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5480" windowHeight="11445" tabRatio="794" firstSheet="11" activeTab="20"/>
  </bookViews>
  <sheets>
    <sheet name="2008-03" sheetId="9" r:id="rId1"/>
    <sheet name="2008-06" sheetId="6" r:id="rId2"/>
    <sheet name="2008-09" sheetId="7" r:id="rId3"/>
    <sheet name="2008-12" sheetId="8" r:id="rId4"/>
    <sheet name="2009-03" sheetId="10" r:id="rId5"/>
    <sheet name="2009-06" sheetId="11" r:id="rId6"/>
    <sheet name="2009-09" sheetId="12" r:id="rId7"/>
    <sheet name="2009-12" sheetId="19" r:id="rId8"/>
    <sheet name="2010-03" sheetId="14" r:id="rId9"/>
    <sheet name="2010-06" sheetId="15" r:id="rId10"/>
    <sheet name="2010-09" sheetId="16" r:id="rId11"/>
    <sheet name="2010-12" sheetId="17" r:id="rId12"/>
    <sheet name="2011-03" sheetId="20" r:id="rId13"/>
    <sheet name="2011-06" sheetId="21" r:id="rId14"/>
    <sheet name="2011-09" sheetId="22" r:id="rId15"/>
    <sheet name="2011-12" sheetId="33" r:id="rId16"/>
    <sheet name="2012-03" sheetId="32" r:id="rId17"/>
    <sheet name="2012-06" sheetId="31" r:id="rId18"/>
    <sheet name="2012-09" sheetId="30" r:id="rId19"/>
    <sheet name="2012-12" sheetId="29" r:id="rId20"/>
    <sheet name="2013-03" sheetId="34" r:id="rId21"/>
  </sheets>
  <definedNames>
    <definedName name="_xlnm.Print_Area" localSheetId="0">'2008-03'!$A$1:$CW$109</definedName>
    <definedName name="_xlnm.Print_Area" localSheetId="1">'2008-06'!$A$1:$CW$102</definedName>
    <definedName name="_xlnm.Print_Area" localSheetId="2">'2008-09'!$A$1:$CP$104</definedName>
    <definedName name="_xlnm.Print_Area" localSheetId="4">'2009-03'!$A$1:$CQ$109</definedName>
    <definedName name="_xlnm.Print_Area" localSheetId="5">'2009-06'!$A$1:$CQ$113</definedName>
    <definedName name="_xlnm.Print_Area" localSheetId="8">'2010-03'!$A$1:$CP$116</definedName>
    <definedName name="_xlnm.Print_Area" localSheetId="9">'2010-06'!$A$1:$CR$120</definedName>
    <definedName name="_xlnm.Print_Area" localSheetId="10">'2010-09'!$A$1:$CF$120</definedName>
    <definedName name="_xlnm.Print_Area" localSheetId="12">'2011-03'!$A$1:$CS$117</definedName>
    <definedName name="_xlnm.Print_Area" localSheetId="14">'2011-09'!$A$1:$CR$119</definedName>
    <definedName name="_xlnm.Print_Titles" localSheetId="0">'2008-03'!$A:$A</definedName>
    <definedName name="_xlnm.Print_Titles" localSheetId="1">'2008-06'!$A:$A</definedName>
    <definedName name="_xlnm.Print_Titles" localSheetId="2">'2008-09'!$A:$A</definedName>
    <definedName name="_xlnm.Print_Titles" localSheetId="3">'2008-12'!$A:$A</definedName>
    <definedName name="_xlnm.Print_Titles" localSheetId="4">'2009-03'!$A:$B</definedName>
    <definedName name="_xlnm.Print_Titles" localSheetId="5">'2009-06'!$A:$A</definedName>
    <definedName name="_xlnm.Print_Titles" localSheetId="6">'2009-09'!$A:$A</definedName>
    <definedName name="_xlnm.Print_Titles" localSheetId="7">'2009-12'!$A:$B</definedName>
    <definedName name="_xlnm.Print_Titles" localSheetId="8">'2010-03'!$A:$B</definedName>
    <definedName name="_xlnm.Print_Titles" localSheetId="9">'2010-06'!$A:$A</definedName>
    <definedName name="_xlnm.Print_Titles" localSheetId="10">'2010-09'!$A:$B</definedName>
    <definedName name="_xlnm.Print_Titles" localSheetId="11">'2010-12'!$A:$A</definedName>
    <definedName name="_xlnm.Print_Titles" localSheetId="12">'2011-03'!$A:$B</definedName>
    <definedName name="_xlnm.Print_Titles" localSheetId="13">'2011-06'!$A:$B</definedName>
    <definedName name="_xlnm.Print_Titles" localSheetId="14">'2011-09'!$A:$B</definedName>
  </definedNames>
  <calcPr calcId="145621" fullCalcOnLoad="1"/>
</workbook>
</file>

<file path=xl/calcChain.xml><?xml version="1.0" encoding="utf-8"?>
<calcChain xmlns="http://schemas.openxmlformats.org/spreadsheetml/2006/main">
  <c r="Q113" i="34" l="1"/>
  <c r="P113" i="34"/>
  <c r="O113" i="34"/>
  <c r="N113" i="34"/>
  <c r="M113" i="34"/>
  <c r="L113" i="34"/>
  <c r="K113" i="34"/>
  <c r="J113" i="34"/>
  <c r="I113" i="34"/>
  <c r="H113" i="34"/>
  <c r="G113" i="34"/>
  <c r="F113" i="34"/>
  <c r="E113" i="34"/>
  <c r="D113" i="34"/>
  <c r="C113" i="34"/>
  <c r="R113" i="34"/>
  <c r="S113" i="34"/>
  <c r="T113" i="34"/>
  <c r="U113" i="34"/>
  <c r="V113" i="34"/>
  <c r="X113" i="34"/>
  <c r="Y113" i="34"/>
  <c r="Z113" i="34"/>
  <c r="AA113" i="34"/>
  <c r="AB113" i="34"/>
  <c r="AC113" i="34"/>
  <c r="AD113" i="34"/>
  <c r="AE113" i="34"/>
  <c r="AF113" i="34"/>
  <c r="AG113" i="34"/>
  <c r="AH113" i="34"/>
  <c r="AI113" i="34"/>
  <c r="AJ113" i="34"/>
  <c r="AK113" i="34"/>
  <c r="AL113" i="34"/>
  <c r="AM113" i="34"/>
  <c r="AN113" i="34"/>
  <c r="AO113" i="34"/>
  <c r="AP113" i="34"/>
  <c r="AQ113" i="34"/>
  <c r="AR113" i="34"/>
  <c r="AS113" i="34"/>
  <c r="AT113" i="34"/>
  <c r="AU113" i="34"/>
  <c r="AV113" i="34"/>
  <c r="AW113" i="34"/>
  <c r="AX113" i="34"/>
  <c r="AY113" i="34"/>
  <c r="AZ113" i="34"/>
  <c r="BA113" i="34"/>
  <c r="BB113" i="34"/>
  <c r="BC113" i="34"/>
  <c r="BD113" i="34"/>
  <c r="BE113" i="34"/>
  <c r="BF113" i="34"/>
  <c r="BG113" i="34"/>
  <c r="BH113" i="34"/>
  <c r="BI113" i="34"/>
  <c r="BJ113" i="34"/>
  <c r="BK113" i="34"/>
  <c r="BL113" i="34"/>
  <c r="BM113" i="34"/>
  <c r="BN113" i="34"/>
  <c r="BO113" i="34"/>
  <c r="BP113" i="34"/>
  <c r="BQ113" i="34"/>
  <c r="BR113" i="34"/>
  <c r="BS113" i="34"/>
  <c r="BT113" i="34"/>
  <c r="BU113" i="34"/>
  <c r="BV113" i="34"/>
  <c r="BW113" i="34"/>
  <c r="BX113" i="34"/>
  <c r="BY113" i="34"/>
  <c r="BZ113" i="34"/>
  <c r="CA113" i="34"/>
  <c r="CB113" i="34"/>
  <c r="CC113" i="34"/>
  <c r="CD113" i="34"/>
  <c r="CE113" i="34"/>
  <c r="CF113" i="34"/>
  <c r="CG113" i="34"/>
  <c r="CH113" i="34"/>
  <c r="CI113" i="34"/>
  <c r="CJ113" i="34"/>
  <c r="CK113" i="34"/>
  <c r="CL113" i="34"/>
  <c r="CM113" i="34"/>
  <c r="CN113" i="34"/>
  <c r="CO113" i="34"/>
  <c r="CP113" i="34"/>
  <c r="CQ113" i="34"/>
  <c r="CR113" i="34"/>
  <c r="W113" i="34"/>
  <c r="CW63" i="29"/>
  <c r="CW62" i="29"/>
</calcChain>
</file>

<file path=xl/sharedStrings.xml><?xml version="1.0" encoding="utf-8"?>
<sst xmlns="http://schemas.openxmlformats.org/spreadsheetml/2006/main" count="8913" uniqueCount="497">
  <si>
    <t>TOPLAM VARLIKLAR</t>
  </si>
  <si>
    <t>TOPLAM KAYNAKLAR</t>
  </si>
  <si>
    <t>Satış Gelirleri (net)</t>
  </si>
  <si>
    <t xml:space="preserve">Satışların Maliyeti (-) </t>
  </si>
  <si>
    <t>Ticari Faaliyetlerden Brüt Kar/Zarar</t>
  </si>
  <si>
    <t>Faiz, Ücret, Prim, Komisyon ve Diğer Gelirler</t>
  </si>
  <si>
    <t>Faiz, Ücret, Prim, Komisyon ve Diğer Giderler (-)</t>
  </si>
  <si>
    <t>Finans Sektörü Faaliyetlerinden Brüt Kar/Zarar</t>
  </si>
  <si>
    <t>BRÜT KAR/ZARAR</t>
  </si>
  <si>
    <t>Pazarlama, Satış ve Dağıtım Giderleri (-)</t>
  </si>
  <si>
    <t>Genel Yönetim Giderleri (-)</t>
  </si>
  <si>
    <t>Araştırma ve Geliştirme Giderleri (-)</t>
  </si>
  <si>
    <t>Diğer Faaliyet Gelirleri</t>
  </si>
  <si>
    <t>Diğer Faaliyet Giderleri (-)</t>
  </si>
  <si>
    <t>FAALİYET KARI/ZARARI</t>
  </si>
  <si>
    <t>İştirak Kar/Zararlarından Paylar</t>
  </si>
  <si>
    <t>Esas Faaliyet Dışı Finansal Gelirler</t>
  </si>
  <si>
    <t>Esas Faaliyet Dışı Finansal Giderler (-)</t>
  </si>
  <si>
    <t>SÜRDÜRÜLEN FAALİYETLERDEN VERGİ ÖNCESİ KAR/ZARAR</t>
  </si>
  <si>
    <t>Sürdürülen Faaliyetlerden Vergi Gelir/Gideri</t>
  </si>
  <si>
    <t>Dönem Vergi Gelir/Gideri</t>
  </si>
  <si>
    <t>Ertelenmiş Vergi Gelir/Gideri</t>
  </si>
  <si>
    <t>SÜRDÜRÜLEN FAALİYETLERDEN DÖNEM KARI/ZARARI</t>
  </si>
  <si>
    <t>DURDURULAN FAALİYETLERİN VERGİ SONRASI DÖNEM KARI/ZARARI</t>
  </si>
  <si>
    <t>DÖNEM KARI/ZARARI</t>
  </si>
  <si>
    <t>Azınlık Payları</t>
  </si>
  <si>
    <t>Ana Ortaklık Payları</t>
  </si>
  <si>
    <t>Genel Yönetim Giderleri</t>
  </si>
  <si>
    <t xml:space="preserve">  Personel Ücret ve Giderleri</t>
  </si>
  <si>
    <t xml:space="preserve">Faiz Gelirleri </t>
  </si>
  <si>
    <t>Hisse Senedi İşlem Hacmi</t>
  </si>
  <si>
    <t>SGMK İşlem Hacmi</t>
  </si>
  <si>
    <t>Vadeli İşlemler Hacmi</t>
  </si>
  <si>
    <t>Personel Sayısı</t>
  </si>
  <si>
    <t>Şube Ağı</t>
  </si>
  <si>
    <t>DÖNEN VARLIKLAR</t>
  </si>
  <si>
    <t>Nakit ve Nakit Benzerleri</t>
  </si>
  <si>
    <t>Finansal Yatırımlar (Kısa Vadeli)</t>
  </si>
  <si>
    <t>Ticari Alacaklar (Kısa Vadeli)</t>
  </si>
  <si>
    <t>Finans Sektörü Faaliyetlerinden Alacaklar (Kısa Vadeli)</t>
  </si>
  <si>
    <t>Diğer Alacaklar (Kısa Vadeli)</t>
  </si>
  <si>
    <t>Diğer Dönen Varlıklar</t>
  </si>
  <si>
    <t>Satış Amacıyla Elde Tutulan Duran Varlıklar</t>
  </si>
  <si>
    <t>DURAN VARLIKLAR</t>
  </si>
  <si>
    <t>Ticari Alacaklar (Uzun Vadeli)</t>
  </si>
  <si>
    <t>Finans Sektörü Faaliyetlerinden Alacaklar (Uzun Vadeli)</t>
  </si>
  <si>
    <t>Diğer Alacaklar (Uzun Vadeli)</t>
  </si>
  <si>
    <t>Finansal Yatırımlar (Uzun Vadeli)</t>
  </si>
  <si>
    <t>Özkaynak Yöntemiyle Değerlenen Yatırımlar</t>
  </si>
  <si>
    <t>Yatırım Amaçlı Gayrımenkuller</t>
  </si>
  <si>
    <t>Maddi Duran Varlıklar</t>
  </si>
  <si>
    <t>Maddi Olmayan Duran Varlıklar</t>
  </si>
  <si>
    <t>Şerefiye</t>
  </si>
  <si>
    <t>Ertelenmiş Vergi Varlığı</t>
  </si>
  <si>
    <t>Diğer Duran Varlıklar</t>
  </si>
  <si>
    <t>KISA VADELİ YÜKÜMLÜLÜKLER</t>
  </si>
  <si>
    <t>Finansal Borçlar (Kısa Vadeli)</t>
  </si>
  <si>
    <t>Diğer Finansal Yükümlülükler (Kısa Vadeli)</t>
  </si>
  <si>
    <t>Ticari Borçlar (Kısa Vadeli)</t>
  </si>
  <si>
    <t>Diğer Borçlar (Kısa Vadeli)</t>
  </si>
  <si>
    <t>Finans Sektörü Faaliyetlerinden Borçlar (Kısa Vadeli)</t>
  </si>
  <si>
    <t>Devlet Teşvik ve Yardımları (Kısa Vadeli)</t>
  </si>
  <si>
    <t xml:space="preserve">Dönem Karı Vergi Yükümlülüğü </t>
  </si>
  <si>
    <t>Borç Karşılıkları (Kısa Vadeli)</t>
  </si>
  <si>
    <t>Diğer Yükümlülükler (Kısa Vadeli)</t>
  </si>
  <si>
    <t>Satış Amacıyla Elde Tutulan Duran Varlıklara İlişkin Yükümlülükler</t>
  </si>
  <si>
    <t>UZUN VADELİ YÜKÜMLÜLÜKLER</t>
  </si>
  <si>
    <t>Finansal Borçlar (Uzun Vadeli)</t>
  </si>
  <si>
    <t>Diğer Finansal Yükümlülükler (Uzun Vadeli)</t>
  </si>
  <si>
    <t>Ticari Borçlar (Uzun Vadeli)</t>
  </si>
  <si>
    <t>Diğer Borçlar (Uzun Vadeli)</t>
  </si>
  <si>
    <t>Finans Sektörü Faaliyetlerinden Borçlar (Uzun Vadeli)</t>
  </si>
  <si>
    <t>Devlet Teşvik ve Yardımları (Uzun Vadeli)</t>
  </si>
  <si>
    <t>Borç Karşılıkları (Uzun Vadeli)</t>
  </si>
  <si>
    <t>Çalışanlara Sağlanan Faydalara İlişkin Karşılıklar</t>
  </si>
  <si>
    <t>Ertelenmiş Vergi Yükümlülüğü</t>
  </si>
  <si>
    <t>Diğer Yükümlülükler (Uzun Vadeli)</t>
  </si>
  <si>
    <t>ÖZKAYNAKLAR</t>
  </si>
  <si>
    <t>Ana Ortaklığa İlişkin Özkaynaklar</t>
  </si>
  <si>
    <t>ACAR YATIRIM MENKUL DEĞERLER A.Ş.</t>
  </si>
  <si>
    <t>AK YATIRIM MENKUL DEĞERLER A.Ş.</t>
  </si>
  <si>
    <t>AKDENİZ MENKUL DEĞERLER TİCARETİ A.Ş.</t>
  </si>
  <si>
    <t>ALTERNATİF YATIRIM A.Ş.</t>
  </si>
  <si>
    <t>ANADOLU YATIRIM MENKUL KIYMETLER A.Ş.</t>
  </si>
  <si>
    <t>ATA YATIRIM MENKUL KIYMETLER A.Ş.</t>
  </si>
  <si>
    <t>ATAONLİNE MENKUL KIYMETLER A.Ş.</t>
  </si>
  <si>
    <t>AYBORSA MENKUL DEĞERLER TİCARETİ A.Ş</t>
  </si>
  <si>
    <t>B.A.B. MENKUL DEĞERLER TİCARETİ A.Ş.</t>
  </si>
  <si>
    <t>BAHAR MENKUL DEĞERLER TİCARETİ A.Ş.</t>
  </si>
  <si>
    <t>BAŞKENT MENKUL DEĞERLER A.Ş.</t>
  </si>
  <si>
    <t>BGC PARTNERS MENKUL DEĞERLER A.Ş.</t>
  </si>
  <si>
    <t>BİZİM MENKUL DEĞERLER A.Ş.</t>
  </si>
  <si>
    <t>ÇAĞDAŞ MENKUL DEĞERLER A.Ş.</t>
  </si>
  <si>
    <t>CAMİŞ MENKUL DEĞERLER A.Ş.</t>
  </si>
  <si>
    <t>CENSA MENKUL DEĞERLER A.Ş.</t>
  </si>
  <si>
    <t>CITI MENKUL DEĞERLER A.Ş.</t>
  </si>
  <si>
    <t>CREDIT AGRICOLE CHEUVREUX MENKUL DEĞERLER A.Ş.</t>
  </si>
  <si>
    <t>CREDIT SUISSE İSTANBUL MENKUL DEĞERLER A.Ş.</t>
  </si>
  <si>
    <t>DARUMA MENKUL DEĞERLER A.Ş.</t>
  </si>
  <si>
    <t>DEĞER MENKUL DEĞERLER A.Ş.</t>
  </si>
  <si>
    <t>DEHA MENKUL KIYMETLER A.Ş.</t>
  </si>
  <si>
    <t>DELTA MENKUL DEĞERLER A.Ş.</t>
  </si>
  <si>
    <t>DENİZ YATIRIM MENKUL KIYMETLER A.Ş.</t>
  </si>
  <si>
    <t>DENİZTÜREV MENKUL DEĞERLER A.Ş.</t>
  </si>
  <si>
    <t>DEUTSCHE SECURITIES MENKUL DEĞERLER A.Ş.</t>
  </si>
  <si>
    <t>DÜNYA MENKUL DEĞERLER A.Ş.</t>
  </si>
  <si>
    <t>ECZACIBAŞI MENKUL DEĞERLER A.Ş.</t>
  </si>
  <si>
    <t>EFG İSTANBUL MENKUL DEĞERLER A.Ş.</t>
  </si>
  <si>
    <t xml:space="preserve">EGEMEN MENKUL KIYMETLER A.Ş. </t>
  </si>
  <si>
    <t>EKİNCİLER YATIRIM MENKUL DEĞERLER A.Ş.</t>
  </si>
  <si>
    <t>EKSPRES YATIRIM MENKUL DEĞERLER A.Ş.</t>
  </si>
  <si>
    <t>ENTEZ MENKUL DEĞERLER TİCARETİ A.Ş.</t>
  </si>
  <si>
    <t>EURO YATIRIM MENKUL DEĞERLER A.Ş.</t>
  </si>
  <si>
    <t>FİNANS YATIRIM MENKUL DEĞERLER A.Ş.</t>
  </si>
  <si>
    <t>FORTİS YATIRIM MENKUL DEĞERLER A.Ş.</t>
  </si>
  <si>
    <t>GALATA MENKUL DEĞERLER A.Ş.</t>
  </si>
  <si>
    <t>GARANTİ YATIRIM MENKUL KIYMETLER A.Ş.</t>
  </si>
  <si>
    <t>GEDİK YATIRIM MENKUL DEĞERLER A.Ş.</t>
  </si>
  <si>
    <t>GLOBAL MENKUL DEĞERLER A.Ş.</t>
  </si>
  <si>
    <t>GÜNEY MENKUL DEĞERLER TİCARETİ A.Ş.</t>
  </si>
  <si>
    <t>GÜVEN MENKUL DEĞERLER A.Ş.</t>
  </si>
  <si>
    <t>HAK MENKUL KIYMETLER A.Ş.</t>
  </si>
  <si>
    <t>HALK YATIRIM MENKUL DEĞERLER A.Ş.</t>
  </si>
  <si>
    <t>HEDEF MENKUL DEĞERLER A.Ş.</t>
  </si>
  <si>
    <t>HSBC YATIRIM MENKUL DEĞERLER A.Ş.</t>
  </si>
  <si>
    <t>İNFO YATIRIM A.Ş.</t>
  </si>
  <si>
    <t>İŞ YATIRIM MENKUL DEĞERLER A.Ş.</t>
  </si>
  <si>
    <t>KALKINMA YATIRIM MENKUL DEĞERLER A.Ş.</t>
  </si>
  <si>
    <t>KAPİTAL MENKUL DEĞERLER A.Ş.</t>
  </si>
  <si>
    <t>KARE YATIRIM MENKUL DEĞERLER A.Ş.</t>
  </si>
  <si>
    <t>LEHMAN BROTHERS MENKUL DEĞERLER A.Ş.</t>
  </si>
  <si>
    <t>MARBAŞ MENKUL DEĞERLER A.Ş.</t>
  </si>
  <si>
    <t>MEKSA YATIRIM MENKUL DEĞERLER A.Ş.</t>
  </si>
  <si>
    <t>MERKEZ MENKUL DEĞERLER A.Ş.</t>
  </si>
  <si>
    <t>MERRILL LYNCH MENKUL DEĞERLER A.Ş.</t>
  </si>
  <si>
    <t>METRO YATIRIM MENKUL DEĞERLER A.Ş.</t>
  </si>
  <si>
    <t>MORGAN STANLEY MENKUL DEĞERLER A.Ş.</t>
  </si>
  <si>
    <t>NUROL MENKUL KIYMETLER A.Ş.</t>
  </si>
  <si>
    <t>ÖNCÜ MENKUL DEĞERLER A.Ş.</t>
  </si>
  <si>
    <t>ÖNER MENKUL KIYMETLER A.Ş.</t>
  </si>
  <si>
    <t>ORION INVESTMENT MENKUL DEĞERLER A.Ş.</t>
  </si>
  <si>
    <t>OYAK YATIRIM MENKUL DEĞERLER A.Ş.</t>
  </si>
  <si>
    <t>PAY MENKUL DEĞERLER A.Ş.</t>
  </si>
  <si>
    <t>PİRAMİT MENKUL KIYMETLER A.Ş.</t>
  </si>
  <si>
    <t>POLEN MENKUL DEĞERLER A.Ş.</t>
  </si>
  <si>
    <t>POZİTİF MENKUL DEĞERLER A.Ş.</t>
  </si>
  <si>
    <t>PRİM MENKUL DEĞERLER A.Ş.</t>
  </si>
  <si>
    <t>RAYMOND JAMES YATIRIM MENKUL KIYMETLER A.Ş.</t>
  </si>
  <si>
    <t>SANKO MENKUL DEĞERLER A.Ş.</t>
  </si>
  <si>
    <t>SARDİS MENKUL DEĞERLER A.Ş.</t>
  </si>
  <si>
    <t>SAYILGAN MENKUL DEĞERLER TİCARETİ A.Ş.</t>
  </si>
  <si>
    <t>ŞEKER YATIRIM MENKUL DEĞERLER A.Ş.</t>
  </si>
  <si>
    <t>SOYMEN MENKUL KIYMETLER A.Ş.</t>
  </si>
  <si>
    <t>STANDARD ÜNLÜ MENKUL DEĞERLER A.Ş.</t>
  </si>
  <si>
    <t>STRATEJİ MENKUL DEĞERLER A.Ş.</t>
  </si>
  <si>
    <t>TACİRLER MENKUL DEĞERLER A.Ş.</t>
  </si>
  <si>
    <t>TAIB YATIRIM MENKUL DEĞERLER A.Ş.</t>
  </si>
  <si>
    <t>TAKSİM YATIRIM A.Ş.</t>
  </si>
  <si>
    <t>TEB YATIRIM MENKUL DEĞERLER A.Ş.</t>
  </si>
  <si>
    <t>TEKSTİL MENKUL DEĞERLER A.Ş.</t>
  </si>
  <si>
    <t>TERA MENKUL DEĞERLER A.Ş.</t>
  </si>
  <si>
    <t>TOROS MENKUL KIYMETLER TİCARET A.Ş.</t>
  </si>
  <si>
    <t>TURKISH YATIRIM A.Ş.</t>
  </si>
  <si>
    <t>UBS MENKUL DEĞERLER A.Ş.</t>
  </si>
  <si>
    <t>ULUS MENKUL DEĞERLER A.Ş.</t>
  </si>
  <si>
    <t>UNICORN CAPITAL MENKUL DEĞERLER A.Ş.</t>
  </si>
  <si>
    <t>ÜNİVERSAL MENKUL DEĞERLER A.Ş.</t>
  </si>
  <si>
    <t>VAKIF YATIRIM MENKUL DEĞERLER A.Ş.</t>
  </si>
  <si>
    <t xml:space="preserve">YAPI KREDİ YATIRIM MENKUL DEĞERLER A.Ş. </t>
  </si>
  <si>
    <t>YATIRIM FİNANSMAN MENKUL DEĞERLER A.Ş.</t>
  </si>
  <si>
    <t>ZİRAAT YATIRIM MENKUL DEĞERLER A.Ş.</t>
  </si>
  <si>
    <t>BİLANÇO</t>
  </si>
  <si>
    <t>GELİR TABLOSU</t>
  </si>
  <si>
    <t>İŞLEM HACİMLERİ</t>
  </si>
  <si>
    <t>FAALİYET BİLGİLERİ</t>
  </si>
  <si>
    <t>Name</t>
  </si>
  <si>
    <t>BALANCE SHEET</t>
  </si>
  <si>
    <t>INCOME STATEMENT</t>
  </si>
  <si>
    <t>TRADING VOLUME</t>
  </si>
  <si>
    <t>OPERATIONAL INFORMATION</t>
  </si>
  <si>
    <t>Stock Trading Volume</t>
  </si>
  <si>
    <t>Fixed Income Securities Trading Volume</t>
  </si>
  <si>
    <t>Futures Trading Volume</t>
  </si>
  <si>
    <t>Branch Network</t>
  </si>
  <si>
    <t>Interests Received from Customers</t>
  </si>
  <si>
    <t>Administrative Expenses</t>
  </si>
  <si>
    <t>Interest Income</t>
  </si>
  <si>
    <t xml:space="preserve">  Salaries and Fringe Benefits</t>
  </si>
  <si>
    <t>NOTES TO THE INCOME STATEMENT</t>
  </si>
  <si>
    <t>GELİR TABLOSU DİPNOTLARI</t>
  </si>
  <si>
    <t>Number of Employees</t>
  </si>
  <si>
    <t>TOTAL ASSETS</t>
  </si>
  <si>
    <t>CURRENT ASSETS</t>
  </si>
  <si>
    <t>Cash and Cash Equivalents</t>
  </si>
  <si>
    <t>Financial Assets (Short-term)</t>
  </si>
  <si>
    <t>Trade Receivables (Short-term)</t>
  </si>
  <si>
    <t>Receivables from Financial Activities (Short-term)</t>
  </si>
  <si>
    <t>Other Receivables (Short-term)</t>
  </si>
  <si>
    <t>Other Current Assets</t>
  </si>
  <si>
    <t>Non-Current Assets Held for Sale</t>
  </si>
  <si>
    <t>NON CURRENT ASSETS</t>
  </si>
  <si>
    <t>Trade Receivables (Long-term)</t>
  </si>
  <si>
    <t>Receivables from Financial Activities (Long-term)</t>
  </si>
  <si>
    <t>Other Receivables (Long-term)</t>
  </si>
  <si>
    <t>Financial Assets (Long-term)</t>
  </si>
  <si>
    <t>Investments at Book Value</t>
  </si>
  <si>
    <t>Real Estate Investments</t>
  </si>
  <si>
    <t>Tangible Assets</t>
  </si>
  <si>
    <t>Intangible Assets</t>
  </si>
  <si>
    <t>Goodwill</t>
  </si>
  <si>
    <t>Deferred Taxes</t>
  </si>
  <si>
    <t>Other Non-Current Assets</t>
  </si>
  <si>
    <t>TOTAL LIABILITIES</t>
  </si>
  <si>
    <t>Minority Interest</t>
  </si>
  <si>
    <t xml:space="preserve">Shareholders' Equity </t>
  </si>
  <si>
    <t xml:space="preserve">    Paid-in Capital</t>
  </si>
  <si>
    <t xml:space="preserve">    Adjustments on Equity</t>
  </si>
  <si>
    <t xml:space="preserve">    Capital Adjustments due to Cross-Ownership (-)</t>
  </si>
  <si>
    <t xml:space="preserve">    Premium on Issues of Common Stock </t>
  </si>
  <si>
    <t xml:space="preserve">    Revaluation Reserves</t>
  </si>
  <si>
    <t xml:space="preserve">    Foreign Currency Conversion Adjustments </t>
  </si>
  <si>
    <t xml:space="preserve">    Reserves on Retained Earnings</t>
  </si>
  <si>
    <t xml:space="preserve">    Accumulated Profit/Loss</t>
  </si>
  <si>
    <t xml:space="preserve">    Net Profit/Loss</t>
  </si>
  <si>
    <t>Other Liabilities (Long-term)</t>
  </si>
  <si>
    <t>Provisions for Employee Benefits</t>
  </si>
  <si>
    <t>Debt Provisions (Long-term)</t>
  </si>
  <si>
    <t>Government Incentives and Grants (Long-term)</t>
  </si>
  <si>
    <t>Payables from Financial Activities (Long-term)</t>
  </si>
  <si>
    <t>Other Payables (Long-term)</t>
  </si>
  <si>
    <t>Trade Payables (Long-term)</t>
  </si>
  <si>
    <t>Financial Liabilities (Long-term)</t>
  </si>
  <si>
    <t>Other Financial Liabilities (Long-term)</t>
  </si>
  <si>
    <t>Liabilities Associated with Non-Current Assets Held for Sale</t>
  </si>
  <si>
    <t>Other Liabilities (Short-term)</t>
  </si>
  <si>
    <t>Debt Provisions (Short-term)</t>
  </si>
  <si>
    <t>Current Tax Liability (Short-term)</t>
  </si>
  <si>
    <t>Government Incentives and Grants (Short-term)</t>
  </si>
  <si>
    <t>Other Payables (Short-term)</t>
  </si>
  <si>
    <t>Payables from Financial Activities (Short-term)</t>
  </si>
  <si>
    <t>Trade Payables (Short-term)</t>
  </si>
  <si>
    <t>Financial Liabilities (Short-term)</t>
  </si>
  <si>
    <t>Other Financial Liabilities (Short-term)</t>
  </si>
  <si>
    <t>SHORT-TERM LIABILITIES</t>
  </si>
  <si>
    <t>EQUITY</t>
  </si>
  <si>
    <t>Sales Revenues (net)</t>
  </si>
  <si>
    <t xml:space="preserve">Cost of Sales (-) </t>
  </si>
  <si>
    <t>Interest, Fees, Commissions and Other Revenues</t>
  </si>
  <si>
    <t>Profit/Loss from Commercial Activities</t>
  </si>
  <si>
    <t>Interest, Fees, Commissions and Other Expenses (-)</t>
  </si>
  <si>
    <t>Profit/Loss from Financial Activities</t>
  </si>
  <si>
    <t>GROSS PROFIT/LOSS</t>
  </si>
  <si>
    <t>Marketing, Sales and Distribution Expenses (-)</t>
  </si>
  <si>
    <t>Administrative Expenses (-)</t>
  </si>
  <si>
    <t>Research &amp; Development Expenses (-)</t>
  </si>
  <si>
    <t>Other Operating Income</t>
  </si>
  <si>
    <t>Other Operating Expenses (-)</t>
  </si>
  <si>
    <t>OPERATING PROFIT/LOSS</t>
  </si>
  <si>
    <t>Profit/Loss From Participations</t>
  </si>
  <si>
    <t>Other Financial Revenues</t>
  </si>
  <si>
    <t>Other Financial Expenses (-)</t>
  </si>
  <si>
    <t xml:space="preserve">PROFIT/LOSS BEFORE TAX FROM CONTINUING OPERATIONS </t>
  </si>
  <si>
    <t>Taxes Related to Continuing Operations</t>
  </si>
  <si>
    <t>Current Tax Income/Expense</t>
  </si>
  <si>
    <t>Deferred Tax Income/Expense</t>
  </si>
  <si>
    <t>NET PROFIT/LOSS FROM CONTINUING OPERATIONS</t>
  </si>
  <si>
    <t>Net Profit/Loss After Tax from Discontinued Operations</t>
  </si>
  <si>
    <t>NET PROFIT/LOSS</t>
  </si>
  <si>
    <t>Profits Attributable to Minority Interest</t>
  </si>
  <si>
    <t>ETİ YATIRIM A.Ş.</t>
  </si>
  <si>
    <t>GFC GENERAL FİNANS MENKUL DEĞERLER A.Ş.</t>
  </si>
  <si>
    <t>TİCARET MENKUL DEĞERLER A.Ş.</t>
  </si>
  <si>
    <t>OPUS MENKUL DEĞERLER A.Ş.</t>
  </si>
  <si>
    <t>STANDARD YATIRIM MENKUL DEĞERLER A.Ş.</t>
  </si>
  <si>
    <t>SAN MENKUL DEĞERLER A.Ş.</t>
  </si>
  <si>
    <t>ALAN MENKUL DEĞERLER A.Ş.</t>
  </si>
  <si>
    <t>EVGİN MENKUL DEĞERLER TİCARET A.Ş.</t>
  </si>
  <si>
    <t>UNİCREDİT MENKUL DEĞERLER A.Ş.</t>
  </si>
  <si>
    <t xml:space="preserve">  1. Ödenmiş Sermaye</t>
  </si>
  <si>
    <t xml:space="preserve">  2. Sermaye Düzeltmesi Farkları</t>
  </si>
  <si>
    <t xml:space="preserve">  3. Karşılıklı İştirak Sermaye Düzeltmesi (-)</t>
  </si>
  <si>
    <t xml:space="preserve">  4. Hisse Senetleri İhraç Primleri </t>
  </si>
  <si>
    <t xml:space="preserve">  5. Değer Artış Fonları</t>
  </si>
  <si>
    <t xml:space="preserve">  6. Yabancı Para Çevrim Farkları </t>
  </si>
  <si>
    <t xml:space="preserve">  7. Kardan Ayrılan Kısıtlanmış Yedekler</t>
  </si>
  <si>
    <t xml:space="preserve">  8. Geçmiş Yıllar Kar/Zararları</t>
  </si>
  <si>
    <t xml:space="preserve">  9. Net Dönem Karı/Zararı</t>
  </si>
  <si>
    <t>Net Komisyon Gelirleri</t>
  </si>
  <si>
    <t xml:space="preserve"> Aracılık Komisyonları</t>
  </si>
  <si>
    <t xml:space="preserve">   Hisse Senedi </t>
  </si>
  <si>
    <t xml:space="preserve">   Vadeli İşlemler</t>
  </si>
  <si>
    <t xml:space="preserve">   SGMK</t>
  </si>
  <si>
    <t xml:space="preserve">   Yabancı Menkul Kıymet</t>
  </si>
  <si>
    <t xml:space="preserve"> Hizmet Gelirlerlerinden İndirimler</t>
  </si>
  <si>
    <t>Hizmet Gelirleri</t>
  </si>
  <si>
    <t xml:space="preserve"> Kurumsal Finansman Gelirleri</t>
  </si>
  <si>
    <t xml:space="preserve"> Varlık Yönetim Gelirleri</t>
  </si>
  <si>
    <t xml:space="preserve"> Diğer Komisyon ve Gelirler</t>
  </si>
  <si>
    <t>Alım-Satım Kar/Zararları</t>
  </si>
  <si>
    <t xml:space="preserve"> Müşterilerden Alınan Faiz Gelirleri</t>
  </si>
  <si>
    <t>TL</t>
  </si>
  <si>
    <t xml:space="preserve">  Commissions on Common Stock Trading</t>
  </si>
  <si>
    <t>Net Trading Commissions</t>
  </si>
  <si>
    <t xml:space="preserve">  Commissions on Derivatives Trading</t>
  </si>
  <si>
    <t xml:space="preserve">  Commissions on Foreign Securities Trading</t>
  </si>
  <si>
    <t>Operating Income</t>
  </si>
  <si>
    <t xml:space="preserve"> Income from Portfolio Management</t>
  </si>
  <si>
    <t xml:space="preserve"> Other Commissions and Revenues</t>
  </si>
  <si>
    <t>Proprietary Trading Profits</t>
  </si>
  <si>
    <t xml:space="preserve"> Brokerage Commissions</t>
  </si>
  <si>
    <t xml:space="preserve"> Deductions from Services' Income</t>
  </si>
  <si>
    <t>Esas Faaliyetlerden Diğer Gelirler</t>
  </si>
  <si>
    <t>ING MENKUL DEĞERLER A.Ş.</t>
  </si>
  <si>
    <t>J.P. MORGAN MENKUL DEĞERLER A.Ş.</t>
  </si>
  <si>
    <t>MİRA MENKUL DEĞERLER A.Ş.</t>
  </si>
  <si>
    <t xml:space="preserve"> Income from Corporate Finance Activities</t>
  </si>
  <si>
    <t>Other Services</t>
  </si>
  <si>
    <t xml:space="preserve">  Commissions on Fixed Income Securities Trading</t>
  </si>
  <si>
    <t>LONG-TERM LIABILITIES</t>
  </si>
  <si>
    <t>Profits Attributable to Parent Company</t>
  </si>
  <si>
    <t>AYBORSA MENKUL DEĞERLER TİCARETİ A.Ş.</t>
  </si>
  <si>
    <t>BAHAR MENKUL DEĞERLER TİCARET A.Ş.</t>
  </si>
  <si>
    <t>Ana Faaliyet Konusu Dışındaki Finans Sektörü Faaliyetlerinden Alacaklar (Kısa Vadeli)</t>
  </si>
  <si>
    <t>Ana Faaliyet Konusu Dışındaki Finans Sektörü Faaliyetlerinden Alacaklar (Uzun Vadeli)</t>
  </si>
  <si>
    <t>Yatırım Amaçlı Gayrimenkuller</t>
  </si>
  <si>
    <t>Ana Faaliyet Konusu Dışındaki Finans Sektörü Faaliyetlerinden Borçlar (Kısa Vadeli)</t>
  </si>
  <si>
    <t xml:space="preserve">Dönem Kârı Vergi Yükümlülüğü </t>
  </si>
  <si>
    <t>Çalışanlara Sağlanan Faydalara İlişkin Karşılıklar (Kısa Vadeli)</t>
  </si>
  <si>
    <t>Ana Faaliyet Konusu Dışındaki Finans Sektörü Faaliyetlerinden Borçlar (Uzun Vadeli)</t>
  </si>
  <si>
    <t>Çalışanlara Sağlanan Faydalara İlişkin Karşılıklar (Uzun Vadeli)</t>
  </si>
  <si>
    <t xml:space="preserve">  6. Ortak Kontrol Altındaki İşletme Birleşmeleri Etkisi</t>
  </si>
  <si>
    <t xml:space="preserve">  7. Yabancı Para Çevrim Farkları </t>
  </si>
  <si>
    <t xml:space="preserve">  8. Kârdan Ayrılan Kısıtlanmış Yedekler</t>
  </si>
  <si>
    <t xml:space="preserve">  9. Geçmiş Yıllar Kâr/Zararları</t>
  </si>
  <si>
    <t xml:space="preserve"> 10. Net Dönem Kârı/Zararı</t>
  </si>
  <si>
    <t>Ana Faaliyet Konusu Dışındaki Finans Sektörü Faaliyetlerinden Brüt Kâr/Zarar</t>
  </si>
  <si>
    <t>Durdurulan Faaliyetlerin Vergi Sonrası Dönem Karı/Zararı</t>
  </si>
  <si>
    <t xml:space="preserve"> Türev İşlemlerinden Elde Edilen Gelirler*</t>
  </si>
  <si>
    <t>Provisions for Employee Benefits (Long-term)</t>
  </si>
  <si>
    <t>Provisions for Employee Benefits (Short-term)</t>
  </si>
  <si>
    <t>Receivables from Non-Core Financial Activities (Short-term)</t>
  </si>
  <si>
    <t>Receivables from Non-Core Financial Activities (Long-term)</t>
  </si>
  <si>
    <t xml:space="preserve"> Goodwill Arising on the Acquisition of Jointly Controlled Entities</t>
  </si>
  <si>
    <t>Payables from Non-Core Financial Activities (Short-term)</t>
  </si>
  <si>
    <t>Payables from Non-Core Financial Activities (Long-term)</t>
  </si>
  <si>
    <t>Profit/Loss from Non-Core Financial Activities</t>
  </si>
  <si>
    <t>Income from Derivatives Proprietary Trading*</t>
  </si>
  <si>
    <t>*:"Income from Derivatives Proprietary Trading" was classified under "Proprietary Trading Profits" before 2010.</t>
  </si>
  <si>
    <t>*:Türev işlemlerinden elde edilen gelirler 2010 yılı öncesinde alım-satım kar/zararları başlığında takip edilmektedir.</t>
  </si>
  <si>
    <t>DESTEK MENKUL DEĞERLER A.Ş.</t>
  </si>
  <si>
    <t>ERSTE SECURITIES İSTANBUL MENKUL DEĞERLER A.Ş.</t>
  </si>
  <si>
    <t>OPTİMAL MENKUL DEĞERLER A.Ş.</t>
  </si>
  <si>
    <t>ULUKARTAL KAPİTAL VADELİ İŞLEMLER ARACILIK A.Ş.</t>
  </si>
  <si>
    <t>TEKSTİL YATIRIM MENKUL DEĞERLER A.Ş.</t>
  </si>
  <si>
    <t>İNTEGRAL MENKUL DEĞERLER A.Ş.</t>
  </si>
  <si>
    <t>OSMANLI MENKUL DEĞERLER A.Ş.</t>
  </si>
  <si>
    <t>TACİRLER YATIRIM MENKUL DEĞERLER A.Ş.</t>
  </si>
  <si>
    <t>Hisse Senedi İşlem Hacmi (Varant Dahil)</t>
  </si>
  <si>
    <t>Equity Trading Volume (Warrants included)</t>
  </si>
  <si>
    <t>Equity Trading Volume</t>
  </si>
  <si>
    <t>Hisse Senedi Bakiyeli Hesap Sayısı</t>
  </si>
  <si>
    <t>Number of Active Equities Accounts</t>
  </si>
  <si>
    <t xml:space="preserve">Number of Active Equities Accounts </t>
  </si>
  <si>
    <t>CEROS MENKUL DEĞERLER A.Ş.</t>
  </si>
  <si>
    <t>EFG İSTANBUL EQUITIES MENKUL DEĞERLER A.Ş.</t>
  </si>
  <si>
    <t>Unvanı</t>
  </si>
  <si>
    <t>**: Due to the merger of the parent banks, the number of branches is double counted.</t>
  </si>
  <si>
    <t>**: İki ana ortak bankanın birleşmesinden ötürü şube sayısında mükerrer sayım vardır.</t>
  </si>
  <si>
    <t>TEB YATIRIM MENKUL DEĞERLER A.Ş.**</t>
  </si>
  <si>
    <t>FORTİS YATIRIM MENKUL DEĞERLER A.Ş.**</t>
  </si>
  <si>
    <t>ALKHAİR CAPİTAL MENKUL DEĞERLER A.Ş.</t>
  </si>
  <si>
    <t>ENDEKSTÜREV MENKUL DEĞERLER A.Ş.</t>
  </si>
  <si>
    <t>NOOR CAPİTAL MARKET MENKUL DEĞERLER A.Ş.</t>
  </si>
  <si>
    <t>X TRADE BROKERS MENKUL DEĞERLER A.Ş.</t>
  </si>
  <si>
    <t>Income from Leveraged FX Trading</t>
  </si>
  <si>
    <t>Leveraged FX Trading Volume</t>
  </si>
  <si>
    <t xml:space="preserve"> Kaldıraçlı Alım-Satım İşlemlerinden Elde Edilen Gelirler</t>
  </si>
  <si>
    <t xml:space="preserve"> Personel Ücret ve Giderleri</t>
  </si>
  <si>
    <t>POAZİTİF MENKUL DEĞERLER A.Ş.</t>
  </si>
  <si>
    <t>FED MENKUL DEĞERLER A.Ş.</t>
  </si>
  <si>
    <t>GALATA YATIRIM A.Ş.</t>
  </si>
  <si>
    <t>NETA YATIRIM MENKUL DEĞERLER A.Ş.</t>
  </si>
  <si>
    <t>RENAİSSANCE CAPİTAL MENKUL DEĞERLER A.Ş.</t>
  </si>
  <si>
    <t>Unvan</t>
  </si>
  <si>
    <t>ATIG MENKUL DEĞERLER A.Ş.</t>
  </si>
  <si>
    <t>GCM MENKUL KIYMETLER A.Ş.</t>
  </si>
  <si>
    <t>PHİLLİPCAPİTAL MENKUL DEĞERLER A.Ş.</t>
  </si>
  <si>
    <t>SAXO CAPITAL MARKETS MENKUL DEĞERLER A.Ş.</t>
  </si>
  <si>
    <t xml:space="preserve">   Kaldıraçlı İşlemler</t>
  </si>
  <si>
    <t>kalem</t>
  </si>
  <si>
    <t>ALB MENKUL DEĞERLER A.Ş.</t>
  </si>
  <si>
    <t>BURGAN YATIRIM MENKUL DEĞERLER A.Ş.</t>
  </si>
  <si>
    <t>ETİ MENKUL KIYMETLER A.Ş.</t>
  </si>
  <si>
    <t>INVEST - AZ MENKUL DEĞERLER A.Ş.</t>
  </si>
  <si>
    <t>IŞIK MENKUL DEĞERLER A.Ş.</t>
  </si>
  <si>
    <t>ÜNLÜ MENKUL DEĞERLER A.Ş.</t>
  </si>
  <si>
    <t>Toplam Personel Sayısı</t>
  </si>
  <si>
    <t>Şube Sayısı</t>
  </si>
  <si>
    <t>Kaldıraçlı Alım-Satım Toplam İşlem Hacmi</t>
  </si>
  <si>
    <t xml:space="preserve"> Likidite Sağlayıcılar ile Gerçekleştirilen Kaldıraçlı İşlemler</t>
  </si>
  <si>
    <t xml:space="preserve"> Müşteriler ile Gerçekleştirilen Kaldıraçlı İşlemler</t>
  </si>
  <si>
    <t>ENTEZ MENKUL DEĞERLER A.Ş.</t>
  </si>
  <si>
    <t xml:space="preserve"> Hizmet Gelirlerinden İndirimler</t>
  </si>
  <si>
    <t xml:space="preserve"> Hizmet Gelirleri </t>
  </si>
  <si>
    <t xml:space="preserve">  Hizmet Gelirlerinden İndirimler</t>
  </si>
  <si>
    <t xml:space="preserve">Hizmet Gelirleri </t>
  </si>
  <si>
    <t xml:space="preserve">  Leveraged FX Trading Volume with Customers</t>
  </si>
  <si>
    <t xml:space="preserve">  Leveraged FX Trading Volume with Liquidity Provider</t>
  </si>
  <si>
    <t xml:space="preserve">  Commissions on Leveraged FX Trading</t>
  </si>
  <si>
    <t xml:space="preserve">   SGMK    </t>
  </si>
  <si>
    <t>Bilgi için/Contact info: Gökben Altaş</t>
  </si>
  <si>
    <t>I. DÖNEN VARLIKLAR</t>
  </si>
  <si>
    <t>A. Nakit ve Nakit Benzerleri</t>
  </si>
  <si>
    <t>B. Finansal Yatırımlar (Kısa Vadeli)</t>
  </si>
  <si>
    <t>C. Ticari Alacaklar (Kısa Vadeli)</t>
  </si>
  <si>
    <t>D. Ana Faaliyet Konusu Dışındaki Finans Sektörü Faaliyetlerinden Alacaklar (Kısa Vadeli)</t>
  </si>
  <si>
    <t>E. Diğer Alacaklar (Kısa Vadeli)</t>
  </si>
  <si>
    <t>F. Diğer Dönen Varlıklar</t>
  </si>
  <si>
    <t>G. Satış Amacıyla Elde Tutulan Duran Varlıklar</t>
  </si>
  <si>
    <t>II. DURAN VARLIKLAR</t>
  </si>
  <si>
    <t>A. Ticari Alacaklar (Uzun Vadeli)</t>
  </si>
  <si>
    <t>B. Ana Faaliyet Konusu Dışındaki Finans Sektörü Faaliyetlerinden Alacaklar (Uzun Vadeli)</t>
  </si>
  <si>
    <t>C. Diğer Alacaklar (Uzun Vadeli)</t>
  </si>
  <si>
    <t>D. Finansal Yatırımlar (Uzun Vadeli)</t>
  </si>
  <si>
    <t>E. Özkaynak Yöntemiyle Değerlenen Yatırımlar</t>
  </si>
  <si>
    <t>F. Yatırım Amaçlı Gayrimenkullar</t>
  </si>
  <si>
    <t>G. Maddi Duran Varlıklar</t>
  </si>
  <si>
    <t>H. Maddi Olmayan Duran Varlıklar</t>
  </si>
  <si>
    <t>I. Şerefiye</t>
  </si>
  <si>
    <t>J. Ertelenmiş Vergi Varlığı</t>
  </si>
  <si>
    <t>K. Diğer Duran Varlıklar</t>
  </si>
  <si>
    <t>I. KISA VADELİ YÜKÜMLÜLÜKLER</t>
  </si>
  <si>
    <t>A. Finansal Borçlar (Kısa Vadeli)</t>
  </si>
  <si>
    <t>B. Diğer Finansal Yükümlülükler (Kısa Vadeli)</t>
  </si>
  <si>
    <t>C. Ticari Borçlar (Kısa Vadeli)</t>
  </si>
  <si>
    <t>D. Diğer Borçlar (Kısa Vadeli)</t>
  </si>
  <si>
    <t>E. Ana Faaliyet Konusu Dışındaki Finans Sektörü Faaliyetlerinden Borçlar (Kısa Vadeli)</t>
  </si>
  <si>
    <t>F. Devlet Teşvik ve Yardımları (Kısa Vadeli)</t>
  </si>
  <si>
    <t>G. Dönem Kârı Vergi Yükümlülüğü</t>
  </si>
  <si>
    <t>H. Borç Karşılıkları (Kısa Vadeli)</t>
  </si>
  <si>
    <t xml:space="preserve">    1. Vergi Karşılığı</t>
  </si>
  <si>
    <t xml:space="preserve">J. Diğer Yükümlülükler (Kısa Vadeli) </t>
  </si>
  <si>
    <t>K. Satış Amacıyla Elde Tutulan Duran Varlıklara İlişkin Yükümlülükler</t>
  </si>
  <si>
    <t>II. UZUN VADELİ YÜKÜMLÜLÜKLER</t>
  </si>
  <si>
    <t>A. Finansal Borçlar (Uzun Vadeli)</t>
  </si>
  <si>
    <t>B. Diğer Finansal Yükümlülükler (Uzun Vadeli)</t>
  </si>
  <si>
    <t>C. Ticari Borçlar (Uzun Vadeli)</t>
  </si>
  <si>
    <t>D. Diğer Borçlar (Uzun Vadeli)</t>
  </si>
  <si>
    <t>E. Ana Faaliyet Konusu Dışındaki Finans Sektörü Faaliyetlerinden Borçlar (Uzun Vadeli)</t>
  </si>
  <si>
    <t>F. Devlet Teşvik ve Yardımları (Uzun Vadeli)</t>
  </si>
  <si>
    <t>G. Borç Karşılıkları (Uzun Vadeli)</t>
  </si>
  <si>
    <t>H. Çalışanlara Sağlanan Faydalara İlişkin Karşılıklar (Uzun Vadeli)</t>
  </si>
  <si>
    <t>I. Ertelenmiş Vergi Yükümlülüğü</t>
  </si>
  <si>
    <t>J. Diğer Yükümlülükler (Uzun Vadeli)</t>
  </si>
  <si>
    <t>III. ÖZKAYNAKLAR</t>
  </si>
  <si>
    <t>A. Ana Ortaklığa İlişkin Özkaynaklar</t>
  </si>
  <si>
    <t xml:space="preserve">    1. Ödenmiş Sermaye</t>
  </si>
  <si>
    <t xml:space="preserve">    2. Sermaye Düzeltmesi Farkları</t>
  </si>
  <si>
    <t xml:space="preserve">    3. Karşılıklı İştirak Sermaye Düzeltmesi (-)</t>
  </si>
  <si>
    <t xml:space="preserve">    4. Hisse Senetleri İhraç Primleri </t>
  </si>
  <si>
    <t xml:space="preserve">    5. Değer Artış Fonları</t>
  </si>
  <si>
    <t xml:space="preserve">    6. Ortak Kontrol Altındaki İşletme Birleşmeleri Etkisi</t>
  </si>
  <si>
    <t xml:space="preserve">    7. Yabancı Para Çevrim Farkları </t>
  </si>
  <si>
    <t xml:space="preserve">    8. Kârdan Ayrılan Kısıtlanmış Yedekler</t>
  </si>
  <si>
    <t xml:space="preserve">    9. Geçmiş Yıllar Kâr/Zararları</t>
  </si>
  <si>
    <t xml:space="preserve">    10. Net Dönem Kârı/Zararı</t>
  </si>
  <si>
    <t>B. Azınlık Payları</t>
  </si>
  <si>
    <t>A. Satış Gelirleri (net)</t>
  </si>
  <si>
    <t xml:space="preserve">B. Satışların Maliyeti (-) </t>
  </si>
  <si>
    <t>R1. Ticari Faaliyetlerden Brüt Kâr/Zarar</t>
  </si>
  <si>
    <t>C. Faiz, Ücret, Prim, Komisyon ve Diğer Gelirler</t>
  </si>
  <si>
    <t>D. Faiz, Ücret, Prim, Komisyon ve Diğer Giderler (-)</t>
  </si>
  <si>
    <t>R2. Ana Faaliyet Konusu Dışındaki Finans Sektörü Faaliyetlerinden Brüt Kâr/Zarar</t>
  </si>
  <si>
    <t>P1. BRÜT KÂR/ZARAR</t>
  </si>
  <si>
    <t>E. Pazarlama, Satış ve Dağıtım Giderleri (-)</t>
  </si>
  <si>
    <t>F. Genel Yönetim Giderleri (-)</t>
  </si>
  <si>
    <t>G. Araştırma ve Geliştirme Giderleri (-)</t>
  </si>
  <si>
    <t>H. Diğer Faaliyet Gelirleri</t>
  </si>
  <si>
    <t>I. Diğer Faaliyet Giderleri (-)</t>
  </si>
  <si>
    <t>P2. FAALİYET KÂRI/ZARARI</t>
  </si>
  <si>
    <t>J. İştirak Kâr/Zararlarından Paylar</t>
  </si>
  <si>
    <t>K. Esas Faaliyet Dışı Finansal Gelirler</t>
  </si>
  <si>
    <t>L. Esas Faaliyet Dışı Finansal Giderler (-)</t>
  </si>
  <si>
    <t>P3. SÜRDÜRÜLEN FAALİYETLERDEN VERGİ ÖNCESİ KÂR/ZARAR</t>
  </si>
  <si>
    <t>M. Sürdürülen Faaliyetlerden Vergi Gelir/Gideri</t>
  </si>
  <si>
    <t>N. Dönem Vergi Gelir/Gideri</t>
  </si>
  <si>
    <t>O. Ertelenmiş Vergi Gelir/Gideri</t>
  </si>
  <si>
    <t>P4. SÜRDÜRÜLEN FAALİYETLERDEN DÖNEM KÂRI/ZARARI</t>
  </si>
  <si>
    <t>P. Durdurulan Faaliyetlerin Vergi Sonrası Dönem Kârı/Zararı</t>
  </si>
  <si>
    <t>P6. Azınlık Payları</t>
  </si>
  <si>
    <t>P7. Ana Ortaklık Payları</t>
  </si>
  <si>
    <t>Toplam Hisse Senedi</t>
  </si>
  <si>
    <t>SGMK (+) Repo</t>
  </si>
  <si>
    <t>Vadeli İşlemler</t>
  </si>
  <si>
    <t>Kaldıraçlı Alım-Satım İşlemleri</t>
  </si>
  <si>
    <t>Toplam Şube Sayısı</t>
  </si>
  <si>
    <t>Bilgi için/Contact info: Bora Eralp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</si>
</sst>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-* #,##0.00_-;\-* #,##0.00_-;_-* &quot;-&quot;??_-;_-@_-"/>
    <numFmt numFmtId="179" formatCode="_-* #,##0.00\ _T_L_-;\-* #,##0.00\ _T_L_-;_-* &quot;-&quot;??\ _T_L_-;_-@_-"/>
    <numFmt numFmtId="184" formatCode="_-* #,##0_-;\-* #,##0_-;_-* &quot;-&quot;??_-;_-@_-"/>
    <numFmt numFmtId="193" formatCode="#,##0.00[$€];[Red]\-#,##0.00[$€]"/>
  </numFmts>
  <fonts count="55">
    <font>
      <sz val="10"/>
      <name val="Arial"/>
    </font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sz val="10"/>
      <color indexed="9"/>
      <name val="Tahoma"/>
      <family val="2"/>
    </font>
    <font>
      <sz val="8"/>
      <name val="Arial"/>
      <family val="2"/>
      <charset val="162"/>
    </font>
    <font>
      <sz val="10"/>
      <name val="Arial Tur"/>
    </font>
    <font>
      <b/>
      <sz val="10"/>
      <color indexed="9"/>
      <name val="Tahoma"/>
      <family val="2"/>
      <charset val="162"/>
    </font>
    <font>
      <sz val="10"/>
      <color indexed="9"/>
      <name val="Tahoma"/>
      <family val="2"/>
    </font>
    <font>
      <i/>
      <sz val="10"/>
      <name val="Tahoma"/>
      <family val="2"/>
      <charset val="162"/>
    </font>
    <font>
      <sz val="10"/>
      <name val="Arial"/>
      <family val="2"/>
      <charset val="162"/>
    </font>
    <font>
      <sz val="10"/>
      <color indexed="9"/>
      <name val="Tahoma"/>
      <family val="2"/>
      <charset val="162"/>
    </font>
    <font>
      <b/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1"/>
      <charset val="162"/>
    </font>
    <font>
      <sz val="11"/>
      <color indexed="8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name val="BeatlesLight"/>
    </font>
    <font>
      <u/>
      <sz val="10"/>
      <color indexed="12"/>
      <name val="Arial Tur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indexed="52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indexed="6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4">
    <xf numFmtId="0" fontId="0" fillId="0" borderId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26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6" fillId="0" borderId="1" applyNumberFormat="0" applyFill="0" applyAlignment="0" applyProtection="0"/>
    <xf numFmtId="0" fontId="37" fillId="0" borderId="2" applyNumberFormat="0" applyFill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26" fillId="8" borderId="5" applyNumberFormat="0" applyAlignment="0" applyProtection="0"/>
    <xf numFmtId="0" fontId="27" fillId="21" borderId="6" applyNumberFormat="0" applyAlignment="0" applyProtection="0"/>
    <xf numFmtId="0" fontId="46" fillId="8" borderId="10" applyNumberFormat="0" applyAlignment="0" applyProtection="0"/>
    <xf numFmtId="0" fontId="18" fillId="0" borderId="0" applyNumberFormat="0" applyFill="0" applyBorder="0" applyAlignment="0" applyProtection="0"/>
    <xf numFmtId="0" fontId="33" fillId="0" borderId="0">
      <alignment vertical="center"/>
    </xf>
    <xf numFmtId="193" fontId="13" fillId="0" borderId="0">
      <alignment vertical="center"/>
    </xf>
    <xf numFmtId="0" fontId="47" fillId="8" borderId="11" applyNumberFormat="0" applyAlignment="0" applyProtection="0"/>
    <xf numFmtId="0" fontId="28" fillId="4" borderId="0" applyNumberFormat="0" applyBorder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48" fillId="8" borderId="11" applyNumberFormat="0" applyAlignment="0" applyProtection="0"/>
    <xf numFmtId="0" fontId="25" fillId="7" borderId="5" applyNumberFormat="0" applyAlignment="0" applyProtection="0"/>
    <xf numFmtId="0" fontId="49" fillId="27" borderId="12" applyNumberFormat="0" applyAlignment="0" applyProtection="0"/>
    <xf numFmtId="0" fontId="50" fillId="4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51" fillId="3" borderId="0" applyNumberFormat="0" applyBorder="0" applyAlignment="0" applyProtection="0"/>
    <xf numFmtId="0" fontId="20" fillId="0" borderId="1" applyNumberFormat="0" applyFill="0" applyAlignment="0" applyProtection="0"/>
    <xf numFmtId="0" fontId="30" fillId="22" borderId="0" applyNumberFormat="0" applyBorder="0" applyAlignment="0" applyProtection="0"/>
    <xf numFmtId="0" fontId="13" fillId="0" borderId="0"/>
    <xf numFmtId="0" fontId="13" fillId="0" borderId="0"/>
    <xf numFmtId="0" fontId="40" fillId="0" borderId="0"/>
    <xf numFmtId="0" fontId="9" fillId="0" borderId="0"/>
    <xf numFmtId="0" fontId="13" fillId="0" borderId="0"/>
    <xf numFmtId="0" fontId="40" fillId="0" borderId="0"/>
    <xf numFmtId="0" fontId="4" fillId="0" borderId="0"/>
    <xf numFmtId="0" fontId="43" fillId="0" borderId="0"/>
    <xf numFmtId="0" fontId="42" fillId="0" borderId="0"/>
    <xf numFmtId="0" fontId="13" fillId="0" borderId="0"/>
    <xf numFmtId="0" fontId="4" fillId="0" borderId="0"/>
    <xf numFmtId="0" fontId="34" fillId="28" borderId="13" applyNumberFormat="0" applyFont="0" applyAlignment="0" applyProtection="0"/>
    <xf numFmtId="0" fontId="34" fillId="28" borderId="13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52" fillId="29" borderId="0" applyNumberFormat="0" applyBorder="0" applyAlignment="0" applyProtection="0"/>
    <xf numFmtId="0" fontId="24" fillId="8" borderId="7" applyNumberFormat="0" applyAlignment="0" applyProtection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31" fillId="0" borderId="9" applyNumberFormat="0" applyFill="0" applyAlignment="0" applyProtection="0"/>
    <xf numFmtId="0" fontId="54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30" borderId="0" applyNumberFormat="0" applyBorder="0" applyAlignment="0" applyProtection="0"/>
    <xf numFmtId="0" fontId="44" fillId="20" borderId="0" applyNumberFormat="0" applyBorder="0" applyAlignment="0" applyProtection="0"/>
    <xf numFmtId="0" fontId="3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1">
    <xf numFmtId="0" fontId="0" fillId="0" borderId="0" xfId="0"/>
    <xf numFmtId="3" fontId="3" fillId="0" borderId="0" xfId="81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 applyProtection="1">
      <alignment horizontal="left" vertical="center"/>
    </xf>
    <xf numFmtId="3" fontId="5" fillId="0" borderId="0" xfId="0" quotePrefix="1" applyNumberFormat="1" applyFont="1" applyFill="1" applyBorder="1" applyAlignment="1" applyProtection="1">
      <alignment horizontal="left" vertical="center"/>
    </xf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3" fontId="2" fillId="0" borderId="0" xfId="81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textRotation="90" wrapText="1"/>
    </xf>
    <xf numFmtId="3" fontId="5" fillId="0" borderId="0" xfId="0" applyNumberFormat="1" applyFont="1" applyFill="1" applyBorder="1" applyAlignment="1" applyProtection="1">
      <alignment horizontal="left" vertical="center"/>
    </xf>
    <xf numFmtId="3" fontId="6" fillId="0" borderId="0" xfId="0" applyNumberFormat="1" applyFont="1" applyFill="1" applyBorder="1" applyAlignment="1" applyProtection="1">
      <alignment horizontal="left" vertical="center"/>
    </xf>
    <xf numFmtId="3" fontId="6" fillId="0" borderId="0" xfId="0" applyNumberFormat="1" applyFont="1" applyFill="1" applyBorder="1"/>
    <xf numFmtId="3" fontId="7" fillId="24" borderId="0" xfId="0" applyNumberFormat="1" applyFont="1" applyFill="1" applyBorder="1"/>
    <xf numFmtId="3" fontId="7" fillId="24" borderId="0" xfId="81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0" fontId="5" fillId="0" borderId="0" xfId="0" applyFont="1" applyFill="1" applyBorder="1"/>
    <xf numFmtId="3" fontId="6" fillId="0" borderId="0" xfId="81" applyNumberFormat="1" applyFont="1" applyFill="1" applyBorder="1" applyAlignment="1">
      <alignment horizontal="left"/>
    </xf>
    <xf numFmtId="3" fontId="6" fillId="0" borderId="0" xfId="0" applyNumberFormat="1" applyFont="1"/>
    <xf numFmtId="3" fontId="5" fillId="0" borderId="0" xfId="0" applyNumberFormat="1" applyFont="1" applyFill="1" applyBorder="1" applyAlignment="1">
      <alignment horizontal="right" textRotation="90" wrapText="1"/>
    </xf>
    <xf numFmtId="3" fontId="6" fillId="0" borderId="0" xfId="0" applyNumberFormat="1" applyFont="1" applyFill="1"/>
    <xf numFmtId="3" fontId="5" fillId="0" borderId="0" xfId="0" applyNumberFormat="1" applyFont="1"/>
    <xf numFmtId="3" fontId="6" fillId="24" borderId="0" xfId="0" applyNumberFormat="1" applyFont="1" applyFill="1" applyBorder="1" applyAlignment="1" applyProtection="1">
      <alignment horizontal="left" vertical="center"/>
    </xf>
    <xf numFmtId="3" fontId="5" fillId="0" borderId="0" xfId="81" applyNumberFormat="1" applyFont="1" applyFill="1" applyBorder="1" applyAlignment="1">
      <alignment horizontal="left" wrapText="1"/>
    </xf>
    <xf numFmtId="3" fontId="10" fillId="24" borderId="0" xfId="81" applyNumberFormat="1" applyFont="1" applyFill="1" applyBorder="1" applyAlignment="1">
      <alignment horizontal="left"/>
    </xf>
    <xf numFmtId="3" fontId="6" fillId="24" borderId="0" xfId="0" applyNumberFormat="1" applyFont="1" applyFill="1"/>
    <xf numFmtId="3" fontId="7" fillId="0" borderId="0" xfId="0" applyNumberFormat="1" applyFont="1" applyFill="1" applyBorder="1"/>
    <xf numFmtId="3" fontId="5" fillId="0" borderId="0" xfId="0" applyNumberFormat="1" applyFont="1" applyFill="1"/>
    <xf numFmtId="3" fontId="7" fillId="0" borderId="0" xfId="8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 textRotation="90" wrapText="1"/>
    </xf>
    <xf numFmtId="3" fontId="6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textRotation="90" wrapText="1"/>
    </xf>
    <xf numFmtId="3" fontId="3" fillId="0" borderId="0" xfId="0" applyNumberFormat="1" applyFont="1" applyFill="1"/>
    <xf numFmtId="3" fontId="11" fillId="24" borderId="0" xfId="0" applyNumberFormat="1" applyFont="1" applyFill="1" applyBorder="1" applyAlignment="1" applyProtection="1">
      <alignment horizontal="left" vertical="center"/>
    </xf>
    <xf numFmtId="3" fontId="2" fillId="0" borderId="0" xfId="0" quotePrefix="1" applyNumberFormat="1" applyFont="1" applyFill="1" applyBorder="1" applyAlignment="1" applyProtection="1">
      <alignment horizontal="left" vertical="center"/>
    </xf>
    <xf numFmtId="3" fontId="3" fillId="0" borderId="0" xfId="0" applyNumberFormat="1" applyFont="1"/>
    <xf numFmtId="3" fontId="2" fillId="0" borderId="0" xfId="0" applyNumberFormat="1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/>
    <xf numFmtId="3" fontId="2" fillId="0" borderId="0" xfId="0" applyNumberFormat="1" applyFont="1"/>
    <xf numFmtId="3" fontId="2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 applyBorder="1"/>
    <xf numFmtId="3" fontId="11" fillId="24" borderId="0" xfId="81" applyNumberFormat="1" applyFont="1" applyFill="1" applyBorder="1" applyAlignment="1">
      <alignment horizontal="left"/>
    </xf>
    <xf numFmtId="14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3" fontId="6" fillId="0" borderId="0" xfId="0" applyNumberFormat="1" applyFont="1" applyBorder="1"/>
    <xf numFmtId="0" fontId="6" fillId="0" borderId="0" xfId="0" applyFont="1"/>
    <xf numFmtId="3" fontId="5" fillId="0" borderId="0" xfId="0" applyNumberFormat="1" applyFont="1" applyBorder="1"/>
    <xf numFmtId="0" fontId="5" fillId="0" borderId="0" xfId="0" applyFont="1"/>
    <xf numFmtId="3" fontId="3" fillId="0" borderId="0" xfId="81" applyNumberFormat="1" applyFont="1" applyFill="1" applyBorder="1" applyAlignment="1">
      <alignment horizontal="left" indent="1"/>
    </xf>
    <xf numFmtId="3" fontId="11" fillId="0" borderId="0" xfId="0" applyNumberFormat="1" applyFont="1" applyFill="1" applyBorder="1" applyAlignment="1" applyProtection="1">
      <alignment horizontal="left" vertical="center"/>
    </xf>
    <xf numFmtId="3" fontId="6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 applyProtection="1">
      <alignment horizontal="left" vertical="center" indent="1"/>
    </xf>
    <xf numFmtId="0" fontId="0" fillId="0" borderId="0" xfId="0" applyFill="1" applyBorder="1"/>
    <xf numFmtId="3" fontId="10" fillId="31" borderId="0" xfId="81" applyNumberFormat="1" applyFont="1" applyFill="1" applyBorder="1" applyAlignment="1">
      <alignment horizontal="left"/>
    </xf>
    <xf numFmtId="3" fontId="10" fillId="0" borderId="0" xfId="81" applyNumberFormat="1" applyFont="1" applyFill="1" applyBorder="1" applyAlignment="1">
      <alignment horizontal="left"/>
    </xf>
    <xf numFmtId="3" fontId="5" fillId="31" borderId="0" xfId="0" applyNumberFormat="1" applyFont="1" applyFill="1" applyBorder="1" applyAlignment="1">
      <alignment horizontal="right" textRotation="90" wrapText="1"/>
    </xf>
    <xf numFmtId="3" fontId="14" fillId="0" borderId="0" xfId="0" applyNumberFormat="1" applyFont="1" applyFill="1" applyBorder="1" applyAlignment="1" applyProtection="1">
      <alignment horizontal="left" vertical="center"/>
    </xf>
    <xf numFmtId="3" fontId="6" fillId="31" borderId="0" xfId="0" applyNumberFormat="1" applyFont="1" applyFill="1" applyBorder="1" applyAlignment="1">
      <alignment horizontal="right"/>
    </xf>
    <xf numFmtId="3" fontId="7" fillId="31" borderId="0" xfId="81" applyNumberFormat="1" applyFont="1" applyFill="1" applyBorder="1" applyAlignment="1">
      <alignment horizontal="left"/>
    </xf>
    <xf numFmtId="3" fontId="6" fillId="31" borderId="0" xfId="0" applyNumberFormat="1" applyFont="1" applyFill="1" applyBorder="1"/>
    <xf numFmtId="3" fontId="3" fillId="31" borderId="0" xfId="0" applyNumberFormat="1" applyFont="1" applyFill="1" applyBorder="1"/>
    <xf numFmtId="3" fontId="0" fillId="0" borderId="0" xfId="0" applyNumberFormat="1"/>
    <xf numFmtId="3" fontId="0" fillId="0" borderId="0" xfId="0" applyNumberFormat="1" applyFill="1"/>
    <xf numFmtId="0" fontId="0" fillId="0" borderId="0" xfId="0" applyFill="1"/>
    <xf numFmtId="0" fontId="0" fillId="0" borderId="0" xfId="0" applyNumberFormat="1" applyFill="1"/>
    <xf numFmtId="3" fontId="15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Border="1"/>
    <xf numFmtId="0" fontId="6" fillId="0" borderId="0" xfId="0" applyFont="1" applyFill="1"/>
    <xf numFmtId="3" fontId="6" fillId="0" borderId="0" xfId="0" applyNumberFormat="1" applyFont="1" applyFill="1" applyBorder="1" applyAlignment="1" applyProtection="1">
      <alignment horizontal="left" vertical="center" indent="1"/>
    </xf>
    <xf numFmtId="3" fontId="6" fillId="0" borderId="0" xfId="81" applyNumberFormat="1" applyFont="1" applyFill="1" applyBorder="1" applyAlignment="1">
      <alignment horizontal="left" indent="1"/>
    </xf>
    <xf numFmtId="184" fontId="6" fillId="0" borderId="0" xfId="95" applyNumberFormat="1" applyFont="1"/>
    <xf numFmtId="3" fontId="6" fillId="31" borderId="0" xfId="0" applyNumberFormat="1" applyFont="1" applyFill="1" applyBorder="1"/>
    <xf numFmtId="3" fontId="6" fillId="0" borderId="0" xfId="95" applyNumberFormat="1" applyFont="1"/>
    <xf numFmtId="3" fontId="6" fillId="0" borderId="0" xfId="81" applyNumberFormat="1" applyFont="1" applyFill="1" applyBorder="1" applyAlignment="1">
      <alignment horizontal="right"/>
    </xf>
    <xf numFmtId="3" fontId="6" fillId="0" borderId="0" xfId="95" applyNumberFormat="1" applyFont="1" applyAlignment="1">
      <alignment horizontal="right"/>
    </xf>
    <xf numFmtId="3" fontId="6" fillId="0" borderId="0" xfId="81" applyNumberFormat="1" applyFont="1" applyFill="1" applyBorder="1" applyAlignment="1"/>
    <xf numFmtId="3" fontId="5" fillId="0" borderId="0" xfId="95" applyNumberFormat="1" applyFont="1" applyFill="1" applyBorder="1" applyAlignment="1">
      <alignment horizontal="right" textRotation="90" wrapText="1"/>
    </xf>
    <xf numFmtId="3" fontId="6" fillId="31" borderId="0" xfId="95" applyNumberFormat="1" applyFont="1" applyFill="1" applyBorder="1"/>
    <xf numFmtId="3" fontId="10" fillId="31" borderId="0" xfId="95" applyNumberFormat="1" applyFont="1" applyFill="1" applyBorder="1" applyAlignment="1">
      <alignment horizontal="left"/>
    </xf>
    <xf numFmtId="3" fontId="12" fillId="0" borderId="0" xfId="0" applyNumberFormat="1" applyFont="1" applyFill="1" applyAlignment="1">
      <alignment horizontal="left"/>
    </xf>
  </cellXfs>
  <cellStyles count="114">
    <cellStyle name="%20 - Vurgu1 2" xfId="1"/>
    <cellStyle name="%20 - Vurgu2 2" xfId="2"/>
    <cellStyle name="%20 - Vurgu3 2" xfId="3"/>
    <cellStyle name="%20 - Vurgu4 2" xfId="4"/>
    <cellStyle name="%20 - Vurgu5 2" xfId="5"/>
    <cellStyle name="%20 - Vurgu6 2" xfId="6"/>
    <cellStyle name="%40 - Vurgu1 2" xfId="7"/>
    <cellStyle name="%40 - Vurgu2 2" xfId="8"/>
    <cellStyle name="%40 - Vurgu3 2" xfId="9"/>
    <cellStyle name="%40 - Vurgu4 2" xfId="10"/>
    <cellStyle name="%40 - Vurgu5 2" xfId="11"/>
    <cellStyle name="%40 - Vurgu6 2" xfId="12"/>
    <cellStyle name="%60 - Vurgu1 2" xfId="13"/>
    <cellStyle name="%60 - Vurgu2 2" xfId="14"/>
    <cellStyle name="%60 - Vurgu3 2" xfId="15"/>
    <cellStyle name="%60 - Vurgu4 2" xfId="16"/>
    <cellStyle name="%60 - Vurgu5 2" xfId="17"/>
    <cellStyle name="%60 - Vurgu6 2" xfId="18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Açıklama Metni 2" xfId="43"/>
    <cellStyle name="Ana Başlık 2" xfId="44"/>
    <cellStyle name="Bad" xfId="45"/>
    <cellStyle name="Bağlı Hücre 2" xfId="46"/>
    <cellStyle name="Başlık 1 2" xfId="47"/>
    <cellStyle name="Başlık 2 2" xfId="48"/>
    <cellStyle name="Başlık 3 2" xfId="49"/>
    <cellStyle name="Başlık 4 2" xfId="50"/>
    <cellStyle name="Calculation" xfId="51"/>
    <cellStyle name="Check Cell" xfId="52"/>
    <cellStyle name="Çıkış 2" xfId="53"/>
    <cellStyle name="Explanatory Text" xfId="54"/>
    <cellStyle name="fo]_x000d__x000a_UserName=Murat Zelef_x000d__x000a_UserCompany=Bumerang_x000d__x000a__x000d__x000a_[File Paths]_x000d__x000a_WorkingDirectory=C:\EQUIS\DLWIN_x000d__x000a_DownLoader=C" xfId="55"/>
    <cellStyle name="fo]_x000d__x000a_UserName=Murat Zelef_x000d__x000a_UserCompany=Bumerang_x000d__x000a__x000d__x000a_[File Paths]_x000d__x000a_WorkingDirectory=C:\EQUIS\DLWIN_x000d__x000a_DownLoader=C 2" xfId="56"/>
    <cellStyle name="Giriş 2" xfId="57"/>
    <cellStyle name="Good" xfId="58"/>
    <cellStyle name="Heading 1" xfId="59"/>
    <cellStyle name="Heading 2" xfId="60"/>
    <cellStyle name="Heading 3" xfId="61"/>
    <cellStyle name="Heading 4" xfId="62"/>
    <cellStyle name="Hesaplama 2" xfId="63"/>
    <cellStyle name="Input" xfId="64"/>
    <cellStyle name="İşaretli Hücre 2" xfId="65"/>
    <cellStyle name="İyi 2" xfId="66"/>
    <cellStyle name="Köprü 2" xfId="67"/>
    <cellStyle name="Kötü 2" xfId="68"/>
    <cellStyle name="Linked Cell" xfId="69"/>
    <cellStyle name="Neutral" xfId="70"/>
    <cellStyle name="Normal" xfId="0" builtinId="0"/>
    <cellStyle name="Normal 2" xfId="71"/>
    <cellStyle name="Normal 2 2" xfId="72"/>
    <cellStyle name="Normal 2 2 2" xfId="73"/>
    <cellStyle name="Normal 2 3" xfId="74"/>
    <cellStyle name="Normal 3" xfId="75"/>
    <cellStyle name="Normal 4" xfId="76"/>
    <cellStyle name="Normal 4 2" xfId="77"/>
    <cellStyle name="Normal 5" xfId="78"/>
    <cellStyle name="Normal 5 2" xfId="79"/>
    <cellStyle name="Normal 6" xfId="80"/>
    <cellStyle name="Normal_ak_koken_bilancogelir_secmeler" xfId="81"/>
    <cellStyle name="Not 2" xfId="82"/>
    <cellStyle name="Not 3" xfId="83"/>
    <cellStyle name="Note" xfId="84"/>
    <cellStyle name="Note 2" xfId="85"/>
    <cellStyle name="Nötr 2" xfId="86"/>
    <cellStyle name="Output" xfId="87"/>
    <cellStyle name="Stil 1" xfId="88"/>
    <cellStyle name="Stil 1 2" xfId="89"/>
    <cellStyle name="Stil 1 3" xfId="90"/>
    <cellStyle name="Title" xfId="91"/>
    <cellStyle name="Toplam 2" xfId="92"/>
    <cellStyle name="Total" xfId="93"/>
    <cellStyle name="Uyarı Metni 2" xfId="94"/>
    <cellStyle name="Virgül" xfId="95" builtinId="3"/>
    <cellStyle name="Virgül 2" xfId="96"/>
    <cellStyle name="Virgül 3" xfId="97"/>
    <cellStyle name="Virgül 4" xfId="98"/>
    <cellStyle name="Vurgu1 2" xfId="99"/>
    <cellStyle name="Vurgu2 2" xfId="100"/>
    <cellStyle name="Vurgu3 2" xfId="101"/>
    <cellStyle name="Vurgu4 2" xfId="102"/>
    <cellStyle name="Vurgu5 2" xfId="103"/>
    <cellStyle name="Vurgu6 2" xfId="104"/>
    <cellStyle name="Warning Text" xfId="105"/>
    <cellStyle name="Yüzde 2" xfId="106"/>
    <cellStyle name="Yüzde 2 2" xfId="107"/>
    <cellStyle name="Yüzde 2 2 2" xfId="108"/>
    <cellStyle name="Yüzde 2 3" xfId="109"/>
    <cellStyle name="Yüzde 3" xfId="110"/>
    <cellStyle name="Yüzde 3 2" xfId="111"/>
    <cellStyle name="Yüzde 4" xfId="112"/>
    <cellStyle name="Yüzde 5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1886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10" bestFit="1" customWidth="1"/>
    <col min="2" max="2" width="3.28515625" style="10" bestFit="1" customWidth="1"/>
    <col min="3" max="3" width="13.42578125" style="17" bestFit="1" customWidth="1"/>
    <col min="4" max="4" width="14.42578125" style="17" bestFit="1" customWidth="1"/>
    <col min="5" max="5" width="11.5703125" style="17" bestFit="1" customWidth="1"/>
    <col min="6" max="9" width="13.42578125" style="17" bestFit="1" customWidth="1"/>
    <col min="10" max="14" width="11.5703125" style="17" bestFit="1" customWidth="1"/>
    <col min="15" max="15" width="11.28515625" style="17" bestFit="1" customWidth="1"/>
    <col min="16" max="16" width="13.42578125" style="17" bestFit="1" customWidth="1"/>
    <col min="17" max="18" width="11.5703125" style="17" bestFit="1" customWidth="1"/>
    <col min="19" max="19" width="13.42578125" style="17" bestFit="1" customWidth="1"/>
    <col min="20" max="20" width="10.42578125" style="17" bestFit="1" customWidth="1"/>
    <col min="21" max="21" width="13.42578125" style="17" bestFit="1" customWidth="1"/>
    <col min="22" max="22" width="10.42578125" style="17" bestFit="1" customWidth="1"/>
    <col min="23" max="23" width="13.42578125" style="17" bestFit="1" customWidth="1"/>
    <col min="24" max="24" width="12.28515625" style="17" bestFit="1" customWidth="1"/>
    <col min="25" max="27" width="13.42578125" style="17" bestFit="1" customWidth="1"/>
    <col min="28" max="28" width="14.140625" style="17" bestFit="1" customWidth="1"/>
    <col min="29" max="29" width="11.5703125" style="17" bestFit="1" customWidth="1"/>
    <col min="30" max="30" width="13.42578125" style="17" bestFit="1" customWidth="1"/>
    <col min="31" max="31" width="14.42578125" style="17" bestFit="1" customWidth="1"/>
    <col min="32" max="32" width="11.5703125" style="17" bestFit="1" customWidth="1"/>
    <col min="33" max="34" width="13.42578125" style="17" bestFit="1" customWidth="1"/>
    <col min="35" max="35" width="11.5703125" style="17" bestFit="1" customWidth="1"/>
    <col min="36" max="36" width="11.28515625" style="17" bestFit="1" customWidth="1"/>
    <col min="37" max="38" width="13.42578125" style="17" bestFit="1" customWidth="1"/>
    <col min="39" max="39" width="14.42578125" style="17" bestFit="1" customWidth="1"/>
    <col min="40" max="40" width="14.140625" style="17" bestFit="1" customWidth="1"/>
    <col min="41" max="43" width="13.42578125" style="17" bestFit="1" customWidth="1"/>
    <col min="44" max="44" width="11.5703125" style="17" bestFit="1" customWidth="1"/>
    <col min="45" max="45" width="14.140625" style="17" bestFit="1" customWidth="1"/>
    <col min="46" max="47" width="11.5703125" style="17" bestFit="1" customWidth="1"/>
    <col min="48" max="48" width="12.28515625" style="17" bestFit="1" customWidth="1"/>
    <col min="49" max="49" width="14.140625" style="17" bestFit="1" customWidth="1"/>
    <col min="50" max="50" width="11.5703125" style="17" bestFit="1" customWidth="1"/>
    <col min="51" max="51" width="14.42578125" style="17" bestFit="1" customWidth="1"/>
    <col min="52" max="52" width="13.42578125" style="17" bestFit="1" customWidth="1"/>
    <col min="53" max="53" width="14.5703125" style="17" bestFit="1" customWidth="1"/>
    <col min="54" max="54" width="12.28515625" style="17" bestFit="1" customWidth="1"/>
    <col min="55" max="55" width="13.42578125" style="17" bestFit="1" customWidth="1"/>
    <col min="56" max="56" width="11.28515625" style="17" bestFit="1" customWidth="1"/>
    <col min="57" max="58" width="13.42578125" style="17" bestFit="1" customWidth="1"/>
    <col min="59" max="59" width="11.5703125" style="17" bestFit="1" customWidth="1"/>
    <col min="60" max="60" width="13.42578125" style="17" bestFit="1" customWidth="1"/>
    <col min="61" max="61" width="11.5703125" style="17" bestFit="1" customWidth="1"/>
    <col min="62" max="67" width="13.42578125" style="17" bestFit="1" customWidth="1"/>
    <col min="68" max="68" width="14.140625" style="17" bestFit="1" customWidth="1"/>
    <col min="69" max="70" width="11.5703125" style="17" bestFit="1" customWidth="1"/>
    <col min="71" max="72" width="13.42578125" style="17" bestFit="1" customWidth="1"/>
    <col min="73" max="73" width="11.5703125" style="17" bestFit="1" customWidth="1"/>
    <col min="74" max="74" width="13.42578125" style="17" bestFit="1" customWidth="1"/>
    <col min="75" max="75" width="10.42578125" style="17" bestFit="1" customWidth="1"/>
    <col min="76" max="76" width="13.42578125" style="17" bestFit="1" customWidth="1"/>
    <col min="77" max="77" width="10.5703125" style="17" bestFit="1" customWidth="1"/>
    <col min="78" max="78" width="11.5703125" style="17" bestFit="1" customWidth="1"/>
    <col min="79" max="79" width="14.42578125" style="17" bestFit="1" customWidth="1"/>
    <col min="80" max="81" width="11.5703125" style="17" bestFit="1" customWidth="1"/>
    <col min="82" max="82" width="10.42578125" style="17" bestFit="1" customWidth="1"/>
    <col min="83" max="83" width="11.5703125" style="17" bestFit="1" customWidth="1"/>
    <col min="84" max="84" width="14.140625" style="17" bestFit="1" customWidth="1"/>
    <col min="85" max="85" width="10.42578125" style="17" bestFit="1" customWidth="1"/>
    <col min="86" max="89" width="13.42578125" style="17" bestFit="1" customWidth="1"/>
    <col min="90" max="90" width="10.42578125" style="17" bestFit="1" customWidth="1"/>
    <col min="91" max="91" width="11.5703125" style="17" bestFit="1" customWidth="1"/>
    <col min="92" max="93" width="13.42578125" style="17" bestFit="1" customWidth="1"/>
    <col min="94" max="94" width="10.5703125" style="17" bestFit="1" customWidth="1"/>
    <col min="95" max="95" width="11.5703125" style="17" bestFit="1" customWidth="1"/>
    <col min="96" max="96" width="10.5703125" style="17" bestFit="1" customWidth="1"/>
    <col min="97" max="97" width="14.42578125" style="17" bestFit="1" customWidth="1"/>
    <col min="98" max="98" width="15.42578125" style="17" bestFit="1" customWidth="1"/>
    <col min="99" max="99" width="13.42578125" style="17" bestFit="1" customWidth="1"/>
    <col min="100" max="100" width="14.140625" style="17" bestFit="1" customWidth="1"/>
    <col min="101" max="101" width="58.140625" style="29" customWidth="1"/>
    <col min="102" max="102" width="14.28515625" style="17" bestFit="1" customWidth="1"/>
    <col min="103" max="103" width="9.140625" style="17"/>
    <col min="104" max="104" width="16.140625" style="17" bestFit="1" customWidth="1"/>
    <col min="105" max="105" width="14.140625" style="17" bestFit="1" customWidth="1"/>
    <col min="106" max="16384" width="9.140625" style="17"/>
  </cols>
  <sheetData>
    <row r="1" spans="1:105" ht="108.75" customHeight="1">
      <c r="A1" s="22" t="s">
        <v>365</v>
      </c>
      <c r="B1" s="22"/>
      <c r="C1" s="18" t="s">
        <v>79</v>
      </c>
      <c r="D1" s="18" t="s">
        <v>80</v>
      </c>
      <c r="E1" s="18" t="s">
        <v>81</v>
      </c>
      <c r="F1" s="18" t="s">
        <v>275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86</v>
      </c>
      <c r="L1" s="18" t="s">
        <v>87</v>
      </c>
      <c r="M1" s="18" t="s">
        <v>88</v>
      </c>
      <c r="N1" s="18" t="s">
        <v>89</v>
      </c>
      <c r="O1" s="18" t="s">
        <v>90</v>
      </c>
      <c r="P1" s="18" t="s">
        <v>91</v>
      </c>
      <c r="Q1" s="18" t="s">
        <v>92</v>
      </c>
      <c r="R1" s="18" t="s">
        <v>93</v>
      </c>
      <c r="S1" s="18" t="s">
        <v>94</v>
      </c>
      <c r="T1" s="28" t="s">
        <v>96</v>
      </c>
      <c r="U1" s="18" t="s">
        <v>97</v>
      </c>
      <c r="V1" s="18" t="s">
        <v>98</v>
      </c>
      <c r="W1" s="18" t="s">
        <v>99</v>
      </c>
      <c r="X1" s="18" t="s">
        <v>100</v>
      </c>
      <c r="Y1" s="18" t="s">
        <v>101</v>
      </c>
      <c r="Z1" s="18" t="s">
        <v>102</v>
      </c>
      <c r="AA1" s="18" t="s">
        <v>103</v>
      </c>
      <c r="AB1" s="18" t="s">
        <v>104</v>
      </c>
      <c r="AC1" s="18" t="s">
        <v>105</v>
      </c>
      <c r="AD1" s="18" t="s">
        <v>106</v>
      </c>
      <c r="AE1" s="18" t="s">
        <v>107</v>
      </c>
      <c r="AF1" s="18" t="s">
        <v>108</v>
      </c>
      <c r="AG1" s="18" t="s">
        <v>109</v>
      </c>
      <c r="AH1" s="18" t="s">
        <v>110</v>
      </c>
      <c r="AI1" s="18" t="s">
        <v>111</v>
      </c>
      <c r="AJ1" s="18" t="s">
        <v>269</v>
      </c>
      <c r="AK1" s="18" t="s">
        <v>112</v>
      </c>
      <c r="AL1" s="18" t="s">
        <v>276</v>
      </c>
      <c r="AM1" s="18" t="s">
        <v>113</v>
      </c>
      <c r="AN1" s="18" t="s">
        <v>114</v>
      </c>
      <c r="AO1" s="18" t="s">
        <v>115</v>
      </c>
      <c r="AP1" s="18" t="s">
        <v>116</v>
      </c>
      <c r="AQ1" s="18" t="s">
        <v>117</v>
      </c>
      <c r="AR1" s="18" t="s">
        <v>270</v>
      </c>
      <c r="AS1" s="18" t="s">
        <v>118</v>
      </c>
      <c r="AT1" s="18" t="s">
        <v>119</v>
      </c>
      <c r="AU1" s="18" t="s">
        <v>120</v>
      </c>
      <c r="AV1" s="18" t="s">
        <v>121</v>
      </c>
      <c r="AW1" s="18" t="s">
        <v>122</v>
      </c>
      <c r="AX1" s="18" t="s">
        <v>123</v>
      </c>
      <c r="AY1" s="18" t="s">
        <v>124</v>
      </c>
      <c r="AZ1" s="18" t="s">
        <v>125</v>
      </c>
      <c r="BA1" s="18" t="s">
        <v>126</v>
      </c>
      <c r="BB1" s="18" t="s">
        <v>127</v>
      </c>
      <c r="BC1" s="18" t="s">
        <v>128</v>
      </c>
      <c r="BD1" s="18" t="s">
        <v>130</v>
      </c>
      <c r="BE1" s="28" t="s">
        <v>131</v>
      </c>
      <c r="BF1" s="18" t="s">
        <v>132</v>
      </c>
      <c r="BG1" s="18" t="s">
        <v>133</v>
      </c>
      <c r="BH1" s="18" t="s">
        <v>134</v>
      </c>
      <c r="BI1" s="18" t="s">
        <v>135</v>
      </c>
      <c r="BJ1" s="18" t="s">
        <v>136</v>
      </c>
      <c r="BK1" s="18" t="s">
        <v>137</v>
      </c>
      <c r="BL1" s="28" t="s">
        <v>138</v>
      </c>
      <c r="BM1" s="18" t="s">
        <v>139</v>
      </c>
      <c r="BN1" s="18" t="s">
        <v>272</v>
      </c>
      <c r="BO1" s="18" t="s">
        <v>140</v>
      </c>
      <c r="BP1" s="18" t="s">
        <v>141</v>
      </c>
      <c r="BQ1" s="18" t="s">
        <v>142</v>
      </c>
      <c r="BR1" s="18" t="s">
        <v>143</v>
      </c>
      <c r="BS1" s="18" t="s">
        <v>144</v>
      </c>
      <c r="BT1" s="18" t="s">
        <v>145</v>
      </c>
      <c r="BU1" s="18" t="s">
        <v>146</v>
      </c>
      <c r="BV1" s="18" t="s">
        <v>147</v>
      </c>
      <c r="BW1" s="18" t="s">
        <v>274</v>
      </c>
      <c r="BX1" s="18" t="s">
        <v>148</v>
      </c>
      <c r="BY1" s="18" t="s">
        <v>149</v>
      </c>
      <c r="BZ1" s="18" t="s">
        <v>150</v>
      </c>
      <c r="CA1" s="18" t="s">
        <v>151</v>
      </c>
      <c r="CB1" s="18" t="s">
        <v>152</v>
      </c>
      <c r="CC1" s="18" t="s">
        <v>153</v>
      </c>
      <c r="CD1" s="18" t="s">
        <v>273</v>
      </c>
      <c r="CE1" s="18" t="s">
        <v>154</v>
      </c>
      <c r="CF1" s="18" t="s">
        <v>155</v>
      </c>
      <c r="CG1" s="18" t="s">
        <v>156</v>
      </c>
      <c r="CH1" s="18" t="s">
        <v>157</v>
      </c>
      <c r="CI1" s="18" t="s">
        <v>158</v>
      </c>
      <c r="CJ1" s="18" t="s">
        <v>159</v>
      </c>
      <c r="CK1" s="18" t="s">
        <v>160</v>
      </c>
      <c r="CL1" s="18" t="s">
        <v>271</v>
      </c>
      <c r="CM1" s="18" t="s">
        <v>161</v>
      </c>
      <c r="CN1" s="18" t="s">
        <v>162</v>
      </c>
      <c r="CO1" s="18" t="s">
        <v>163</v>
      </c>
      <c r="CP1" s="18" t="s">
        <v>164</v>
      </c>
      <c r="CQ1" s="28" t="s">
        <v>165</v>
      </c>
      <c r="CR1" s="18" t="s">
        <v>166</v>
      </c>
      <c r="CS1" s="18" t="s">
        <v>167</v>
      </c>
      <c r="CT1" s="18" t="s">
        <v>168</v>
      </c>
      <c r="CU1" s="18" t="s">
        <v>169</v>
      </c>
      <c r="CV1" s="18" t="s">
        <v>170</v>
      </c>
      <c r="CW1" s="22" t="s">
        <v>175</v>
      </c>
    </row>
    <row r="2" spans="1:105">
      <c r="A2" s="23" t="s">
        <v>171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3" t="s">
        <v>176</v>
      </c>
    </row>
    <row r="3" spans="1:105" s="20" customFormat="1">
      <c r="A3" s="3" t="s">
        <v>35</v>
      </c>
      <c r="B3" s="8" t="s">
        <v>300</v>
      </c>
      <c r="C3" s="20">
        <v>7494480</v>
      </c>
      <c r="D3" s="20">
        <v>85935898</v>
      </c>
      <c r="E3" s="20">
        <v>3863119</v>
      </c>
      <c r="F3" s="20">
        <v>9183541</v>
      </c>
      <c r="G3" s="20">
        <v>18237076</v>
      </c>
      <c r="H3" s="20">
        <v>7415897</v>
      </c>
      <c r="I3" s="20">
        <v>59520869</v>
      </c>
      <c r="J3" s="20">
        <v>13606766</v>
      </c>
      <c r="K3" s="20">
        <v>2895635</v>
      </c>
      <c r="L3" s="20">
        <v>5108781</v>
      </c>
      <c r="M3" s="20">
        <v>1188772</v>
      </c>
      <c r="N3" s="20">
        <v>3450977</v>
      </c>
      <c r="O3" s="20">
        <v>2062010</v>
      </c>
      <c r="P3" s="20">
        <v>12521512</v>
      </c>
      <c r="Q3" s="20">
        <v>7521334</v>
      </c>
      <c r="R3" s="20">
        <v>4293516</v>
      </c>
      <c r="S3" s="20">
        <v>1927877</v>
      </c>
      <c r="T3" s="20">
        <v>1464920</v>
      </c>
      <c r="U3" s="20">
        <v>4627787</v>
      </c>
      <c r="V3" s="20">
        <v>1924655</v>
      </c>
      <c r="W3" s="20">
        <v>725921</v>
      </c>
      <c r="X3" s="20">
        <v>15641671</v>
      </c>
      <c r="Y3" s="20">
        <v>7685959</v>
      </c>
      <c r="Z3" s="20">
        <v>18736361</v>
      </c>
      <c r="AA3" s="20">
        <v>10048155</v>
      </c>
      <c r="AB3" s="20">
        <v>44451375</v>
      </c>
      <c r="AC3" s="20">
        <v>1605747</v>
      </c>
      <c r="AD3" s="20">
        <v>33232781</v>
      </c>
      <c r="AE3" s="20">
        <v>80586436</v>
      </c>
      <c r="AF3" s="20">
        <v>5199459</v>
      </c>
      <c r="AG3" s="20">
        <v>11526104</v>
      </c>
      <c r="AH3" s="20">
        <v>34709120</v>
      </c>
      <c r="AI3" s="20">
        <v>5390392</v>
      </c>
      <c r="AJ3" s="20">
        <v>5922566</v>
      </c>
      <c r="AK3" s="20">
        <v>22223035</v>
      </c>
      <c r="AL3" s="20">
        <v>7241989</v>
      </c>
      <c r="AM3" s="20">
        <v>83851737</v>
      </c>
      <c r="AN3" s="20">
        <v>59658385</v>
      </c>
      <c r="AO3" s="20">
        <v>9574112</v>
      </c>
      <c r="AP3" s="20">
        <v>23731491</v>
      </c>
      <c r="AQ3" s="20">
        <v>57597851</v>
      </c>
      <c r="AR3" s="20">
        <v>4101181</v>
      </c>
      <c r="AS3" s="20">
        <v>41118756.409699999</v>
      </c>
      <c r="AT3" s="20">
        <v>1163921</v>
      </c>
      <c r="AU3" s="20">
        <v>2778730</v>
      </c>
      <c r="AV3" s="20">
        <v>12481764</v>
      </c>
      <c r="AW3" s="20">
        <v>25431710</v>
      </c>
      <c r="AX3" s="20">
        <v>4423017</v>
      </c>
      <c r="AY3" s="20">
        <v>86243034</v>
      </c>
      <c r="AZ3" s="20">
        <v>8771059</v>
      </c>
      <c r="BA3" s="20">
        <v>1467930399</v>
      </c>
      <c r="BB3" s="20">
        <v>16937886</v>
      </c>
      <c r="BC3" s="20">
        <v>8831087</v>
      </c>
      <c r="BD3" s="20">
        <v>5462329</v>
      </c>
      <c r="BE3" s="20">
        <v>14078712</v>
      </c>
      <c r="BF3" s="20">
        <v>21371555</v>
      </c>
      <c r="BG3" s="20">
        <v>5172213</v>
      </c>
      <c r="BH3" s="20">
        <v>8961384.9000000004</v>
      </c>
      <c r="BI3" s="20">
        <v>5505686</v>
      </c>
      <c r="BJ3" s="20">
        <v>10053355</v>
      </c>
      <c r="BK3" s="20">
        <v>22509226</v>
      </c>
      <c r="BL3" s="20">
        <v>5309498</v>
      </c>
      <c r="BM3" s="20">
        <v>4652646</v>
      </c>
      <c r="BN3" s="20">
        <v>7070395</v>
      </c>
      <c r="BO3" s="20">
        <v>3054572</v>
      </c>
      <c r="BP3" s="20">
        <v>75325484.340000004</v>
      </c>
      <c r="BQ3" s="20">
        <v>3762628.4</v>
      </c>
      <c r="BR3" s="20">
        <v>7596243</v>
      </c>
      <c r="BS3" s="20">
        <v>2150778</v>
      </c>
      <c r="BT3" s="20">
        <v>5905270</v>
      </c>
      <c r="BU3" s="20">
        <v>7563901</v>
      </c>
      <c r="BV3" s="20">
        <v>25045369</v>
      </c>
      <c r="BW3" s="20">
        <v>2801293</v>
      </c>
      <c r="BX3" s="20">
        <v>14943768.02</v>
      </c>
      <c r="BY3" s="20">
        <v>2221994</v>
      </c>
      <c r="BZ3" s="20">
        <v>1688153</v>
      </c>
      <c r="CA3" s="20">
        <v>42474516</v>
      </c>
      <c r="CB3" s="20">
        <v>6359238</v>
      </c>
      <c r="CC3" s="20">
        <v>24270969</v>
      </c>
      <c r="CD3" s="20">
        <v>8919918</v>
      </c>
      <c r="CE3" s="20">
        <v>11814660</v>
      </c>
      <c r="CF3" s="20">
        <v>65438284</v>
      </c>
      <c r="CG3" s="20">
        <v>318392</v>
      </c>
      <c r="CH3" s="20">
        <v>5291142</v>
      </c>
      <c r="CI3" s="20">
        <v>54260685</v>
      </c>
      <c r="CJ3" s="20">
        <v>7478145</v>
      </c>
      <c r="CK3" s="20">
        <v>12683866</v>
      </c>
      <c r="CL3" s="20">
        <v>2373764</v>
      </c>
      <c r="CM3" s="20">
        <v>5959008</v>
      </c>
      <c r="CN3" s="20">
        <v>21326355</v>
      </c>
      <c r="CO3" s="20">
        <v>11093904</v>
      </c>
      <c r="CP3" s="20">
        <v>4154741</v>
      </c>
      <c r="CQ3" s="20">
        <v>5100922</v>
      </c>
      <c r="CR3" s="20">
        <v>1579027</v>
      </c>
      <c r="CS3" s="20">
        <v>57887881</v>
      </c>
      <c r="CT3" s="20">
        <v>260080489</v>
      </c>
      <c r="CU3" s="20">
        <v>121253163</v>
      </c>
      <c r="CV3" s="20">
        <v>52088557</v>
      </c>
      <c r="CW3" s="8" t="s">
        <v>192</v>
      </c>
      <c r="CX3" s="17"/>
      <c r="DA3" s="17"/>
    </row>
    <row r="4" spans="1:105">
      <c r="A4" s="9" t="s">
        <v>36</v>
      </c>
      <c r="B4" s="9" t="s">
        <v>300</v>
      </c>
      <c r="C4" s="17">
        <v>159542</v>
      </c>
      <c r="D4" s="17">
        <v>41461164</v>
      </c>
      <c r="E4" s="17">
        <v>496803</v>
      </c>
      <c r="F4" s="17">
        <v>275431</v>
      </c>
      <c r="G4" s="17">
        <v>1346441</v>
      </c>
      <c r="H4" s="17">
        <v>3286408</v>
      </c>
      <c r="I4" s="17">
        <v>12612988</v>
      </c>
      <c r="J4" s="17">
        <v>2990719</v>
      </c>
      <c r="K4" s="17">
        <v>28676</v>
      </c>
      <c r="L4" s="17">
        <v>46174</v>
      </c>
      <c r="M4" s="17">
        <v>4104</v>
      </c>
      <c r="N4" s="17">
        <v>32442</v>
      </c>
      <c r="O4" s="17">
        <v>1257426</v>
      </c>
      <c r="P4" s="17">
        <v>4611882</v>
      </c>
      <c r="Q4" s="17">
        <v>23144</v>
      </c>
      <c r="R4" s="17">
        <v>150821</v>
      </c>
      <c r="S4" s="17">
        <v>1067305</v>
      </c>
      <c r="T4" s="17">
        <v>1245212</v>
      </c>
      <c r="U4" s="17">
        <v>3753263</v>
      </c>
      <c r="V4" s="17">
        <v>600954</v>
      </c>
      <c r="W4" s="17">
        <v>76543</v>
      </c>
      <c r="X4" s="17">
        <v>7027487</v>
      </c>
      <c r="Y4" s="17">
        <v>421784</v>
      </c>
      <c r="Z4" s="17">
        <v>2082211</v>
      </c>
      <c r="AA4" s="17">
        <v>8632746</v>
      </c>
      <c r="AB4" s="17">
        <v>43882551</v>
      </c>
      <c r="AC4" s="17">
        <v>104490</v>
      </c>
      <c r="AD4" s="17">
        <v>14342491</v>
      </c>
      <c r="AE4" s="17">
        <v>68093308</v>
      </c>
      <c r="AF4" s="17">
        <v>2329791</v>
      </c>
      <c r="AG4" s="17">
        <v>3160928</v>
      </c>
      <c r="AH4" s="17">
        <v>19957095</v>
      </c>
      <c r="AI4" s="17">
        <v>2258449</v>
      </c>
      <c r="AJ4" s="17">
        <v>2595175</v>
      </c>
      <c r="AK4" s="17">
        <v>4125307</v>
      </c>
      <c r="AL4" s="17">
        <v>2235072</v>
      </c>
      <c r="AM4" s="17">
        <v>16718030</v>
      </c>
      <c r="AN4" s="17">
        <v>41025353</v>
      </c>
      <c r="AO4" s="17">
        <v>1939328</v>
      </c>
      <c r="AP4" s="17">
        <v>4189705</v>
      </c>
      <c r="AQ4" s="17">
        <v>8684263</v>
      </c>
      <c r="AR4" s="17">
        <v>35320</v>
      </c>
      <c r="AS4" s="17">
        <v>6340406.8189000003</v>
      </c>
      <c r="AT4" s="17">
        <v>415086</v>
      </c>
      <c r="AU4" s="17">
        <v>859630</v>
      </c>
      <c r="AV4" s="17">
        <v>2018168</v>
      </c>
      <c r="AW4" s="17">
        <v>12605212</v>
      </c>
      <c r="AX4" s="17">
        <v>3110509</v>
      </c>
      <c r="AY4" s="17">
        <v>24979844</v>
      </c>
      <c r="AZ4" s="17">
        <v>276680</v>
      </c>
      <c r="BA4" s="17">
        <v>724582754</v>
      </c>
      <c r="BB4" s="17">
        <v>99242</v>
      </c>
      <c r="BC4" s="17">
        <v>1958933</v>
      </c>
      <c r="BD4" s="17">
        <v>5259109</v>
      </c>
      <c r="BE4" s="17">
        <v>6582946</v>
      </c>
      <c r="BF4" s="17">
        <v>917747</v>
      </c>
      <c r="BG4" s="17">
        <v>3897618</v>
      </c>
      <c r="BH4" s="17">
        <v>8836453</v>
      </c>
      <c r="BI4" s="17">
        <v>24840</v>
      </c>
      <c r="BJ4" s="17">
        <v>6520240</v>
      </c>
      <c r="BK4" s="17">
        <v>10470090</v>
      </c>
      <c r="BL4" s="17">
        <v>1870376</v>
      </c>
      <c r="BM4" s="17">
        <v>1605784</v>
      </c>
      <c r="BN4" s="17">
        <v>5632285</v>
      </c>
      <c r="BO4" s="17">
        <v>1454636</v>
      </c>
      <c r="BP4" s="17">
        <v>989818</v>
      </c>
      <c r="BQ4" s="17">
        <v>443873.77</v>
      </c>
      <c r="BR4" s="17">
        <v>322746</v>
      </c>
      <c r="BS4" s="17">
        <v>92044</v>
      </c>
      <c r="BT4" s="17">
        <v>2819967</v>
      </c>
      <c r="BU4" s="17">
        <v>95797</v>
      </c>
      <c r="BV4" s="17">
        <v>7833712</v>
      </c>
      <c r="BW4" s="17">
        <v>1970159</v>
      </c>
      <c r="BX4" s="17">
        <v>3460985.09</v>
      </c>
      <c r="BY4" s="17">
        <v>4040</v>
      </c>
      <c r="BZ4" s="17">
        <v>173731</v>
      </c>
      <c r="CA4" s="17">
        <v>748431</v>
      </c>
      <c r="CB4" s="17">
        <v>362657</v>
      </c>
      <c r="CC4" s="17">
        <v>9258557</v>
      </c>
      <c r="CD4" s="17">
        <v>84870</v>
      </c>
      <c r="CE4" s="17">
        <v>81754</v>
      </c>
      <c r="CF4" s="17">
        <v>18960999</v>
      </c>
      <c r="CG4" s="17">
        <v>24179</v>
      </c>
      <c r="CH4" s="17">
        <v>835767</v>
      </c>
      <c r="CI4" s="17">
        <v>4096683</v>
      </c>
      <c r="CJ4" s="17">
        <v>7073825</v>
      </c>
      <c r="CK4" s="17">
        <v>4946095</v>
      </c>
      <c r="CL4" s="17">
        <v>1060010</v>
      </c>
      <c r="CM4" s="17">
        <v>1280117</v>
      </c>
      <c r="CN4" s="17">
        <v>8379937</v>
      </c>
      <c r="CO4" s="17">
        <v>6138684</v>
      </c>
      <c r="CP4" s="17">
        <v>276492</v>
      </c>
      <c r="CQ4" s="17">
        <v>4795979</v>
      </c>
      <c r="CR4" s="17">
        <v>691109</v>
      </c>
      <c r="CS4" s="17">
        <v>37288146</v>
      </c>
      <c r="CT4" s="17">
        <v>86912227</v>
      </c>
      <c r="CU4" s="17">
        <v>19878603</v>
      </c>
      <c r="CV4" s="17">
        <v>416539</v>
      </c>
      <c r="CW4" s="9" t="s">
        <v>193</v>
      </c>
    </row>
    <row r="5" spans="1:105">
      <c r="A5" s="9" t="s">
        <v>37</v>
      </c>
      <c r="B5" s="9" t="s">
        <v>300</v>
      </c>
      <c r="C5" s="17">
        <v>3407246</v>
      </c>
      <c r="D5" s="17">
        <v>14609111</v>
      </c>
      <c r="E5" s="17">
        <v>1864867</v>
      </c>
      <c r="F5" s="17">
        <v>0</v>
      </c>
      <c r="G5" s="17">
        <v>3108341</v>
      </c>
      <c r="H5" s="17">
        <v>3821673</v>
      </c>
      <c r="I5" s="17">
        <v>11146124</v>
      </c>
      <c r="J5" s="17">
        <v>371283</v>
      </c>
      <c r="K5" s="17">
        <v>1730200</v>
      </c>
      <c r="L5" s="17">
        <v>717119</v>
      </c>
      <c r="M5" s="17">
        <v>1183359</v>
      </c>
      <c r="N5" s="17">
        <v>1498334</v>
      </c>
      <c r="O5" s="17">
        <v>546968</v>
      </c>
      <c r="P5" s="17">
        <v>3347654</v>
      </c>
      <c r="Q5" s="17">
        <v>5214848</v>
      </c>
      <c r="R5" s="17">
        <v>2368841</v>
      </c>
      <c r="S5" s="17">
        <v>4</v>
      </c>
      <c r="T5" s="17">
        <v>152704</v>
      </c>
      <c r="U5" s="17">
        <v>0</v>
      </c>
      <c r="V5" s="17">
        <v>11774</v>
      </c>
      <c r="W5" s="17">
        <v>340227</v>
      </c>
      <c r="X5" s="17">
        <v>8518822</v>
      </c>
      <c r="Y5" s="17">
        <v>2519185</v>
      </c>
      <c r="Z5" s="17">
        <v>8287298</v>
      </c>
      <c r="AA5" s="17">
        <v>762193</v>
      </c>
      <c r="AB5" s="17">
        <v>0</v>
      </c>
      <c r="AC5" s="17">
        <v>350255</v>
      </c>
      <c r="AD5" s="17">
        <v>6369805</v>
      </c>
      <c r="AE5" s="17">
        <v>9832823</v>
      </c>
      <c r="AF5" s="17">
        <v>887598</v>
      </c>
      <c r="AG5" s="17">
        <v>66317</v>
      </c>
      <c r="AH5" s="17">
        <v>14090680</v>
      </c>
      <c r="AI5" s="17">
        <v>470595</v>
      </c>
      <c r="AJ5" s="17">
        <v>2678405</v>
      </c>
      <c r="AK5" s="17">
        <v>9016098</v>
      </c>
      <c r="AL5" s="17">
        <v>2719712</v>
      </c>
      <c r="AM5" s="17">
        <v>22003197</v>
      </c>
      <c r="AN5" s="17">
        <v>1842651</v>
      </c>
      <c r="AO5" s="17">
        <v>717920</v>
      </c>
      <c r="AP5" s="17">
        <v>17902648</v>
      </c>
      <c r="AQ5" s="17">
        <v>7286752</v>
      </c>
      <c r="AR5" s="17">
        <v>849953</v>
      </c>
      <c r="AS5" s="17">
        <v>8546580.1908</v>
      </c>
      <c r="AT5" s="17">
        <v>0</v>
      </c>
      <c r="AU5" s="17">
        <v>1005461</v>
      </c>
      <c r="AV5" s="17">
        <v>7755791</v>
      </c>
      <c r="AW5" s="17">
        <v>0</v>
      </c>
      <c r="AX5" s="17">
        <v>189447</v>
      </c>
      <c r="AY5" s="17">
        <v>54928079</v>
      </c>
      <c r="AZ5" s="17">
        <v>1286356</v>
      </c>
      <c r="BA5" s="17">
        <v>257200099</v>
      </c>
      <c r="BB5" s="17">
        <v>0</v>
      </c>
      <c r="BC5" s="17">
        <v>3160613</v>
      </c>
      <c r="BD5" s="17">
        <v>1252</v>
      </c>
      <c r="BE5" s="17">
        <v>0</v>
      </c>
      <c r="BF5" s="17">
        <v>9192750</v>
      </c>
      <c r="BG5" s="17">
        <v>40367</v>
      </c>
      <c r="BH5" s="17">
        <v>0</v>
      </c>
      <c r="BI5" s="17">
        <v>3012462</v>
      </c>
      <c r="BJ5" s="17">
        <v>2410284</v>
      </c>
      <c r="BK5" s="17">
        <v>1220669</v>
      </c>
      <c r="BL5" s="17">
        <v>2072331</v>
      </c>
      <c r="BM5" s="17">
        <v>1641986</v>
      </c>
      <c r="BN5" s="17">
        <v>1144020</v>
      </c>
      <c r="BO5" s="17">
        <v>196</v>
      </c>
      <c r="BP5" s="17">
        <v>30624891</v>
      </c>
      <c r="BQ5" s="17">
        <v>472625</v>
      </c>
      <c r="BR5" s="17">
        <v>0</v>
      </c>
      <c r="BS5" s="17">
        <v>12169</v>
      </c>
      <c r="BT5" s="17">
        <v>487405</v>
      </c>
      <c r="BU5" s="17">
        <v>0</v>
      </c>
      <c r="BV5" s="17">
        <v>777398</v>
      </c>
      <c r="BW5" s="17">
        <v>647203</v>
      </c>
      <c r="BX5" s="17">
        <v>2795593.5</v>
      </c>
      <c r="BY5" s="17">
        <v>2133552</v>
      </c>
      <c r="BZ5" s="17">
        <v>493167</v>
      </c>
      <c r="CA5" s="17">
        <v>23399706</v>
      </c>
      <c r="CB5" s="17">
        <v>299189</v>
      </c>
      <c r="CC5" s="17">
        <v>4918715</v>
      </c>
      <c r="CD5" s="17">
        <v>5617668</v>
      </c>
      <c r="CE5" s="17">
        <v>4586119</v>
      </c>
      <c r="CF5" s="17">
        <v>17480607</v>
      </c>
      <c r="CG5" s="17">
        <v>7571</v>
      </c>
      <c r="CH5" s="17">
        <v>0</v>
      </c>
      <c r="CI5" s="17">
        <v>27444910</v>
      </c>
      <c r="CJ5" s="17">
        <v>12436</v>
      </c>
      <c r="CK5" s="17">
        <v>1313589</v>
      </c>
      <c r="CL5" s="17">
        <v>344847</v>
      </c>
      <c r="CM5" s="17">
        <v>1211452</v>
      </c>
      <c r="CN5" s="17">
        <v>14592</v>
      </c>
      <c r="CO5" s="17">
        <v>0</v>
      </c>
      <c r="CP5" s="17">
        <v>2330255</v>
      </c>
      <c r="CQ5" s="17">
        <v>0</v>
      </c>
      <c r="CR5" s="17">
        <v>180522</v>
      </c>
      <c r="CS5" s="17">
        <v>12986338</v>
      </c>
      <c r="CT5" s="17">
        <v>114379286</v>
      </c>
      <c r="CU5" s="17">
        <v>45294784</v>
      </c>
      <c r="CV5" s="17">
        <v>32413758</v>
      </c>
      <c r="CW5" s="9" t="s">
        <v>194</v>
      </c>
    </row>
    <row r="6" spans="1:105">
      <c r="A6" s="9" t="s">
        <v>38</v>
      </c>
      <c r="B6" s="9" t="s">
        <v>300</v>
      </c>
      <c r="C6" s="17">
        <v>3724088</v>
      </c>
      <c r="D6" s="17">
        <v>29007733</v>
      </c>
      <c r="E6" s="17">
        <v>1181698</v>
      </c>
      <c r="F6" s="17">
        <v>4634077</v>
      </c>
      <c r="G6" s="17">
        <v>13402947</v>
      </c>
      <c r="H6" s="17">
        <v>81283</v>
      </c>
      <c r="I6" s="17">
        <v>31896031</v>
      </c>
      <c r="J6" s="17">
        <v>10096317</v>
      </c>
      <c r="K6" s="17">
        <v>1056627</v>
      </c>
      <c r="L6" s="17">
        <v>2237808</v>
      </c>
      <c r="M6" s="17">
        <v>1309</v>
      </c>
      <c r="N6" s="17">
        <v>695672</v>
      </c>
      <c r="O6" s="17">
        <v>2736</v>
      </c>
      <c r="P6" s="17">
        <v>4149341</v>
      </c>
      <c r="Q6" s="17">
        <v>910915</v>
      </c>
      <c r="R6" s="17">
        <v>1597743</v>
      </c>
      <c r="S6" s="17">
        <v>238853</v>
      </c>
      <c r="T6" s="17">
        <v>0</v>
      </c>
      <c r="U6" s="17">
        <v>760106</v>
      </c>
      <c r="V6" s="17">
        <v>1003340</v>
      </c>
      <c r="W6" s="17">
        <v>254126</v>
      </c>
      <c r="X6" s="17">
        <v>0</v>
      </c>
      <c r="Y6" s="17">
        <v>4634415</v>
      </c>
      <c r="Z6" s="17">
        <v>7604134</v>
      </c>
      <c r="AA6" s="17">
        <v>402984</v>
      </c>
      <c r="AB6" s="17">
        <v>0</v>
      </c>
      <c r="AC6" s="17">
        <v>1074094</v>
      </c>
      <c r="AD6" s="17">
        <v>9231517</v>
      </c>
      <c r="AE6" s="17">
        <v>1251721</v>
      </c>
      <c r="AF6" s="17">
        <v>1904840</v>
      </c>
      <c r="AG6" s="17">
        <v>7918040</v>
      </c>
      <c r="AH6" s="17">
        <v>414371</v>
      </c>
      <c r="AI6" s="17">
        <v>2585432</v>
      </c>
      <c r="AJ6" s="17">
        <v>555405</v>
      </c>
      <c r="AK6" s="17">
        <v>6529217</v>
      </c>
      <c r="AL6" s="17">
        <v>2003563</v>
      </c>
      <c r="AM6" s="17">
        <v>43034671</v>
      </c>
      <c r="AN6" s="17">
        <v>3660598</v>
      </c>
      <c r="AO6" s="17">
        <v>6390602</v>
      </c>
      <c r="AP6" s="17">
        <v>55471</v>
      </c>
      <c r="AQ6" s="17">
        <v>40647698</v>
      </c>
      <c r="AR6" s="17">
        <v>3022310</v>
      </c>
      <c r="AS6" s="17">
        <v>23932428.399999999</v>
      </c>
      <c r="AT6" s="17">
        <v>498697</v>
      </c>
      <c r="AU6" s="17">
        <v>816496</v>
      </c>
      <c r="AV6" s="17">
        <v>2651533</v>
      </c>
      <c r="AW6" s="17">
        <v>11306527</v>
      </c>
      <c r="AX6" s="17">
        <v>968278</v>
      </c>
      <c r="AY6" s="17">
        <v>5534614</v>
      </c>
      <c r="AZ6" s="17">
        <v>7040875</v>
      </c>
      <c r="BA6" s="17">
        <v>319571140</v>
      </c>
      <c r="BB6" s="17">
        <v>14970310</v>
      </c>
      <c r="BC6" s="17">
        <v>1365162</v>
      </c>
      <c r="BD6" s="17">
        <v>6605</v>
      </c>
      <c r="BE6" s="17">
        <v>7009248</v>
      </c>
      <c r="BF6" s="17">
        <v>10761275</v>
      </c>
      <c r="BG6" s="17">
        <v>787308</v>
      </c>
      <c r="BH6" s="17">
        <v>0</v>
      </c>
      <c r="BI6" s="17">
        <v>2358800</v>
      </c>
      <c r="BJ6" s="17">
        <v>914830</v>
      </c>
      <c r="BK6" s="17">
        <v>10528710</v>
      </c>
      <c r="BL6" s="17">
        <v>1178656</v>
      </c>
      <c r="BM6" s="17">
        <v>1380238</v>
      </c>
      <c r="BN6" s="17">
        <v>158273</v>
      </c>
      <c r="BO6" s="17">
        <v>930311</v>
      </c>
      <c r="BP6" s="17">
        <v>42715400</v>
      </c>
      <c r="BQ6" s="17">
        <v>583715.54</v>
      </c>
      <c r="BR6" s="17">
        <v>4408785</v>
      </c>
      <c r="BS6" s="17">
        <v>1978025</v>
      </c>
      <c r="BT6" s="17">
        <v>2257355</v>
      </c>
      <c r="BU6" s="17">
        <v>7349569</v>
      </c>
      <c r="BV6" s="17">
        <v>13637219</v>
      </c>
      <c r="BW6" s="17">
        <v>182421</v>
      </c>
      <c r="BX6" s="17">
        <v>8042010.5599999996</v>
      </c>
      <c r="BY6" s="17">
        <v>15229</v>
      </c>
      <c r="BZ6" s="17">
        <v>994929</v>
      </c>
      <c r="CA6" s="17">
        <v>17944033</v>
      </c>
      <c r="CB6" s="17">
        <v>2910976</v>
      </c>
      <c r="CC6" s="17">
        <v>9411429</v>
      </c>
      <c r="CD6" s="17">
        <v>2868148</v>
      </c>
      <c r="CE6" s="17">
        <v>4300791</v>
      </c>
      <c r="CF6" s="17">
        <v>27955220</v>
      </c>
      <c r="CG6" s="17">
        <v>0</v>
      </c>
      <c r="CH6" s="17">
        <v>1133891</v>
      </c>
      <c r="CI6" s="17">
        <v>21680986</v>
      </c>
      <c r="CJ6" s="17">
        <v>151525</v>
      </c>
      <c r="CK6" s="17">
        <v>6147218</v>
      </c>
      <c r="CL6" s="17">
        <v>45272</v>
      </c>
      <c r="CM6" s="17">
        <v>3363174</v>
      </c>
      <c r="CN6" s="17">
        <v>12475540</v>
      </c>
      <c r="CO6" s="17">
        <v>129410</v>
      </c>
      <c r="CP6" s="17">
        <v>1404749</v>
      </c>
      <c r="CQ6" s="17">
        <v>21145</v>
      </c>
      <c r="CR6" s="17">
        <v>599759</v>
      </c>
      <c r="CS6" s="17">
        <v>7420736</v>
      </c>
      <c r="CT6" s="17">
        <v>55128869</v>
      </c>
      <c r="CU6" s="17">
        <v>53501777</v>
      </c>
      <c r="CV6" s="17">
        <v>5311176</v>
      </c>
      <c r="CW6" s="9" t="s">
        <v>195</v>
      </c>
    </row>
    <row r="7" spans="1:105">
      <c r="A7" s="9" t="s">
        <v>39</v>
      </c>
      <c r="B7" s="9" t="s">
        <v>300</v>
      </c>
      <c r="C7" s="17">
        <v>0</v>
      </c>
      <c r="D7" s="17">
        <v>0</v>
      </c>
      <c r="E7" s="17">
        <v>0</v>
      </c>
      <c r="F7" s="17">
        <v>3255000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2100765</v>
      </c>
      <c r="M7" s="17">
        <v>0</v>
      </c>
      <c r="N7" s="17">
        <v>730590</v>
      </c>
      <c r="O7" s="17">
        <v>0</v>
      </c>
      <c r="P7" s="17">
        <v>0</v>
      </c>
      <c r="Q7" s="17">
        <v>1160000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1960161</v>
      </c>
      <c r="AL7" s="17">
        <v>0</v>
      </c>
      <c r="AM7" s="17">
        <v>0</v>
      </c>
      <c r="AN7" s="17">
        <v>12708000</v>
      </c>
      <c r="AO7" s="17">
        <v>0</v>
      </c>
      <c r="AP7" s="17">
        <v>0</v>
      </c>
      <c r="AQ7" s="17">
        <v>0</v>
      </c>
      <c r="AR7" s="17">
        <v>18142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127140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2176601</v>
      </c>
      <c r="BR7" s="17">
        <v>2594795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2311000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715000</v>
      </c>
      <c r="CM7" s="17">
        <v>0</v>
      </c>
      <c r="CN7" s="17">
        <v>0</v>
      </c>
      <c r="CO7" s="17">
        <v>3501483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13830073</v>
      </c>
      <c r="CW7" s="9" t="s">
        <v>196</v>
      </c>
    </row>
    <row r="8" spans="1:105">
      <c r="A8" s="9" t="s">
        <v>40</v>
      </c>
      <c r="B8" s="9" t="s">
        <v>300</v>
      </c>
      <c r="C8" s="17">
        <v>66908</v>
      </c>
      <c r="D8" s="17">
        <v>524987</v>
      </c>
      <c r="E8" s="17">
        <v>45293</v>
      </c>
      <c r="F8" s="17">
        <v>732875</v>
      </c>
      <c r="G8" s="17">
        <v>23603</v>
      </c>
      <c r="H8" s="17">
        <v>0</v>
      </c>
      <c r="I8" s="17">
        <v>3098484</v>
      </c>
      <c r="J8" s="17">
        <v>0</v>
      </c>
      <c r="K8" s="17">
        <v>707</v>
      </c>
      <c r="L8" s="17">
        <v>2508</v>
      </c>
      <c r="M8" s="17">
        <v>0</v>
      </c>
      <c r="N8" s="17">
        <v>461756</v>
      </c>
      <c r="O8" s="17">
        <v>0</v>
      </c>
      <c r="P8" s="17">
        <v>9001</v>
      </c>
      <c r="Q8" s="17">
        <v>6343</v>
      </c>
      <c r="R8" s="17">
        <v>64214</v>
      </c>
      <c r="S8" s="17">
        <v>610442</v>
      </c>
      <c r="T8" s="17">
        <v>0</v>
      </c>
      <c r="U8" s="17">
        <v>0</v>
      </c>
      <c r="V8" s="17">
        <v>197795</v>
      </c>
      <c r="W8" s="17">
        <v>6551</v>
      </c>
      <c r="X8" s="17">
        <v>1357</v>
      </c>
      <c r="Y8" s="17">
        <v>74609</v>
      </c>
      <c r="Z8" s="17">
        <v>15457</v>
      </c>
      <c r="AA8" s="17">
        <v>85480</v>
      </c>
      <c r="AB8" s="17">
        <v>143</v>
      </c>
      <c r="AC8" s="17">
        <v>0</v>
      </c>
      <c r="AD8" s="17">
        <v>1541061</v>
      </c>
      <c r="AE8" s="17">
        <v>901567</v>
      </c>
      <c r="AF8" s="17">
        <v>45842</v>
      </c>
      <c r="AG8" s="17">
        <v>139157</v>
      </c>
      <c r="AH8" s="17">
        <v>1276</v>
      </c>
      <c r="AI8" s="17">
        <v>9049</v>
      </c>
      <c r="AJ8" s="17">
        <v>773</v>
      </c>
      <c r="AK8" s="17">
        <v>43000</v>
      </c>
      <c r="AL8" s="17">
        <v>0</v>
      </c>
      <c r="AM8" s="17">
        <v>10994</v>
      </c>
      <c r="AN8" s="17">
        <v>291588</v>
      </c>
      <c r="AO8" s="17">
        <v>358182</v>
      </c>
      <c r="AP8" s="17">
        <v>1382524</v>
      </c>
      <c r="AQ8" s="17">
        <v>290810</v>
      </c>
      <c r="AR8" s="17">
        <v>66664</v>
      </c>
      <c r="AS8" s="17">
        <v>1336174</v>
      </c>
      <c r="AT8" s="17">
        <v>231431</v>
      </c>
      <c r="AU8" s="17">
        <v>93185</v>
      </c>
      <c r="AV8" s="17">
        <v>43967</v>
      </c>
      <c r="AW8" s="17">
        <v>678675</v>
      </c>
      <c r="AX8" s="17">
        <v>0</v>
      </c>
      <c r="AY8" s="17">
        <v>147685</v>
      </c>
      <c r="AZ8" s="17">
        <v>19864</v>
      </c>
      <c r="BA8" s="17">
        <v>152642298</v>
      </c>
      <c r="BB8" s="17">
        <v>1679844</v>
      </c>
      <c r="BC8" s="17">
        <v>2256449</v>
      </c>
      <c r="BD8" s="17">
        <v>1323</v>
      </c>
      <c r="BE8" s="17">
        <v>7320</v>
      </c>
      <c r="BF8" s="17">
        <v>158152</v>
      </c>
      <c r="BG8" s="17">
        <v>243622</v>
      </c>
      <c r="BH8" s="17">
        <v>0</v>
      </c>
      <c r="BI8" s="17">
        <v>2428</v>
      </c>
      <c r="BJ8" s="17">
        <v>1424</v>
      </c>
      <c r="BK8" s="17">
        <v>0</v>
      </c>
      <c r="BL8" s="17">
        <v>0</v>
      </c>
      <c r="BM8" s="17">
        <v>8948</v>
      </c>
      <c r="BN8" s="17">
        <v>0</v>
      </c>
      <c r="BO8" s="17">
        <v>115410</v>
      </c>
      <c r="BP8" s="17">
        <v>0</v>
      </c>
      <c r="BQ8" s="17">
        <v>41698.32</v>
      </c>
      <c r="BR8" s="17">
        <v>29916</v>
      </c>
      <c r="BS8" s="17">
        <v>5674</v>
      </c>
      <c r="BT8" s="17">
        <v>122328</v>
      </c>
      <c r="BU8" s="17">
        <v>112750</v>
      </c>
      <c r="BV8" s="17">
        <v>1653636</v>
      </c>
      <c r="BW8" s="17">
        <v>0</v>
      </c>
      <c r="BX8" s="17">
        <v>217433.65</v>
      </c>
      <c r="BY8" s="17">
        <v>41100</v>
      </c>
      <c r="BZ8" s="17">
        <v>0</v>
      </c>
      <c r="CA8" s="17">
        <v>67463</v>
      </c>
      <c r="CB8" s="17">
        <v>2718624</v>
      </c>
      <c r="CC8" s="17">
        <v>148739</v>
      </c>
      <c r="CD8" s="17">
        <v>0</v>
      </c>
      <c r="CE8" s="17">
        <v>0</v>
      </c>
      <c r="CF8" s="17">
        <v>217004</v>
      </c>
      <c r="CG8" s="17">
        <v>0</v>
      </c>
      <c r="CH8" s="17">
        <v>79402</v>
      </c>
      <c r="CI8" s="17">
        <v>463300</v>
      </c>
      <c r="CJ8" s="17">
        <v>0</v>
      </c>
      <c r="CK8" s="17">
        <v>11751</v>
      </c>
      <c r="CL8" s="17">
        <v>0</v>
      </c>
      <c r="CM8" s="17">
        <v>33983</v>
      </c>
      <c r="CN8" s="17">
        <v>950</v>
      </c>
      <c r="CO8" s="17">
        <v>1259295</v>
      </c>
      <c r="CP8" s="17">
        <v>28241</v>
      </c>
      <c r="CQ8" s="17">
        <v>82981</v>
      </c>
      <c r="CR8" s="17">
        <v>33890</v>
      </c>
      <c r="CS8" s="17">
        <v>15897</v>
      </c>
      <c r="CT8" s="17">
        <v>1404295</v>
      </c>
      <c r="CU8" s="17">
        <v>84347</v>
      </c>
      <c r="CV8" s="17">
        <v>0</v>
      </c>
      <c r="CW8" s="9" t="s">
        <v>197</v>
      </c>
    </row>
    <row r="9" spans="1:105">
      <c r="A9" s="9" t="s">
        <v>41</v>
      </c>
      <c r="B9" s="9" t="s">
        <v>300</v>
      </c>
      <c r="C9" s="17">
        <v>136696</v>
      </c>
      <c r="D9" s="17">
        <v>332903</v>
      </c>
      <c r="E9" s="17">
        <v>274458</v>
      </c>
      <c r="F9" s="17">
        <v>286158</v>
      </c>
      <c r="G9" s="17">
        <v>355744</v>
      </c>
      <c r="H9" s="17">
        <v>226533</v>
      </c>
      <c r="I9" s="17">
        <v>767242</v>
      </c>
      <c r="J9" s="17">
        <v>148447</v>
      </c>
      <c r="K9" s="17">
        <v>79425</v>
      </c>
      <c r="L9" s="17">
        <v>4407</v>
      </c>
      <c r="M9" s="17">
        <v>0</v>
      </c>
      <c r="N9" s="17">
        <v>32183</v>
      </c>
      <c r="O9" s="17">
        <v>254880</v>
      </c>
      <c r="P9" s="17">
        <v>403634</v>
      </c>
      <c r="Q9" s="17">
        <v>206084</v>
      </c>
      <c r="R9" s="17">
        <v>111897</v>
      </c>
      <c r="S9" s="17">
        <v>11273</v>
      </c>
      <c r="T9" s="17">
        <v>67004</v>
      </c>
      <c r="U9" s="17">
        <v>114418</v>
      </c>
      <c r="V9" s="17">
        <v>110792</v>
      </c>
      <c r="W9" s="17">
        <v>48474</v>
      </c>
      <c r="X9" s="17">
        <v>94005</v>
      </c>
      <c r="Y9" s="17">
        <v>35966</v>
      </c>
      <c r="Z9" s="17">
        <v>747261</v>
      </c>
      <c r="AA9" s="17">
        <v>164752</v>
      </c>
      <c r="AB9" s="17">
        <v>568681</v>
      </c>
      <c r="AC9" s="17">
        <v>76908</v>
      </c>
      <c r="AD9" s="17">
        <v>1747907</v>
      </c>
      <c r="AE9" s="17">
        <v>507017</v>
      </c>
      <c r="AF9" s="17">
        <v>31388</v>
      </c>
      <c r="AG9" s="17">
        <v>241662</v>
      </c>
      <c r="AH9" s="17">
        <v>245698</v>
      </c>
      <c r="AI9" s="17">
        <v>66867</v>
      </c>
      <c r="AJ9" s="17">
        <v>92808</v>
      </c>
      <c r="AK9" s="17">
        <v>549252</v>
      </c>
      <c r="AL9" s="17">
        <v>283642</v>
      </c>
      <c r="AM9" s="17">
        <v>2084845</v>
      </c>
      <c r="AN9" s="17">
        <v>130195</v>
      </c>
      <c r="AO9" s="17">
        <v>168080</v>
      </c>
      <c r="AP9" s="17">
        <v>201143</v>
      </c>
      <c r="AQ9" s="17">
        <v>688328</v>
      </c>
      <c r="AR9" s="17">
        <v>108792</v>
      </c>
      <c r="AS9" s="17">
        <v>963167</v>
      </c>
      <c r="AT9" s="17">
        <v>18707</v>
      </c>
      <c r="AU9" s="17">
        <v>3958</v>
      </c>
      <c r="AV9" s="17">
        <v>12305</v>
      </c>
      <c r="AW9" s="17">
        <v>841296</v>
      </c>
      <c r="AX9" s="17">
        <v>154783</v>
      </c>
      <c r="AY9" s="17">
        <v>652812</v>
      </c>
      <c r="AZ9" s="17">
        <v>147284</v>
      </c>
      <c r="BA9" s="17">
        <v>13934108</v>
      </c>
      <c r="BB9" s="17">
        <v>188490</v>
      </c>
      <c r="BC9" s="17">
        <v>89930</v>
      </c>
      <c r="BD9" s="17">
        <v>194040</v>
      </c>
      <c r="BE9" s="17">
        <v>479198</v>
      </c>
      <c r="BF9" s="17">
        <v>214491</v>
      </c>
      <c r="BG9" s="17">
        <v>203298</v>
      </c>
      <c r="BH9" s="17">
        <v>124931.9</v>
      </c>
      <c r="BI9" s="17">
        <v>107156</v>
      </c>
      <c r="BJ9" s="17">
        <v>206577</v>
      </c>
      <c r="BK9" s="17">
        <v>289757</v>
      </c>
      <c r="BL9" s="17">
        <v>188135</v>
      </c>
      <c r="BM9" s="17">
        <v>15690</v>
      </c>
      <c r="BN9" s="17">
        <v>135817</v>
      </c>
      <c r="BO9" s="17">
        <v>554019</v>
      </c>
      <c r="BP9" s="17">
        <v>995375.34</v>
      </c>
      <c r="BQ9" s="17">
        <v>44114.77</v>
      </c>
      <c r="BR9" s="17">
        <v>240001</v>
      </c>
      <c r="BS9" s="17">
        <v>62866</v>
      </c>
      <c r="BT9" s="17">
        <v>218215</v>
      </c>
      <c r="BU9" s="17">
        <v>5785</v>
      </c>
      <c r="BV9" s="17">
        <v>1143404</v>
      </c>
      <c r="BW9" s="17">
        <v>1510</v>
      </c>
      <c r="BX9" s="17">
        <v>427745.22</v>
      </c>
      <c r="BY9" s="17">
        <v>28073</v>
      </c>
      <c r="BZ9" s="17">
        <v>26326</v>
      </c>
      <c r="CA9" s="17">
        <v>314883</v>
      </c>
      <c r="CB9" s="17">
        <v>67792</v>
      </c>
      <c r="CC9" s="17">
        <v>533529</v>
      </c>
      <c r="CD9" s="17">
        <v>349232</v>
      </c>
      <c r="CE9" s="17">
        <v>534996</v>
      </c>
      <c r="CF9" s="17">
        <v>824454</v>
      </c>
      <c r="CG9" s="17">
        <v>286642</v>
      </c>
      <c r="CH9" s="17">
        <v>3242082</v>
      </c>
      <c r="CI9" s="17">
        <v>574806</v>
      </c>
      <c r="CJ9" s="17">
        <v>240359</v>
      </c>
      <c r="CK9" s="17">
        <v>265213</v>
      </c>
      <c r="CL9" s="17">
        <v>208635</v>
      </c>
      <c r="CM9" s="17">
        <v>70282</v>
      </c>
      <c r="CN9" s="17">
        <v>455336</v>
      </c>
      <c r="CO9" s="17">
        <v>65032</v>
      </c>
      <c r="CP9" s="17">
        <v>115004</v>
      </c>
      <c r="CQ9" s="17">
        <v>200817</v>
      </c>
      <c r="CR9" s="17">
        <v>73747</v>
      </c>
      <c r="CS9" s="17">
        <v>176764</v>
      </c>
      <c r="CT9" s="17">
        <v>2255812</v>
      </c>
      <c r="CU9" s="17">
        <v>2493652</v>
      </c>
      <c r="CV9" s="17">
        <v>117011</v>
      </c>
      <c r="CW9" s="9" t="s">
        <v>198</v>
      </c>
    </row>
    <row r="10" spans="1:105">
      <c r="A10" s="9" t="s">
        <v>42</v>
      </c>
      <c r="B10" s="9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9" t="s">
        <v>199</v>
      </c>
    </row>
    <row r="11" spans="1:105" s="20" customFormat="1">
      <c r="A11" s="3" t="s">
        <v>43</v>
      </c>
      <c r="B11" s="8" t="s">
        <v>300</v>
      </c>
      <c r="C11" s="20">
        <v>2250002</v>
      </c>
      <c r="D11" s="20">
        <v>25536724</v>
      </c>
      <c r="E11" s="20">
        <v>785695</v>
      </c>
      <c r="F11" s="20">
        <v>418025</v>
      </c>
      <c r="G11" s="20">
        <v>16096690</v>
      </c>
      <c r="H11" s="20">
        <v>69699</v>
      </c>
      <c r="I11" s="20">
        <v>3755059</v>
      </c>
      <c r="J11" s="20">
        <v>260224</v>
      </c>
      <c r="K11" s="20">
        <v>834930</v>
      </c>
      <c r="L11" s="20">
        <v>669455</v>
      </c>
      <c r="M11" s="20">
        <v>867444</v>
      </c>
      <c r="N11" s="20">
        <v>893538</v>
      </c>
      <c r="O11" s="20">
        <v>2592585</v>
      </c>
      <c r="P11" s="20">
        <v>612051</v>
      </c>
      <c r="Q11" s="20">
        <v>687014</v>
      </c>
      <c r="R11" s="20">
        <v>163214</v>
      </c>
      <c r="S11" s="20">
        <v>210113</v>
      </c>
      <c r="T11" s="20">
        <v>132551</v>
      </c>
      <c r="U11" s="20">
        <v>1371533</v>
      </c>
      <c r="V11" s="20">
        <v>113173</v>
      </c>
      <c r="W11" s="20">
        <v>212748</v>
      </c>
      <c r="X11" s="20">
        <v>12783337</v>
      </c>
      <c r="Y11" s="20">
        <v>7122692</v>
      </c>
      <c r="Z11" s="20">
        <v>6943352</v>
      </c>
      <c r="AA11" s="20">
        <v>170502</v>
      </c>
      <c r="AB11" s="20">
        <v>1453674</v>
      </c>
      <c r="AC11" s="20">
        <v>2498485</v>
      </c>
      <c r="AD11" s="20">
        <v>3771499</v>
      </c>
      <c r="AE11" s="20">
        <v>2932768</v>
      </c>
      <c r="AF11" s="20">
        <v>129743</v>
      </c>
      <c r="AG11" s="20">
        <v>1976730</v>
      </c>
      <c r="AH11" s="20">
        <v>595875</v>
      </c>
      <c r="AI11" s="20">
        <v>723458</v>
      </c>
      <c r="AJ11" s="20">
        <v>173236</v>
      </c>
      <c r="AK11" s="20">
        <v>9987206</v>
      </c>
      <c r="AL11" s="20">
        <v>2750425</v>
      </c>
      <c r="AM11" s="20">
        <v>16755934</v>
      </c>
      <c r="AN11" s="20">
        <v>4708300</v>
      </c>
      <c r="AO11" s="20">
        <v>565801</v>
      </c>
      <c r="AP11" s="20">
        <v>3279873</v>
      </c>
      <c r="AQ11" s="20">
        <v>4597392</v>
      </c>
      <c r="AR11" s="20">
        <v>1133786</v>
      </c>
      <c r="AS11" s="20">
        <v>8453813.4472000003</v>
      </c>
      <c r="AT11" s="20">
        <v>1311876</v>
      </c>
      <c r="AU11" s="20">
        <v>5695614</v>
      </c>
      <c r="AV11" s="20">
        <v>13884672</v>
      </c>
      <c r="AW11" s="20">
        <v>5316495</v>
      </c>
      <c r="AX11" s="20">
        <v>159836</v>
      </c>
      <c r="AY11" s="20">
        <v>402104</v>
      </c>
      <c r="AZ11" s="20">
        <v>366045</v>
      </c>
      <c r="BA11" s="20">
        <v>14530464</v>
      </c>
      <c r="BB11" s="20">
        <v>419451</v>
      </c>
      <c r="BC11" s="20">
        <v>2889198</v>
      </c>
      <c r="BD11" s="20">
        <v>15079</v>
      </c>
      <c r="BE11" s="20">
        <v>473690</v>
      </c>
      <c r="BF11" s="20">
        <v>805251</v>
      </c>
      <c r="BG11" s="20">
        <v>610848</v>
      </c>
      <c r="BH11" s="20">
        <v>205291.1</v>
      </c>
      <c r="BI11" s="20">
        <v>2770694</v>
      </c>
      <c r="BJ11" s="20">
        <v>4712022</v>
      </c>
      <c r="BK11" s="20">
        <v>331872</v>
      </c>
      <c r="BL11" s="20">
        <v>192003</v>
      </c>
      <c r="BM11" s="20">
        <v>7408746</v>
      </c>
      <c r="BN11" s="20">
        <v>632845</v>
      </c>
      <c r="BO11" s="20">
        <v>1566441</v>
      </c>
      <c r="BP11" s="20">
        <v>5538160</v>
      </c>
      <c r="BQ11" s="20">
        <v>980685.36</v>
      </c>
      <c r="BR11" s="20">
        <v>4344019</v>
      </c>
      <c r="BS11" s="20">
        <v>468874</v>
      </c>
      <c r="BT11" s="20">
        <v>803715</v>
      </c>
      <c r="BU11" s="20">
        <v>1221001</v>
      </c>
      <c r="BV11" s="20">
        <v>3147503</v>
      </c>
      <c r="BW11" s="20">
        <v>52417</v>
      </c>
      <c r="BX11" s="20">
        <v>595312.16</v>
      </c>
      <c r="BY11" s="20">
        <v>616951</v>
      </c>
      <c r="BZ11" s="20">
        <v>62523</v>
      </c>
      <c r="CA11" s="20">
        <v>2185067</v>
      </c>
      <c r="CB11" s="20">
        <v>2337691</v>
      </c>
      <c r="CC11" s="20">
        <v>690550</v>
      </c>
      <c r="CD11" s="20">
        <v>117103</v>
      </c>
      <c r="CE11" s="20">
        <v>1438004</v>
      </c>
      <c r="CF11" s="20">
        <v>7370200</v>
      </c>
      <c r="CG11" s="20">
        <v>8822362</v>
      </c>
      <c r="CH11" s="20">
        <v>2706809</v>
      </c>
      <c r="CI11" s="20">
        <v>3224685</v>
      </c>
      <c r="CJ11" s="20">
        <v>559802</v>
      </c>
      <c r="CK11" s="20">
        <v>1199364</v>
      </c>
      <c r="CL11" s="20">
        <v>1266771</v>
      </c>
      <c r="CM11" s="20">
        <v>385585</v>
      </c>
      <c r="CN11" s="20">
        <v>1274012</v>
      </c>
      <c r="CO11" s="20">
        <v>4643642</v>
      </c>
      <c r="CP11" s="20">
        <v>2187549</v>
      </c>
      <c r="CQ11" s="20">
        <v>1419947</v>
      </c>
      <c r="CR11" s="20">
        <v>1442299</v>
      </c>
      <c r="CS11" s="20">
        <v>9079847</v>
      </c>
      <c r="CT11" s="20">
        <v>190129187</v>
      </c>
      <c r="CU11" s="20">
        <v>1848749</v>
      </c>
      <c r="CV11" s="20">
        <v>2556990</v>
      </c>
      <c r="CW11" s="8" t="s">
        <v>200</v>
      </c>
      <c r="CX11" s="17"/>
      <c r="DA11" s="17"/>
    </row>
    <row r="12" spans="1:105">
      <c r="A12" s="9" t="s">
        <v>44</v>
      </c>
      <c r="B12" s="9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8106</v>
      </c>
      <c r="V12" s="17">
        <v>2769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2</v>
      </c>
      <c r="AG12" s="17">
        <v>3290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41638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26658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9" t="s">
        <v>201</v>
      </c>
    </row>
    <row r="13" spans="1:105">
      <c r="A13" s="9" t="s">
        <v>45</v>
      </c>
      <c r="B13" s="9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161319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9" t="s">
        <v>202</v>
      </c>
    </row>
    <row r="14" spans="1:105">
      <c r="A14" s="9" t="s">
        <v>46</v>
      </c>
      <c r="B14" s="9" t="s">
        <v>300</v>
      </c>
      <c r="C14" s="17">
        <v>0</v>
      </c>
      <c r="D14" s="17">
        <v>0</v>
      </c>
      <c r="E14" s="17">
        <v>46882</v>
      </c>
      <c r="F14" s="17">
        <v>0</v>
      </c>
      <c r="G14" s="17">
        <v>4591</v>
      </c>
      <c r="H14" s="17">
        <v>0</v>
      </c>
      <c r="I14" s="17">
        <v>159043</v>
      </c>
      <c r="J14" s="17">
        <v>65469</v>
      </c>
      <c r="K14" s="17">
        <v>0</v>
      </c>
      <c r="L14" s="17">
        <v>0</v>
      </c>
      <c r="M14" s="17">
        <v>0</v>
      </c>
      <c r="N14" s="17">
        <v>0</v>
      </c>
      <c r="O14" s="17">
        <v>123399</v>
      </c>
      <c r="P14" s="17">
        <v>44714</v>
      </c>
      <c r="Q14" s="17">
        <v>0</v>
      </c>
      <c r="R14" s="17">
        <v>0</v>
      </c>
      <c r="S14" s="17">
        <v>0</v>
      </c>
      <c r="T14" s="17">
        <v>1224</v>
      </c>
      <c r="U14" s="17">
        <v>0</v>
      </c>
      <c r="V14" s="17">
        <v>0</v>
      </c>
      <c r="W14" s="17">
        <v>1750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4827</v>
      </c>
      <c r="AE14" s="17">
        <v>1684489</v>
      </c>
      <c r="AF14" s="17">
        <v>0</v>
      </c>
      <c r="AG14" s="17">
        <v>71229</v>
      </c>
      <c r="AH14" s="17">
        <v>0</v>
      </c>
      <c r="AI14" s="17">
        <v>13</v>
      </c>
      <c r="AJ14" s="17">
        <v>0</v>
      </c>
      <c r="AK14" s="17">
        <v>2296832</v>
      </c>
      <c r="AL14" s="17">
        <v>67005</v>
      </c>
      <c r="AM14" s="17">
        <v>197457</v>
      </c>
      <c r="AN14" s="17">
        <v>66396</v>
      </c>
      <c r="AO14" s="17">
        <v>0</v>
      </c>
      <c r="AP14" s="17">
        <v>0</v>
      </c>
      <c r="AQ14" s="17">
        <v>395398</v>
      </c>
      <c r="AR14" s="17">
        <v>0</v>
      </c>
      <c r="AS14" s="17">
        <v>178599</v>
      </c>
      <c r="AT14" s="17">
        <v>0</v>
      </c>
      <c r="AU14" s="17">
        <v>0</v>
      </c>
      <c r="AV14" s="17">
        <v>40141</v>
      </c>
      <c r="AW14" s="17">
        <v>0</v>
      </c>
      <c r="AX14" s="17">
        <v>0</v>
      </c>
      <c r="AY14" s="17">
        <v>0</v>
      </c>
      <c r="AZ14" s="17">
        <v>44969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22674</v>
      </c>
      <c r="BG14" s="17">
        <v>44531</v>
      </c>
      <c r="BH14" s="17">
        <v>0</v>
      </c>
      <c r="BI14" s="17">
        <v>3071</v>
      </c>
      <c r="BJ14" s="17">
        <v>1000</v>
      </c>
      <c r="BK14" s="17">
        <v>0</v>
      </c>
      <c r="BL14" s="17">
        <v>799</v>
      </c>
      <c r="BM14" s="17">
        <v>0</v>
      </c>
      <c r="BN14" s="17">
        <v>543</v>
      </c>
      <c r="BO14" s="17">
        <v>0</v>
      </c>
      <c r="BP14" s="17">
        <v>138871</v>
      </c>
      <c r="BQ14" s="17">
        <v>0</v>
      </c>
      <c r="BR14" s="17">
        <v>13876</v>
      </c>
      <c r="BS14" s="17">
        <v>0</v>
      </c>
      <c r="BT14" s="17">
        <v>88246</v>
      </c>
      <c r="BU14" s="17">
        <v>178</v>
      </c>
      <c r="BV14" s="17">
        <v>0</v>
      </c>
      <c r="BW14" s="17">
        <v>200</v>
      </c>
      <c r="BX14" s="17">
        <v>0</v>
      </c>
      <c r="BY14" s="17">
        <v>0</v>
      </c>
      <c r="BZ14" s="17">
        <v>4783</v>
      </c>
      <c r="CA14" s="17">
        <v>0</v>
      </c>
      <c r="CB14" s="17">
        <v>86088</v>
      </c>
      <c r="CC14" s="17">
        <v>0</v>
      </c>
      <c r="CD14" s="17">
        <v>79817</v>
      </c>
      <c r="CE14" s="17">
        <v>0</v>
      </c>
      <c r="CF14" s="17">
        <v>145196</v>
      </c>
      <c r="CG14" s="17">
        <v>0</v>
      </c>
      <c r="CH14" s="17">
        <v>0</v>
      </c>
      <c r="CI14" s="17">
        <v>0</v>
      </c>
      <c r="CJ14" s="17">
        <v>44120</v>
      </c>
      <c r="CK14" s="17">
        <v>0</v>
      </c>
      <c r="CL14" s="17">
        <v>53706</v>
      </c>
      <c r="CM14" s="17">
        <v>0</v>
      </c>
      <c r="CN14" s="17">
        <v>80869</v>
      </c>
      <c r="CO14" s="17">
        <v>0</v>
      </c>
      <c r="CP14" s="17">
        <v>69</v>
      </c>
      <c r="CQ14" s="17">
        <v>0</v>
      </c>
      <c r="CR14" s="17">
        <v>10619</v>
      </c>
      <c r="CS14" s="17">
        <v>41540</v>
      </c>
      <c r="CT14" s="17">
        <v>0</v>
      </c>
      <c r="CU14" s="17">
        <v>0</v>
      </c>
      <c r="CV14" s="17">
        <v>49431</v>
      </c>
      <c r="CW14" s="9" t="s">
        <v>203</v>
      </c>
    </row>
    <row r="15" spans="1:105">
      <c r="A15" s="9" t="s">
        <v>47</v>
      </c>
      <c r="B15" s="9" t="s">
        <v>300</v>
      </c>
      <c r="C15" s="17">
        <v>0</v>
      </c>
      <c r="D15" s="17">
        <v>1052832</v>
      </c>
      <c r="E15" s="17">
        <v>50000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375442</v>
      </c>
      <c r="L15" s="17">
        <v>0</v>
      </c>
      <c r="M15" s="17">
        <v>730986</v>
      </c>
      <c r="N15" s="17">
        <v>0</v>
      </c>
      <c r="O15" s="17">
        <v>850393</v>
      </c>
      <c r="P15" s="17">
        <v>12720</v>
      </c>
      <c r="Q15" s="17">
        <v>261142</v>
      </c>
      <c r="R15" s="17">
        <v>0</v>
      </c>
      <c r="S15" s="17">
        <v>6240</v>
      </c>
      <c r="T15" s="17">
        <v>19240</v>
      </c>
      <c r="U15" s="17">
        <v>0</v>
      </c>
      <c r="V15" s="17">
        <v>4240</v>
      </c>
      <c r="W15" s="17">
        <v>152859</v>
      </c>
      <c r="X15" s="17">
        <v>12720000</v>
      </c>
      <c r="Y15" s="17">
        <v>3957880</v>
      </c>
      <c r="Z15" s="17">
        <v>4911903</v>
      </c>
      <c r="AA15" s="17">
        <v>0</v>
      </c>
      <c r="AB15" s="17">
        <v>84508</v>
      </c>
      <c r="AC15" s="17">
        <v>875446</v>
      </c>
      <c r="AD15" s="17">
        <v>2048668</v>
      </c>
      <c r="AE15" s="17">
        <v>8480</v>
      </c>
      <c r="AF15" s="17">
        <v>0</v>
      </c>
      <c r="AG15" s="17">
        <v>1300312</v>
      </c>
      <c r="AH15" s="17">
        <v>0</v>
      </c>
      <c r="AI15" s="17">
        <v>5000</v>
      </c>
      <c r="AJ15" s="17">
        <v>21200</v>
      </c>
      <c r="AK15" s="17">
        <v>5026149</v>
      </c>
      <c r="AL15" s="17">
        <v>30000</v>
      </c>
      <c r="AM15" s="17">
        <v>0</v>
      </c>
      <c r="AN15" s="17">
        <v>25000</v>
      </c>
      <c r="AO15" s="17">
        <v>54150</v>
      </c>
      <c r="AP15" s="17">
        <v>67303</v>
      </c>
      <c r="AQ15" s="17">
        <v>1480766</v>
      </c>
      <c r="AR15" s="17">
        <v>828201</v>
      </c>
      <c r="AS15" s="17">
        <v>6167348</v>
      </c>
      <c r="AT15" s="17">
        <v>359660</v>
      </c>
      <c r="AU15" s="17">
        <v>5083941</v>
      </c>
      <c r="AV15" s="17">
        <v>13735922</v>
      </c>
      <c r="AW15" s="17">
        <v>4762510</v>
      </c>
      <c r="AX15" s="17">
        <v>26200</v>
      </c>
      <c r="AY15" s="17">
        <v>0</v>
      </c>
      <c r="AZ15" s="17">
        <v>40400</v>
      </c>
      <c r="BA15" s="17">
        <v>0</v>
      </c>
      <c r="BB15" s="17">
        <v>0</v>
      </c>
      <c r="BC15" s="17">
        <v>0</v>
      </c>
      <c r="BD15" s="17">
        <v>0</v>
      </c>
      <c r="BE15" s="17">
        <v>185804</v>
      </c>
      <c r="BF15" s="17">
        <v>0</v>
      </c>
      <c r="BG15" s="17">
        <v>23208</v>
      </c>
      <c r="BH15" s="17">
        <v>0</v>
      </c>
      <c r="BI15" s="17">
        <v>291996</v>
      </c>
      <c r="BJ15" s="17">
        <v>19829</v>
      </c>
      <c r="BK15" s="17">
        <v>92400</v>
      </c>
      <c r="BL15" s="17">
        <v>0</v>
      </c>
      <c r="BM15" s="17">
        <v>6666189</v>
      </c>
      <c r="BN15" s="17">
        <v>0</v>
      </c>
      <c r="BO15" s="17">
        <v>848489</v>
      </c>
      <c r="BP15" s="17">
        <v>2147412</v>
      </c>
      <c r="BQ15" s="17">
        <v>829763.25</v>
      </c>
      <c r="BR15" s="17">
        <v>1477691</v>
      </c>
      <c r="BS15" s="17">
        <v>0</v>
      </c>
      <c r="BT15" s="17">
        <v>10074</v>
      </c>
      <c r="BU15" s="17">
        <v>1097426</v>
      </c>
      <c r="BV15" s="17">
        <v>0</v>
      </c>
      <c r="BW15" s="17">
        <v>21200</v>
      </c>
      <c r="BX15" s="17">
        <v>373596</v>
      </c>
      <c r="BY15" s="17">
        <v>526210</v>
      </c>
      <c r="BZ15" s="17">
        <v>10000</v>
      </c>
      <c r="CA15" s="17">
        <v>758625</v>
      </c>
      <c r="CB15" s="17">
        <v>0</v>
      </c>
      <c r="CC15" s="17">
        <v>0</v>
      </c>
      <c r="CD15" s="17">
        <v>0</v>
      </c>
      <c r="CE15" s="17">
        <v>0</v>
      </c>
      <c r="CF15" s="17">
        <v>2241584</v>
      </c>
      <c r="CG15" s="17">
        <v>8820193</v>
      </c>
      <c r="CH15" s="17">
        <v>2173172</v>
      </c>
      <c r="CI15" s="17">
        <v>0</v>
      </c>
      <c r="CJ15" s="17">
        <v>0</v>
      </c>
      <c r="CK15" s="17">
        <v>778001</v>
      </c>
      <c r="CL15" s="17">
        <v>555739</v>
      </c>
      <c r="CM15" s="17">
        <v>236799</v>
      </c>
      <c r="CN15" s="17">
        <v>0</v>
      </c>
      <c r="CO15" s="17">
        <v>3350292</v>
      </c>
      <c r="CP15" s="17">
        <v>2081349</v>
      </c>
      <c r="CQ15" s="17">
        <v>424000</v>
      </c>
      <c r="CR15" s="17">
        <v>399508</v>
      </c>
      <c r="CS15" s="17">
        <v>8658926</v>
      </c>
      <c r="CT15" s="17">
        <v>149878297</v>
      </c>
      <c r="CU15" s="17">
        <v>0</v>
      </c>
      <c r="CV15" s="17">
        <v>46254</v>
      </c>
      <c r="CW15" s="9" t="s">
        <v>204</v>
      </c>
    </row>
    <row r="16" spans="1:105">
      <c r="A16" s="9" t="s">
        <v>48</v>
      </c>
      <c r="B16" s="9" t="s">
        <v>300</v>
      </c>
      <c r="C16" s="17">
        <v>2059320</v>
      </c>
      <c r="D16" s="17">
        <v>0</v>
      </c>
      <c r="E16" s="17">
        <v>0</v>
      </c>
      <c r="F16" s="17">
        <v>0</v>
      </c>
      <c r="G16" s="17">
        <v>15460147</v>
      </c>
      <c r="H16" s="17">
        <v>0</v>
      </c>
      <c r="I16" s="17">
        <v>0</v>
      </c>
      <c r="J16" s="17">
        <v>0</v>
      </c>
      <c r="K16" s="17">
        <v>0</v>
      </c>
      <c r="L16" s="17">
        <v>421547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84800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9117030</v>
      </c>
      <c r="BB16" s="17">
        <v>0</v>
      </c>
      <c r="BC16" s="17">
        <v>42400</v>
      </c>
      <c r="BD16" s="17">
        <v>0</v>
      </c>
      <c r="BE16" s="17">
        <v>0</v>
      </c>
      <c r="BF16" s="17">
        <v>12720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26200</v>
      </c>
      <c r="BM16" s="17">
        <v>0</v>
      </c>
      <c r="BN16" s="17">
        <v>0</v>
      </c>
      <c r="BO16" s="17">
        <v>0</v>
      </c>
      <c r="BP16" s="17">
        <v>0</v>
      </c>
      <c r="BQ16" s="17">
        <v>8480</v>
      </c>
      <c r="BR16" s="17">
        <v>25000</v>
      </c>
      <c r="BS16" s="17">
        <v>0</v>
      </c>
      <c r="BT16" s="17">
        <v>0</v>
      </c>
      <c r="BU16" s="17">
        <v>0</v>
      </c>
      <c r="BV16" s="17">
        <v>28341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50026</v>
      </c>
      <c r="CK16" s="17">
        <v>0</v>
      </c>
      <c r="CL16" s="17">
        <v>0</v>
      </c>
      <c r="CM16" s="17">
        <v>0</v>
      </c>
      <c r="CN16" s="17">
        <v>0</v>
      </c>
      <c r="CO16" s="17">
        <v>67400</v>
      </c>
      <c r="CP16" s="17">
        <v>0</v>
      </c>
      <c r="CQ16" s="17">
        <v>0</v>
      </c>
      <c r="CR16" s="17">
        <v>0</v>
      </c>
      <c r="CS16" s="17">
        <v>0</v>
      </c>
      <c r="CT16" s="17">
        <v>24351896</v>
      </c>
      <c r="CU16" s="17">
        <v>0</v>
      </c>
      <c r="CV16" s="17">
        <v>1657421</v>
      </c>
      <c r="CW16" s="9" t="s">
        <v>205</v>
      </c>
    </row>
    <row r="17" spans="1:105">
      <c r="A17" s="9" t="s">
        <v>49</v>
      </c>
      <c r="B17" s="9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5204572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9" t="s">
        <v>206</v>
      </c>
    </row>
    <row r="18" spans="1:105">
      <c r="A18" s="9" t="s">
        <v>50</v>
      </c>
      <c r="B18" s="9" t="s">
        <v>300</v>
      </c>
      <c r="C18" s="17">
        <v>84254</v>
      </c>
      <c r="D18" s="17">
        <v>20961082</v>
      </c>
      <c r="E18" s="17">
        <v>515167</v>
      </c>
      <c r="F18" s="17">
        <v>234524</v>
      </c>
      <c r="G18" s="17">
        <v>283514</v>
      </c>
      <c r="H18" s="17">
        <v>30468</v>
      </c>
      <c r="I18" s="17">
        <v>1576286</v>
      </c>
      <c r="J18" s="17">
        <v>120512</v>
      </c>
      <c r="K18" s="17">
        <v>398414</v>
      </c>
      <c r="L18" s="17">
        <v>39623</v>
      </c>
      <c r="M18" s="17">
        <v>116018</v>
      </c>
      <c r="N18" s="17">
        <v>807667</v>
      </c>
      <c r="O18" s="17">
        <v>884132</v>
      </c>
      <c r="P18" s="17">
        <v>227513</v>
      </c>
      <c r="Q18" s="17">
        <v>295054</v>
      </c>
      <c r="R18" s="17">
        <v>143273</v>
      </c>
      <c r="S18" s="17">
        <v>186177</v>
      </c>
      <c r="T18" s="17">
        <v>11921</v>
      </c>
      <c r="U18" s="17">
        <v>1155815</v>
      </c>
      <c r="V18" s="17">
        <v>77680</v>
      </c>
      <c r="W18" s="17">
        <v>49747</v>
      </c>
      <c r="X18" s="17">
        <v>36026</v>
      </c>
      <c r="Y18" s="17">
        <v>3094157</v>
      </c>
      <c r="Z18" s="17">
        <v>1039786</v>
      </c>
      <c r="AA18" s="17">
        <v>118182</v>
      </c>
      <c r="AB18" s="17">
        <v>662662</v>
      </c>
      <c r="AC18" s="17">
        <v>1611706</v>
      </c>
      <c r="AD18" s="17">
        <v>1237208</v>
      </c>
      <c r="AE18" s="17">
        <v>577650</v>
      </c>
      <c r="AF18" s="17">
        <v>40352</v>
      </c>
      <c r="AG18" s="17">
        <v>496595</v>
      </c>
      <c r="AH18" s="17">
        <v>513919</v>
      </c>
      <c r="AI18" s="17">
        <v>664657</v>
      </c>
      <c r="AJ18" s="17">
        <v>18333</v>
      </c>
      <c r="AK18" s="17">
        <v>862884</v>
      </c>
      <c r="AL18" s="17">
        <v>2546383</v>
      </c>
      <c r="AM18" s="17">
        <v>10756630</v>
      </c>
      <c r="AN18" s="17">
        <v>4372692</v>
      </c>
      <c r="AO18" s="17">
        <v>354609</v>
      </c>
      <c r="AP18" s="17">
        <v>2756674</v>
      </c>
      <c r="AQ18" s="17">
        <v>2658777</v>
      </c>
      <c r="AR18" s="17">
        <v>97006</v>
      </c>
      <c r="AS18" s="17">
        <v>1092737.7671999999</v>
      </c>
      <c r="AT18" s="17">
        <v>702240</v>
      </c>
      <c r="AU18" s="17">
        <v>555295</v>
      </c>
      <c r="AV18" s="17">
        <v>77590</v>
      </c>
      <c r="AW18" s="17">
        <v>453531</v>
      </c>
      <c r="AX18" s="17">
        <v>93114</v>
      </c>
      <c r="AY18" s="17">
        <v>47571</v>
      </c>
      <c r="AZ18" s="17">
        <v>240761</v>
      </c>
      <c r="BA18" s="17">
        <v>4344830</v>
      </c>
      <c r="BB18" s="17">
        <v>398720</v>
      </c>
      <c r="BC18" s="17">
        <v>2820895</v>
      </c>
      <c r="BD18" s="17">
        <v>9503</v>
      </c>
      <c r="BE18" s="17">
        <v>285773</v>
      </c>
      <c r="BF18" s="17">
        <v>455653</v>
      </c>
      <c r="BG18" s="17">
        <v>380685</v>
      </c>
      <c r="BH18" s="17">
        <v>80877</v>
      </c>
      <c r="BI18" s="17">
        <v>2316886</v>
      </c>
      <c r="BJ18" s="17">
        <v>4452869</v>
      </c>
      <c r="BK18" s="17">
        <v>239472</v>
      </c>
      <c r="BL18" s="17">
        <v>137121</v>
      </c>
      <c r="BM18" s="17">
        <v>742557</v>
      </c>
      <c r="BN18" s="17">
        <v>497937</v>
      </c>
      <c r="BO18" s="17">
        <v>682348</v>
      </c>
      <c r="BP18" s="17">
        <v>2758117</v>
      </c>
      <c r="BQ18" s="17">
        <v>97275.32</v>
      </c>
      <c r="BR18" s="17">
        <v>2432147</v>
      </c>
      <c r="BS18" s="17">
        <v>233193</v>
      </c>
      <c r="BT18" s="17">
        <v>469049</v>
      </c>
      <c r="BU18" s="17">
        <v>60854</v>
      </c>
      <c r="BV18" s="17">
        <v>2646652</v>
      </c>
      <c r="BW18" s="17">
        <v>2523</v>
      </c>
      <c r="BX18" s="17">
        <v>109532.82</v>
      </c>
      <c r="BY18" s="17">
        <v>58993</v>
      </c>
      <c r="BZ18" s="17">
        <v>12653</v>
      </c>
      <c r="CA18" s="17">
        <v>561893</v>
      </c>
      <c r="CB18" s="17">
        <v>2248583</v>
      </c>
      <c r="CC18" s="17">
        <v>237430</v>
      </c>
      <c r="CD18" s="17">
        <v>37286</v>
      </c>
      <c r="CE18" s="17">
        <v>1417364</v>
      </c>
      <c r="CF18" s="17">
        <v>4652486</v>
      </c>
      <c r="CG18" s="17">
        <v>2169</v>
      </c>
      <c r="CH18" s="17">
        <v>210698</v>
      </c>
      <c r="CI18" s="17">
        <v>887040</v>
      </c>
      <c r="CJ18" s="17">
        <v>79007</v>
      </c>
      <c r="CK18" s="17">
        <v>218698</v>
      </c>
      <c r="CL18" s="17">
        <v>515352</v>
      </c>
      <c r="CM18" s="17">
        <v>112350</v>
      </c>
      <c r="CN18" s="17">
        <v>1007570</v>
      </c>
      <c r="CO18" s="17">
        <v>604046</v>
      </c>
      <c r="CP18" s="17">
        <v>70878</v>
      </c>
      <c r="CQ18" s="17">
        <v>182451</v>
      </c>
      <c r="CR18" s="17">
        <v>923410</v>
      </c>
      <c r="CS18" s="17">
        <v>243245</v>
      </c>
      <c r="CT18" s="17">
        <v>12310054</v>
      </c>
      <c r="CU18" s="17">
        <v>1319935</v>
      </c>
      <c r="CV18" s="17">
        <v>562134</v>
      </c>
      <c r="CW18" s="9" t="s">
        <v>207</v>
      </c>
    </row>
    <row r="19" spans="1:105">
      <c r="A19" s="9" t="s">
        <v>51</v>
      </c>
      <c r="B19" s="9" t="s">
        <v>300</v>
      </c>
      <c r="C19" s="17">
        <v>93727</v>
      </c>
      <c r="D19" s="17">
        <v>424057</v>
      </c>
      <c r="E19" s="17">
        <v>173176</v>
      </c>
      <c r="F19" s="17">
        <v>28347</v>
      </c>
      <c r="G19" s="17">
        <v>127981</v>
      </c>
      <c r="H19" s="17">
        <v>0</v>
      </c>
      <c r="I19" s="17">
        <v>51302</v>
      </c>
      <c r="J19" s="17">
        <v>48983</v>
      </c>
      <c r="K19" s="17">
        <v>0</v>
      </c>
      <c r="L19" s="17">
        <v>3491</v>
      </c>
      <c r="M19" s="17">
        <v>0</v>
      </c>
      <c r="N19" s="17">
        <v>85871</v>
      </c>
      <c r="O19" s="17">
        <v>0</v>
      </c>
      <c r="P19" s="17">
        <v>159279</v>
      </c>
      <c r="Q19" s="17">
        <v>0</v>
      </c>
      <c r="R19" s="17">
        <v>19941</v>
      </c>
      <c r="S19" s="17">
        <v>928</v>
      </c>
      <c r="T19" s="17">
        <v>95969</v>
      </c>
      <c r="U19" s="17">
        <v>207612</v>
      </c>
      <c r="V19" s="17">
        <v>28484</v>
      </c>
      <c r="W19" s="17">
        <v>7566</v>
      </c>
      <c r="X19" s="17">
        <v>1866</v>
      </c>
      <c r="Y19" s="17">
        <v>59504</v>
      </c>
      <c r="Z19" s="17">
        <v>38973</v>
      </c>
      <c r="AA19" s="17">
        <v>23289</v>
      </c>
      <c r="AB19" s="17">
        <v>32991</v>
      </c>
      <c r="AC19" s="17">
        <v>2860</v>
      </c>
      <c r="AD19" s="17">
        <v>266052</v>
      </c>
      <c r="AE19" s="17">
        <v>105554</v>
      </c>
      <c r="AF19" s="17">
        <v>0</v>
      </c>
      <c r="AG19" s="17">
        <v>59945</v>
      </c>
      <c r="AH19" s="17">
        <v>79736</v>
      </c>
      <c r="AI19" s="17">
        <v>16330</v>
      </c>
      <c r="AJ19" s="17">
        <v>5649</v>
      </c>
      <c r="AK19" s="17">
        <v>56032</v>
      </c>
      <c r="AL19" s="17">
        <v>0</v>
      </c>
      <c r="AM19" s="17">
        <v>543051</v>
      </c>
      <c r="AN19" s="17">
        <v>244212</v>
      </c>
      <c r="AO19" s="17">
        <v>157042</v>
      </c>
      <c r="AP19" s="17">
        <v>119420</v>
      </c>
      <c r="AQ19" s="17">
        <v>54996</v>
      </c>
      <c r="AR19" s="17">
        <v>83547</v>
      </c>
      <c r="AS19" s="17">
        <v>9782.68</v>
      </c>
      <c r="AT19" s="17">
        <v>125420</v>
      </c>
      <c r="AU19" s="17">
        <v>52571</v>
      </c>
      <c r="AV19" s="17">
        <v>3123</v>
      </c>
      <c r="AW19" s="17">
        <v>87661</v>
      </c>
      <c r="AX19" s="17">
        <v>34025</v>
      </c>
      <c r="AY19" s="17">
        <v>189686</v>
      </c>
      <c r="AZ19" s="17">
        <v>39032</v>
      </c>
      <c r="BA19" s="17">
        <v>979992</v>
      </c>
      <c r="BB19" s="17">
        <v>20731</v>
      </c>
      <c r="BC19" s="17">
        <v>5047</v>
      </c>
      <c r="BD19" s="17">
        <v>5576</v>
      </c>
      <c r="BE19" s="17">
        <v>1884</v>
      </c>
      <c r="BF19" s="17">
        <v>200125</v>
      </c>
      <c r="BG19" s="17">
        <v>112462</v>
      </c>
      <c r="BH19" s="17">
        <v>74113</v>
      </c>
      <c r="BI19" s="17">
        <v>47227</v>
      </c>
      <c r="BJ19" s="17">
        <v>238324</v>
      </c>
      <c r="BK19" s="17">
        <v>0</v>
      </c>
      <c r="BL19" s="17">
        <v>11910</v>
      </c>
      <c r="BM19" s="17">
        <v>0</v>
      </c>
      <c r="BN19" s="17">
        <v>79502</v>
      </c>
      <c r="BO19" s="17">
        <v>31803</v>
      </c>
      <c r="BP19" s="17">
        <v>488618</v>
      </c>
      <c r="BQ19" s="17">
        <v>8486.9599999999991</v>
      </c>
      <c r="BR19" s="17">
        <v>116330</v>
      </c>
      <c r="BS19" s="17">
        <v>164921</v>
      </c>
      <c r="BT19" s="17">
        <v>86641</v>
      </c>
      <c r="BU19" s="17">
        <v>47942</v>
      </c>
      <c r="BV19" s="17">
        <v>184629</v>
      </c>
      <c r="BW19" s="17">
        <v>967</v>
      </c>
      <c r="BX19" s="17">
        <v>99060.79</v>
      </c>
      <c r="BY19" s="17">
        <v>9907</v>
      </c>
      <c r="BZ19" s="17">
        <v>26599</v>
      </c>
      <c r="CA19" s="17">
        <v>109316</v>
      </c>
      <c r="CB19" s="17">
        <v>3020</v>
      </c>
      <c r="CC19" s="17">
        <v>14058</v>
      </c>
      <c r="CD19" s="17">
        <v>0</v>
      </c>
      <c r="CE19" s="17">
        <v>20640</v>
      </c>
      <c r="CF19" s="17">
        <v>318700</v>
      </c>
      <c r="CG19" s="17">
        <v>0</v>
      </c>
      <c r="CH19" s="17">
        <v>297879</v>
      </c>
      <c r="CI19" s="17">
        <v>543735</v>
      </c>
      <c r="CJ19" s="17">
        <v>9937</v>
      </c>
      <c r="CK19" s="17">
        <v>165610</v>
      </c>
      <c r="CL19" s="17">
        <v>141144</v>
      </c>
      <c r="CM19" s="17">
        <v>3450</v>
      </c>
      <c r="CN19" s="17">
        <v>42718</v>
      </c>
      <c r="CO19" s="17">
        <v>627</v>
      </c>
      <c r="CP19" s="17">
        <v>6443</v>
      </c>
      <c r="CQ19" s="17">
        <v>24381</v>
      </c>
      <c r="CR19" s="17">
        <v>3341</v>
      </c>
      <c r="CS19" s="17">
        <v>80617</v>
      </c>
      <c r="CT19" s="17">
        <v>311101</v>
      </c>
      <c r="CU19" s="17">
        <v>256726</v>
      </c>
      <c r="CV19" s="17">
        <v>229867</v>
      </c>
      <c r="CW19" s="9" t="s">
        <v>208</v>
      </c>
    </row>
    <row r="20" spans="1:105">
      <c r="A20" s="9" t="s">
        <v>52</v>
      </c>
      <c r="B20" s="9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1764303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1039962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1205579</v>
      </c>
      <c r="CJ20" s="17">
        <v>0</v>
      </c>
      <c r="CK20" s="17">
        <v>0</v>
      </c>
      <c r="CL20" s="17">
        <v>830</v>
      </c>
      <c r="CM20" s="17">
        <v>0</v>
      </c>
      <c r="CN20" s="17">
        <v>0</v>
      </c>
      <c r="CO20" s="17">
        <v>0</v>
      </c>
      <c r="CP20" s="17">
        <v>0</v>
      </c>
      <c r="CQ20" s="17">
        <v>770114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9" t="s">
        <v>209</v>
      </c>
    </row>
    <row r="21" spans="1:105">
      <c r="A21" s="9" t="s">
        <v>53</v>
      </c>
      <c r="B21" s="9" t="s">
        <v>300</v>
      </c>
      <c r="C21" s="17">
        <v>12701</v>
      </c>
      <c r="D21" s="17">
        <v>3098753</v>
      </c>
      <c r="E21" s="17">
        <v>470</v>
      </c>
      <c r="F21" s="17">
        <v>155154</v>
      </c>
      <c r="G21" s="17">
        <v>219931</v>
      </c>
      <c r="H21" s="17">
        <v>39231</v>
      </c>
      <c r="I21" s="17">
        <v>204125</v>
      </c>
      <c r="J21" s="17">
        <v>25260</v>
      </c>
      <c r="K21" s="17">
        <v>61074</v>
      </c>
      <c r="L21" s="17">
        <v>204794</v>
      </c>
      <c r="M21" s="17">
        <v>20440</v>
      </c>
      <c r="N21" s="17">
        <v>0</v>
      </c>
      <c r="O21" s="17">
        <v>734661</v>
      </c>
      <c r="P21" s="17">
        <v>163562</v>
      </c>
      <c r="Q21" s="17">
        <v>129788</v>
      </c>
      <c r="R21" s="17">
        <v>0</v>
      </c>
      <c r="S21" s="17">
        <v>16768</v>
      </c>
      <c r="T21" s="17">
        <v>4197</v>
      </c>
      <c r="U21" s="17">
        <v>0</v>
      </c>
      <c r="V21" s="17">
        <v>0</v>
      </c>
      <c r="W21" s="17">
        <v>826</v>
      </c>
      <c r="X21" s="17">
        <v>25445</v>
      </c>
      <c r="Y21" s="17">
        <v>0</v>
      </c>
      <c r="Z21" s="17">
        <v>952690</v>
      </c>
      <c r="AA21" s="17">
        <v>29031</v>
      </c>
      <c r="AB21" s="17">
        <v>673513</v>
      </c>
      <c r="AC21" s="17">
        <v>8473</v>
      </c>
      <c r="AD21" s="17">
        <v>185073</v>
      </c>
      <c r="AE21" s="17">
        <v>205005</v>
      </c>
      <c r="AF21" s="17">
        <v>4589</v>
      </c>
      <c r="AG21" s="17">
        <v>45359</v>
      </c>
      <c r="AH21" s="17">
        <v>2220</v>
      </c>
      <c r="AI21" s="17">
        <v>36750</v>
      </c>
      <c r="AJ21" s="17">
        <v>0</v>
      </c>
      <c r="AK21" s="17">
        <v>399613</v>
      </c>
      <c r="AL21" s="17">
        <v>106042</v>
      </c>
      <c r="AM21" s="17">
        <v>54224</v>
      </c>
      <c r="AN21" s="17">
        <v>0</v>
      </c>
      <c r="AO21" s="17">
        <v>0</v>
      </c>
      <c r="AP21" s="17">
        <v>336476</v>
      </c>
      <c r="AQ21" s="17">
        <v>7455</v>
      </c>
      <c r="AR21" s="17">
        <v>83394</v>
      </c>
      <c r="AS21" s="17">
        <v>1005346</v>
      </c>
      <c r="AT21" s="17">
        <v>119560</v>
      </c>
      <c r="AU21" s="17">
        <v>3807</v>
      </c>
      <c r="AV21" s="17">
        <v>27896</v>
      </c>
      <c r="AW21" s="17">
        <v>12793</v>
      </c>
      <c r="AX21" s="17">
        <v>6497</v>
      </c>
      <c r="AY21" s="17">
        <v>164847</v>
      </c>
      <c r="AZ21" s="17">
        <v>883</v>
      </c>
      <c r="BA21" s="17">
        <v>88612</v>
      </c>
      <c r="BB21" s="17">
        <v>0</v>
      </c>
      <c r="BC21" s="17">
        <v>20856</v>
      </c>
      <c r="BD21" s="17">
        <v>0</v>
      </c>
      <c r="BE21" s="17">
        <v>229</v>
      </c>
      <c r="BF21" s="17">
        <v>112630</v>
      </c>
      <c r="BG21" s="17">
        <v>49962</v>
      </c>
      <c r="BH21" s="17">
        <v>50301.1</v>
      </c>
      <c r="BI21" s="17">
        <v>111042</v>
      </c>
      <c r="BJ21" s="17">
        <v>0</v>
      </c>
      <c r="BK21" s="17">
        <v>0</v>
      </c>
      <c r="BL21" s="17">
        <v>12857</v>
      </c>
      <c r="BM21" s="17">
        <v>0</v>
      </c>
      <c r="BN21" s="17">
        <v>54803</v>
      </c>
      <c r="BO21" s="17">
        <v>3801</v>
      </c>
      <c r="BP21" s="17">
        <v>5142</v>
      </c>
      <c r="BQ21" s="17">
        <v>36248.800000000003</v>
      </c>
      <c r="BR21" s="17">
        <v>0</v>
      </c>
      <c r="BS21" s="17">
        <v>70760</v>
      </c>
      <c r="BT21" s="17">
        <v>149705</v>
      </c>
      <c r="BU21" s="17">
        <v>14601</v>
      </c>
      <c r="BV21" s="17">
        <v>287881</v>
      </c>
      <c r="BW21" s="17">
        <v>27500</v>
      </c>
      <c r="BX21" s="17">
        <v>13086.72</v>
      </c>
      <c r="BY21" s="17">
        <v>21841</v>
      </c>
      <c r="BZ21" s="17">
        <v>8136</v>
      </c>
      <c r="CA21" s="17">
        <v>480723</v>
      </c>
      <c r="CB21" s="17">
        <v>0</v>
      </c>
      <c r="CC21" s="17">
        <v>439062</v>
      </c>
      <c r="CD21" s="17">
        <v>0</v>
      </c>
      <c r="CE21" s="17">
        <v>0</v>
      </c>
      <c r="CF21" s="17">
        <v>0</v>
      </c>
      <c r="CG21" s="17">
        <v>0</v>
      </c>
      <c r="CH21" s="17">
        <v>24812</v>
      </c>
      <c r="CI21" s="17">
        <v>521655</v>
      </c>
      <c r="CJ21" s="17">
        <v>375122</v>
      </c>
      <c r="CK21" s="17">
        <v>9258</v>
      </c>
      <c r="CL21" s="17">
        <v>0</v>
      </c>
      <c r="CM21" s="17">
        <v>32053</v>
      </c>
      <c r="CN21" s="17">
        <v>142855</v>
      </c>
      <c r="CO21" s="17">
        <v>621277</v>
      </c>
      <c r="CP21" s="17">
        <v>28810</v>
      </c>
      <c r="CQ21" s="17">
        <v>19001</v>
      </c>
      <c r="CR21" s="17">
        <v>105421</v>
      </c>
      <c r="CS21" s="17">
        <v>55519</v>
      </c>
      <c r="CT21" s="17">
        <v>3277839</v>
      </c>
      <c r="CU21" s="17">
        <v>272088</v>
      </c>
      <c r="CV21" s="17">
        <v>11883</v>
      </c>
      <c r="CW21" s="9" t="s">
        <v>210</v>
      </c>
    </row>
    <row r="22" spans="1:105">
      <c r="A22" s="9" t="s">
        <v>54</v>
      </c>
      <c r="B22" s="9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526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4263</v>
      </c>
      <c r="Q22" s="17">
        <v>1030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11151</v>
      </c>
      <c r="Z22" s="17">
        <v>0</v>
      </c>
      <c r="AA22" s="17">
        <v>0</v>
      </c>
      <c r="AB22" s="17">
        <v>0</v>
      </c>
      <c r="AC22" s="17">
        <v>0</v>
      </c>
      <c r="AD22" s="17">
        <v>29671</v>
      </c>
      <c r="AE22" s="17">
        <v>351590</v>
      </c>
      <c r="AF22" s="17">
        <v>0</v>
      </c>
      <c r="AG22" s="17">
        <v>0</v>
      </c>
      <c r="AH22" s="17">
        <v>0</v>
      </c>
      <c r="AI22" s="17">
        <v>708</v>
      </c>
      <c r="AJ22" s="17">
        <v>128054</v>
      </c>
      <c r="AK22" s="17">
        <v>144415</v>
      </c>
      <c r="AL22" s="17">
        <v>995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4996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1449</v>
      </c>
      <c r="BG22" s="17">
        <v>0</v>
      </c>
      <c r="BH22" s="17">
        <v>0</v>
      </c>
      <c r="BI22" s="17">
        <v>472</v>
      </c>
      <c r="BJ22" s="17">
        <v>0</v>
      </c>
      <c r="BK22" s="17">
        <v>0</v>
      </c>
      <c r="BL22" s="17">
        <v>3116</v>
      </c>
      <c r="BM22" s="17">
        <v>0</v>
      </c>
      <c r="BN22" s="17">
        <v>60</v>
      </c>
      <c r="BO22" s="17">
        <v>0</v>
      </c>
      <c r="BP22" s="17">
        <v>0</v>
      </c>
      <c r="BQ22" s="17">
        <v>431.03</v>
      </c>
      <c r="BR22" s="17">
        <v>278975</v>
      </c>
      <c r="BS22" s="17">
        <v>0</v>
      </c>
      <c r="BT22" s="17">
        <v>0</v>
      </c>
      <c r="BU22" s="17">
        <v>0</v>
      </c>
      <c r="BV22" s="17">
        <v>0</v>
      </c>
      <c r="BW22" s="17">
        <v>27</v>
      </c>
      <c r="BX22" s="17">
        <v>35.83</v>
      </c>
      <c r="BY22" s="17">
        <v>0</v>
      </c>
      <c r="BZ22" s="17">
        <v>352</v>
      </c>
      <c r="CA22" s="17">
        <v>274510</v>
      </c>
      <c r="CB22" s="17">
        <v>0</v>
      </c>
      <c r="CC22" s="17">
        <v>0</v>
      </c>
      <c r="CD22" s="17">
        <v>0</v>
      </c>
      <c r="CE22" s="17">
        <v>0</v>
      </c>
      <c r="CF22" s="17">
        <v>12234</v>
      </c>
      <c r="CG22" s="17">
        <v>0</v>
      </c>
      <c r="CH22" s="17">
        <v>248</v>
      </c>
      <c r="CI22" s="17">
        <v>66676</v>
      </c>
      <c r="CJ22" s="17">
        <v>1590</v>
      </c>
      <c r="CK22" s="17">
        <v>1139</v>
      </c>
      <c r="CL22" s="17">
        <v>0</v>
      </c>
      <c r="CM22" s="17">
        <v>933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9" t="s">
        <v>211</v>
      </c>
    </row>
    <row r="23" spans="1:105" s="20" customFormat="1">
      <c r="A23" s="8" t="s">
        <v>0</v>
      </c>
      <c r="B23" s="8" t="s">
        <v>300</v>
      </c>
      <c r="C23" s="20">
        <v>9744482</v>
      </c>
      <c r="D23" s="20">
        <v>111472622</v>
      </c>
      <c r="E23" s="20">
        <v>4648814</v>
      </c>
      <c r="F23" s="20">
        <v>9601566</v>
      </c>
      <c r="G23" s="20">
        <v>34333766</v>
      </c>
      <c r="H23" s="20">
        <v>7485596</v>
      </c>
      <c r="I23" s="20">
        <v>63275928</v>
      </c>
      <c r="J23" s="20">
        <v>13866990</v>
      </c>
      <c r="K23" s="20">
        <v>3730565</v>
      </c>
      <c r="L23" s="20">
        <v>5778236</v>
      </c>
      <c r="M23" s="20">
        <v>2056216</v>
      </c>
      <c r="N23" s="20">
        <v>4344515</v>
      </c>
      <c r="O23" s="20">
        <v>4654595</v>
      </c>
      <c r="P23" s="20">
        <v>13133563</v>
      </c>
      <c r="Q23" s="20">
        <v>8208348</v>
      </c>
      <c r="R23" s="20">
        <v>4456730</v>
      </c>
      <c r="S23" s="20">
        <v>2137990</v>
      </c>
      <c r="T23" s="20">
        <v>1597471</v>
      </c>
      <c r="U23" s="20">
        <v>5999320</v>
      </c>
      <c r="V23" s="20">
        <v>2037828</v>
      </c>
      <c r="W23" s="20">
        <v>938669</v>
      </c>
      <c r="X23" s="20">
        <v>28425008</v>
      </c>
      <c r="Y23" s="20">
        <v>14808651</v>
      </c>
      <c r="Z23" s="20">
        <v>25679713</v>
      </c>
      <c r="AA23" s="20">
        <v>10218657</v>
      </c>
      <c r="AB23" s="20">
        <v>45905049</v>
      </c>
      <c r="AC23" s="20">
        <v>4104232</v>
      </c>
      <c r="AD23" s="20">
        <v>37004280</v>
      </c>
      <c r="AE23" s="20">
        <v>83519204</v>
      </c>
      <c r="AF23" s="20">
        <v>5329202</v>
      </c>
      <c r="AG23" s="20">
        <v>13502834</v>
      </c>
      <c r="AH23" s="20">
        <v>35304995</v>
      </c>
      <c r="AI23" s="20">
        <v>6113850</v>
      </c>
      <c r="AJ23" s="20">
        <v>6095802</v>
      </c>
      <c r="AK23" s="20">
        <v>32210241</v>
      </c>
      <c r="AL23" s="20">
        <v>9992414</v>
      </c>
      <c r="AM23" s="20">
        <v>100607671</v>
      </c>
      <c r="AN23" s="20">
        <v>64366685</v>
      </c>
      <c r="AO23" s="20">
        <v>10139913</v>
      </c>
      <c r="AP23" s="20">
        <v>27011364</v>
      </c>
      <c r="AQ23" s="20">
        <v>62195243</v>
      </c>
      <c r="AR23" s="20">
        <v>5234967</v>
      </c>
      <c r="AS23" s="20">
        <v>49572569.857000001</v>
      </c>
      <c r="AT23" s="20">
        <v>2475797</v>
      </c>
      <c r="AU23" s="20">
        <v>8474344</v>
      </c>
      <c r="AV23" s="20">
        <v>26366436</v>
      </c>
      <c r="AW23" s="20">
        <v>30748205</v>
      </c>
      <c r="AX23" s="20">
        <v>4582853</v>
      </c>
      <c r="AY23" s="20">
        <v>86645138</v>
      </c>
      <c r="AZ23" s="20">
        <v>9137104</v>
      </c>
      <c r="BA23" s="20">
        <v>1482460863</v>
      </c>
      <c r="BB23" s="20">
        <v>17357337</v>
      </c>
      <c r="BC23" s="20">
        <v>11720285</v>
      </c>
      <c r="BD23" s="20">
        <v>5477408</v>
      </c>
      <c r="BE23" s="20">
        <v>14552402</v>
      </c>
      <c r="BF23" s="20">
        <v>22176806</v>
      </c>
      <c r="BG23" s="20">
        <v>5783061</v>
      </c>
      <c r="BH23" s="20">
        <v>9166676</v>
      </c>
      <c r="BI23" s="20">
        <v>8276380</v>
      </c>
      <c r="BJ23" s="20">
        <v>14765377</v>
      </c>
      <c r="BK23" s="20">
        <v>22841098</v>
      </c>
      <c r="BL23" s="20">
        <v>5501501</v>
      </c>
      <c r="BM23" s="20">
        <v>12061392</v>
      </c>
      <c r="BN23" s="20">
        <v>7703240</v>
      </c>
      <c r="BO23" s="20">
        <v>4621013</v>
      </c>
      <c r="BP23" s="20">
        <v>80863644.340000004</v>
      </c>
      <c r="BQ23" s="20">
        <v>4743313.76</v>
      </c>
      <c r="BR23" s="20">
        <v>11940262</v>
      </c>
      <c r="BS23" s="20">
        <v>2619652</v>
      </c>
      <c r="BT23" s="20">
        <v>6708985</v>
      </c>
      <c r="BU23" s="20">
        <v>8784902</v>
      </c>
      <c r="BV23" s="20">
        <v>28192872</v>
      </c>
      <c r="BW23" s="20">
        <v>2853710</v>
      </c>
      <c r="BX23" s="20">
        <v>15539080.18</v>
      </c>
      <c r="BY23" s="20">
        <v>2838945</v>
      </c>
      <c r="BZ23" s="20">
        <v>1750676</v>
      </c>
      <c r="CA23" s="20">
        <v>44659583</v>
      </c>
      <c r="CB23" s="20">
        <v>8696929</v>
      </c>
      <c r="CC23" s="20">
        <v>24961519</v>
      </c>
      <c r="CD23" s="20">
        <v>9037021</v>
      </c>
      <c r="CE23" s="20">
        <v>13252664</v>
      </c>
      <c r="CF23" s="20">
        <v>72808484</v>
      </c>
      <c r="CG23" s="20">
        <v>9140754</v>
      </c>
      <c r="CH23" s="20">
        <v>7997951</v>
      </c>
      <c r="CI23" s="20">
        <v>57485370</v>
      </c>
      <c r="CJ23" s="20">
        <v>8037947</v>
      </c>
      <c r="CK23" s="20">
        <v>13883230</v>
      </c>
      <c r="CL23" s="20">
        <v>3640535</v>
      </c>
      <c r="CM23" s="20">
        <v>6344593</v>
      </c>
      <c r="CN23" s="20">
        <v>22600367</v>
      </c>
      <c r="CO23" s="20">
        <v>15737546</v>
      </c>
      <c r="CP23" s="20">
        <v>6342290</v>
      </c>
      <c r="CQ23" s="20">
        <v>6520869</v>
      </c>
      <c r="CR23" s="20">
        <v>3021326</v>
      </c>
      <c r="CS23" s="20">
        <v>66967728</v>
      </c>
      <c r="CT23" s="20">
        <v>450209676</v>
      </c>
      <c r="CU23" s="20">
        <v>123101912</v>
      </c>
      <c r="CV23" s="20">
        <v>54645547</v>
      </c>
      <c r="CW23" s="8" t="s">
        <v>191</v>
      </c>
      <c r="CX23" s="17"/>
      <c r="DA23" s="17"/>
    </row>
    <row r="24" spans="1:105" s="20" customFormat="1">
      <c r="A24" s="3" t="s">
        <v>55</v>
      </c>
      <c r="B24" s="8" t="s">
        <v>300</v>
      </c>
      <c r="C24" s="20">
        <v>1543647</v>
      </c>
      <c r="D24" s="20">
        <v>35715183</v>
      </c>
      <c r="E24" s="20">
        <v>2101713</v>
      </c>
      <c r="F24" s="20">
        <v>7141657</v>
      </c>
      <c r="G24" s="20">
        <v>14819168</v>
      </c>
      <c r="H24" s="20">
        <v>184037</v>
      </c>
      <c r="I24" s="20">
        <v>23622400</v>
      </c>
      <c r="J24" s="20">
        <v>10384201</v>
      </c>
      <c r="K24" s="20">
        <v>1300444</v>
      </c>
      <c r="L24" s="20">
        <v>3963001</v>
      </c>
      <c r="M24" s="20">
        <v>167114</v>
      </c>
      <c r="N24" s="20">
        <v>960235</v>
      </c>
      <c r="O24" s="20">
        <v>374644</v>
      </c>
      <c r="P24" s="20">
        <v>7045367</v>
      </c>
      <c r="Q24" s="20">
        <v>2646947</v>
      </c>
      <c r="R24" s="20">
        <v>1339473</v>
      </c>
      <c r="S24" s="20">
        <v>288887</v>
      </c>
      <c r="T24" s="20">
        <v>50140</v>
      </c>
      <c r="U24" s="20">
        <v>305152</v>
      </c>
      <c r="V24" s="20">
        <v>342749</v>
      </c>
      <c r="W24" s="20">
        <v>79713</v>
      </c>
      <c r="X24" s="20">
        <v>593008</v>
      </c>
      <c r="Y24" s="20">
        <v>3460706</v>
      </c>
      <c r="Z24" s="20">
        <v>4233540</v>
      </c>
      <c r="AA24" s="20">
        <v>2034523</v>
      </c>
      <c r="AB24" s="20">
        <v>21239595</v>
      </c>
      <c r="AC24" s="20">
        <v>1052513</v>
      </c>
      <c r="AD24" s="20">
        <v>5712163</v>
      </c>
      <c r="AE24" s="20">
        <v>16618832</v>
      </c>
      <c r="AF24" s="20">
        <v>3716069</v>
      </c>
      <c r="AG24" s="20">
        <v>5029004</v>
      </c>
      <c r="AH24" s="20">
        <v>1451183</v>
      </c>
      <c r="AI24" s="20">
        <v>2390352</v>
      </c>
      <c r="AJ24" s="20">
        <v>384925</v>
      </c>
      <c r="AK24" s="20">
        <v>18457215</v>
      </c>
      <c r="AL24" s="20">
        <v>1782833</v>
      </c>
      <c r="AM24" s="20">
        <v>40032742</v>
      </c>
      <c r="AN24" s="20">
        <v>19024287</v>
      </c>
      <c r="AO24" s="20">
        <v>6827911</v>
      </c>
      <c r="AP24" s="20">
        <v>1731840</v>
      </c>
      <c r="AQ24" s="20">
        <v>28023263</v>
      </c>
      <c r="AR24" s="20">
        <v>3072087</v>
      </c>
      <c r="AS24" s="20">
        <v>24742115.09</v>
      </c>
      <c r="AT24" s="20">
        <v>296163</v>
      </c>
      <c r="AU24" s="20">
        <v>878757</v>
      </c>
      <c r="AV24" s="20">
        <v>8096501</v>
      </c>
      <c r="AW24" s="20">
        <v>2605575</v>
      </c>
      <c r="AX24" s="20">
        <v>3082549</v>
      </c>
      <c r="AY24" s="20">
        <v>29932192</v>
      </c>
      <c r="AZ24" s="20">
        <v>2293789</v>
      </c>
      <c r="BA24" s="20">
        <v>1111242621</v>
      </c>
      <c r="BB24" s="20">
        <v>7893229</v>
      </c>
      <c r="BC24" s="20">
        <v>4488251</v>
      </c>
      <c r="BD24" s="20">
        <v>419833</v>
      </c>
      <c r="BE24" s="20">
        <v>8752827</v>
      </c>
      <c r="BF24" s="20">
        <v>14235262</v>
      </c>
      <c r="BG24" s="20">
        <v>3582372</v>
      </c>
      <c r="BH24" s="20">
        <v>2361466</v>
      </c>
      <c r="BI24" s="20">
        <v>1320221</v>
      </c>
      <c r="BJ24" s="20">
        <v>746129</v>
      </c>
      <c r="BK24" s="20">
        <v>20842966</v>
      </c>
      <c r="BL24" s="20">
        <v>3134822</v>
      </c>
      <c r="BM24" s="20">
        <v>1684396</v>
      </c>
      <c r="BN24" s="20">
        <v>1963852</v>
      </c>
      <c r="BO24" s="20">
        <v>941315</v>
      </c>
      <c r="BP24" s="20">
        <v>25680658.34</v>
      </c>
      <c r="BQ24" s="20">
        <v>2545322.0699999998</v>
      </c>
      <c r="BR24" s="20">
        <v>5450820</v>
      </c>
      <c r="BS24" s="20">
        <v>434474</v>
      </c>
      <c r="BT24" s="20">
        <v>2111911</v>
      </c>
      <c r="BU24" s="20">
        <v>5949635</v>
      </c>
      <c r="BV24" s="20">
        <v>19928291</v>
      </c>
      <c r="BW24" s="20">
        <v>1743025</v>
      </c>
      <c r="BX24" s="20">
        <v>8833120.9499999993</v>
      </c>
      <c r="BY24" s="20">
        <v>696475</v>
      </c>
      <c r="BZ24" s="20">
        <v>905603</v>
      </c>
      <c r="CA24" s="20">
        <v>23324680</v>
      </c>
      <c r="CB24" s="20">
        <v>3054748</v>
      </c>
      <c r="CC24" s="20">
        <v>5809667</v>
      </c>
      <c r="CD24" s="20">
        <v>197436</v>
      </c>
      <c r="CE24" s="20">
        <v>6146344</v>
      </c>
      <c r="CF24" s="20">
        <v>2792026</v>
      </c>
      <c r="CG24" s="20">
        <v>6703398</v>
      </c>
      <c r="CH24" s="20">
        <v>3879605</v>
      </c>
      <c r="CI24" s="20">
        <v>22117553</v>
      </c>
      <c r="CJ24" s="20">
        <v>3990311</v>
      </c>
      <c r="CK24" s="20">
        <v>10239784</v>
      </c>
      <c r="CL24" s="20">
        <v>820732</v>
      </c>
      <c r="CM24" s="20">
        <v>4540799</v>
      </c>
      <c r="CN24" s="20">
        <v>13285519</v>
      </c>
      <c r="CO24" s="20">
        <v>1536671</v>
      </c>
      <c r="CP24" s="20">
        <v>1801273</v>
      </c>
      <c r="CQ24" s="20">
        <v>278428</v>
      </c>
      <c r="CR24" s="20">
        <v>752917</v>
      </c>
      <c r="CS24" s="20">
        <v>20943946</v>
      </c>
      <c r="CT24" s="20">
        <v>104185878</v>
      </c>
      <c r="CU24" s="20">
        <v>68934570</v>
      </c>
      <c r="CV24" s="20">
        <v>3090552</v>
      </c>
      <c r="CW24" s="8" t="s">
        <v>243</v>
      </c>
      <c r="CX24" s="17"/>
      <c r="CY24" s="17"/>
      <c r="CZ24" s="17"/>
      <c r="DA24" s="17"/>
    </row>
    <row r="25" spans="1:105">
      <c r="A25" s="9" t="s">
        <v>56</v>
      </c>
      <c r="B25" s="9" t="s">
        <v>300</v>
      </c>
      <c r="C25" s="17">
        <v>0</v>
      </c>
      <c r="D25" s="17">
        <v>27315319</v>
      </c>
      <c r="E25" s="17">
        <v>1439955</v>
      </c>
      <c r="F25" s="17">
        <v>1661014</v>
      </c>
      <c r="G25" s="17">
        <v>8712982</v>
      </c>
      <c r="H25" s="17">
        <v>0</v>
      </c>
      <c r="I25" s="17">
        <v>5794654</v>
      </c>
      <c r="J25" s="17">
        <v>0</v>
      </c>
      <c r="K25" s="17">
        <v>1209621</v>
      </c>
      <c r="L25" s="17">
        <v>2046233</v>
      </c>
      <c r="M25" s="17">
        <v>0</v>
      </c>
      <c r="N25" s="17">
        <v>109494</v>
      </c>
      <c r="O25" s="17">
        <v>0</v>
      </c>
      <c r="P25" s="17">
        <v>32565</v>
      </c>
      <c r="Q25" s="17">
        <v>1250000</v>
      </c>
      <c r="R25" s="17">
        <v>124885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75000</v>
      </c>
      <c r="Z25" s="17">
        <v>0</v>
      </c>
      <c r="AA25" s="17">
        <v>136</v>
      </c>
      <c r="AB25" s="17">
        <v>0</v>
      </c>
      <c r="AC25" s="17">
        <v>0</v>
      </c>
      <c r="AD25" s="17">
        <v>172598</v>
      </c>
      <c r="AE25" s="17">
        <v>75195</v>
      </c>
      <c r="AF25" s="17">
        <v>0</v>
      </c>
      <c r="AG25" s="17">
        <v>100000</v>
      </c>
      <c r="AH25" s="17">
        <v>0</v>
      </c>
      <c r="AI25" s="17">
        <v>0</v>
      </c>
      <c r="AJ25" s="17">
        <v>0</v>
      </c>
      <c r="AK25" s="17">
        <v>5608357</v>
      </c>
      <c r="AL25" s="17">
        <v>49589</v>
      </c>
      <c r="AM25" s="17">
        <v>57521</v>
      </c>
      <c r="AN25" s="17">
        <v>10000</v>
      </c>
      <c r="AO25" s="17">
        <v>1353977</v>
      </c>
      <c r="AP25" s="17">
        <v>20701</v>
      </c>
      <c r="AQ25" s="17">
        <v>134558</v>
      </c>
      <c r="AR25" s="17">
        <v>850000</v>
      </c>
      <c r="AS25" s="17">
        <v>22257797.129999999</v>
      </c>
      <c r="AT25" s="17">
        <v>0</v>
      </c>
      <c r="AU25" s="17">
        <v>25558</v>
      </c>
      <c r="AV25" s="17">
        <v>48925</v>
      </c>
      <c r="AW25" s="17">
        <v>3819</v>
      </c>
      <c r="AX25" s="17">
        <v>340000</v>
      </c>
      <c r="AY25" s="17">
        <v>0</v>
      </c>
      <c r="AZ25" s="17">
        <v>0</v>
      </c>
      <c r="BA25" s="17">
        <v>626712743</v>
      </c>
      <c r="BB25" s="17">
        <v>0</v>
      </c>
      <c r="BC25" s="17">
        <v>36695</v>
      </c>
      <c r="BD25" s="17">
        <v>0</v>
      </c>
      <c r="BE25" s="17">
        <v>23109</v>
      </c>
      <c r="BF25" s="17">
        <v>700378</v>
      </c>
      <c r="BG25" s="17">
        <v>150096</v>
      </c>
      <c r="BH25" s="17">
        <v>0</v>
      </c>
      <c r="BI25" s="17">
        <v>530117</v>
      </c>
      <c r="BJ25" s="17">
        <v>0</v>
      </c>
      <c r="BK25" s="17">
        <v>3306000</v>
      </c>
      <c r="BL25" s="17">
        <v>1395599</v>
      </c>
      <c r="BM25" s="17">
        <v>820000</v>
      </c>
      <c r="BN25" s="17">
        <v>810012</v>
      </c>
      <c r="BO25" s="17">
        <v>670856</v>
      </c>
      <c r="BP25" s="17">
        <v>0</v>
      </c>
      <c r="BQ25" s="17">
        <v>0</v>
      </c>
      <c r="BR25" s="17">
        <v>2182695</v>
      </c>
      <c r="BS25" s="17">
        <v>328505</v>
      </c>
      <c r="BT25" s="17">
        <v>0</v>
      </c>
      <c r="BU25" s="17">
        <v>0</v>
      </c>
      <c r="BV25" s="17">
        <v>6078348</v>
      </c>
      <c r="BW25" s="17">
        <v>1508980</v>
      </c>
      <c r="BX25" s="17">
        <v>2816.85</v>
      </c>
      <c r="BY25" s="17">
        <v>651000</v>
      </c>
      <c r="BZ25" s="17">
        <v>520000</v>
      </c>
      <c r="CA25" s="17">
        <v>16739</v>
      </c>
      <c r="CB25" s="17">
        <v>641000</v>
      </c>
      <c r="CC25" s="17">
        <v>0</v>
      </c>
      <c r="CD25" s="17">
        <v>15789</v>
      </c>
      <c r="CE25" s="17">
        <v>147182</v>
      </c>
      <c r="CF25" s="17">
        <v>96472</v>
      </c>
      <c r="CG25" s="17">
        <v>0</v>
      </c>
      <c r="CH25" s="17">
        <v>25847</v>
      </c>
      <c r="CI25" s="17">
        <v>14745773</v>
      </c>
      <c r="CJ25" s="17">
        <v>0</v>
      </c>
      <c r="CK25" s="17">
        <v>0</v>
      </c>
      <c r="CL25" s="17">
        <v>0</v>
      </c>
      <c r="CM25" s="17">
        <v>2033000</v>
      </c>
      <c r="CN25" s="17">
        <v>25779</v>
      </c>
      <c r="CO25" s="17">
        <v>0</v>
      </c>
      <c r="CP25" s="17">
        <v>0</v>
      </c>
      <c r="CQ25" s="17">
        <v>0</v>
      </c>
      <c r="CR25" s="17">
        <v>51446</v>
      </c>
      <c r="CS25" s="17">
        <v>15045792</v>
      </c>
      <c r="CT25" s="17">
        <v>5661334</v>
      </c>
      <c r="CU25" s="17">
        <v>6475961</v>
      </c>
      <c r="CV25" s="17">
        <v>0</v>
      </c>
      <c r="CW25" s="9" t="s">
        <v>241</v>
      </c>
    </row>
    <row r="26" spans="1:105">
      <c r="A26" s="9" t="s">
        <v>57</v>
      </c>
      <c r="B26" s="9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53616</v>
      </c>
      <c r="O26" s="17">
        <v>0</v>
      </c>
      <c r="P26" s="17">
        <v>0</v>
      </c>
      <c r="Q26" s="17">
        <v>1187136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3291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137847819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44581</v>
      </c>
      <c r="BN26" s="17">
        <v>0</v>
      </c>
      <c r="BO26" s="17">
        <v>0</v>
      </c>
      <c r="BP26" s="17">
        <v>0</v>
      </c>
      <c r="BQ26" s="17">
        <v>0</v>
      </c>
      <c r="BR26" s="17">
        <v>2449760</v>
      </c>
      <c r="BS26" s="17">
        <v>0</v>
      </c>
      <c r="BT26" s="17">
        <v>0</v>
      </c>
      <c r="BU26" s="17">
        <v>2730000</v>
      </c>
      <c r="BV26" s="17">
        <v>1750717</v>
      </c>
      <c r="BW26" s="17">
        <v>0</v>
      </c>
      <c r="BX26" s="17">
        <v>0</v>
      </c>
      <c r="BY26" s="17">
        <v>0</v>
      </c>
      <c r="BZ26" s="17">
        <v>0</v>
      </c>
      <c r="CA26" s="17">
        <v>12582398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40371</v>
      </c>
      <c r="CI26" s="17">
        <v>0</v>
      </c>
      <c r="CJ26" s="17">
        <v>0</v>
      </c>
      <c r="CK26" s="17">
        <v>3968551</v>
      </c>
      <c r="CL26" s="17">
        <v>0</v>
      </c>
      <c r="CM26" s="17">
        <v>0</v>
      </c>
      <c r="CN26" s="17">
        <v>157000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1846095</v>
      </c>
      <c r="CV26" s="17">
        <v>0</v>
      </c>
      <c r="CW26" s="9" t="s">
        <v>242</v>
      </c>
    </row>
    <row r="27" spans="1:105">
      <c r="A27" s="9" t="s">
        <v>58</v>
      </c>
      <c r="B27" s="9" t="s">
        <v>300</v>
      </c>
      <c r="C27" s="17">
        <v>1399668</v>
      </c>
      <c r="D27" s="17">
        <v>1004322</v>
      </c>
      <c r="E27" s="17">
        <v>422592</v>
      </c>
      <c r="F27" s="17">
        <v>1993572</v>
      </c>
      <c r="G27" s="17">
        <v>5509541</v>
      </c>
      <c r="H27" s="17">
        <v>52198</v>
      </c>
      <c r="I27" s="17">
        <v>14932834</v>
      </c>
      <c r="J27" s="17">
        <v>6114289</v>
      </c>
      <c r="K27" s="17">
        <v>12471</v>
      </c>
      <c r="L27" s="17">
        <v>70035</v>
      </c>
      <c r="M27" s="17">
        <v>153124</v>
      </c>
      <c r="N27" s="17">
        <v>81782</v>
      </c>
      <c r="O27" s="17">
        <v>60732</v>
      </c>
      <c r="P27" s="17">
        <v>6507523</v>
      </c>
      <c r="Q27" s="17">
        <v>39791</v>
      </c>
      <c r="R27" s="17">
        <v>696895</v>
      </c>
      <c r="S27" s="17">
        <v>241132</v>
      </c>
      <c r="T27" s="17">
        <v>2816</v>
      </c>
      <c r="U27" s="17">
        <v>42857</v>
      </c>
      <c r="V27" s="17">
        <v>91010</v>
      </c>
      <c r="W27" s="17">
        <v>25343</v>
      </c>
      <c r="X27" s="17">
        <v>454976</v>
      </c>
      <c r="Y27" s="17">
        <v>3199850</v>
      </c>
      <c r="Z27" s="17">
        <v>349468</v>
      </c>
      <c r="AA27" s="17">
        <v>170035</v>
      </c>
      <c r="AB27" s="17">
        <v>2631069</v>
      </c>
      <c r="AC27" s="17">
        <v>886890</v>
      </c>
      <c r="AD27" s="17">
        <v>3037039</v>
      </c>
      <c r="AE27" s="17">
        <v>9498422</v>
      </c>
      <c r="AF27" s="17">
        <v>3634413</v>
      </c>
      <c r="AG27" s="17">
        <v>4629326</v>
      </c>
      <c r="AH27" s="17">
        <v>400450</v>
      </c>
      <c r="AI27" s="17">
        <v>2255153</v>
      </c>
      <c r="AJ27" s="17">
        <v>171607</v>
      </c>
      <c r="AK27" s="17">
        <v>3812989</v>
      </c>
      <c r="AL27" s="17">
        <v>1586295</v>
      </c>
      <c r="AM27" s="17">
        <v>34499626</v>
      </c>
      <c r="AN27" s="17">
        <v>18369309</v>
      </c>
      <c r="AO27" s="17">
        <v>5347859</v>
      </c>
      <c r="AP27" s="17">
        <v>780982</v>
      </c>
      <c r="AQ27" s="17">
        <v>25816019</v>
      </c>
      <c r="AR27" s="17">
        <v>2133732</v>
      </c>
      <c r="AS27" s="17">
        <v>1368642.46</v>
      </c>
      <c r="AT27" s="17">
        <v>211001</v>
      </c>
      <c r="AU27" s="17">
        <v>833144</v>
      </c>
      <c r="AV27" s="17">
        <v>7999538</v>
      </c>
      <c r="AW27" s="17">
        <v>822402</v>
      </c>
      <c r="AX27" s="17">
        <v>2491774</v>
      </c>
      <c r="AY27" s="17">
        <v>1978811</v>
      </c>
      <c r="AZ27" s="17">
        <v>1776680</v>
      </c>
      <c r="BA27" s="17">
        <v>317821019</v>
      </c>
      <c r="BB27" s="17">
        <v>7672285</v>
      </c>
      <c r="BC27" s="17">
        <v>2113436</v>
      </c>
      <c r="BD27" s="17">
        <v>255577</v>
      </c>
      <c r="BE27" s="17">
        <v>8143287</v>
      </c>
      <c r="BF27" s="17">
        <v>12742790</v>
      </c>
      <c r="BG27" s="17">
        <v>3154145</v>
      </c>
      <c r="BH27" s="17">
        <v>1738816</v>
      </c>
      <c r="BI27" s="17">
        <v>667407</v>
      </c>
      <c r="BJ27" s="17">
        <v>28664</v>
      </c>
      <c r="BK27" s="17">
        <v>17207965</v>
      </c>
      <c r="BL27" s="17">
        <v>1624132</v>
      </c>
      <c r="BM27" s="17">
        <v>14572</v>
      </c>
      <c r="BN27" s="17">
        <v>82375</v>
      </c>
      <c r="BO27" s="17">
        <v>28875</v>
      </c>
      <c r="BP27" s="17">
        <v>21034401.34</v>
      </c>
      <c r="BQ27" s="17">
        <v>2518076.29</v>
      </c>
      <c r="BR27" s="17">
        <v>700822</v>
      </c>
      <c r="BS27" s="17">
        <v>35031</v>
      </c>
      <c r="BT27" s="17">
        <v>1984518</v>
      </c>
      <c r="BU27" s="17">
        <v>3180565</v>
      </c>
      <c r="BV27" s="17">
        <v>2532247</v>
      </c>
      <c r="BW27" s="17">
        <v>197176</v>
      </c>
      <c r="BX27" s="17">
        <v>8103961.0800000001</v>
      </c>
      <c r="BY27" s="17">
        <v>9425</v>
      </c>
      <c r="BZ27" s="17">
        <v>348045</v>
      </c>
      <c r="CA27" s="17">
        <v>8783224</v>
      </c>
      <c r="CB27" s="17">
        <v>1597244</v>
      </c>
      <c r="CC27" s="17">
        <v>152837</v>
      </c>
      <c r="CD27" s="17">
        <v>5443</v>
      </c>
      <c r="CE27" s="17">
        <v>5542811</v>
      </c>
      <c r="CF27" s="17">
        <v>1571698</v>
      </c>
      <c r="CG27" s="17">
        <v>0</v>
      </c>
      <c r="CH27" s="17">
        <v>3699593</v>
      </c>
      <c r="CI27" s="17">
        <v>2284326</v>
      </c>
      <c r="CJ27" s="17">
        <v>3842127</v>
      </c>
      <c r="CK27" s="17">
        <v>6043729</v>
      </c>
      <c r="CL27" s="17">
        <v>28835</v>
      </c>
      <c r="CM27" s="17">
        <v>2458071</v>
      </c>
      <c r="CN27" s="17">
        <v>11933885</v>
      </c>
      <c r="CO27" s="17">
        <v>6883</v>
      </c>
      <c r="CP27" s="17">
        <v>1326407</v>
      </c>
      <c r="CQ27" s="17">
        <v>83977</v>
      </c>
      <c r="CR27" s="17">
        <v>691950</v>
      </c>
      <c r="CS27" s="17">
        <v>654237</v>
      </c>
      <c r="CT27" s="17">
        <v>32589481</v>
      </c>
      <c r="CU27" s="17">
        <v>59188219</v>
      </c>
      <c r="CV27" s="17">
        <v>1429123</v>
      </c>
      <c r="CW27" s="9" t="s">
        <v>240</v>
      </c>
    </row>
    <row r="28" spans="1:105">
      <c r="A28" s="9" t="s">
        <v>59</v>
      </c>
      <c r="B28" s="9" t="s">
        <v>300</v>
      </c>
      <c r="C28" s="17">
        <v>104537</v>
      </c>
      <c r="D28" s="17">
        <v>0</v>
      </c>
      <c r="E28" s="17">
        <v>35781</v>
      </c>
      <c r="F28" s="17">
        <v>157404</v>
      </c>
      <c r="G28" s="17">
        <v>382541</v>
      </c>
      <c r="H28" s="17">
        <v>69027</v>
      </c>
      <c r="I28" s="17">
        <v>1768977</v>
      </c>
      <c r="J28" s="17">
        <v>3998015</v>
      </c>
      <c r="K28" s="17">
        <v>0</v>
      </c>
      <c r="L28" s="17">
        <v>0</v>
      </c>
      <c r="M28" s="17">
        <v>0</v>
      </c>
      <c r="N28" s="17">
        <v>26808</v>
      </c>
      <c r="O28" s="17">
        <v>207204</v>
      </c>
      <c r="P28" s="17">
        <v>0</v>
      </c>
      <c r="Q28" s="17">
        <v>0</v>
      </c>
      <c r="R28" s="17">
        <v>335848</v>
      </c>
      <c r="S28" s="17">
        <v>47398</v>
      </c>
      <c r="T28" s="17">
        <v>28413</v>
      </c>
      <c r="U28" s="17">
        <v>0</v>
      </c>
      <c r="V28" s="17">
        <v>101625</v>
      </c>
      <c r="W28" s="17">
        <v>0</v>
      </c>
      <c r="X28" s="17">
        <v>1168</v>
      </c>
      <c r="Y28" s="17">
        <v>76950</v>
      </c>
      <c r="Z28" s="17">
        <v>1744376</v>
      </c>
      <c r="AA28" s="17">
        <v>1525790</v>
      </c>
      <c r="AB28" s="17">
        <v>12730685</v>
      </c>
      <c r="AC28" s="17">
        <v>56440</v>
      </c>
      <c r="AD28" s="17">
        <v>64157</v>
      </c>
      <c r="AE28" s="17">
        <v>2710167</v>
      </c>
      <c r="AF28" s="17">
        <v>47942</v>
      </c>
      <c r="AG28" s="17">
        <v>291387</v>
      </c>
      <c r="AH28" s="17">
        <v>369295</v>
      </c>
      <c r="AI28" s="17">
        <v>123974</v>
      </c>
      <c r="AJ28" s="17">
        <v>0</v>
      </c>
      <c r="AK28" s="17">
        <v>2638729</v>
      </c>
      <c r="AL28" s="17">
        <v>89782</v>
      </c>
      <c r="AM28" s="17">
        <v>3217006</v>
      </c>
      <c r="AN28" s="17">
        <v>640595</v>
      </c>
      <c r="AO28" s="17">
        <v>16224</v>
      </c>
      <c r="AP28" s="17">
        <v>0</v>
      </c>
      <c r="AQ28" s="17">
        <v>1309673</v>
      </c>
      <c r="AR28" s="17">
        <v>81716</v>
      </c>
      <c r="AS28" s="17">
        <v>1032752</v>
      </c>
      <c r="AT28" s="17">
        <v>0</v>
      </c>
      <c r="AU28" s="17">
        <v>0</v>
      </c>
      <c r="AV28" s="17">
        <v>48038</v>
      </c>
      <c r="AW28" s="17">
        <v>0</v>
      </c>
      <c r="AX28" s="17">
        <v>207164</v>
      </c>
      <c r="AY28" s="17">
        <v>25855871</v>
      </c>
      <c r="AZ28" s="17">
        <v>446097</v>
      </c>
      <c r="BA28" s="17">
        <v>24322844</v>
      </c>
      <c r="BB28" s="17">
        <v>0</v>
      </c>
      <c r="BC28" s="17">
        <v>2327499</v>
      </c>
      <c r="BD28" s="17">
        <v>0</v>
      </c>
      <c r="BE28" s="17">
        <v>347</v>
      </c>
      <c r="BF28" s="17">
        <v>281025</v>
      </c>
      <c r="BG28" s="17">
        <v>33788</v>
      </c>
      <c r="BH28" s="17">
        <v>0</v>
      </c>
      <c r="BI28" s="17">
        <v>0</v>
      </c>
      <c r="BJ28" s="17">
        <v>311787</v>
      </c>
      <c r="BK28" s="17">
        <v>0</v>
      </c>
      <c r="BL28" s="17">
        <v>112612</v>
      </c>
      <c r="BM28" s="17">
        <v>0</v>
      </c>
      <c r="BN28" s="17">
        <v>432971</v>
      </c>
      <c r="BO28" s="17">
        <v>241584</v>
      </c>
      <c r="BP28" s="17">
        <v>0</v>
      </c>
      <c r="BQ28" s="17">
        <v>27245.78</v>
      </c>
      <c r="BR28" s="17">
        <v>3</v>
      </c>
      <c r="BS28" s="17">
        <v>70938</v>
      </c>
      <c r="BT28" s="17">
        <v>109244</v>
      </c>
      <c r="BU28" s="17">
        <v>0</v>
      </c>
      <c r="BV28" s="17">
        <v>1134464</v>
      </c>
      <c r="BW28" s="17">
        <v>0</v>
      </c>
      <c r="BX28" s="17">
        <v>534430.21</v>
      </c>
      <c r="BY28" s="17">
        <v>36050</v>
      </c>
      <c r="BZ28" s="17">
        <v>37558</v>
      </c>
      <c r="CA28" s="17">
        <v>313</v>
      </c>
      <c r="CB28" s="17">
        <v>0</v>
      </c>
      <c r="CC28" s="17">
        <v>2117054</v>
      </c>
      <c r="CD28" s="17">
        <v>22614</v>
      </c>
      <c r="CE28" s="17">
        <v>37149</v>
      </c>
      <c r="CF28" s="17">
        <v>557299</v>
      </c>
      <c r="CG28" s="17">
        <v>0</v>
      </c>
      <c r="CH28" s="17">
        <v>0</v>
      </c>
      <c r="CI28" s="17">
        <v>2264354</v>
      </c>
      <c r="CJ28" s="17">
        <v>122401</v>
      </c>
      <c r="CK28" s="17">
        <v>0</v>
      </c>
      <c r="CL28" s="17">
        <v>0</v>
      </c>
      <c r="CM28" s="17">
        <v>33374</v>
      </c>
      <c r="CN28" s="17">
        <v>438029</v>
      </c>
      <c r="CO28" s="17">
        <v>1414240</v>
      </c>
      <c r="CP28" s="17">
        <v>260409</v>
      </c>
      <c r="CQ28" s="17">
        <v>0</v>
      </c>
      <c r="CR28" s="17">
        <v>9521</v>
      </c>
      <c r="CS28" s="17">
        <v>4828058</v>
      </c>
      <c r="CT28" s="17">
        <v>50007238</v>
      </c>
      <c r="CU28" s="17">
        <v>1050835</v>
      </c>
      <c r="CV28" s="17">
        <v>66487</v>
      </c>
      <c r="CW28" s="9" t="s">
        <v>238</v>
      </c>
    </row>
    <row r="29" spans="1:105">
      <c r="A29" s="9" t="s">
        <v>60</v>
      </c>
      <c r="B29" s="9" t="s">
        <v>300</v>
      </c>
      <c r="C29" s="17">
        <v>0</v>
      </c>
      <c r="D29" s="17">
        <v>0</v>
      </c>
      <c r="E29" s="17">
        <v>0</v>
      </c>
      <c r="F29" s="17">
        <v>3187824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1808056</v>
      </c>
      <c r="M29" s="17">
        <v>0</v>
      </c>
      <c r="N29" s="17">
        <v>688153</v>
      </c>
      <c r="O29" s="17">
        <v>0</v>
      </c>
      <c r="P29" s="17">
        <v>0</v>
      </c>
      <c r="Q29" s="17">
        <v>0</v>
      </c>
      <c r="R29" s="17">
        <v>0</v>
      </c>
      <c r="S29" s="17">
        <v>357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180590</v>
      </c>
      <c r="AK29" s="17">
        <v>861057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1439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400168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715000</v>
      </c>
      <c r="CM29" s="17">
        <v>16354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9" t="s">
        <v>239</v>
      </c>
    </row>
    <row r="30" spans="1:105">
      <c r="A30" s="9" t="s">
        <v>61</v>
      </c>
      <c r="B30" s="9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9" t="s">
        <v>237</v>
      </c>
    </row>
    <row r="31" spans="1:105">
      <c r="A31" s="9" t="s">
        <v>62</v>
      </c>
      <c r="B31" s="9" t="s">
        <v>300</v>
      </c>
      <c r="C31" s="17">
        <v>0</v>
      </c>
      <c r="D31" s="17">
        <v>164862</v>
      </c>
      <c r="E31" s="17">
        <v>203385</v>
      </c>
      <c r="F31" s="17">
        <v>0</v>
      </c>
      <c r="G31" s="17">
        <v>0</v>
      </c>
      <c r="H31" s="17">
        <v>17749</v>
      </c>
      <c r="I31" s="17">
        <v>123554</v>
      </c>
      <c r="J31" s="17">
        <v>123554</v>
      </c>
      <c r="K31" s="17">
        <v>61852</v>
      </c>
      <c r="L31" s="17">
        <v>0</v>
      </c>
      <c r="M31" s="17">
        <v>0</v>
      </c>
      <c r="N31" s="17">
        <v>382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85097</v>
      </c>
      <c r="Y31" s="17">
        <v>0</v>
      </c>
      <c r="Z31" s="17">
        <v>0</v>
      </c>
      <c r="AA31" s="17">
        <v>238910</v>
      </c>
      <c r="AB31" s="17">
        <v>939997</v>
      </c>
      <c r="AC31" s="17">
        <v>0</v>
      </c>
      <c r="AD31" s="17">
        <v>448127</v>
      </c>
      <c r="AE31" s="17">
        <v>2250713</v>
      </c>
      <c r="AF31" s="17">
        <v>33714</v>
      </c>
      <c r="AG31" s="17">
        <v>0</v>
      </c>
      <c r="AH31" s="17">
        <v>248615</v>
      </c>
      <c r="AI31" s="17">
        <v>0</v>
      </c>
      <c r="AJ31" s="17">
        <v>0</v>
      </c>
      <c r="AK31" s="17">
        <v>177175</v>
      </c>
      <c r="AL31" s="17">
        <v>0</v>
      </c>
      <c r="AM31" s="17">
        <v>290917</v>
      </c>
      <c r="AN31" s="17">
        <v>2383</v>
      </c>
      <c r="AO31" s="17">
        <v>0</v>
      </c>
      <c r="AP31" s="17">
        <v>116784</v>
      </c>
      <c r="AQ31" s="17">
        <v>317804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1246678</v>
      </c>
      <c r="AX31" s="17">
        <v>0</v>
      </c>
      <c r="AY31" s="17">
        <v>832649</v>
      </c>
      <c r="AZ31" s="17">
        <v>71012</v>
      </c>
      <c r="BA31" s="17">
        <v>280961</v>
      </c>
      <c r="BB31" s="17">
        <v>0</v>
      </c>
      <c r="BC31" s="17">
        <v>0</v>
      </c>
      <c r="BD31" s="17">
        <v>0</v>
      </c>
      <c r="BE31" s="17">
        <v>46138</v>
      </c>
      <c r="BF31" s="17">
        <v>0</v>
      </c>
      <c r="BG31" s="17">
        <v>22143</v>
      </c>
      <c r="BH31" s="17">
        <v>186383</v>
      </c>
      <c r="BI31" s="17">
        <v>36232</v>
      </c>
      <c r="BJ31" s="17">
        <v>0</v>
      </c>
      <c r="BK31" s="17">
        <v>0</v>
      </c>
      <c r="BL31" s="17">
        <v>0</v>
      </c>
      <c r="BM31" s="17">
        <v>0</v>
      </c>
      <c r="BN31" s="17">
        <v>295885</v>
      </c>
      <c r="BO31" s="17">
        <v>0</v>
      </c>
      <c r="BP31" s="17">
        <v>0</v>
      </c>
      <c r="BQ31" s="17">
        <v>0</v>
      </c>
      <c r="BR31" s="17">
        <v>56111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57484.05</v>
      </c>
      <c r="BY31" s="17">
        <v>0</v>
      </c>
      <c r="BZ31" s="17">
        <v>0</v>
      </c>
      <c r="CA31" s="17">
        <v>173646</v>
      </c>
      <c r="CB31" s="17">
        <v>0</v>
      </c>
      <c r="CC31" s="17">
        <v>1077219</v>
      </c>
      <c r="CD31" s="17">
        <v>0</v>
      </c>
      <c r="CE31" s="17">
        <v>317097</v>
      </c>
      <c r="CF31" s="17">
        <v>506858</v>
      </c>
      <c r="CG31" s="17">
        <v>0</v>
      </c>
      <c r="CH31" s="17">
        <v>0</v>
      </c>
      <c r="CI31" s="17">
        <v>610000</v>
      </c>
      <c r="CJ31" s="17">
        <v>0</v>
      </c>
      <c r="CK31" s="17">
        <v>0</v>
      </c>
      <c r="CL31" s="17">
        <v>0</v>
      </c>
      <c r="CM31" s="17">
        <v>0</v>
      </c>
      <c r="CN31" s="17">
        <v>66316</v>
      </c>
      <c r="CO31" s="17">
        <v>0</v>
      </c>
      <c r="CP31" s="17">
        <v>0</v>
      </c>
      <c r="CQ31" s="17">
        <v>0</v>
      </c>
      <c r="CR31" s="17">
        <v>0</v>
      </c>
      <c r="CS31" s="17">
        <v>254614</v>
      </c>
      <c r="CT31" s="17">
        <v>4869718</v>
      </c>
      <c r="CU31" s="17">
        <v>994</v>
      </c>
      <c r="CV31" s="17">
        <v>0</v>
      </c>
      <c r="CW31" s="9" t="s">
        <v>236</v>
      </c>
    </row>
    <row r="32" spans="1:105">
      <c r="A32" s="9" t="s">
        <v>63</v>
      </c>
      <c r="B32" s="9" t="s">
        <v>300</v>
      </c>
      <c r="C32" s="17">
        <v>33367</v>
      </c>
      <c r="D32" s="17">
        <v>4635429</v>
      </c>
      <c r="E32" s="17">
        <v>0</v>
      </c>
      <c r="F32" s="17">
        <v>141843</v>
      </c>
      <c r="G32" s="17">
        <v>0</v>
      </c>
      <c r="H32" s="17">
        <v>45063</v>
      </c>
      <c r="I32" s="17">
        <v>0</v>
      </c>
      <c r="J32" s="17">
        <v>29000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18461</v>
      </c>
      <c r="Q32" s="17">
        <v>170020</v>
      </c>
      <c r="R32" s="17">
        <v>144307</v>
      </c>
      <c r="S32" s="17">
        <v>0</v>
      </c>
      <c r="T32" s="17">
        <v>0</v>
      </c>
      <c r="U32" s="17">
        <v>22615</v>
      </c>
      <c r="V32" s="17">
        <v>5912</v>
      </c>
      <c r="W32" s="17">
        <v>0</v>
      </c>
      <c r="X32" s="17">
        <v>0</v>
      </c>
      <c r="Y32" s="17">
        <v>20470</v>
      </c>
      <c r="Z32" s="17">
        <v>1026262</v>
      </c>
      <c r="AA32" s="17">
        <v>9971</v>
      </c>
      <c r="AB32" s="17">
        <v>1707789</v>
      </c>
      <c r="AC32" s="17">
        <v>81895</v>
      </c>
      <c r="AD32" s="17">
        <v>730104</v>
      </c>
      <c r="AE32" s="17">
        <v>2084335</v>
      </c>
      <c r="AF32" s="17">
        <v>0</v>
      </c>
      <c r="AG32" s="17">
        <v>5000</v>
      </c>
      <c r="AH32" s="17">
        <v>29320</v>
      </c>
      <c r="AI32" s="17">
        <v>0</v>
      </c>
      <c r="AJ32" s="17">
        <v>10480</v>
      </c>
      <c r="AK32" s="17">
        <v>5268936</v>
      </c>
      <c r="AL32" s="17">
        <v>57167</v>
      </c>
      <c r="AM32" s="17">
        <v>0</v>
      </c>
      <c r="AN32" s="17">
        <v>0</v>
      </c>
      <c r="AO32" s="17">
        <v>0</v>
      </c>
      <c r="AP32" s="17">
        <v>0</v>
      </c>
      <c r="AQ32" s="17">
        <v>445209</v>
      </c>
      <c r="AR32" s="17">
        <v>0</v>
      </c>
      <c r="AS32" s="17">
        <v>42838.5</v>
      </c>
      <c r="AT32" s="17">
        <v>0</v>
      </c>
      <c r="AU32" s="17">
        <v>0</v>
      </c>
      <c r="AV32" s="17">
        <v>0</v>
      </c>
      <c r="AW32" s="17">
        <v>0</v>
      </c>
      <c r="AX32" s="17">
        <v>43611</v>
      </c>
      <c r="AY32" s="17">
        <v>1264861</v>
      </c>
      <c r="AZ32" s="17">
        <v>0</v>
      </c>
      <c r="BA32" s="17">
        <v>671747</v>
      </c>
      <c r="BB32" s="17">
        <v>82870</v>
      </c>
      <c r="BC32" s="17">
        <v>10621</v>
      </c>
      <c r="BD32" s="17">
        <v>938</v>
      </c>
      <c r="BE32" s="17">
        <v>0</v>
      </c>
      <c r="BF32" s="17">
        <v>110901</v>
      </c>
      <c r="BG32" s="17">
        <v>5631</v>
      </c>
      <c r="BH32" s="17">
        <v>328643</v>
      </c>
      <c r="BI32" s="17">
        <v>2000</v>
      </c>
      <c r="BJ32" s="17">
        <v>0</v>
      </c>
      <c r="BK32" s="17">
        <v>117155</v>
      </c>
      <c r="BL32" s="17">
        <v>2479</v>
      </c>
      <c r="BM32" s="17">
        <v>34443</v>
      </c>
      <c r="BN32" s="17">
        <v>342609</v>
      </c>
      <c r="BO32" s="17">
        <v>0</v>
      </c>
      <c r="BP32" s="17">
        <v>631692</v>
      </c>
      <c r="BQ32" s="17">
        <v>0</v>
      </c>
      <c r="BR32" s="17">
        <v>61429</v>
      </c>
      <c r="BS32" s="17">
        <v>0</v>
      </c>
      <c r="BT32" s="17">
        <v>18149</v>
      </c>
      <c r="BU32" s="17">
        <v>0</v>
      </c>
      <c r="BV32" s="17">
        <v>7833333</v>
      </c>
      <c r="BW32" s="17">
        <v>0</v>
      </c>
      <c r="BX32" s="17">
        <v>134428.76</v>
      </c>
      <c r="BY32" s="17">
        <v>0</v>
      </c>
      <c r="BZ32" s="17">
        <v>0</v>
      </c>
      <c r="CA32" s="17">
        <v>88797</v>
      </c>
      <c r="CB32" s="17">
        <v>0</v>
      </c>
      <c r="CC32" s="17">
        <v>2452093</v>
      </c>
      <c r="CD32" s="17">
        <v>153590</v>
      </c>
      <c r="CE32" s="17">
        <v>14743</v>
      </c>
      <c r="CF32" s="17">
        <v>0</v>
      </c>
      <c r="CG32" s="17">
        <v>0</v>
      </c>
      <c r="CH32" s="17">
        <v>25608</v>
      </c>
      <c r="CI32" s="17">
        <v>2213100</v>
      </c>
      <c r="CJ32" s="17">
        <v>25783</v>
      </c>
      <c r="CK32" s="17">
        <v>227504</v>
      </c>
      <c r="CL32" s="17">
        <v>11529</v>
      </c>
      <c r="CM32" s="17">
        <v>0</v>
      </c>
      <c r="CN32" s="17">
        <v>416242</v>
      </c>
      <c r="CO32" s="17">
        <v>115548</v>
      </c>
      <c r="CP32" s="17">
        <v>214457</v>
      </c>
      <c r="CQ32" s="17">
        <v>170911</v>
      </c>
      <c r="CR32" s="17">
        <v>0</v>
      </c>
      <c r="CS32" s="17">
        <v>161245</v>
      </c>
      <c r="CT32" s="17">
        <v>6071825</v>
      </c>
      <c r="CU32" s="17">
        <v>0</v>
      </c>
      <c r="CV32" s="17">
        <v>1594347</v>
      </c>
      <c r="CW32" s="9" t="s">
        <v>235</v>
      </c>
      <c r="CY32" s="20"/>
      <c r="CZ32" s="20"/>
    </row>
    <row r="33" spans="1:105">
      <c r="A33" s="9" t="s">
        <v>64</v>
      </c>
      <c r="B33" s="9" t="s">
        <v>300</v>
      </c>
      <c r="C33" s="17">
        <v>6075</v>
      </c>
      <c r="D33" s="17">
        <v>2595251</v>
      </c>
      <c r="E33" s="17">
        <v>0</v>
      </c>
      <c r="F33" s="17">
        <v>0</v>
      </c>
      <c r="G33" s="17">
        <v>214104</v>
      </c>
      <c r="H33" s="17">
        <v>0</v>
      </c>
      <c r="I33" s="17">
        <v>1002381</v>
      </c>
      <c r="J33" s="17">
        <v>119343</v>
      </c>
      <c r="K33" s="17">
        <v>16500</v>
      </c>
      <c r="L33" s="17">
        <v>38677</v>
      </c>
      <c r="M33" s="17">
        <v>13990</v>
      </c>
      <c r="N33" s="17">
        <v>0</v>
      </c>
      <c r="O33" s="17">
        <v>106708</v>
      </c>
      <c r="P33" s="17">
        <v>486818</v>
      </c>
      <c r="Q33" s="17">
        <v>0</v>
      </c>
      <c r="R33" s="17">
        <v>37538</v>
      </c>
      <c r="S33" s="17">
        <v>0</v>
      </c>
      <c r="T33" s="17">
        <v>18911</v>
      </c>
      <c r="U33" s="17">
        <v>239680</v>
      </c>
      <c r="V33" s="17">
        <v>144202</v>
      </c>
      <c r="W33" s="17">
        <v>54370</v>
      </c>
      <c r="X33" s="17">
        <v>51767</v>
      </c>
      <c r="Y33" s="17">
        <v>88436</v>
      </c>
      <c r="Z33" s="17">
        <v>1113434</v>
      </c>
      <c r="AA33" s="17">
        <v>89681</v>
      </c>
      <c r="AB33" s="17">
        <v>3230055</v>
      </c>
      <c r="AC33" s="17">
        <v>27288</v>
      </c>
      <c r="AD33" s="17">
        <v>1260138</v>
      </c>
      <c r="AE33" s="17">
        <v>0</v>
      </c>
      <c r="AF33" s="17">
        <v>0</v>
      </c>
      <c r="AG33" s="17">
        <v>0</v>
      </c>
      <c r="AH33" s="17">
        <v>403503</v>
      </c>
      <c r="AI33" s="17">
        <v>11225</v>
      </c>
      <c r="AJ33" s="17">
        <v>22248</v>
      </c>
      <c r="AK33" s="17">
        <v>89972</v>
      </c>
      <c r="AL33" s="17">
        <v>0</v>
      </c>
      <c r="AM33" s="17">
        <v>1967672</v>
      </c>
      <c r="AN33" s="17">
        <v>2000</v>
      </c>
      <c r="AO33" s="17">
        <v>109851</v>
      </c>
      <c r="AP33" s="17">
        <v>813373</v>
      </c>
      <c r="AQ33" s="17">
        <v>0</v>
      </c>
      <c r="AR33" s="17">
        <v>5200</v>
      </c>
      <c r="AS33" s="17">
        <v>40085</v>
      </c>
      <c r="AT33" s="17">
        <v>85162</v>
      </c>
      <c r="AU33" s="17">
        <v>20055</v>
      </c>
      <c r="AV33" s="17">
        <v>0</v>
      </c>
      <c r="AW33" s="17">
        <v>532676</v>
      </c>
      <c r="AX33" s="17">
        <v>0</v>
      </c>
      <c r="AY33" s="17">
        <v>0</v>
      </c>
      <c r="AZ33" s="17">
        <v>0</v>
      </c>
      <c r="BA33" s="17">
        <v>3585488</v>
      </c>
      <c r="BB33" s="17">
        <v>138074</v>
      </c>
      <c r="BC33" s="17">
        <v>0</v>
      </c>
      <c r="BD33" s="17">
        <v>163318</v>
      </c>
      <c r="BE33" s="17">
        <v>539946</v>
      </c>
      <c r="BF33" s="17">
        <v>0</v>
      </c>
      <c r="BG33" s="17">
        <v>216569</v>
      </c>
      <c r="BH33" s="17">
        <v>107624</v>
      </c>
      <c r="BI33" s="17">
        <v>84465</v>
      </c>
      <c r="BJ33" s="17">
        <v>405678</v>
      </c>
      <c r="BK33" s="17">
        <v>211846</v>
      </c>
      <c r="BL33" s="17">
        <v>0</v>
      </c>
      <c r="BM33" s="17">
        <v>770800</v>
      </c>
      <c r="BN33" s="17">
        <v>0</v>
      </c>
      <c r="BO33" s="17">
        <v>0</v>
      </c>
      <c r="BP33" s="17">
        <v>4014565</v>
      </c>
      <c r="BQ33" s="17">
        <v>0</v>
      </c>
      <c r="BR33" s="17">
        <v>0</v>
      </c>
      <c r="BS33" s="17">
        <v>0</v>
      </c>
      <c r="BT33" s="17">
        <v>0</v>
      </c>
      <c r="BU33" s="17">
        <v>39070</v>
      </c>
      <c r="BV33" s="17">
        <v>599182</v>
      </c>
      <c r="BW33" s="17">
        <v>36869</v>
      </c>
      <c r="BX33" s="17">
        <v>0</v>
      </c>
      <c r="BY33" s="17">
        <v>0</v>
      </c>
      <c r="BZ33" s="17">
        <v>0</v>
      </c>
      <c r="CA33" s="17">
        <v>1679563</v>
      </c>
      <c r="CB33" s="17">
        <v>816504</v>
      </c>
      <c r="CC33" s="17">
        <v>10464</v>
      </c>
      <c r="CD33" s="17">
        <v>0</v>
      </c>
      <c r="CE33" s="17">
        <v>87362</v>
      </c>
      <c r="CF33" s="17">
        <v>59699</v>
      </c>
      <c r="CG33" s="17">
        <v>6703398</v>
      </c>
      <c r="CH33" s="17">
        <v>88186</v>
      </c>
      <c r="CI33" s="17">
        <v>0</v>
      </c>
      <c r="CJ33" s="17">
        <v>0</v>
      </c>
      <c r="CK33" s="17">
        <v>0</v>
      </c>
      <c r="CL33" s="17">
        <v>65368</v>
      </c>
      <c r="CM33" s="17">
        <v>0</v>
      </c>
      <c r="CN33" s="17">
        <v>248268</v>
      </c>
      <c r="CO33" s="17">
        <v>0</v>
      </c>
      <c r="CP33" s="17">
        <v>0</v>
      </c>
      <c r="CQ33" s="17">
        <v>23540</v>
      </c>
      <c r="CR33" s="17">
        <v>0</v>
      </c>
      <c r="CS33" s="17">
        <v>0</v>
      </c>
      <c r="CT33" s="17">
        <v>4986282</v>
      </c>
      <c r="CU33" s="17">
        <v>372466</v>
      </c>
      <c r="CV33" s="17">
        <v>595</v>
      </c>
      <c r="CW33" s="9" t="s">
        <v>234</v>
      </c>
    </row>
    <row r="34" spans="1:105">
      <c r="A34" s="9" t="s">
        <v>65</v>
      </c>
      <c r="B34" s="9" t="s">
        <v>300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9" t="s">
        <v>233</v>
      </c>
    </row>
    <row r="35" spans="1:105" s="20" customFormat="1">
      <c r="A35" s="3" t="s">
        <v>66</v>
      </c>
      <c r="B35" s="8" t="s">
        <v>300</v>
      </c>
      <c r="C35" s="20">
        <v>104571</v>
      </c>
      <c r="D35" s="20">
        <v>666962</v>
      </c>
      <c r="E35" s="20">
        <v>90027</v>
      </c>
      <c r="F35" s="20">
        <v>109745</v>
      </c>
      <c r="G35" s="20">
        <v>501704</v>
      </c>
      <c r="H35" s="20">
        <v>125250</v>
      </c>
      <c r="I35" s="20">
        <v>697546</v>
      </c>
      <c r="J35" s="20">
        <v>89732</v>
      </c>
      <c r="K35" s="20">
        <v>128254</v>
      </c>
      <c r="L35" s="20">
        <v>147843</v>
      </c>
      <c r="M35" s="20">
        <v>70930</v>
      </c>
      <c r="N35" s="20">
        <v>90724</v>
      </c>
      <c r="O35" s="20">
        <v>29018</v>
      </c>
      <c r="P35" s="20">
        <v>154575</v>
      </c>
      <c r="Q35" s="20">
        <v>110693</v>
      </c>
      <c r="R35" s="20">
        <v>229968</v>
      </c>
      <c r="S35" s="20">
        <v>74773</v>
      </c>
      <c r="T35" s="20">
        <v>5647</v>
      </c>
      <c r="U35" s="20">
        <v>0</v>
      </c>
      <c r="V35" s="20">
        <v>50438</v>
      </c>
      <c r="W35" s="20">
        <v>3804</v>
      </c>
      <c r="X35" s="20">
        <v>266026</v>
      </c>
      <c r="Y35" s="20">
        <v>53186</v>
      </c>
      <c r="Z35" s="20">
        <v>460072</v>
      </c>
      <c r="AA35" s="20">
        <v>53864</v>
      </c>
      <c r="AB35" s="20">
        <v>1183654</v>
      </c>
      <c r="AC35" s="20">
        <v>50164</v>
      </c>
      <c r="AD35" s="20">
        <v>791720</v>
      </c>
      <c r="AE35" s="20">
        <v>300555</v>
      </c>
      <c r="AF35" s="20">
        <v>16231</v>
      </c>
      <c r="AG35" s="20">
        <v>375195</v>
      </c>
      <c r="AH35" s="20">
        <v>89946</v>
      </c>
      <c r="AI35" s="20">
        <v>116409</v>
      </c>
      <c r="AJ35" s="20">
        <v>6489</v>
      </c>
      <c r="AK35" s="20">
        <v>447648</v>
      </c>
      <c r="AL35" s="20">
        <v>791861</v>
      </c>
      <c r="AM35" s="20">
        <v>3386465</v>
      </c>
      <c r="AN35" s="20">
        <v>2473845</v>
      </c>
      <c r="AO35" s="20">
        <v>34448</v>
      </c>
      <c r="AP35" s="20">
        <v>612169</v>
      </c>
      <c r="AQ35" s="20">
        <v>1167077</v>
      </c>
      <c r="AR35" s="20">
        <v>172584</v>
      </c>
      <c r="AS35" s="20">
        <v>1348497.46</v>
      </c>
      <c r="AT35" s="20">
        <v>172203</v>
      </c>
      <c r="AU35" s="20">
        <v>68416</v>
      </c>
      <c r="AV35" s="20">
        <v>167705</v>
      </c>
      <c r="AW35" s="20">
        <v>351383</v>
      </c>
      <c r="AX35" s="20">
        <v>49511</v>
      </c>
      <c r="AY35" s="20">
        <v>473012</v>
      </c>
      <c r="AZ35" s="20">
        <v>191279</v>
      </c>
      <c r="BA35" s="20">
        <v>2312433</v>
      </c>
      <c r="BB35" s="20">
        <v>196720</v>
      </c>
      <c r="BC35" s="20">
        <v>60113</v>
      </c>
      <c r="BD35" s="20">
        <v>45930</v>
      </c>
      <c r="BE35" s="20">
        <v>99615</v>
      </c>
      <c r="BF35" s="20">
        <v>281459</v>
      </c>
      <c r="BG35" s="20">
        <v>118022</v>
      </c>
      <c r="BH35" s="20">
        <v>3342</v>
      </c>
      <c r="BI35" s="20">
        <v>122399</v>
      </c>
      <c r="BJ35" s="20">
        <v>121021</v>
      </c>
      <c r="BK35" s="20">
        <v>228488</v>
      </c>
      <c r="BL35" s="20">
        <v>67157</v>
      </c>
      <c r="BM35" s="20">
        <v>239755</v>
      </c>
      <c r="BN35" s="20">
        <v>0</v>
      </c>
      <c r="BO35" s="20">
        <v>3562239</v>
      </c>
      <c r="BP35" s="20">
        <v>432725</v>
      </c>
      <c r="BQ35" s="20">
        <v>25967.16</v>
      </c>
      <c r="BR35" s="20">
        <v>334396</v>
      </c>
      <c r="BS35" s="20">
        <v>80574</v>
      </c>
      <c r="BT35" s="20">
        <v>63761</v>
      </c>
      <c r="BU35" s="20">
        <v>114613</v>
      </c>
      <c r="BV35" s="20">
        <v>4846267</v>
      </c>
      <c r="BW35" s="20">
        <v>39873</v>
      </c>
      <c r="BX35" s="20">
        <v>109641.7102</v>
      </c>
      <c r="BY35" s="20">
        <v>2483</v>
      </c>
      <c r="BZ35" s="20">
        <v>46618</v>
      </c>
      <c r="CA35" s="20">
        <v>526516</v>
      </c>
      <c r="CB35" s="20">
        <v>123503</v>
      </c>
      <c r="CC35" s="20">
        <v>487230</v>
      </c>
      <c r="CD35" s="20">
        <v>85933</v>
      </c>
      <c r="CE35" s="20">
        <v>199750</v>
      </c>
      <c r="CF35" s="20">
        <v>287675</v>
      </c>
      <c r="CG35" s="20">
        <v>15174</v>
      </c>
      <c r="CH35" s="20">
        <v>1464533</v>
      </c>
      <c r="CI35" s="20">
        <v>1005628</v>
      </c>
      <c r="CJ35" s="20">
        <v>198346</v>
      </c>
      <c r="CK35" s="20">
        <v>77275</v>
      </c>
      <c r="CL35" s="20">
        <v>33834</v>
      </c>
      <c r="CM35" s="20">
        <v>182596</v>
      </c>
      <c r="CN35" s="20">
        <v>78873</v>
      </c>
      <c r="CO35" s="20">
        <v>2151</v>
      </c>
      <c r="CP35" s="20">
        <v>31553</v>
      </c>
      <c r="CQ35" s="20">
        <v>46219</v>
      </c>
      <c r="CR35" s="20">
        <v>4248</v>
      </c>
      <c r="CS35" s="20">
        <v>295857</v>
      </c>
      <c r="CT35" s="20">
        <v>10381423</v>
      </c>
      <c r="CU35" s="20">
        <v>742263</v>
      </c>
      <c r="CV35" s="20">
        <v>475819</v>
      </c>
      <c r="CW35" s="8" t="s">
        <v>318</v>
      </c>
      <c r="CX35" s="17"/>
      <c r="CY35" s="17"/>
      <c r="CZ35" s="17"/>
      <c r="DA35" s="17"/>
    </row>
    <row r="36" spans="1:105">
      <c r="A36" s="9" t="s">
        <v>67</v>
      </c>
      <c r="B36" s="9" t="s">
        <v>300</v>
      </c>
      <c r="C36" s="17">
        <v>0</v>
      </c>
      <c r="D36" s="17">
        <v>0</v>
      </c>
      <c r="E36" s="17">
        <v>0</v>
      </c>
      <c r="F36" s="17">
        <v>0</v>
      </c>
      <c r="G36" s="17">
        <v>34315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46811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110544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37192</v>
      </c>
      <c r="AM36" s="17">
        <v>30270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27198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27444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38418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1310357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9" t="s">
        <v>231</v>
      </c>
    </row>
    <row r="37" spans="1:105">
      <c r="A37" s="9" t="s">
        <v>68</v>
      </c>
      <c r="B37" s="9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9" t="s">
        <v>232</v>
      </c>
    </row>
    <row r="38" spans="1:105">
      <c r="A38" s="9" t="s">
        <v>69</v>
      </c>
      <c r="B38" s="9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62603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3510068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9" t="s">
        <v>230</v>
      </c>
    </row>
    <row r="39" spans="1:105">
      <c r="A39" s="9" t="s">
        <v>70</v>
      </c>
      <c r="B39" s="9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8115</v>
      </c>
      <c r="AD39" s="17">
        <v>0</v>
      </c>
      <c r="AE39" s="17">
        <v>0</v>
      </c>
      <c r="AF39" s="17">
        <v>161</v>
      </c>
      <c r="AG39" s="17">
        <v>2877</v>
      </c>
      <c r="AH39" s="17">
        <v>0</v>
      </c>
      <c r="AI39" s="17">
        <v>0</v>
      </c>
      <c r="AJ39" s="17">
        <v>0</v>
      </c>
      <c r="AK39" s="17">
        <v>19399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7297</v>
      </c>
      <c r="AR39" s="17">
        <v>0</v>
      </c>
      <c r="AS39" s="17">
        <v>0</v>
      </c>
      <c r="AT39" s="17">
        <v>0</v>
      </c>
      <c r="AU39" s="17">
        <v>0</v>
      </c>
      <c r="AV39" s="17">
        <v>10723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9" t="s">
        <v>229</v>
      </c>
    </row>
    <row r="40" spans="1:105">
      <c r="A40" s="9" t="s">
        <v>71</v>
      </c>
      <c r="B40" s="9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31474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9" t="s">
        <v>228</v>
      </c>
    </row>
    <row r="41" spans="1:105">
      <c r="A41" s="9" t="s">
        <v>72</v>
      </c>
      <c r="B41" s="9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9" t="s">
        <v>227</v>
      </c>
    </row>
    <row r="42" spans="1:105">
      <c r="A42" s="9" t="s">
        <v>73</v>
      </c>
      <c r="B42" s="9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57296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791720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8082</v>
      </c>
      <c r="AM42" s="17">
        <v>0</v>
      </c>
      <c r="AN42" s="17">
        <v>0</v>
      </c>
      <c r="AO42" s="17">
        <v>0</v>
      </c>
      <c r="AP42" s="17">
        <v>0</v>
      </c>
      <c r="AQ42" s="17">
        <v>941822</v>
      </c>
      <c r="AR42" s="17">
        <v>0</v>
      </c>
      <c r="AS42" s="17">
        <v>663819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76057</v>
      </c>
      <c r="BF42" s="17">
        <v>0</v>
      </c>
      <c r="BG42" s="17">
        <v>10000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24727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4666667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9" t="s">
        <v>226</v>
      </c>
    </row>
    <row r="43" spans="1:105">
      <c r="A43" s="9" t="s">
        <v>74</v>
      </c>
      <c r="B43" s="9" t="s">
        <v>300</v>
      </c>
      <c r="C43" s="17">
        <v>104571</v>
      </c>
      <c r="D43" s="17">
        <v>666962</v>
      </c>
      <c r="E43" s="17">
        <v>33064</v>
      </c>
      <c r="F43" s="17">
        <v>109745</v>
      </c>
      <c r="G43" s="17">
        <v>467389</v>
      </c>
      <c r="H43" s="17">
        <v>67954</v>
      </c>
      <c r="I43" s="17">
        <v>697546</v>
      </c>
      <c r="J43" s="17">
        <v>89732</v>
      </c>
      <c r="K43" s="17">
        <v>128254</v>
      </c>
      <c r="L43" s="17">
        <v>138979</v>
      </c>
      <c r="M43" s="17">
        <v>70930</v>
      </c>
      <c r="N43" s="17">
        <v>90724</v>
      </c>
      <c r="O43" s="17">
        <v>29018</v>
      </c>
      <c r="P43" s="17">
        <v>107764</v>
      </c>
      <c r="Q43" s="17">
        <v>110693</v>
      </c>
      <c r="R43" s="17">
        <v>229968</v>
      </c>
      <c r="S43" s="17">
        <v>74773</v>
      </c>
      <c r="T43" s="17">
        <v>5647</v>
      </c>
      <c r="U43" s="17">
        <v>0</v>
      </c>
      <c r="V43" s="17">
        <v>50438</v>
      </c>
      <c r="W43" s="17">
        <v>3804</v>
      </c>
      <c r="X43" s="17">
        <v>266026</v>
      </c>
      <c r="Y43" s="17">
        <v>41501</v>
      </c>
      <c r="Z43" s="17">
        <v>460072</v>
      </c>
      <c r="AA43" s="17">
        <v>52236</v>
      </c>
      <c r="AB43" s="17">
        <v>1183654</v>
      </c>
      <c r="AC43" s="17">
        <v>42049</v>
      </c>
      <c r="AD43" s="17">
        <v>0</v>
      </c>
      <c r="AE43" s="17">
        <v>190011</v>
      </c>
      <c r="AF43" s="17">
        <v>16070</v>
      </c>
      <c r="AG43" s="17">
        <v>372318</v>
      </c>
      <c r="AH43" s="17">
        <v>47873</v>
      </c>
      <c r="AI43" s="17">
        <v>116409</v>
      </c>
      <c r="AJ43" s="17">
        <v>0</v>
      </c>
      <c r="AK43" s="17">
        <v>392093</v>
      </c>
      <c r="AL43" s="17">
        <v>301508</v>
      </c>
      <c r="AM43" s="17">
        <v>694423</v>
      </c>
      <c r="AN43" s="17">
        <v>2015427</v>
      </c>
      <c r="AO43" s="17">
        <v>34448</v>
      </c>
      <c r="AP43" s="17">
        <v>612169</v>
      </c>
      <c r="AQ43" s="17">
        <v>0</v>
      </c>
      <c r="AR43" s="17">
        <v>109981</v>
      </c>
      <c r="AS43" s="17">
        <v>684678.46</v>
      </c>
      <c r="AT43" s="17">
        <v>172203</v>
      </c>
      <c r="AU43" s="17">
        <v>41218</v>
      </c>
      <c r="AV43" s="17">
        <v>156982</v>
      </c>
      <c r="AW43" s="17">
        <v>340258</v>
      </c>
      <c r="AX43" s="17">
        <v>49511</v>
      </c>
      <c r="AY43" s="17">
        <v>473012</v>
      </c>
      <c r="AZ43" s="17">
        <v>182277</v>
      </c>
      <c r="BA43" s="17">
        <v>1070110</v>
      </c>
      <c r="BB43" s="17">
        <v>155942</v>
      </c>
      <c r="BC43" s="17">
        <v>60113</v>
      </c>
      <c r="BD43" s="17">
        <v>45930</v>
      </c>
      <c r="BE43" s="17">
        <v>0</v>
      </c>
      <c r="BF43" s="17">
        <v>281459</v>
      </c>
      <c r="BG43" s="17">
        <v>100634</v>
      </c>
      <c r="BH43" s="17">
        <v>3342</v>
      </c>
      <c r="BI43" s="17">
        <v>122399</v>
      </c>
      <c r="BJ43" s="17">
        <v>22584</v>
      </c>
      <c r="BK43" s="17">
        <v>228488</v>
      </c>
      <c r="BL43" s="17">
        <v>67157</v>
      </c>
      <c r="BM43" s="17">
        <v>81402</v>
      </c>
      <c r="BN43" s="17">
        <v>0</v>
      </c>
      <c r="BO43" s="17">
        <v>0</v>
      </c>
      <c r="BP43" s="17">
        <v>432725</v>
      </c>
      <c r="BQ43" s="17">
        <v>25967.16</v>
      </c>
      <c r="BR43" s="17">
        <v>177496</v>
      </c>
      <c r="BS43" s="17">
        <v>80574</v>
      </c>
      <c r="BT43" s="17">
        <v>63761</v>
      </c>
      <c r="BU43" s="17">
        <v>114613</v>
      </c>
      <c r="BV43" s="17">
        <v>179600</v>
      </c>
      <c r="BW43" s="17">
        <v>39873</v>
      </c>
      <c r="BX43" s="17">
        <v>109641.7102</v>
      </c>
      <c r="BY43" s="17">
        <v>2483</v>
      </c>
      <c r="BZ43" s="17">
        <v>46618</v>
      </c>
      <c r="CA43" s="17">
        <v>488098</v>
      </c>
      <c r="CB43" s="17">
        <v>123503</v>
      </c>
      <c r="CC43" s="17">
        <v>487230</v>
      </c>
      <c r="CD43" s="17">
        <v>85933</v>
      </c>
      <c r="CE43" s="17">
        <v>163966</v>
      </c>
      <c r="CF43" s="17">
        <v>196861</v>
      </c>
      <c r="CG43" s="17">
        <v>15174</v>
      </c>
      <c r="CH43" s="17">
        <v>154176</v>
      </c>
      <c r="CI43" s="17">
        <v>961068</v>
      </c>
      <c r="CJ43" s="17">
        <v>198346</v>
      </c>
      <c r="CK43" s="17">
        <v>77275</v>
      </c>
      <c r="CL43" s="17">
        <v>33834</v>
      </c>
      <c r="CM43" s="17">
        <v>151122</v>
      </c>
      <c r="CN43" s="17">
        <v>78873</v>
      </c>
      <c r="CO43" s="17">
        <v>2151</v>
      </c>
      <c r="CP43" s="17">
        <v>31553</v>
      </c>
      <c r="CQ43" s="17">
        <v>46219</v>
      </c>
      <c r="CR43" s="17">
        <v>4248</v>
      </c>
      <c r="CS43" s="17">
        <v>295857</v>
      </c>
      <c r="CT43" s="17">
        <v>3746450</v>
      </c>
      <c r="CU43" s="17">
        <v>742260</v>
      </c>
      <c r="CV43" s="17">
        <v>475819</v>
      </c>
      <c r="CW43" s="9" t="s">
        <v>225</v>
      </c>
      <c r="CY43" s="20"/>
      <c r="CZ43" s="20"/>
    </row>
    <row r="44" spans="1:105">
      <c r="A44" s="9" t="s">
        <v>75</v>
      </c>
      <c r="B44" s="9" t="s">
        <v>300</v>
      </c>
      <c r="C44" s="17">
        <v>0</v>
      </c>
      <c r="D44" s="17">
        <v>0</v>
      </c>
      <c r="E44" s="17">
        <v>56963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8864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11685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6489</v>
      </c>
      <c r="AK44" s="17">
        <v>4936</v>
      </c>
      <c r="AL44" s="17">
        <v>445079</v>
      </c>
      <c r="AM44" s="17">
        <v>2661772</v>
      </c>
      <c r="AN44" s="17">
        <v>458418</v>
      </c>
      <c r="AO44" s="17">
        <v>0</v>
      </c>
      <c r="AP44" s="17">
        <v>0</v>
      </c>
      <c r="AQ44" s="17">
        <v>217958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11125</v>
      </c>
      <c r="AX44" s="17">
        <v>0</v>
      </c>
      <c r="AY44" s="17">
        <v>0</v>
      </c>
      <c r="AZ44" s="17">
        <v>9002</v>
      </c>
      <c r="BA44" s="17">
        <v>1242323</v>
      </c>
      <c r="BB44" s="17">
        <v>40778</v>
      </c>
      <c r="BC44" s="17">
        <v>0</v>
      </c>
      <c r="BD44" s="17">
        <v>0</v>
      </c>
      <c r="BE44" s="17">
        <v>23558</v>
      </c>
      <c r="BF44" s="17">
        <v>0</v>
      </c>
      <c r="BG44" s="17">
        <v>7388</v>
      </c>
      <c r="BH44" s="17">
        <v>0</v>
      </c>
      <c r="BI44" s="17">
        <v>0</v>
      </c>
      <c r="BJ44" s="17">
        <v>98437</v>
      </c>
      <c r="BK44" s="17">
        <v>0</v>
      </c>
      <c r="BL44" s="17">
        <v>0</v>
      </c>
      <c r="BM44" s="17">
        <v>158353</v>
      </c>
      <c r="BN44" s="17">
        <v>0</v>
      </c>
      <c r="BO44" s="17">
        <v>0</v>
      </c>
      <c r="BP44" s="17">
        <v>0</v>
      </c>
      <c r="BQ44" s="17">
        <v>0</v>
      </c>
      <c r="BR44" s="17">
        <v>156900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35784</v>
      </c>
      <c r="CF44" s="17">
        <v>90814</v>
      </c>
      <c r="CG44" s="17">
        <v>0</v>
      </c>
      <c r="CH44" s="17">
        <v>0</v>
      </c>
      <c r="CI44" s="17">
        <v>44560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6634973</v>
      </c>
      <c r="CU44" s="17">
        <v>0</v>
      </c>
      <c r="CV44" s="17">
        <v>0</v>
      </c>
      <c r="CW44" s="9" t="s">
        <v>210</v>
      </c>
    </row>
    <row r="45" spans="1:105">
      <c r="A45" s="9" t="s">
        <v>76</v>
      </c>
      <c r="B45" s="9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1628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42073</v>
      </c>
      <c r="AI45" s="17">
        <v>0</v>
      </c>
      <c r="AJ45" s="17">
        <v>0</v>
      </c>
      <c r="AK45" s="17">
        <v>31220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3</v>
      </c>
      <c r="CV45" s="17">
        <v>0</v>
      </c>
      <c r="CW45" s="9" t="s">
        <v>224</v>
      </c>
    </row>
    <row r="46" spans="1:105" s="20" customFormat="1">
      <c r="A46" s="3" t="s">
        <v>77</v>
      </c>
      <c r="B46" s="8" t="s">
        <v>300</v>
      </c>
      <c r="C46" s="20">
        <v>8096264</v>
      </c>
      <c r="D46" s="20">
        <v>75090477</v>
      </c>
      <c r="E46" s="20">
        <v>2457074</v>
      </c>
      <c r="F46" s="20">
        <v>2350164</v>
      </c>
      <c r="G46" s="20">
        <v>19012894</v>
      </c>
      <c r="H46" s="20">
        <v>7176309</v>
      </c>
      <c r="I46" s="20">
        <v>38955982</v>
      </c>
      <c r="J46" s="20">
        <v>3393057</v>
      </c>
      <c r="K46" s="20">
        <v>2301867</v>
      </c>
      <c r="L46" s="20">
        <v>1667392</v>
      </c>
      <c r="M46" s="20">
        <v>1818172</v>
      </c>
      <c r="N46" s="20">
        <v>3293556</v>
      </c>
      <c r="O46" s="20">
        <v>4250933</v>
      </c>
      <c r="P46" s="20">
        <v>5933621</v>
      </c>
      <c r="Q46" s="20">
        <v>5450708</v>
      </c>
      <c r="R46" s="20">
        <v>2887289</v>
      </c>
      <c r="S46" s="20">
        <v>1774330</v>
      </c>
      <c r="T46" s="20">
        <v>1541684</v>
      </c>
      <c r="U46" s="20">
        <v>5694168</v>
      </c>
      <c r="V46" s="20">
        <v>1644641</v>
      </c>
      <c r="W46" s="20">
        <v>855152</v>
      </c>
      <c r="X46" s="20">
        <v>27565974</v>
      </c>
      <c r="Y46" s="20">
        <v>11294759</v>
      </c>
      <c r="Z46" s="20">
        <v>20986101</v>
      </c>
      <c r="AA46" s="20">
        <v>8130270</v>
      </c>
      <c r="AB46" s="20">
        <v>23481800</v>
      </c>
      <c r="AC46" s="20">
        <v>3001555</v>
      </c>
      <c r="AD46" s="20">
        <v>30500397</v>
      </c>
      <c r="AE46" s="20">
        <v>66599817</v>
      </c>
      <c r="AF46" s="20">
        <v>1596902</v>
      </c>
      <c r="AG46" s="20">
        <v>8098635</v>
      </c>
      <c r="AH46" s="20">
        <v>33763866</v>
      </c>
      <c r="AI46" s="20">
        <v>3607089</v>
      </c>
      <c r="AJ46" s="20">
        <v>5704388</v>
      </c>
      <c r="AK46" s="20">
        <v>13305378</v>
      </c>
      <c r="AL46" s="20">
        <v>7417720</v>
      </c>
      <c r="AM46" s="20">
        <v>57188464</v>
      </c>
      <c r="AN46" s="20">
        <v>42868553</v>
      </c>
      <c r="AO46" s="20">
        <v>3277554</v>
      </c>
      <c r="AP46" s="20">
        <v>24667355</v>
      </c>
      <c r="AQ46" s="20">
        <v>33004903</v>
      </c>
      <c r="AR46" s="20">
        <v>1990296</v>
      </c>
      <c r="AS46" s="20">
        <v>23481957.307</v>
      </c>
      <c r="AT46" s="20">
        <v>2007431</v>
      </c>
      <c r="AU46" s="20">
        <v>7527171</v>
      </c>
      <c r="AV46" s="20">
        <v>18102230</v>
      </c>
      <c r="AW46" s="20">
        <v>27791247</v>
      </c>
      <c r="AX46" s="20">
        <v>1450793</v>
      </c>
      <c r="AY46" s="20">
        <v>56239934</v>
      </c>
      <c r="AZ46" s="20">
        <v>6652036</v>
      </c>
      <c r="BA46" s="20">
        <v>368905809</v>
      </c>
      <c r="BB46" s="20">
        <v>9267388</v>
      </c>
      <c r="BC46" s="20">
        <v>7171921</v>
      </c>
      <c r="BD46" s="20">
        <v>5011645</v>
      </c>
      <c r="BE46" s="20">
        <v>5699960</v>
      </c>
      <c r="BF46" s="20">
        <v>7660085</v>
      </c>
      <c r="BG46" s="20">
        <v>2082667</v>
      </c>
      <c r="BH46" s="20">
        <v>6801868</v>
      </c>
      <c r="BI46" s="20">
        <v>6833760</v>
      </c>
      <c r="BJ46" s="20">
        <v>13898227</v>
      </c>
      <c r="BK46" s="20">
        <v>1769644</v>
      </c>
      <c r="BL46" s="20">
        <v>2299522</v>
      </c>
      <c r="BM46" s="20">
        <v>10137241</v>
      </c>
      <c r="BN46" s="20">
        <v>5739388</v>
      </c>
      <c r="BO46" s="20">
        <v>117459</v>
      </c>
      <c r="BP46" s="20">
        <v>54750261</v>
      </c>
      <c r="BQ46" s="20">
        <v>2172024.5299999998</v>
      </c>
      <c r="BR46" s="20">
        <v>6155046</v>
      </c>
      <c r="BS46" s="20">
        <v>2104604</v>
      </c>
      <c r="BT46" s="20">
        <v>4533313</v>
      </c>
      <c r="BU46" s="20">
        <v>2720654</v>
      </c>
      <c r="BV46" s="20">
        <v>3418314</v>
      </c>
      <c r="BW46" s="20">
        <v>1070812</v>
      </c>
      <c r="BX46" s="20">
        <v>6596317.5197999999</v>
      </c>
      <c r="BY46" s="20">
        <v>2139987</v>
      </c>
      <c r="BZ46" s="20">
        <v>798455</v>
      </c>
      <c r="CA46" s="20">
        <v>20808387</v>
      </c>
      <c r="CB46" s="20">
        <v>5518678</v>
      </c>
      <c r="CC46" s="20">
        <v>18664622</v>
      </c>
      <c r="CD46" s="20">
        <v>8753652</v>
      </c>
      <c r="CE46" s="20">
        <v>6906570</v>
      </c>
      <c r="CF46" s="20">
        <v>69728783</v>
      </c>
      <c r="CG46" s="20">
        <v>2422182</v>
      </c>
      <c r="CH46" s="20">
        <v>2653813</v>
      </c>
      <c r="CI46" s="20">
        <v>34362189</v>
      </c>
      <c r="CJ46" s="20">
        <v>3849290</v>
      </c>
      <c r="CK46" s="20">
        <v>3566171</v>
      </c>
      <c r="CL46" s="20">
        <v>2785969</v>
      </c>
      <c r="CM46" s="20">
        <v>1621198</v>
      </c>
      <c r="CN46" s="20">
        <v>9235975</v>
      </c>
      <c r="CO46" s="20">
        <v>14198724</v>
      </c>
      <c r="CP46" s="20">
        <v>4509464</v>
      </c>
      <c r="CQ46" s="20">
        <v>6196222</v>
      </c>
      <c r="CR46" s="20">
        <v>2264161</v>
      </c>
      <c r="CS46" s="20">
        <v>45727925</v>
      </c>
      <c r="CT46" s="20">
        <v>335642375</v>
      </c>
      <c r="CU46" s="20">
        <v>53425079</v>
      </c>
      <c r="CV46" s="20">
        <v>51079176</v>
      </c>
      <c r="CW46" s="8" t="s">
        <v>244</v>
      </c>
      <c r="CX46" s="17"/>
      <c r="CY46" s="17"/>
      <c r="CZ46" s="17"/>
      <c r="DA46" s="17"/>
    </row>
    <row r="47" spans="1:105">
      <c r="A47" s="9" t="s">
        <v>78</v>
      </c>
      <c r="B47" s="9" t="s">
        <v>300</v>
      </c>
      <c r="C47" s="17">
        <v>8096264</v>
      </c>
      <c r="D47" s="17">
        <v>75090477</v>
      </c>
      <c r="E47" s="17">
        <v>2457074</v>
      </c>
      <c r="F47" s="17">
        <v>2350164</v>
      </c>
      <c r="G47" s="17">
        <v>19012894</v>
      </c>
      <c r="H47" s="17">
        <v>7176309</v>
      </c>
      <c r="I47" s="17">
        <v>30823811</v>
      </c>
      <c r="J47" s="17">
        <v>3393057</v>
      </c>
      <c r="K47" s="17">
        <v>2301867</v>
      </c>
      <c r="L47" s="17">
        <v>1667392</v>
      </c>
      <c r="M47" s="17">
        <v>1818172</v>
      </c>
      <c r="N47" s="17">
        <v>3293556</v>
      </c>
      <c r="O47" s="17">
        <v>4250933</v>
      </c>
      <c r="P47" s="17">
        <v>5933621</v>
      </c>
      <c r="Q47" s="17">
        <v>5450708</v>
      </c>
      <c r="R47" s="17">
        <v>2887289</v>
      </c>
      <c r="S47" s="17">
        <v>1774330</v>
      </c>
      <c r="T47" s="17">
        <v>1541684</v>
      </c>
      <c r="U47" s="17">
        <v>5694168</v>
      </c>
      <c r="V47" s="17">
        <v>1644641</v>
      </c>
      <c r="W47" s="17">
        <v>855152</v>
      </c>
      <c r="X47" s="17">
        <v>27565974</v>
      </c>
      <c r="Y47" s="17">
        <v>11294759</v>
      </c>
      <c r="Z47" s="17">
        <v>20986101</v>
      </c>
      <c r="AA47" s="17">
        <v>8130270</v>
      </c>
      <c r="AB47" s="17">
        <v>23481800</v>
      </c>
      <c r="AC47" s="17">
        <v>3001555</v>
      </c>
      <c r="AD47" s="17">
        <v>30500397</v>
      </c>
      <c r="AE47" s="17">
        <v>66599817</v>
      </c>
      <c r="AF47" s="17">
        <v>1596902</v>
      </c>
      <c r="AG47" s="17">
        <v>8098635</v>
      </c>
      <c r="AH47" s="17">
        <v>33763866</v>
      </c>
      <c r="AI47" s="17">
        <v>3607089</v>
      </c>
      <c r="AJ47" s="17">
        <v>5704388</v>
      </c>
      <c r="AK47" s="17">
        <v>12986608</v>
      </c>
      <c r="AL47" s="17">
        <v>7417720</v>
      </c>
      <c r="AM47" s="17">
        <v>57188464</v>
      </c>
      <c r="AN47" s="17">
        <v>42868553</v>
      </c>
      <c r="AO47" s="17">
        <v>3277554</v>
      </c>
      <c r="AP47" s="17">
        <v>24667355</v>
      </c>
      <c r="AQ47" s="17">
        <v>33004648</v>
      </c>
      <c r="AR47" s="17">
        <v>1990296</v>
      </c>
      <c r="AS47" s="17">
        <v>23481957.307</v>
      </c>
      <c r="AT47" s="17">
        <v>2007431</v>
      </c>
      <c r="AU47" s="17">
        <v>7527171</v>
      </c>
      <c r="AV47" s="17">
        <v>18102230</v>
      </c>
      <c r="AW47" s="17">
        <v>27791247</v>
      </c>
      <c r="AX47" s="17">
        <v>1450793</v>
      </c>
      <c r="AY47" s="17">
        <v>56239934</v>
      </c>
      <c r="AZ47" s="17">
        <v>6652036</v>
      </c>
      <c r="BA47" s="17">
        <v>229647302</v>
      </c>
      <c r="BB47" s="17">
        <v>9267388</v>
      </c>
      <c r="BC47" s="17">
        <v>7171921</v>
      </c>
      <c r="BD47" s="17">
        <v>5011645</v>
      </c>
      <c r="BE47" s="17">
        <v>5699960</v>
      </c>
      <c r="BF47" s="17">
        <v>7660085</v>
      </c>
      <c r="BG47" s="17">
        <v>2082667</v>
      </c>
      <c r="BH47" s="17">
        <v>6801868</v>
      </c>
      <c r="BI47" s="17">
        <v>6833760</v>
      </c>
      <c r="BJ47" s="17">
        <v>13898227</v>
      </c>
      <c r="BK47" s="17">
        <v>1769644</v>
      </c>
      <c r="BL47" s="17">
        <v>2299522</v>
      </c>
      <c r="BM47" s="17">
        <v>10137241</v>
      </c>
      <c r="BN47" s="17">
        <v>5739388</v>
      </c>
      <c r="BO47" s="17">
        <v>117459</v>
      </c>
      <c r="BP47" s="17">
        <v>45414477</v>
      </c>
      <c r="BQ47" s="17">
        <v>2172024.5299999998</v>
      </c>
      <c r="BR47" s="17">
        <v>6155046</v>
      </c>
      <c r="BS47" s="17">
        <v>2104604</v>
      </c>
      <c r="BT47" s="17">
        <v>4533313</v>
      </c>
      <c r="BU47" s="17">
        <v>2720654</v>
      </c>
      <c r="BV47" s="17">
        <v>3418314</v>
      </c>
      <c r="BW47" s="17">
        <v>1070812</v>
      </c>
      <c r="BX47" s="17">
        <v>6596317.5197999999</v>
      </c>
      <c r="BY47" s="17">
        <v>2139987</v>
      </c>
      <c r="BZ47" s="17">
        <v>798455</v>
      </c>
      <c r="CA47" s="17">
        <v>20808387</v>
      </c>
      <c r="CB47" s="17">
        <v>5518678</v>
      </c>
      <c r="CC47" s="17">
        <v>18664622</v>
      </c>
      <c r="CD47" s="17">
        <v>8753652</v>
      </c>
      <c r="CE47" s="17">
        <v>6906570</v>
      </c>
      <c r="CF47" s="17">
        <v>66824555</v>
      </c>
      <c r="CG47" s="17">
        <v>2422182</v>
      </c>
      <c r="CH47" s="17">
        <v>2653813</v>
      </c>
      <c r="CI47" s="17">
        <v>30440682</v>
      </c>
      <c r="CJ47" s="17">
        <v>3849290</v>
      </c>
      <c r="CK47" s="17">
        <v>3566171</v>
      </c>
      <c r="CL47" s="17">
        <v>2785969</v>
      </c>
      <c r="CM47" s="17">
        <v>1621198</v>
      </c>
      <c r="CN47" s="17">
        <v>9235975</v>
      </c>
      <c r="CO47" s="17">
        <v>14198724</v>
      </c>
      <c r="CP47" s="17">
        <v>4509464</v>
      </c>
      <c r="CQ47" s="17">
        <v>6092136</v>
      </c>
      <c r="CR47" s="17">
        <v>2264161</v>
      </c>
      <c r="CS47" s="17">
        <v>45727925</v>
      </c>
      <c r="CT47" s="17">
        <v>331183661</v>
      </c>
      <c r="CU47" s="17">
        <v>43526634</v>
      </c>
      <c r="CV47" s="17">
        <v>51079176</v>
      </c>
      <c r="CW47" s="9" t="s">
        <v>214</v>
      </c>
    </row>
    <row r="48" spans="1:105">
      <c r="A48" s="9" t="s">
        <v>278</v>
      </c>
      <c r="B48" s="9" t="s">
        <v>300</v>
      </c>
      <c r="C48" s="17">
        <v>2887787</v>
      </c>
      <c r="D48" s="17">
        <v>50000000</v>
      </c>
      <c r="E48" s="17">
        <v>1210000</v>
      </c>
      <c r="F48" s="17">
        <v>1100000</v>
      </c>
      <c r="G48" s="17">
        <v>8500000</v>
      </c>
      <c r="H48" s="17">
        <v>5400000</v>
      </c>
      <c r="I48" s="17">
        <v>19600000</v>
      </c>
      <c r="J48" s="17">
        <v>1100000</v>
      </c>
      <c r="K48" s="17">
        <v>1000000</v>
      </c>
      <c r="L48" s="17">
        <v>1375000</v>
      </c>
      <c r="M48" s="17">
        <v>1000000</v>
      </c>
      <c r="N48" s="17">
        <v>2812500</v>
      </c>
      <c r="O48" s="17">
        <v>7000000</v>
      </c>
      <c r="P48" s="17">
        <v>6000000</v>
      </c>
      <c r="Q48" s="17">
        <v>3200000</v>
      </c>
      <c r="R48" s="17">
        <v>1900000</v>
      </c>
      <c r="S48" s="17">
        <v>1500000</v>
      </c>
      <c r="T48" s="17">
        <v>1325000</v>
      </c>
      <c r="U48" s="17">
        <v>5761000</v>
      </c>
      <c r="V48" s="17">
        <v>3000000</v>
      </c>
      <c r="W48" s="17">
        <v>1150000</v>
      </c>
      <c r="X48" s="17">
        <v>740000</v>
      </c>
      <c r="Y48" s="17">
        <v>7200000</v>
      </c>
      <c r="Z48" s="17">
        <v>25000000</v>
      </c>
      <c r="AA48" s="17">
        <v>8000000</v>
      </c>
      <c r="AB48" s="17">
        <v>2000000</v>
      </c>
      <c r="AC48" s="17">
        <v>650000</v>
      </c>
      <c r="AD48" s="17">
        <v>11000000</v>
      </c>
      <c r="AE48" s="17">
        <v>8450000</v>
      </c>
      <c r="AF48" s="17">
        <v>1100000</v>
      </c>
      <c r="AG48" s="17">
        <v>2750000</v>
      </c>
      <c r="AH48" s="17">
        <v>8000800</v>
      </c>
      <c r="AI48" s="17">
        <v>2000000</v>
      </c>
      <c r="AJ48" s="17">
        <v>7200000</v>
      </c>
      <c r="AK48" s="17">
        <v>11500000</v>
      </c>
      <c r="AL48" s="17">
        <v>2420000</v>
      </c>
      <c r="AM48" s="17">
        <v>12700000</v>
      </c>
      <c r="AN48" s="17">
        <v>18100000</v>
      </c>
      <c r="AO48" s="17">
        <v>4500000</v>
      </c>
      <c r="AP48" s="17">
        <v>8327648</v>
      </c>
      <c r="AQ48" s="17">
        <v>23000000</v>
      </c>
      <c r="AR48" s="17">
        <v>3000000</v>
      </c>
      <c r="AS48" s="17">
        <v>17000000</v>
      </c>
      <c r="AT48" s="17">
        <v>1834774</v>
      </c>
      <c r="AU48" s="17">
        <v>5000000</v>
      </c>
      <c r="AV48" s="17">
        <v>12500000</v>
      </c>
      <c r="AW48" s="17">
        <v>20150000</v>
      </c>
      <c r="AX48" s="17">
        <v>2479388</v>
      </c>
      <c r="AY48" s="17">
        <v>7000000</v>
      </c>
      <c r="AZ48" s="17">
        <v>1500000</v>
      </c>
      <c r="BA48" s="17">
        <v>119387000</v>
      </c>
      <c r="BB48" s="17">
        <v>5000000</v>
      </c>
      <c r="BC48" s="17">
        <v>7000000</v>
      </c>
      <c r="BD48" s="17">
        <v>7000000</v>
      </c>
      <c r="BE48" s="17">
        <v>5000000</v>
      </c>
      <c r="BF48" s="17">
        <v>7100000</v>
      </c>
      <c r="BG48" s="17">
        <v>6500000</v>
      </c>
      <c r="BH48" s="17">
        <v>2000000</v>
      </c>
      <c r="BI48" s="17">
        <v>5155587</v>
      </c>
      <c r="BJ48" s="17">
        <v>13500000</v>
      </c>
      <c r="BK48" s="17">
        <v>3500000</v>
      </c>
      <c r="BL48" s="17">
        <v>2000000</v>
      </c>
      <c r="BM48" s="17">
        <v>4500000</v>
      </c>
      <c r="BN48" s="17">
        <v>2000000</v>
      </c>
      <c r="BO48" s="17">
        <v>3000000</v>
      </c>
      <c r="BP48" s="17">
        <v>38540000</v>
      </c>
      <c r="BQ48" s="17">
        <v>1250000</v>
      </c>
      <c r="BR48" s="17">
        <v>3500000</v>
      </c>
      <c r="BS48" s="17">
        <v>2280000</v>
      </c>
      <c r="BT48" s="17">
        <v>3000000</v>
      </c>
      <c r="BU48" s="17">
        <v>750000</v>
      </c>
      <c r="BV48" s="17">
        <v>1984000</v>
      </c>
      <c r="BW48" s="17">
        <v>1500000</v>
      </c>
      <c r="BX48" s="17">
        <v>2500000</v>
      </c>
      <c r="BY48" s="17">
        <v>1248755</v>
      </c>
      <c r="BZ48" s="17">
        <v>851000</v>
      </c>
      <c r="CA48" s="17">
        <v>15000000</v>
      </c>
      <c r="CB48" s="17">
        <v>6900000</v>
      </c>
      <c r="CC48" s="17">
        <v>2683330</v>
      </c>
      <c r="CD48" s="17">
        <v>7000000</v>
      </c>
      <c r="CE48" s="17">
        <v>3000000</v>
      </c>
      <c r="CF48" s="17">
        <v>15000000</v>
      </c>
      <c r="CG48" s="17">
        <v>2750000</v>
      </c>
      <c r="CH48" s="17">
        <v>2800000</v>
      </c>
      <c r="CI48" s="17">
        <v>12950000</v>
      </c>
      <c r="CJ48" s="17">
        <v>5000000</v>
      </c>
      <c r="CK48" s="17">
        <v>2280000</v>
      </c>
      <c r="CL48" s="17">
        <v>8905068</v>
      </c>
      <c r="CM48" s="17">
        <v>2100000</v>
      </c>
      <c r="CN48" s="17">
        <v>8000000</v>
      </c>
      <c r="CO48" s="17">
        <v>9000000</v>
      </c>
      <c r="CP48" s="17">
        <v>4500000</v>
      </c>
      <c r="CQ48" s="17">
        <v>9600000</v>
      </c>
      <c r="CR48" s="17">
        <v>2000000</v>
      </c>
      <c r="CS48" s="17">
        <v>35000000</v>
      </c>
      <c r="CT48" s="17">
        <v>98918083</v>
      </c>
      <c r="CU48" s="17">
        <v>38500000</v>
      </c>
      <c r="CV48" s="17">
        <v>36000000</v>
      </c>
      <c r="CW48" s="9" t="s">
        <v>215</v>
      </c>
    </row>
    <row r="49" spans="1:106">
      <c r="A49" s="9" t="s">
        <v>279</v>
      </c>
      <c r="B49" s="9" t="s">
        <v>300</v>
      </c>
      <c r="C49" s="17">
        <v>11073704</v>
      </c>
      <c r="D49" s="17">
        <v>16802123</v>
      </c>
      <c r="E49" s="17">
        <v>412079</v>
      </c>
      <c r="F49" s="17">
        <v>6570221</v>
      </c>
      <c r="G49" s="17">
        <v>4808749</v>
      </c>
      <c r="H49" s="17">
        <v>0</v>
      </c>
      <c r="I49" s="17">
        <v>678661</v>
      </c>
      <c r="J49" s="17">
        <v>735711</v>
      </c>
      <c r="K49" s="17">
        <v>940561</v>
      </c>
      <c r="L49" s="17">
        <v>858179</v>
      </c>
      <c r="M49" s="17">
        <v>514142</v>
      </c>
      <c r="N49" s="17">
        <v>168970</v>
      </c>
      <c r="O49" s="17">
        <v>41059</v>
      </c>
      <c r="P49" s="17">
        <v>36195</v>
      </c>
      <c r="Q49" s="17">
        <v>991500</v>
      </c>
      <c r="R49" s="17">
        <v>1072640</v>
      </c>
      <c r="S49" s="17">
        <v>0</v>
      </c>
      <c r="T49" s="17">
        <v>374833</v>
      </c>
      <c r="U49" s="17">
        <v>0</v>
      </c>
      <c r="V49" s="17">
        <v>0</v>
      </c>
      <c r="W49" s="17">
        <v>3008220</v>
      </c>
      <c r="X49" s="17">
        <v>7921210</v>
      </c>
      <c r="Y49" s="17">
        <v>688166</v>
      </c>
      <c r="Z49" s="17">
        <v>0</v>
      </c>
      <c r="AA49" s="17">
        <v>0</v>
      </c>
      <c r="AB49" s="17">
        <v>8409615</v>
      </c>
      <c r="AC49" s="17">
        <v>1717588</v>
      </c>
      <c r="AD49" s="17">
        <v>0</v>
      </c>
      <c r="AE49" s="17">
        <v>25355592</v>
      </c>
      <c r="AF49" s="17">
        <v>4440124</v>
      </c>
      <c r="AG49" s="17">
        <v>3523456</v>
      </c>
      <c r="AH49" s="17">
        <v>0</v>
      </c>
      <c r="AI49" s="17">
        <v>0</v>
      </c>
      <c r="AJ49" s="17">
        <v>2706752</v>
      </c>
      <c r="AK49" s="17">
        <v>2100782</v>
      </c>
      <c r="AL49" s="17">
        <v>3440945</v>
      </c>
      <c r="AM49" s="17">
        <v>6013989</v>
      </c>
      <c r="AN49" s="17">
        <v>19848608</v>
      </c>
      <c r="AO49" s="17">
        <v>0</v>
      </c>
      <c r="AP49" s="17">
        <v>6131677</v>
      </c>
      <c r="AQ49" s="17">
        <v>0</v>
      </c>
      <c r="AR49" s="17">
        <v>11033236</v>
      </c>
      <c r="AS49" s="17">
        <v>150406</v>
      </c>
      <c r="AT49" s="17">
        <v>0</v>
      </c>
      <c r="AU49" s="17">
        <v>1167797</v>
      </c>
      <c r="AV49" s="17">
        <v>0</v>
      </c>
      <c r="AW49" s="17">
        <v>0</v>
      </c>
      <c r="AX49" s="17">
        <v>3660981</v>
      </c>
      <c r="AY49" s="17">
        <v>24784239</v>
      </c>
      <c r="AZ49" s="17">
        <v>5046693</v>
      </c>
      <c r="BA49" s="17">
        <v>16394</v>
      </c>
      <c r="BB49" s="17">
        <v>3867769</v>
      </c>
      <c r="BC49" s="17">
        <v>0</v>
      </c>
      <c r="BD49" s="17">
        <v>2657491</v>
      </c>
      <c r="BE49" s="17">
        <v>0</v>
      </c>
      <c r="BF49" s="17">
        <v>147440</v>
      </c>
      <c r="BG49" s="17">
        <v>824161</v>
      </c>
      <c r="BH49" s="17">
        <v>3058178</v>
      </c>
      <c r="BI49" s="17">
        <v>192342</v>
      </c>
      <c r="BJ49" s="17">
        <v>0</v>
      </c>
      <c r="BK49" s="17">
        <v>20544320</v>
      </c>
      <c r="BL49" s="17">
        <v>0</v>
      </c>
      <c r="BM49" s="17">
        <v>0</v>
      </c>
      <c r="BN49" s="17">
        <v>0</v>
      </c>
      <c r="BO49" s="17">
        <v>12912575</v>
      </c>
      <c r="BP49" s="17">
        <v>439375</v>
      </c>
      <c r="BQ49" s="17">
        <v>29992.14</v>
      </c>
      <c r="BR49" s="17">
        <v>1301637</v>
      </c>
      <c r="BS49" s="17">
        <v>0</v>
      </c>
      <c r="BT49" s="17">
        <v>117974</v>
      </c>
      <c r="BU49" s="17">
        <v>1339874</v>
      </c>
      <c r="BV49" s="17">
        <v>9361335</v>
      </c>
      <c r="BW49" s="17">
        <v>2146141</v>
      </c>
      <c r="BX49" s="17">
        <v>2629105.86</v>
      </c>
      <c r="BY49" s="17">
        <v>0</v>
      </c>
      <c r="BZ49" s="17">
        <v>0</v>
      </c>
      <c r="CA49" s="17">
        <v>1349077</v>
      </c>
      <c r="CB49" s="17">
        <v>0</v>
      </c>
      <c r="CC49" s="17">
        <v>10171820</v>
      </c>
      <c r="CD49" s="17">
        <v>670173</v>
      </c>
      <c r="CE49" s="17">
        <v>115005</v>
      </c>
      <c r="CF49" s="17">
        <v>22660903</v>
      </c>
      <c r="CG49" s="17">
        <v>0</v>
      </c>
      <c r="CH49" s="17">
        <v>85430</v>
      </c>
      <c r="CI49" s="17">
        <v>8568940</v>
      </c>
      <c r="CJ49" s="17">
        <v>31279</v>
      </c>
      <c r="CK49" s="17">
        <v>83856</v>
      </c>
      <c r="CL49" s="17">
        <v>356026</v>
      </c>
      <c r="CM49" s="17">
        <v>0</v>
      </c>
      <c r="CN49" s="17">
        <v>485509</v>
      </c>
      <c r="CO49" s="17">
        <v>202131</v>
      </c>
      <c r="CP49" s="17">
        <v>1228814</v>
      </c>
      <c r="CQ49" s="17">
        <v>1281409</v>
      </c>
      <c r="CR49" s="17">
        <v>0</v>
      </c>
      <c r="CS49" s="17">
        <v>136681</v>
      </c>
      <c r="CT49" s="17">
        <v>64738887</v>
      </c>
      <c r="CU49" s="17">
        <v>774667</v>
      </c>
      <c r="CV49" s="17">
        <v>1598068</v>
      </c>
      <c r="CW49" s="9" t="s">
        <v>216</v>
      </c>
    </row>
    <row r="50" spans="1:106">
      <c r="A50" s="9" t="s">
        <v>280</v>
      </c>
      <c r="B50" s="9" t="s">
        <v>300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9" t="s">
        <v>217</v>
      </c>
    </row>
    <row r="51" spans="1:106">
      <c r="A51" s="9" t="s">
        <v>281</v>
      </c>
      <c r="B51" s="9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3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40656600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1107</v>
      </c>
      <c r="CV51" s="17">
        <v>0</v>
      </c>
      <c r="CW51" s="9" t="s">
        <v>218</v>
      </c>
    </row>
    <row r="52" spans="1:106">
      <c r="A52" s="9" t="s">
        <v>282</v>
      </c>
      <c r="B52" s="9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284077</v>
      </c>
      <c r="J52" s="17">
        <v>61383</v>
      </c>
      <c r="K52" s="17">
        <v>0</v>
      </c>
      <c r="L52" s="17">
        <v>0</v>
      </c>
      <c r="M52" s="17">
        <v>138696</v>
      </c>
      <c r="N52" s="17">
        <v>0</v>
      </c>
      <c r="O52" s="17">
        <v>-9770</v>
      </c>
      <c r="P52" s="17">
        <v>9842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2203</v>
      </c>
      <c r="W52" s="17">
        <v>0</v>
      </c>
      <c r="X52" s="17">
        <v>2233660</v>
      </c>
      <c r="Y52" s="17">
        <v>879949</v>
      </c>
      <c r="Z52" s="17">
        <v>-54942</v>
      </c>
      <c r="AA52" s="17">
        <v>0</v>
      </c>
      <c r="AB52" s="17">
        <v>0</v>
      </c>
      <c r="AC52" s="17">
        <v>0</v>
      </c>
      <c r="AD52" s="17">
        <v>0</v>
      </c>
      <c r="AE52" s="17">
        <v>7198</v>
      </c>
      <c r="AF52" s="17">
        <v>6341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71</v>
      </c>
      <c r="AM52" s="17">
        <v>4630883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525001.68599999999</v>
      </c>
      <c r="AT52" s="17">
        <v>0</v>
      </c>
      <c r="AU52" s="17">
        <v>0</v>
      </c>
      <c r="AV52" s="17">
        <v>1893000</v>
      </c>
      <c r="AW52" s="17">
        <v>0</v>
      </c>
      <c r="AX52" s="17">
        <v>0</v>
      </c>
      <c r="AY52" s="17">
        <v>0</v>
      </c>
      <c r="AZ52" s="17">
        <v>0</v>
      </c>
      <c r="BA52" s="17">
        <v>-853783</v>
      </c>
      <c r="BB52" s="17">
        <v>0</v>
      </c>
      <c r="BC52" s="17">
        <v>0</v>
      </c>
      <c r="BD52" s="17">
        <v>0</v>
      </c>
      <c r="BE52" s="17">
        <v>0</v>
      </c>
      <c r="BF52" s="17">
        <v>631</v>
      </c>
      <c r="BG52" s="17">
        <v>20730</v>
      </c>
      <c r="BH52" s="17">
        <v>0</v>
      </c>
      <c r="BI52" s="17">
        <v>0</v>
      </c>
      <c r="BJ52" s="17">
        <v>0</v>
      </c>
      <c r="BK52" s="17">
        <v>0</v>
      </c>
      <c r="BL52" s="17">
        <v>1600</v>
      </c>
      <c r="BM52" s="17">
        <v>0</v>
      </c>
      <c r="BN52" s="17">
        <v>2573</v>
      </c>
      <c r="BO52" s="17">
        <v>0</v>
      </c>
      <c r="BP52" s="17">
        <v>0</v>
      </c>
      <c r="BQ52" s="17">
        <v>634</v>
      </c>
      <c r="BR52" s="17">
        <v>50837</v>
      </c>
      <c r="BS52" s="17">
        <v>0</v>
      </c>
      <c r="BT52" s="17">
        <v>0</v>
      </c>
      <c r="BU52" s="17">
        <v>459120</v>
      </c>
      <c r="BV52" s="17">
        <v>0</v>
      </c>
      <c r="BW52" s="17">
        <v>1600</v>
      </c>
      <c r="BX52" s="17">
        <v>0</v>
      </c>
      <c r="BY52" s="17">
        <v>-1362</v>
      </c>
      <c r="BZ52" s="17">
        <v>25746</v>
      </c>
      <c r="CA52" s="17">
        <v>-1172329</v>
      </c>
      <c r="CB52" s="17">
        <v>0</v>
      </c>
      <c r="CC52" s="17">
        <v>0</v>
      </c>
      <c r="CD52" s="17">
        <v>0</v>
      </c>
      <c r="CE52" s="17">
        <v>0</v>
      </c>
      <c r="CF52" s="17">
        <v>28442</v>
      </c>
      <c r="CG52" s="17">
        <v>-16836</v>
      </c>
      <c r="CH52" s="17">
        <v>119783</v>
      </c>
      <c r="CI52" s="17">
        <v>78447</v>
      </c>
      <c r="CJ52" s="17">
        <v>-256</v>
      </c>
      <c r="CK52" s="17">
        <v>0</v>
      </c>
      <c r="CL52" s="17">
        <v>109259</v>
      </c>
      <c r="CM52" s="17">
        <v>0</v>
      </c>
      <c r="CN52" s="17">
        <v>0</v>
      </c>
      <c r="CO52" s="17">
        <v>0</v>
      </c>
      <c r="CP52" s="17">
        <v>-1299913</v>
      </c>
      <c r="CQ52" s="17">
        <v>31699</v>
      </c>
      <c r="CR52" s="17">
        <v>3428</v>
      </c>
      <c r="CS52" s="17">
        <v>0</v>
      </c>
      <c r="CT52" s="17">
        <v>92657896</v>
      </c>
      <c r="CU52" s="17">
        <v>837223</v>
      </c>
      <c r="CV52" s="17">
        <v>0</v>
      </c>
      <c r="CW52" s="9" t="s">
        <v>219</v>
      </c>
    </row>
    <row r="53" spans="1:106">
      <c r="A53" s="9" t="s">
        <v>283</v>
      </c>
      <c r="B53" s="9" t="s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-20171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-142019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-55731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9" t="s">
        <v>220</v>
      </c>
    </row>
    <row r="54" spans="1:106">
      <c r="A54" s="9" t="s">
        <v>284</v>
      </c>
      <c r="B54" s="9" t="s">
        <v>300</v>
      </c>
      <c r="C54" s="17">
        <v>401844</v>
      </c>
      <c r="D54" s="17">
        <v>6451647</v>
      </c>
      <c r="E54" s="17">
        <v>79398</v>
      </c>
      <c r="F54" s="17">
        <v>137047</v>
      </c>
      <c r="G54" s="17">
        <v>990249</v>
      </c>
      <c r="H54" s="17">
        <v>75986</v>
      </c>
      <c r="I54" s="17">
        <v>1593788</v>
      </c>
      <c r="J54" s="17">
        <v>861284</v>
      </c>
      <c r="K54" s="17">
        <v>79404</v>
      </c>
      <c r="L54" s="17">
        <v>3388</v>
      </c>
      <c r="M54" s="17">
        <v>200000</v>
      </c>
      <c r="N54" s="17">
        <v>135504</v>
      </c>
      <c r="O54" s="17">
        <v>29318</v>
      </c>
      <c r="P54" s="17">
        <v>33679</v>
      </c>
      <c r="Q54" s="17">
        <v>590091</v>
      </c>
      <c r="R54" s="17">
        <v>328694</v>
      </c>
      <c r="S54" s="17">
        <v>276136</v>
      </c>
      <c r="T54" s="17">
        <v>431378</v>
      </c>
      <c r="U54" s="17">
        <v>195301</v>
      </c>
      <c r="V54" s="17">
        <v>30887</v>
      </c>
      <c r="W54" s="17">
        <v>11222</v>
      </c>
      <c r="X54" s="17">
        <v>871632</v>
      </c>
      <c r="Y54" s="17">
        <v>341860</v>
      </c>
      <c r="Z54" s="17">
        <v>0</v>
      </c>
      <c r="AA54" s="17">
        <v>0</v>
      </c>
      <c r="AB54" s="17">
        <v>4674083</v>
      </c>
      <c r="AC54" s="17">
        <v>74537</v>
      </c>
      <c r="AD54" s="17">
        <v>1702349</v>
      </c>
      <c r="AE54" s="17">
        <v>2271065</v>
      </c>
      <c r="AF54" s="17">
        <v>39865</v>
      </c>
      <c r="AG54" s="17">
        <v>255266</v>
      </c>
      <c r="AH54" s="17">
        <v>882892</v>
      </c>
      <c r="AI54" s="17">
        <v>173887</v>
      </c>
      <c r="AJ54" s="17">
        <v>1017547</v>
      </c>
      <c r="AK54" s="17">
        <v>111512</v>
      </c>
      <c r="AL54" s="17">
        <v>44565</v>
      </c>
      <c r="AM54" s="17">
        <v>467047</v>
      </c>
      <c r="AN54" s="17">
        <v>1287434</v>
      </c>
      <c r="AO54" s="17">
        <v>0</v>
      </c>
      <c r="AP54" s="17">
        <v>1396050</v>
      </c>
      <c r="AQ54" s="17">
        <v>2152619</v>
      </c>
      <c r="AR54" s="17">
        <v>41560</v>
      </c>
      <c r="AS54" s="17">
        <v>515580.29</v>
      </c>
      <c r="AT54" s="17">
        <v>540623</v>
      </c>
      <c r="AU54" s="17">
        <v>351660</v>
      </c>
      <c r="AV54" s="17">
        <v>786078</v>
      </c>
      <c r="AW54" s="17">
        <v>2378462</v>
      </c>
      <c r="AX54" s="17">
        <v>32075</v>
      </c>
      <c r="AY54" s="17">
        <v>11320393</v>
      </c>
      <c r="AZ54" s="17">
        <v>70213</v>
      </c>
      <c r="BA54" s="17">
        <v>4982104</v>
      </c>
      <c r="BB54" s="17">
        <v>271673</v>
      </c>
      <c r="BC54" s="17">
        <v>1010998</v>
      </c>
      <c r="BD54" s="17">
        <v>0</v>
      </c>
      <c r="BE54" s="17">
        <v>171280</v>
      </c>
      <c r="BF54" s="17">
        <v>60126</v>
      </c>
      <c r="BG54" s="17">
        <v>23346</v>
      </c>
      <c r="BH54" s="17">
        <v>57083</v>
      </c>
      <c r="BI54" s="17">
        <v>74838</v>
      </c>
      <c r="BJ54" s="17">
        <v>18683</v>
      </c>
      <c r="BK54" s="17">
        <v>1715313</v>
      </c>
      <c r="BL54" s="17">
        <v>212311</v>
      </c>
      <c r="BM54" s="17">
        <v>344063</v>
      </c>
      <c r="BN54" s="17">
        <v>141302</v>
      </c>
      <c r="BO54" s="17">
        <v>1966668</v>
      </c>
      <c r="BP54" s="17">
        <v>5152877</v>
      </c>
      <c r="BQ54" s="17">
        <v>70926.28</v>
      </c>
      <c r="BR54" s="17">
        <v>274691</v>
      </c>
      <c r="BS54" s="17">
        <v>136146</v>
      </c>
      <c r="BT54" s="17">
        <v>142709</v>
      </c>
      <c r="BU54" s="17">
        <v>215170</v>
      </c>
      <c r="BV54" s="17">
        <v>164934</v>
      </c>
      <c r="BW54" s="17">
        <v>34034</v>
      </c>
      <c r="BX54" s="17">
        <v>15145.05</v>
      </c>
      <c r="BY54" s="17">
        <v>48620</v>
      </c>
      <c r="BZ54" s="17">
        <v>69252</v>
      </c>
      <c r="CA54" s="17">
        <v>639063</v>
      </c>
      <c r="CB54" s="17">
        <v>14117050</v>
      </c>
      <c r="CC54" s="17">
        <v>1018732</v>
      </c>
      <c r="CD54" s="17">
        <v>178813</v>
      </c>
      <c r="CE54" s="17">
        <v>2023874</v>
      </c>
      <c r="CF54" s="17">
        <v>803850</v>
      </c>
      <c r="CG54" s="17">
        <v>0</v>
      </c>
      <c r="CH54" s="17">
        <v>167637</v>
      </c>
      <c r="CI54" s="17">
        <v>5472684</v>
      </c>
      <c r="CJ54" s="17">
        <v>240000</v>
      </c>
      <c r="CK54" s="17">
        <v>77709</v>
      </c>
      <c r="CL54" s="17">
        <v>192247</v>
      </c>
      <c r="CM54" s="17">
        <v>13830</v>
      </c>
      <c r="CN54" s="17">
        <v>350336</v>
      </c>
      <c r="CO54" s="17">
        <v>30000</v>
      </c>
      <c r="CP54" s="17">
        <v>50114</v>
      </c>
      <c r="CQ54" s="17">
        <v>201054</v>
      </c>
      <c r="CR54" s="17">
        <v>80549</v>
      </c>
      <c r="CS54" s="17">
        <v>4654030</v>
      </c>
      <c r="CT54" s="17">
        <v>19234952</v>
      </c>
      <c r="CU54" s="17">
        <v>1009845</v>
      </c>
      <c r="CV54" s="17">
        <v>2898769</v>
      </c>
      <c r="CW54" s="9" t="s">
        <v>221</v>
      </c>
    </row>
    <row r="55" spans="1:106">
      <c r="A55" s="9" t="s">
        <v>285</v>
      </c>
      <c r="B55" s="9" t="s">
        <v>300</v>
      </c>
      <c r="C55" s="17">
        <v>-6439051</v>
      </c>
      <c r="D55" s="17">
        <v>0</v>
      </c>
      <c r="E55" s="17">
        <v>1800913</v>
      </c>
      <c r="F55" s="17">
        <v>-5304436</v>
      </c>
      <c r="G55" s="17">
        <v>6334026</v>
      </c>
      <c r="H55" s="17">
        <v>1674728</v>
      </c>
      <c r="I55" s="17">
        <v>9974229</v>
      </c>
      <c r="J55" s="17">
        <v>218345</v>
      </c>
      <c r="K55" s="17">
        <v>508100</v>
      </c>
      <c r="L55" s="17">
        <v>-478948</v>
      </c>
      <c r="M55" s="17">
        <v>98281</v>
      </c>
      <c r="N55" s="17">
        <v>431615</v>
      </c>
      <c r="O55" s="17">
        <v>-2215279</v>
      </c>
      <c r="P55" s="17">
        <v>948624</v>
      </c>
      <c r="Q55" s="17">
        <v>2476119</v>
      </c>
      <c r="R55" s="17">
        <v>-85160</v>
      </c>
      <c r="S55" s="17">
        <v>-86167</v>
      </c>
      <c r="T55" s="17">
        <v>-276945</v>
      </c>
      <c r="U55" s="17">
        <v>-1475472</v>
      </c>
      <c r="V55" s="17">
        <v>-1647118</v>
      </c>
      <c r="W55" s="17">
        <v>-3135332</v>
      </c>
      <c r="X55" s="17">
        <v>15784263</v>
      </c>
      <c r="Y55" s="17">
        <v>2357276</v>
      </c>
      <c r="Z55" s="17">
        <v>-932061</v>
      </c>
      <c r="AA55" s="17">
        <v>-815855</v>
      </c>
      <c r="AB55" s="17">
        <v>5821337</v>
      </c>
      <c r="AC55" s="17">
        <v>543497</v>
      </c>
      <c r="AD55" s="17">
        <v>17978401</v>
      </c>
      <c r="AE55" s="17">
        <v>19066216</v>
      </c>
      <c r="AF55" s="17">
        <v>-3981932</v>
      </c>
      <c r="AG55" s="17">
        <v>1736171</v>
      </c>
      <c r="AH55" s="17">
        <v>23468892</v>
      </c>
      <c r="AI55" s="17">
        <v>1642419</v>
      </c>
      <c r="AJ55" s="17">
        <v>-3659204</v>
      </c>
      <c r="AK55" s="17">
        <v>-447880</v>
      </c>
      <c r="AL55" s="17">
        <v>1756441</v>
      </c>
      <c r="AM55" s="17">
        <v>33354110</v>
      </c>
      <c r="AN55" s="17">
        <v>2367308</v>
      </c>
      <c r="AO55" s="17">
        <v>-1099114</v>
      </c>
      <c r="AP55" s="17">
        <v>8379588</v>
      </c>
      <c r="AQ55" s="17">
        <v>7450110</v>
      </c>
      <c r="AR55" s="17">
        <v>-11733432</v>
      </c>
      <c r="AS55" s="17">
        <v>6221548.3310000002</v>
      </c>
      <c r="AT55" s="17">
        <v>-262108</v>
      </c>
      <c r="AU55" s="17">
        <v>1060110</v>
      </c>
      <c r="AV55" s="17">
        <v>3037837</v>
      </c>
      <c r="AW55" s="17">
        <v>4561789</v>
      </c>
      <c r="AX55" s="17">
        <v>-4595586</v>
      </c>
      <c r="AY55" s="17">
        <v>8185554</v>
      </c>
      <c r="AZ55" s="17">
        <v>51604</v>
      </c>
      <c r="BA55" s="17">
        <v>67012096</v>
      </c>
      <c r="BB55" s="17">
        <v>171467</v>
      </c>
      <c r="BC55" s="17">
        <v>-569630</v>
      </c>
      <c r="BD55" s="17">
        <v>-4158236</v>
      </c>
      <c r="BE55" s="17">
        <v>374044</v>
      </c>
      <c r="BF55" s="17">
        <v>156368</v>
      </c>
      <c r="BG55" s="17">
        <v>-5226113</v>
      </c>
      <c r="BH55" s="17">
        <v>632483</v>
      </c>
      <c r="BI55" s="17">
        <v>2462112</v>
      </c>
      <c r="BJ55" s="17">
        <v>-126820</v>
      </c>
      <c r="BK55" s="17">
        <v>-23055785</v>
      </c>
      <c r="BL55" s="17">
        <v>336847</v>
      </c>
      <c r="BM55" s="17">
        <v>5118276</v>
      </c>
      <c r="BN55" s="17">
        <v>2556135</v>
      </c>
      <c r="BO55" s="17">
        <v>-16301975</v>
      </c>
      <c r="BP55" s="17">
        <v>4144050</v>
      </c>
      <c r="BQ55" s="17">
        <v>1169792.68</v>
      </c>
      <c r="BR55" s="17">
        <v>384355</v>
      </c>
      <c r="BS55" s="17">
        <v>-230749</v>
      </c>
      <c r="BT55" s="17">
        <v>1712474</v>
      </c>
      <c r="BU55" s="17">
        <v>31399</v>
      </c>
      <c r="BV55" s="17">
        <v>-3852339</v>
      </c>
      <c r="BW55" s="17">
        <v>-2466439</v>
      </c>
      <c r="BX55" s="17">
        <v>1196362.51</v>
      </c>
      <c r="BY55" s="17">
        <v>929691</v>
      </c>
      <c r="BZ55" s="17">
        <v>-68644</v>
      </c>
      <c r="CA55" s="17">
        <v>4827697</v>
      </c>
      <c r="CB55" s="17">
        <v>-15245435</v>
      </c>
      <c r="CC55" s="17">
        <v>399940</v>
      </c>
      <c r="CD55" s="17">
        <v>1225765</v>
      </c>
      <c r="CE55" s="17">
        <v>2245138</v>
      </c>
      <c r="CF55" s="17">
        <v>26727044</v>
      </c>
      <c r="CG55" s="17">
        <v>-317626</v>
      </c>
      <c r="CH55" s="17">
        <v>-104371</v>
      </c>
      <c r="CI55" s="17">
        <v>2346501</v>
      </c>
      <c r="CJ55" s="17">
        <v>-1417265</v>
      </c>
      <c r="CK55" s="17">
        <v>1168887</v>
      </c>
      <c r="CL55" s="17">
        <v>-6072715</v>
      </c>
      <c r="CM55" s="17">
        <v>-554769</v>
      </c>
      <c r="CN55" s="17">
        <v>157282</v>
      </c>
      <c r="CO55" s="17">
        <v>3292502</v>
      </c>
      <c r="CP55" s="17">
        <v>129945</v>
      </c>
      <c r="CQ55" s="17">
        <v>-4162532</v>
      </c>
      <c r="CR55" s="17">
        <v>136827</v>
      </c>
      <c r="CS55" s="17">
        <v>4443927</v>
      </c>
      <c r="CT55" s="17">
        <v>43383023</v>
      </c>
      <c r="CU55" s="17">
        <v>2714741</v>
      </c>
      <c r="CV55" s="17">
        <v>9180619</v>
      </c>
      <c r="CW55" s="9" t="s">
        <v>222</v>
      </c>
      <c r="CY55" s="20"/>
      <c r="CZ55" s="20"/>
    </row>
    <row r="56" spans="1:106">
      <c r="A56" s="9" t="s">
        <v>286</v>
      </c>
      <c r="B56" s="9" t="s">
        <v>300</v>
      </c>
      <c r="C56" s="17">
        <v>171980</v>
      </c>
      <c r="D56" s="17">
        <v>1836707</v>
      </c>
      <c r="E56" s="17">
        <v>-1045316</v>
      </c>
      <c r="F56" s="17">
        <v>-152668</v>
      </c>
      <c r="G56" s="17">
        <v>-1620130</v>
      </c>
      <c r="H56" s="17">
        <v>25595</v>
      </c>
      <c r="I56" s="17">
        <v>-1286776</v>
      </c>
      <c r="J56" s="17">
        <v>416334</v>
      </c>
      <c r="K56" s="17">
        <v>-226198</v>
      </c>
      <c r="L56" s="17">
        <v>-90227</v>
      </c>
      <c r="M56" s="17">
        <v>-132947</v>
      </c>
      <c r="N56" s="17">
        <v>-255033</v>
      </c>
      <c r="O56" s="17">
        <v>-594395</v>
      </c>
      <c r="P56" s="17">
        <v>-1094719</v>
      </c>
      <c r="Q56" s="17">
        <v>-1807002</v>
      </c>
      <c r="R56" s="17">
        <v>-328885</v>
      </c>
      <c r="S56" s="17">
        <v>84361</v>
      </c>
      <c r="T56" s="17">
        <v>-312582</v>
      </c>
      <c r="U56" s="17">
        <v>1213339</v>
      </c>
      <c r="V56" s="17">
        <v>258669</v>
      </c>
      <c r="W56" s="17">
        <v>-178958</v>
      </c>
      <c r="X56" s="17">
        <v>15209</v>
      </c>
      <c r="Y56" s="17">
        <v>-172492</v>
      </c>
      <c r="Z56" s="17">
        <v>-3026896</v>
      </c>
      <c r="AA56" s="17">
        <v>946125</v>
      </c>
      <c r="AB56" s="17">
        <v>2576765</v>
      </c>
      <c r="AC56" s="17">
        <v>15933</v>
      </c>
      <c r="AD56" s="17">
        <v>-180353</v>
      </c>
      <c r="AE56" s="17">
        <v>11449746</v>
      </c>
      <c r="AF56" s="17">
        <v>-7496</v>
      </c>
      <c r="AG56" s="17">
        <v>-166258</v>
      </c>
      <c r="AH56" s="17">
        <v>1411282</v>
      </c>
      <c r="AI56" s="17">
        <v>-209217</v>
      </c>
      <c r="AJ56" s="17">
        <v>-1560707</v>
      </c>
      <c r="AK56" s="17">
        <v>-277806</v>
      </c>
      <c r="AL56" s="17">
        <v>-244302</v>
      </c>
      <c r="AM56" s="17">
        <v>22435</v>
      </c>
      <c r="AN56" s="17">
        <v>1265203</v>
      </c>
      <c r="AO56" s="17">
        <v>-123332</v>
      </c>
      <c r="AP56" s="17">
        <v>432392</v>
      </c>
      <c r="AQ56" s="17">
        <v>401919</v>
      </c>
      <c r="AR56" s="17">
        <v>-351068</v>
      </c>
      <c r="AS56" s="17">
        <v>-788560</v>
      </c>
      <c r="AT56" s="17">
        <v>-105858</v>
      </c>
      <c r="AU56" s="17">
        <v>-52396</v>
      </c>
      <c r="AV56" s="17">
        <v>-114685</v>
      </c>
      <c r="AW56" s="17">
        <v>700996</v>
      </c>
      <c r="AX56" s="17">
        <v>-126065</v>
      </c>
      <c r="AY56" s="17">
        <v>4949748</v>
      </c>
      <c r="AZ56" s="17">
        <v>-16474</v>
      </c>
      <c r="BA56" s="17">
        <v>-1497378</v>
      </c>
      <c r="BB56" s="17">
        <v>-43521</v>
      </c>
      <c r="BC56" s="17">
        <v>-269447</v>
      </c>
      <c r="BD56" s="17">
        <v>-487610</v>
      </c>
      <c r="BE56" s="17">
        <v>154636</v>
      </c>
      <c r="BF56" s="17">
        <v>195520</v>
      </c>
      <c r="BG56" s="17">
        <v>-59457</v>
      </c>
      <c r="BH56" s="17">
        <v>1054124</v>
      </c>
      <c r="BI56" s="17">
        <v>-1051119</v>
      </c>
      <c r="BJ56" s="17">
        <v>506364</v>
      </c>
      <c r="BK56" s="17">
        <v>-934204</v>
      </c>
      <c r="BL56" s="17">
        <v>-251236</v>
      </c>
      <c r="BM56" s="17">
        <v>174902</v>
      </c>
      <c r="BN56" s="17">
        <v>1039378</v>
      </c>
      <c r="BO56" s="17">
        <v>-1459809</v>
      </c>
      <c r="BP56" s="17">
        <v>-2861825</v>
      </c>
      <c r="BQ56" s="17">
        <v>-349320.57</v>
      </c>
      <c r="BR56" s="17">
        <v>643526</v>
      </c>
      <c r="BS56" s="17">
        <v>-80793</v>
      </c>
      <c r="BT56" s="17">
        <v>-439844</v>
      </c>
      <c r="BU56" s="17">
        <v>-74909</v>
      </c>
      <c r="BV56" s="17">
        <v>-4239616</v>
      </c>
      <c r="BW56" s="17">
        <v>-144524</v>
      </c>
      <c r="BX56" s="17">
        <v>255704.0998</v>
      </c>
      <c r="BY56" s="17">
        <v>-85717</v>
      </c>
      <c r="BZ56" s="17">
        <v>-78899</v>
      </c>
      <c r="CA56" s="17">
        <v>164879</v>
      </c>
      <c r="CB56" s="17">
        <v>-252937</v>
      </c>
      <c r="CC56" s="17">
        <v>4390800</v>
      </c>
      <c r="CD56" s="17">
        <v>-321099</v>
      </c>
      <c r="CE56" s="17">
        <v>-477447</v>
      </c>
      <c r="CF56" s="17">
        <v>1604316</v>
      </c>
      <c r="CG56" s="17">
        <v>6644</v>
      </c>
      <c r="CH56" s="17">
        <v>-414666</v>
      </c>
      <c r="CI56" s="17">
        <v>1024110</v>
      </c>
      <c r="CJ56" s="17">
        <v>-4468</v>
      </c>
      <c r="CK56" s="17">
        <v>-44281</v>
      </c>
      <c r="CL56" s="17">
        <v>-703916</v>
      </c>
      <c r="CM56" s="17">
        <v>62137</v>
      </c>
      <c r="CN56" s="17">
        <v>242848</v>
      </c>
      <c r="CO56" s="17">
        <v>1674091</v>
      </c>
      <c r="CP56" s="17">
        <v>-99496</v>
      </c>
      <c r="CQ56" s="17">
        <v>-859494</v>
      </c>
      <c r="CR56" s="17">
        <v>43357</v>
      </c>
      <c r="CS56" s="17">
        <v>1493287</v>
      </c>
      <c r="CT56" s="17">
        <v>12250820</v>
      </c>
      <c r="CU56" s="17">
        <v>-310949</v>
      </c>
      <c r="CV56" s="17">
        <v>1401720</v>
      </c>
      <c r="CW56" s="9" t="s">
        <v>223</v>
      </c>
    </row>
    <row r="57" spans="1:106">
      <c r="A57" s="9" t="s">
        <v>25</v>
      </c>
      <c r="B57" s="9" t="s">
        <v>300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8132171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318770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255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139258507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9335784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2904228</v>
      </c>
      <c r="CG57" s="17">
        <v>0</v>
      </c>
      <c r="CH57" s="17">
        <v>0</v>
      </c>
      <c r="CI57" s="17">
        <v>3921507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104086</v>
      </c>
      <c r="CR57" s="17">
        <v>0</v>
      </c>
      <c r="CS57" s="17">
        <v>0</v>
      </c>
      <c r="CT57" s="17">
        <v>4458714</v>
      </c>
      <c r="CU57" s="17">
        <v>9898445</v>
      </c>
      <c r="CV57" s="17">
        <v>0</v>
      </c>
      <c r="CW57" s="9" t="s">
        <v>213</v>
      </c>
    </row>
    <row r="58" spans="1:106" s="20" customFormat="1">
      <c r="A58" s="3" t="s">
        <v>1</v>
      </c>
      <c r="B58" s="8" t="s">
        <v>300</v>
      </c>
      <c r="C58" s="20">
        <v>9744482</v>
      </c>
      <c r="D58" s="20">
        <v>111472622</v>
      </c>
      <c r="E58" s="20">
        <v>4648814</v>
      </c>
      <c r="F58" s="20">
        <v>9601566</v>
      </c>
      <c r="G58" s="20">
        <v>34333766</v>
      </c>
      <c r="H58" s="20">
        <v>7485596</v>
      </c>
      <c r="I58" s="20">
        <v>63275928</v>
      </c>
      <c r="J58" s="20">
        <v>13866990</v>
      </c>
      <c r="K58" s="20">
        <v>3730565</v>
      </c>
      <c r="L58" s="20">
        <v>5778236</v>
      </c>
      <c r="M58" s="20">
        <v>2056216</v>
      </c>
      <c r="N58" s="20">
        <v>4344515</v>
      </c>
      <c r="O58" s="20">
        <v>4654595</v>
      </c>
      <c r="P58" s="20">
        <v>13133563</v>
      </c>
      <c r="Q58" s="20">
        <v>8208348</v>
      </c>
      <c r="R58" s="20">
        <v>4456730</v>
      </c>
      <c r="S58" s="20">
        <v>2137990</v>
      </c>
      <c r="T58" s="20">
        <v>1597471</v>
      </c>
      <c r="U58" s="20">
        <v>5999320</v>
      </c>
      <c r="V58" s="20">
        <v>2037828</v>
      </c>
      <c r="W58" s="20">
        <v>938669</v>
      </c>
      <c r="X58" s="20">
        <v>28425008</v>
      </c>
      <c r="Y58" s="20">
        <v>14808651</v>
      </c>
      <c r="Z58" s="20">
        <v>25679713</v>
      </c>
      <c r="AA58" s="20">
        <v>10218657</v>
      </c>
      <c r="AB58" s="20">
        <v>45905049</v>
      </c>
      <c r="AC58" s="20">
        <v>4104232</v>
      </c>
      <c r="AD58" s="20">
        <v>37004280</v>
      </c>
      <c r="AE58" s="20">
        <v>83519204</v>
      </c>
      <c r="AF58" s="20">
        <v>5329202</v>
      </c>
      <c r="AG58" s="20">
        <v>13502834</v>
      </c>
      <c r="AH58" s="20">
        <v>35304995</v>
      </c>
      <c r="AI58" s="20">
        <v>6113850</v>
      </c>
      <c r="AJ58" s="20">
        <v>6095802</v>
      </c>
      <c r="AK58" s="20">
        <v>32210241</v>
      </c>
      <c r="AL58" s="20">
        <v>9992414</v>
      </c>
      <c r="AM58" s="20">
        <v>100607671</v>
      </c>
      <c r="AN58" s="20">
        <v>64366685</v>
      </c>
      <c r="AO58" s="20">
        <v>10139913</v>
      </c>
      <c r="AP58" s="20">
        <v>27011364</v>
      </c>
      <c r="AQ58" s="20">
        <v>62195243</v>
      </c>
      <c r="AR58" s="20">
        <v>5234967</v>
      </c>
      <c r="AS58" s="20">
        <v>49572569.857000001</v>
      </c>
      <c r="AT58" s="20">
        <v>2475797</v>
      </c>
      <c r="AU58" s="20">
        <v>8474344</v>
      </c>
      <c r="AV58" s="20">
        <v>26366436</v>
      </c>
      <c r="AW58" s="20">
        <v>30748205</v>
      </c>
      <c r="AX58" s="20">
        <v>4582853</v>
      </c>
      <c r="AY58" s="20">
        <v>86645138</v>
      </c>
      <c r="AZ58" s="20">
        <v>9137104</v>
      </c>
      <c r="BA58" s="20">
        <v>1482460863</v>
      </c>
      <c r="BB58" s="20">
        <v>17357337</v>
      </c>
      <c r="BC58" s="20">
        <v>11720285</v>
      </c>
      <c r="BD58" s="20">
        <v>5477408</v>
      </c>
      <c r="BE58" s="20">
        <v>14552402</v>
      </c>
      <c r="BF58" s="20">
        <v>22176806</v>
      </c>
      <c r="BG58" s="20">
        <v>5783061</v>
      </c>
      <c r="BH58" s="20">
        <v>9166676</v>
      </c>
      <c r="BI58" s="20">
        <v>8276380</v>
      </c>
      <c r="BJ58" s="20">
        <v>14765377</v>
      </c>
      <c r="BK58" s="20">
        <v>22841098</v>
      </c>
      <c r="BL58" s="20">
        <v>5501501</v>
      </c>
      <c r="BM58" s="20">
        <v>12061392</v>
      </c>
      <c r="BN58" s="20">
        <v>7703240</v>
      </c>
      <c r="BO58" s="20">
        <v>4621013</v>
      </c>
      <c r="BP58" s="20">
        <v>80863644.340000004</v>
      </c>
      <c r="BQ58" s="20">
        <v>4743313.76</v>
      </c>
      <c r="BR58" s="20">
        <v>11940262</v>
      </c>
      <c r="BS58" s="20">
        <v>2619652</v>
      </c>
      <c r="BT58" s="20">
        <v>6708985</v>
      </c>
      <c r="BU58" s="20">
        <v>8784902</v>
      </c>
      <c r="BV58" s="20">
        <v>28192872</v>
      </c>
      <c r="BW58" s="20">
        <v>2853710</v>
      </c>
      <c r="BX58" s="20">
        <v>15539080.18</v>
      </c>
      <c r="BY58" s="20">
        <v>2838945</v>
      </c>
      <c r="BZ58" s="20">
        <v>1750676</v>
      </c>
      <c r="CA58" s="20">
        <v>44659583</v>
      </c>
      <c r="CB58" s="20">
        <v>8696929</v>
      </c>
      <c r="CC58" s="20">
        <v>24961519</v>
      </c>
      <c r="CD58" s="20">
        <v>9037021</v>
      </c>
      <c r="CE58" s="20">
        <v>13252664</v>
      </c>
      <c r="CF58" s="20">
        <v>72808484</v>
      </c>
      <c r="CG58" s="20">
        <v>9140754</v>
      </c>
      <c r="CH58" s="20">
        <v>7997951</v>
      </c>
      <c r="CI58" s="20">
        <v>57485370</v>
      </c>
      <c r="CJ58" s="20">
        <v>8037947</v>
      </c>
      <c r="CK58" s="20">
        <v>13883230</v>
      </c>
      <c r="CL58" s="20">
        <v>3640535</v>
      </c>
      <c r="CM58" s="20">
        <v>6344593</v>
      </c>
      <c r="CN58" s="20">
        <v>22600367</v>
      </c>
      <c r="CO58" s="20">
        <v>15737546</v>
      </c>
      <c r="CP58" s="20">
        <v>6342290</v>
      </c>
      <c r="CQ58" s="20">
        <v>6520869</v>
      </c>
      <c r="CR58" s="20">
        <v>3021326</v>
      </c>
      <c r="CS58" s="20">
        <v>66967728</v>
      </c>
      <c r="CT58" s="20">
        <v>450209676</v>
      </c>
      <c r="CU58" s="20">
        <v>123101912</v>
      </c>
      <c r="CV58" s="20">
        <v>54645547</v>
      </c>
      <c r="CW58" s="3" t="s">
        <v>212</v>
      </c>
      <c r="CX58" s="17"/>
      <c r="CY58" s="17"/>
      <c r="CZ58" s="17"/>
      <c r="DA58" s="17"/>
    </row>
    <row r="59" spans="1:106">
      <c r="A59" s="23" t="s">
        <v>172</v>
      </c>
      <c r="B59" s="21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3" t="s">
        <v>177</v>
      </c>
      <c r="DB59" s="20"/>
    </row>
    <row r="60" spans="1:106">
      <c r="A60" s="9" t="s">
        <v>2</v>
      </c>
      <c r="B60" s="9" t="s">
        <v>300</v>
      </c>
      <c r="C60" s="17">
        <v>44680528</v>
      </c>
      <c r="D60" s="17">
        <v>322516374</v>
      </c>
      <c r="E60" s="17">
        <v>1867150</v>
      </c>
      <c r="F60" s="17">
        <v>79766450</v>
      </c>
      <c r="G60" s="17">
        <v>3548784</v>
      </c>
      <c r="H60" s="17">
        <v>9892520</v>
      </c>
      <c r="I60" s="17">
        <v>274985925</v>
      </c>
      <c r="J60" s="17">
        <v>26299916</v>
      </c>
      <c r="K60" s="17">
        <v>18217868</v>
      </c>
      <c r="L60" s="17">
        <v>80789319</v>
      </c>
      <c r="M60" s="17">
        <v>34454383</v>
      </c>
      <c r="N60" s="17">
        <v>94545752</v>
      </c>
      <c r="O60" s="17">
        <v>28194383</v>
      </c>
      <c r="P60" s="17">
        <v>142696021</v>
      </c>
      <c r="Q60" s="17">
        <v>86048732</v>
      </c>
      <c r="R60" s="17">
        <v>5113350</v>
      </c>
      <c r="S60" s="17">
        <v>193812</v>
      </c>
      <c r="T60" s="17">
        <v>142477</v>
      </c>
      <c r="U60" s="17">
        <v>0</v>
      </c>
      <c r="V60" s="17">
        <v>1054139</v>
      </c>
      <c r="W60" s="17">
        <v>2976675</v>
      </c>
      <c r="X60" s="17">
        <v>489933837</v>
      </c>
      <c r="Y60" s="17">
        <v>21215120</v>
      </c>
      <c r="Z60" s="17">
        <v>244986908</v>
      </c>
      <c r="AA60" s="17">
        <v>2075319</v>
      </c>
      <c r="AB60" s="17">
        <v>1744335089</v>
      </c>
      <c r="AC60" s="17">
        <v>995205</v>
      </c>
      <c r="AD60" s="17">
        <v>562243200</v>
      </c>
      <c r="AE60" s="17">
        <v>110720972</v>
      </c>
      <c r="AF60" s="17">
        <v>970199</v>
      </c>
      <c r="AG60" s="17">
        <v>207691430</v>
      </c>
      <c r="AH60" s="17">
        <v>5483613</v>
      </c>
      <c r="AI60" s="17">
        <v>41229767</v>
      </c>
      <c r="AJ60" s="17">
        <v>35907160</v>
      </c>
      <c r="AK60" s="17">
        <v>6189835</v>
      </c>
      <c r="AL60" s="17">
        <v>93038620</v>
      </c>
      <c r="AM60" s="17">
        <v>946972566</v>
      </c>
      <c r="AN60" s="17">
        <v>1483178306</v>
      </c>
      <c r="AO60" s="17">
        <v>602002</v>
      </c>
      <c r="AP60" s="17">
        <v>26010623</v>
      </c>
      <c r="AQ60" s="17">
        <v>586954906</v>
      </c>
      <c r="AR60" s="17">
        <v>11987678</v>
      </c>
      <c r="AS60" s="17">
        <v>1962980106</v>
      </c>
      <c r="AT60" s="17">
        <v>32741788</v>
      </c>
      <c r="AU60" s="17">
        <v>66578015</v>
      </c>
      <c r="AV60" s="17">
        <v>132553070</v>
      </c>
      <c r="AW60" s="17">
        <v>1316241392</v>
      </c>
      <c r="AX60" s="17">
        <v>42656856</v>
      </c>
      <c r="AY60" s="17">
        <v>48946152</v>
      </c>
      <c r="AZ60" s="17">
        <v>155646899</v>
      </c>
      <c r="BA60" s="17">
        <v>7399186313</v>
      </c>
      <c r="BB60" s="17">
        <v>305010079</v>
      </c>
      <c r="BC60" s="17">
        <v>324361923</v>
      </c>
      <c r="BD60" s="17">
        <v>87059632</v>
      </c>
      <c r="BE60" s="17">
        <v>1426220</v>
      </c>
      <c r="BF60" s="17">
        <v>126713560</v>
      </c>
      <c r="BG60" s="17">
        <v>1595011</v>
      </c>
      <c r="BH60" s="17">
        <v>2948477</v>
      </c>
      <c r="BI60" s="17">
        <v>2588752</v>
      </c>
      <c r="BJ60" s="17">
        <v>3058253</v>
      </c>
      <c r="BK60" s="17">
        <v>2114724</v>
      </c>
      <c r="BL60" s="17">
        <v>11602081</v>
      </c>
      <c r="BM60" s="17">
        <v>278706</v>
      </c>
      <c r="BN60" s="17">
        <v>177569624</v>
      </c>
      <c r="BO60" s="17">
        <v>111957506</v>
      </c>
      <c r="BP60" s="17">
        <v>7676508424</v>
      </c>
      <c r="BQ60" s="17">
        <v>694267.26</v>
      </c>
      <c r="BR60" s="17">
        <v>705806</v>
      </c>
      <c r="BS60" s="17">
        <v>6901436</v>
      </c>
      <c r="BT60" s="17">
        <v>1369460</v>
      </c>
      <c r="BU60" s="17">
        <v>1049299</v>
      </c>
      <c r="BV60" s="17">
        <v>44383881</v>
      </c>
      <c r="BW60" s="17">
        <v>314272</v>
      </c>
      <c r="BX60" s="17">
        <v>124010133.20999999</v>
      </c>
      <c r="BY60" s="17">
        <v>1573038</v>
      </c>
      <c r="BZ60" s="17">
        <v>601631</v>
      </c>
      <c r="CA60" s="17">
        <v>1300691389</v>
      </c>
      <c r="CB60" s="17">
        <v>581956</v>
      </c>
      <c r="CC60" s="17">
        <v>11331474</v>
      </c>
      <c r="CD60" s="17">
        <v>470331</v>
      </c>
      <c r="CE60" s="17">
        <v>72032660</v>
      </c>
      <c r="CF60" s="17">
        <v>1358557604</v>
      </c>
      <c r="CG60" s="17">
        <v>135977</v>
      </c>
      <c r="CH60" s="17">
        <v>1935184</v>
      </c>
      <c r="CI60" s="17">
        <v>371998353</v>
      </c>
      <c r="CJ60" s="17">
        <v>4563513</v>
      </c>
      <c r="CK60" s="17">
        <v>4702363</v>
      </c>
      <c r="CL60" s="17">
        <v>255682.44</v>
      </c>
      <c r="CM60" s="17">
        <v>518089</v>
      </c>
      <c r="CN60" s="17">
        <v>31921194</v>
      </c>
      <c r="CO60" s="17">
        <v>4393939</v>
      </c>
      <c r="CP60" s="17">
        <v>996416</v>
      </c>
      <c r="CQ60" s="17">
        <v>1501457</v>
      </c>
      <c r="CR60" s="17">
        <v>5689645</v>
      </c>
      <c r="CS60" s="17">
        <v>173199285</v>
      </c>
      <c r="CT60" s="17">
        <v>714330408</v>
      </c>
      <c r="CU60" s="17">
        <v>717321325</v>
      </c>
      <c r="CV60" s="17">
        <v>1050040547</v>
      </c>
      <c r="CW60" s="14" t="s">
        <v>245</v>
      </c>
      <c r="CY60" s="20"/>
      <c r="CZ60" s="20"/>
    </row>
    <row r="61" spans="1:106">
      <c r="A61" s="9" t="s">
        <v>3</v>
      </c>
      <c r="B61" s="9" t="s">
        <v>300</v>
      </c>
      <c r="C61" s="17">
        <v>-44080039</v>
      </c>
      <c r="D61" s="17">
        <v>-323428725</v>
      </c>
      <c r="E61" s="17">
        <v>-1828367</v>
      </c>
      <c r="F61" s="17">
        <v>-78885174</v>
      </c>
      <c r="G61" s="17">
        <v>-790722</v>
      </c>
      <c r="H61" s="17">
        <v>-9311786</v>
      </c>
      <c r="I61" s="17">
        <v>-270779399</v>
      </c>
      <c r="J61" s="17">
        <v>-24760550</v>
      </c>
      <c r="K61" s="17">
        <v>-17982639</v>
      </c>
      <c r="L61" s="17">
        <v>-80687005</v>
      </c>
      <c r="M61" s="17">
        <v>-34400099</v>
      </c>
      <c r="N61" s="17">
        <v>-94392659</v>
      </c>
      <c r="O61" s="17">
        <v>-28184586</v>
      </c>
      <c r="P61" s="17">
        <v>-142526265</v>
      </c>
      <c r="Q61" s="17">
        <v>-87062770</v>
      </c>
      <c r="R61" s="17">
        <v>-4743482</v>
      </c>
      <c r="S61" s="17">
        <v>0</v>
      </c>
      <c r="T61" s="17">
        <v>-141722</v>
      </c>
      <c r="U61" s="17">
        <v>0</v>
      </c>
      <c r="V61" s="17">
        <v>-581534</v>
      </c>
      <c r="W61" s="17">
        <v>-2882684</v>
      </c>
      <c r="X61" s="17">
        <v>-489729152</v>
      </c>
      <c r="Y61" s="17">
        <v>-20311752</v>
      </c>
      <c r="Z61" s="17">
        <v>-240175957</v>
      </c>
      <c r="AA61" s="17">
        <v>-2085</v>
      </c>
      <c r="AB61" s="17">
        <v>-1736307304</v>
      </c>
      <c r="AC61" s="17">
        <v>-874730</v>
      </c>
      <c r="AD61" s="17">
        <v>-557761494</v>
      </c>
      <c r="AE61" s="17">
        <v>-95112882</v>
      </c>
      <c r="AF61" s="17">
        <v>-798404</v>
      </c>
      <c r="AG61" s="17">
        <v>-206357924</v>
      </c>
      <c r="AH61" s="17">
        <v>-2971584</v>
      </c>
      <c r="AI61" s="17">
        <v>-41354044</v>
      </c>
      <c r="AJ61" s="17">
        <v>-35783186</v>
      </c>
      <c r="AK61" s="17">
        <v>-5375512</v>
      </c>
      <c r="AL61" s="17">
        <v>-92406838</v>
      </c>
      <c r="AM61" s="17">
        <v>-947941589</v>
      </c>
      <c r="AN61" s="17">
        <v>-1479785896</v>
      </c>
      <c r="AO61" s="17">
        <v>-70806</v>
      </c>
      <c r="AP61" s="17">
        <v>-22637398</v>
      </c>
      <c r="AQ61" s="17">
        <v>-584377470</v>
      </c>
      <c r="AR61" s="17">
        <v>-12025509</v>
      </c>
      <c r="AS61" s="17">
        <v>-1956576435</v>
      </c>
      <c r="AT61" s="17">
        <v>-32536494</v>
      </c>
      <c r="AU61" s="17">
        <v>-66419814</v>
      </c>
      <c r="AV61" s="17">
        <v>-132226287</v>
      </c>
      <c r="AW61" s="17">
        <v>-1313461894</v>
      </c>
      <c r="AX61" s="17">
        <v>-42287682</v>
      </c>
      <c r="AY61" s="17">
        <v>-41728596</v>
      </c>
      <c r="AZ61" s="17">
        <v>-154757008</v>
      </c>
      <c r="BA61" s="17">
        <v>-7414158467</v>
      </c>
      <c r="BB61" s="17">
        <v>-304282787</v>
      </c>
      <c r="BC61" s="17">
        <v>-324245872</v>
      </c>
      <c r="BD61" s="17">
        <v>-87007412</v>
      </c>
      <c r="BE61" s="17">
        <v>-808925</v>
      </c>
      <c r="BF61" s="17">
        <v>-124856789</v>
      </c>
      <c r="BG61" s="17">
        <v>-858833</v>
      </c>
      <c r="BH61" s="17">
        <v>0</v>
      </c>
      <c r="BI61" s="17">
        <v>-2041909</v>
      </c>
      <c r="BJ61" s="17">
        <v>0</v>
      </c>
      <c r="BK61" s="17">
        <v>-1423667</v>
      </c>
      <c r="BL61" s="17">
        <v>-11010856</v>
      </c>
      <c r="BM61" s="17">
        <v>-24125</v>
      </c>
      <c r="BN61" s="17">
        <v>-175066757</v>
      </c>
      <c r="BO61" s="17">
        <v>-111682166</v>
      </c>
      <c r="BP61" s="17">
        <v>-7671326314</v>
      </c>
      <c r="BQ61" s="17">
        <v>-793297.95</v>
      </c>
      <c r="BR61" s="17">
        <v>-709555</v>
      </c>
      <c r="BS61" s="17">
        <v>-6406647</v>
      </c>
      <c r="BT61" s="17">
        <v>-506055</v>
      </c>
      <c r="BU61" s="17">
        <v>-768450</v>
      </c>
      <c r="BV61" s="17">
        <v>-38076338</v>
      </c>
      <c r="BW61" s="17">
        <v>-300944</v>
      </c>
      <c r="BX61" s="17">
        <v>-122514048.69</v>
      </c>
      <c r="BY61" s="17">
        <v>-1445504</v>
      </c>
      <c r="BZ61" s="17">
        <v>-487000</v>
      </c>
      <c r="CA61" s="17">
        <v>-1297055290</v>
      </c>
      <c r="CB61" s="17">
        <v>0</v>
      </c>
      <c r="CC61" s="17">
        <v>-1703170</v>
      </c>
      <c r="CD61" s="17">
        <v>-445272</v>
      </c>
      <c r="CE61" s="17">
        <v>-71142479</v>
      </c>
      <c r="CF61" s="17">
        <v>-1355133062</v>
      </c>
      <c r="CG61" s="17">
        <v>-109252</v>
      </c>
      <c r="CH61" s="17">
        <v>-1426603</v>
      </c>
      <c r="CI61" s="17">
        <v>-364496661</v>
      </c>
      <c r="CJ61" s="17">
        <v>-3551197</v>
      </c>
      <c r="CK61" s="17">
        <v>-3975000</v>
      </c>
      <c r="CL61" s="17">
        <v>-236573</v>
      </c>
      <c r="CM61" s="17">
        <v>-521157</v>
      </c>
      <c r="CN61" s="17">
        <v>-31921413</v>
      </c>
      <c r="CO61" s="17">
        <v>-1583600</v>
      </c>
      <c r="CP61" s="17">
        <v>-807573</v>
      </c>
      <c r="CQ61" s="17">
        <v>-1402774</v>
      </c>
      <c r="CR61" s="17">
        <v>-5633812</v>
      </c>
      <c r="CS61" s="17">
        <v>-170926045</v>
      </c>
      <c r="CT61" s="17">
        <v>-689990794</v>
      </c>
      <c r="CU61" s="17">
        <v>-715203431</v>
      </c>
      <c r="CV61" s="17">
        <v>-1046541998</v>
      </c>
      <c r="CW61" s="14" t="s">
        <v>246</v>
      </c>
    </row>
    <row r="62" spans="1:106" s="20" customFormat="1">
      <c r="A62" s="8" t="s">
        <v>4</v>
      </c>
      <c r="B62" s="8" t="s">
        <v>300</v>
      </c>
      <c r="C62" s="20">
        <v>600489</v>
      </c>
      <c r="D62" s="20">
        <v>-912351</v>
      </c>
      <c r="E62" s="20">
        <v>38783</v>
      </c>
      <c r="F62" s="20">
        <v>881276</v>
      </c>
      <c r="G62" s="20">
        <v>2758062</v>
      </c>
      <c r="H62" s="20">
        <v>580734</v>
      </c>
      <c r="I62" s="20">
        <v>4206526</v>
      </c>
      <c r="J62" s="20">
        <v>1539366</v>
      </c>
      <c r="K62" s="20">
        <v>235229</v>
      </c>
      <c r="L62" s="20">
        <v>102314</v>
      </c>
      <c r="M62" s="20">
        <v>54284</v>
      </c>
      <c r="N62" s="20">
        <v>153093</v>
      </c>
      <c r="O62" s="20">
        <v>9797</v>
      </c>
      <c r="P62" s="20">
        <v>169756</v>
      </c>
      <c r="Q62" s="20">
        <v>-1014038</v>
      </c>
      <c r="R62" s="20">
        <v>369868</v>
      </c>
      <c r="S62" s="20">
        <v>193812</v>
      </c>
      <c r="T62" s="20">
        <v>755</v>
      </c>
      <c r="U62" s="20">
        <v>0</v>
      </c>
      <c r="V62" s="20">
        <v>472605</v>
      </c>
      <c r="W62" s="20">
        <v>93991</v>
      </c>
      <c r="X62" s="20">
        <v>204685</v>
      </c>
      <c r="Y62" s="20">
        <v>903368</v>
      </c>
      <c r="Z62" s="20">
        <v>4810951</v>
      </c>
      <c r="AA62" s="20">
        <v>2073234</v>
      </c>
      <c r="AB62" s="20">
        <v>8027785</v>
      </c>
      <c r="AC62" s="20">
        <v>120475</v>
      </c>
      <c r="AD62" s="20">
        <v>4481706</v>
      </c>
      <c r="AE62" s="20">
        <v>15608090</v>
      </c>
      <c r="AF62" s="20">
        <v>171795</v>
      </c>
      <c r="AG62" s="20">
        <v>1333506</v>
      </c>
      <c r="AH62" s="20">
        <v>2512029</v>
      </c>
      <c r="AI62" s="20">
        <v>-124277</v>
      </c>
      <c r="AJ62" s="20">
        <v>123974</v>
      </c>
      <c r="AK62" s="20">
        <v>814323</v>
      </c>
      <c r="AL62" s="20">
        <v>631782</v>
      </c>
      <c r="AM62" s="20">
        <v>-969023</v>
      </c>
      <c r="AN62" s="20">
        <v>3392410</v>
      </c>
      <c r="AO62" s="20">
        <v>531196</v>
      </c>
      <c r="AP62" s="20">
        <v>3373225</v>
      </c>
      <c r="AQ62" s="20">
        <v>2577436</v>
      </c>
      <c r="AR62" s="20">
        <v>-37831</v>
      </c>
      <c r="AS62" s="20">
        <v>6403671</v>
      </c>
      <c r="AT62" s="20">
        <v>205294</v>
      </c>
      <c r="AU62" s="20">
        <v>158201</v>
      </c>
      <c r="AV62" s="20">
        <v>326783</v>
      </c>
      <c r="AW62" s="20">
        <v>2779498</v>
      </c>
      <c r="AX62" s="20">
        <v>369174</v>
      </c>
      <c r="AY62" s="20">
        <v>7217556</v>
      </c>
      <c r="AZ62" s="20">
        <v>889891</v>
      </c>
      <c r="BA62" s="20">
        <v>-14972154</v>
      </c>
      <c r="BB62" s="20">
        <v>727292</v>
      </c>
      <c r="BC62" s="20">
        <v>116051</v>
      </c>
      <c r="BD62" s="20">
        <v>52220</v>
      </c>
      <c r="BE62" s="20">
        <v>617295</v>
      </c>
      <c r="BF62" s="20">
        <v>1856771</v>
      </c>
      <c r="BG62" s="20">
        <v>736178</v>
      </c>
      <c r="BH62" s="20">
        <v>2948477</v>
      </c>
      <c r="BI62" s="20">
        <v>546843</v>
      </c>
      <c r="BJ62" s="20">
        <v>3058253</v>
      </c>
      <c r="BK62" s="20">
        <v>691057</v>
      </c>
      <c r="BL62" s="20">
        <v>591225</v>
      </c>
      <c r="BM62" s="20">
        <v>254581</v>
      </c>
      <c r="BN62" s="20">
        <v>2502867</v>
      </c>
      <c r="BO62" s="20">
        <v>275340</v>
      </c>
      <c r="BP62" s="20">
        <v>5182110</v>
      </c>
      <c r="BQ62" s="20">
        <v>-99030.69</v>
      </c>
      <c r="BR62" s="20">
        <v>-3749</v>
      </c>
      <c r="BS62" s="20">
        <v>494789</v>
      </c>
      <c r="BT62" s="20">
        <v>863405</v>
      </c>
      <c r="BU62" s="20">
        <v>280849</v>
      </c>
      <c r="BV62" s="20">
        <v>6307543</v>
      </c>
      <c r="BW62" s="20">
        <v>13328</v>
      </c>
      <c r="BX62" s="20">
        <v>1496084.52</v>
      </c>
      <c r="BY62" s="20">
        <v>127534</v>
      </c>
      <c r="BZ62" s="20">
        <v>114631</v>
      </c>
      <c r="CA62" s="20">
        <v>3636099</v>
      </c>
      <c r="CB62" s="20">
        <v>581956</v>
      </c>
      <c r="CC62" s="20">
        <v>9628304</v>
      </c>
      <c r="CD62" s="20">
        <v>25059</v>
      </c>
      <c r="CE62" s="20">
        <v>890181</v>
      </c>
      <c r="CF62" s="20">
        <v>3424542</v>
      </c>
      <c r="CG62" s="20">
        <v>26725</v>
      </c>
      <c r="CH62" s="20">
        <v>508581</v>
      </c>
      <c r="CI62" s="20">
        <v>7501692</v>
      </c>
      <c r="CJ62" s="20">
        <v>1012316</v>
      </c>
      <c r="CK62" s="20">
        <v>727363</v>
      </c>
      <c r="CL62" s="20">
        <v>19109.439999999999</v>
      </c>
      <c r="CM62" s="20">
        <v>-3068</v>
      </c>
      <c r="CN62" s="20">
        <v>-219</v>
      </c>
      <c r="CO62" s="20">
        <v>2810339</v>
      </c>
      <c r="CP62" s="20">
        <v>188843</v>
      </c>
      <c r="CQ62" s="20">
        <v>98683</v>
      </c>
      <c r="CR62" s="20">
        <v>55833</v>
      </c>
      <c r="CS62" s="20">
        <v>2273240</v>
      </c>
      <c r="CT62" s="20">
        <v>24339614</v>
      </c>
      <c r="CU62" s="20">
        <v>2117894</v>
      </c>
      <c r="CV62" s="20">
        <v>3498549</v>
      </c>
      <c r="CW62" s="15" t="s">
        <v>248</v>
      </c>
      <c r="CX62" s="17"/>
      <c r="CY62" s="17"/>
      <c r="CZ62" s="17"/>
      <c r="DA62" s="17"/>
      <c r="DB62" s="17"/>
    </row>
    <row r="63" spans="1:106">
      <c r="A63" s="9" t="s">
        <v>5</v>
      </c>
      <c r="B63" s="9" t="s">
        <v>300</v>
      </c>
      <c r="C63" s="17">
        <v>0</v>
      </c>
      <c r="D63" s="17">
        <v>10558891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264346</v>
      </c>
      <c r="O63" s="17">
        <v>0</v>
      </c>
      <c r="P63" s="17">
        <v>46902</v>
      </c>
      <c r="Q63" s="17">
        <v>0</v>
      </c>
      <c r="R63" s="17">
        <v>0</v>
      </c>
      <c r="S63" s="17">
        <v>0</v>
      </c>
      <c r="T63" s="17">
        <v>0</v>
      </c>
      <c r="U63" s="17">
        <v>1533624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337367</v>
      </c>
      <c r="AJ63" s="17">
        <v>0</v>
      </c>
      <c r="AK63" s="17">
        <v>1152047</v>
      </c>
      <c r="AL63" s="17">
        <v>0</v>
      </c>
      <c r="AM63" s="17">
        <v>13501234</v>
      </c>
      <c r="AN63" s="17">
        <v>0</v>
      </c>
      <c r="AO63" s="17">
        <v>52892</v>
      </c>
      <c r="AP63" s="17">
        <v>0</v>
      </c>
      <c r="AQ63" s="17">
        <v>938512</v>
      </c>
      <c r="AR63" s="17">
        <v>311623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387011</v>
      </c>
      <c r="BA63" s="17">
        <v>24390930</v>
      </c>
      <c r="BB63" s="17">
        <v>0</v>
      </c>
      <c r="BC63" s="17">
        <v>456087</v>
      </c>
      <c r="BD63" s="17">
        <v>26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738613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2734058</v>
      </c>
      <c r="CJ63" s="17">
        <v>0</v>
      </c>
      <c r="CK63" s="17">
        <v>0</v>
      </c>
      <c r="CL63" s="17">
        <v>14116.81</v>
      </c>
      <c r="CM63" s="17">
        <v>263182</v>
      </c>
      <c r="CN63" s="17">
        <v>2475453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1401943</v>
      </c>
      <c r="CW63" s="14" t="s">
        <v>247</v>
      </c>
      <c r="DB63" s="20"/>
    </row>
    <row r="64" spans="1:106">
      <c r="A64" s="9" t="s">
        <v>6</v>
      </c>
      <c r="B64" s="9" t="s">
        <v>300</v>
      </c>
      <c r="C64" s="17">
        <v>0</v>
      </c>
      <c r="D64" s="17">
        <v>-1351173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-227289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-1072855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-3762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-76024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-17242</v>
      </c>
      <c r="CJ64" s="17">
        <v>0</v>
      </c>
      <c r="CK64" s="17">
        <v>0</v>
      </c>
      <c r="CL64" s="17">
        <v>0</v>
      </c>
      <c r="CM64" s="17">
        <v>0</v>
      </c>
      <c r="CN64" s="17">
        <v>-325069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-41605</v>
      </c>
      <c r="CW64" s="14" t="s">
        <v>249</v>
      </c>
    </row>
    <row r="65" spans="1:106" s="20" customFormat="1">
      <c r="A65" s="8" t="s">
        <v>7</v>
      </c>
      <c r="B65" s="8" t="s">
        <v>300</v>
      </c>
      <c r="C65" s="20">
        <v>0</v>
      </c>
      <c r="D65" s="20">
        <v>9207718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37057</v>
      </c>
      <c r="O65" s="20">
        <v>0</v>
      </c>
      <c r="P65" s="20">
        <v>46902</v>
      </c>
      <c r="Q65" s="20">
        <v>0</v>
      </c>
      <c r="R65" s="20">
        <v>0</v>
      </c>
      <c r="S65" s="20">
        <v>0</v>
      </c>
      <c r="T65" s="20">
        <v>0</v>
      </c>
      <c r="U65" s="20">
        <v>1533624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337367</v>
      </c>
      <c r="AJ65" s="20">
        <v>0</v>
      </c>
      <c r="AK65" s="20">
        <v>79192</v>
      </c>
      <c r="AL65" s="20">
        <v>0</v>
      </c>
      <c r="AM65" s="20">
        <v>13501234</v>
      </c>
      <c r="AN65" s="20">
        <v>0</v>
      </c>
      <c r="AO65" s="20">
        <v>52892</v>
      </c>
      <c r="AP65" s="20">
        <v>0</v>
      </c>
      <c r="AQ65" s="20">
        <v>938512</v>
      </c>
      <c r="AR65" s="20">
        <v>311623</v>
      </c>
      <c r="AS65" s="20">
        <v>0</v>
      </c>
      <c r="AT65" s="20">
        <v>0</v>
      </c>
      <c r="AU65" s="20">
        <v>-3762</v>
      </c>
      <c r="AV65" s="20">
        <v>0</v>
      </c>
      <c r="AW65" s="20">
        <v>0</v>
      </c>
      <c r="AX65" s="20">
        <v>0</v>
      </c>
      <c r="AY65" s="20">
        <v>0</v>
      </c>
      <c r="AZ65" s="20">
        <v>387011</v>
      </c>
      <c r="BA65" s="20">
        <v>24390930</v>
      </c>
      <c r="BB65" s="20">
        <v>0</v>
      </c>
      <c r="BC65" s="20">
        <v>380063</v>
      </c>
      <c r="BD65" s="20">
        <v>26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738613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2716816</v>
      </c>
      <c r="CJ65" s="20">
        <v>0</v>
      </c>
      <c r="CK65" s="20">
        <v>0</v>
      </c>
      <c r="CL65" s="20">
        <v>14116.81</v>
      </c>
      <c r="CM65" s="20">
        <v>263182</v>
      </c>
      <c r="CN65" s="20">
        <v>2150384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1360338</v>
      </c>
      <c r="CW65" s="15" t="s">
        <v>250</v>
      </c>
      <c r="CX65" s="17"/>
      <c r="CY65" s="17"/>
      <c r="CZ65" s="17"/>
      <c r="DA65" s="17"/>
      <c r="DB65" s="17"/>
    </row>
    <row r="66" spans="1:106" s="20" customFormat="1">
      <c r="A66" s="8" t="s">
        <v>8</v>
      </c>
      <c r="B66" s="8" t="s">
        <v>300</v>
      </c>
      <c r="C66" s="20">
        <v>600489</v>
      </c>
      <c r="D66" s="20">
        <v>8295367</v>
      </c>
      <c r="E66" s="20">
        <v>38783</v>
      </c>
      <c r="F66" s="20">
        <v>881276</v>
      </c>
      <c r="G66" s="20">
        <v>2758062</v>
      </c>
      <c r="H66" s="20">
        <v>580734</v>
      </c>
      <c r="I66" s="20">
        <v>4206526</v>
      </c>
      <c r="J66" s="20">
        <v>1539366</v>
      </c>
      <c r="K66" s="20">
        <v>235229</v>
      </c>
      <c r="L66" s="20">
        <v>102314</v>
      </c>
      <c r="M66" s="20">
        <v>54284</v>
      </c>
      <c r="N66" s="20">
        <v>190150</v>
      </c>
      <c r="O66" s="20">
        <v>9797</v>
      </c>
      <c r="P66" s="20">
        <v>216658</v>
      </c>
      <c r="Q66" s="20">
        <v>-1014038</v>
      </c>
      <c r="R66" s="20">
        <v>369868</v>
      </c>
      <c r="S66" s="20">
        <v>193812</v>
      </c>
      <c r="T66" s="20">
        <v>755</v>
      </c>
      <c r="U66" s="20">
        <v>1533624</v>
      </c>
      <c r="V66" s="20">
        <v>472605</v>
      </c>
      <c r="W66" s="20">
        <v>93991</v>
      </c>
      <c r="X66" s="20">
        <v>204685</v>
      </c>
      <c r="Y66" s="20">
        <v>903368</v>
      </c>
      <c r="Z66" s="20">
        <v>4810951</v>
      </c>
      <c r="AA66" s="20">
        <v>2073234</v>
      </c>
      <c r="AB66" s="20">
        <v>8027785</v>
      </c>
      <c r="AC66" s="20">
        <v>120475</v>
      </c>
      <c r="AD66" s="20">
        <v>4481706</v>
      </c>
      <c r="AE66" s="20">
        <v>15608090</v>
      </c>
      <c r="AF66" s="20">
        <v>171795</v>
      </c>
      <c r="AG66" s="20">
        <v>1333506</v>
      </c>
      <c r="AH66" s="20">
        <v>2512029</v>
      </c>
      <c r="AI66" s="20">
        <v>213090</v>
      </c>
      <c r="AJ66" s="20">
        <v>123974</v>
      </c>
      <c r="AK66" s="20">
        <v>893515</v>
      </c>
      <c r="AL66" s="20">
        <v>631782</v>
      </c>
      <c r="AM66" s="20">
        <v>12532211</v>
      </c>
      <c r="AN66" s="20">
        <v>3392410</v>
      </c>
      <c r="AO66" s="20">
        <v>584088</v>
      </c>
      <c r="AP66" s="20">
        <v>3373225</v>
      </c>
      <c r="AQ66" s="20">
        <v>3515948</v>
      </c>
      <c r="AR66" s="20">
        <v>273792</v>
      </c>
      <c r="AS66" s="20">
        <v>6403671</v>
      </c>
      <c r="AT66" s="20">
        <v>205294</v>
      </c>
      <c r="AU66" s="20">
        <v>154439</v>
      </c>
      <c r="AV66" s="20">
        <v>326783</v>
      </c>
      <c r="AW66" s="20">
        <v>2779498</v>
      </c>
      <c r="AX66" s="20">
        <v>369174</v>
      </c>
      <c r="AY66" s="20">
        <v>7217556</v>
      </c>
      <c r="AZ66" s="20">
        <v>1276902</v>
      </c>
      <c r="BA66" s="20">
        <v>9418776</v>
      </c>
      <c r="BB66" s="20">
        <v>727292</v>
      </c>
      <c r="BC66" s="20">
        <v>496114</v>
      </c>
      <c r="BD66" s="20">
        <v>52246</v>
      </c>
      <c r="BE66" s="20">
        <v>617295</v>
      </c>
      <c r="BF66" s="20">
        <v>1856771</v>
      </c>
      <c r="BG66" s="20">
        <v>736178</v>
      </c>
      <c r="BH66" s="20">
        <v>2948477</v>
      </c>
      <c r="BI66" s="20">
        <v>546843</v>
      </c>
      <c r="BJ66" s="20">
        <v>3058253</v>
      </c>
      <c r="BK66" s="20">
        <v>691057</v>
      </c>
      <c r="BL66" s="20">
        <v>591225</v>
      </c>
      <c r="BM66" s="20">
        <v>254581</v>
      </c>
      <c r="BN66" s="20">
        <v>2502867</v>
      </c>
      <c r="BO66" s="20">
        <v>275340</v>
      </c>
      <c r="BP66" s="20">
        <v>5182110</v>
      </c>
      <c r="BQ66" s="20">
        <v>-99030.69</v>
      </c>
      <c r="BR66" s="20">
        <v>734864</v>
      </c>
      <c r="BS66" s="20">
        <v>494789</v>
      </c>
      <c r="BT66" s="20">
        <v>863405</v>
      </c>
      <c r="BU66" s="20">
        <v>280849</v>
      </c>
      <c r="BV66" s="20">
        <v>6307543</v>
      </c>
      <c r="BW66" s="20">
        <v>13328</v>
      </c>
      <c r="BX66" s="20">
        <v>1496084.52</v>
      </c>
      <c r="BY66" s="20">
        <v>127534</v>
      </c>
      <c r="BZ66" s="20">
        <v>114631</v>
      </c>
      <c r="CA66" s="20">
        <v>3636099</v>
      </c>
      <c r="CB66" s="20">
        <v>581956</v>
      </c>
      <c r="CC66" s="20">
        <v>9628304</v>
      </c>
      <c r="CD66" s="20">
        <v>25059</v>
      </c>
      <c r="CE66" s="20">
        <v>890181</v>
      </c>
      <c r="CF66" s="20">
        <v>3424542</v>
      </c>
      <c r="CG66" s="20">
        <v>26725</v>
      </c>
      <c r="CH66" s="20">
        <v>508581</v>
      </c>
      <c r="CI66" s="20">
        <v>10218508</v>
      </c>
      <c r="CJ66" s="20">
        <v>1012316</v>
      </c>
      <c r="CK66" s="20">
        <v>727363</v>
      </c>
      <c r="CL66" s="20">
        <v>33226.25</v>
      </c>
      <c r="CM66" s="20">
        <v>260114</v>
      </c>
      <c r="CN66" s="20">
        <v>2150165</v>
      </c>
      <c r="CO66" s="20">
        <v>2810339</v>
      </c>
      <c r="CP66" s="20">
        <v>188843</v>
      </c>
      <c r="CQ66" s="20">
        <v>98683</v>
      </c>
      <c r="CR66" s="20">
        <v>55833</v>
      </c>
      <c r="CS66" s="20">
        <v>2273240</v>
      </c>
      <c r="CT66" s="20">
        <v>24339614</v>
      </c>
      <c r="CU66" s="20">
        <v>2117894</v>
      </c>
      <c r="CV66" s="20">
        <v>4858887</v>
      </c>
      <c r="CW66" s="15" t="s">
        <v>251</v>
      </c>
      <c r="CX66" s="17"/>
      <c r="DA66" s="17"/>
    </row>
    <row r="67" spans="1:106">
      <c r="A67" s="9" t="s">
        <v>9</v>
      </c>
      <c r="B67" s="9" t="s">
        <v>300</v>
      </c>
      <c r="C67" s="17">
        <v>-15629</v>
      </c>
      <c r="D67" s="17">
        <v>-436710</v>
      </c>
      <c r="E67" s="17">
        <v>-5596</v>
      </c>
      <c r="F67" s="17">
        <v>-172514</v>
      </c>
      <c r="G67" s="17">
        <v>-168979</v>
      </c>
      <c r="H67" s="17">
        <v>-34690</v>
      </c>
      <c r="I67" s="17">
        <v>-352051</v>
      </c>
      <c r="J67" s="17">
        <v>-162660</v>
      </c>
      <c r="K67" s="17">
        <v>-1282</v>
      </c>
      <c r="L67" s="17">
        <v>-10550</v>
      </c>
      <c r="M67" s="17">
        <v>-7984</v>
      </c>
      <c r="N67" s="17">
        <v>-54699</v>
      </c>
      <c r="O67" s="17">
        <v>-12301</v>
      </c>
      <c r="P67" s="17">
        <v>-161971</v>
      </c>
      <c r="Q67" s="17">
        <v>-6558</v>
      </c>
      <c r="R67" s="17">
        <v>-30803</v>
      </c>
      <c r="S67" s="17">
        <v>-11092</v>
      </c>
      <c r="T67" s="17">
        <v>-7089</v>
      </c>
      <c r="U67" s="17">
        <v>-19424</v>
      </c>
      <c r="V67" s="17">
        <v>-3337</v>
      </c>
      <c r="W67" s="17">
        <v>-13741</v>
      </c>
      <c r="X67" s="17">
        <v>-14817</v>
      </c>
      <c r="Y67" s="17">
        <v>-159468</v>
      </c>
      <c r="Z67" s="17">
        <v>-104695</v>
      </c>
      <c r="AA67" s="17">
        <v>-284376</v>
      </c>
      <c r="AB67" s="17">
        <v>-539918</v>
      </c>
      <c r="AC67" s="17">
        <v>-45997</v>
      </c>
      <c r="AD67" s="17">
        <v>-481899</v>
      </c>
      <c r="AE67" s="17">
        <v>-792484</v>
      </c>
      <c r="AF67" s="17">
        <v>-13556</v>
      </c>
      <c r="AG67" s="17">
        <v>-53136</v>
      </c>
      <c r="AH67" s="17">
        <v>-90398</v>
      </c>
      <c r="AI67" s="17">
        <v>-11328</v>
      </c>
      <c r="AJ67" s="17">
        <v>-3532</v>
      </c>
      <c r="AK67" s="17">
        <v>-136737</v>
      </c>
      <c r="AL67" s="17">
        <v>-204056</v>
      </c>
      <c r="AM67" s="17">
        <v>-2839430</v>
      </c>
      <c r="AN67" s="17">
        <v>-195414</v>
      </c>
      <c r="AO67" s="17">
        <v>-39514</v>
      </c>
      <c r="AP67" s="17">
        <v>-240602</v>
      </c>
      <c r="AQ67" s="17">
        <v>-395428</v>
      </c>
      <c r="AR67" s="17">
        <v>-22624</v>
      </c>
      <c r="AS67" s="17">
        <v>-254326</v>
      </c>
      <c r="AT67" s="17">
        <v>-25854</v>
      </c>
      <c r="AU67" s="17">
        <v>-16681</v>
      </c>
      <c r="AV67" s="17">
        <v>-30161</v>
      </c>
      <c r="AW67" s="17">
        <v>-51682</v>
      </c>
      <c r="AX67" s="17">
        <v>-22805</v>
      </c>
      <c r="AY67" s="17">
        <v>-196241</v>
      </c>
      <c r="AZ67" s="17">
        <v>-69043</v>
      </c>
      <c r="BA67" s="17">
        <v>-4488323</v>
      </c>
      <c r="BB67" s="17">
        <v>-66302</v>
      </c>
      <c r="BC67" s="17">
        <v>-57209</v>
      </c>
      <c r="BD67" s="17">
        <v>-2694</v>
      </c>
      <c r="BE67" s="17">
        <v>-88817</v>
      </c>
      <c r="BF67" s="17">
        <v>-185692</v>
      </c>
      <c r="BG67" s="17">
        <v>-134078</v>
      </c>
      <c r="BH67" s="17">
        <v>-63537</v>
      </c>
      <c r="BI67" s="17">
        <v>-21069</v>
      </c>
      <c r="BJ67" s="17">
        <v>-78077</v>
      </c>
      <c r="BK67" s="17">
        <v>-64583</v>
      </c>
      <c r="BL67" s="17">
        <v>-45971</v>
      </c>
      <c r="BM67" s="17">
        <v>-11000</v>
      </c>
      <c r="BN67" s="17">
        <v>-178814</v>
      </c>
      <c r="BO67" s="17">
        <v>-80770</v>
      </c>
      <c r="BP67" s="17">
        <v>-412769</v>
      </c>
      <c r="BQ67" s="17">
        <v>-16283.8</v>
      </c>
      <c r="BR67" s="17">
        <v>-11344</v>
      </c>
      <c r="BS67" s="17">
        <v>-16266</v>
      </c>
      <c r="BT67" s="17">
        <v>-115506</v>
      </c>
      <c r="BU67" s="17">
        <v>-16915</v>
      </c>
      <c r="BV67" s="17">
        <v>-839343</v>
      </c>
      <c r="BW67" s="17">
        <v>-5249</v>
      </c>
      <c r="BX67" s="17">
        <v>-548522.59</v>
      </c>
      <c r="BY67" s="17">
        <v>-14519</v>
      </c>
      <c r="BZ67" s="17">
        <v>-4038</v>
      </c>
      <c r="CA67" s="17">
        <v>-400275</v>
      </c>
      <c r="CB67" s="17">
        <v>-49086</v>
      </c>
      <c r="CC67" s="17">
        <v>-54262</v>
      </c>
      <c r="CD67" s="17">
        <v>-8293</v>
      </c>
      <c r="CE67" s="17">
        <v>-14777</v>
      </c>
      <c r="CF67" s="17">
        <v>-208284</v>
      </c>
      <c r="CG67" s="17">
        <v>-936</v>
      </c>
      <c r="CH67" s="17">
        <v>-57248</v>
      </c>
      <c r="CI67" s="17">
        <v>-386069</v>
      </c>
      <c r="CJ67" s="17">
        <v>-3734.39</v>
      </c>
      <c r="CK67" s="17">
        <v>-119753</v>
      </c>
      <c r="CL67" s="17">
        <v>-4987.09</v>
      </c>
      <c r="CM67" s="17">
        <v>-5</v>
      </c>
      <c r="CN67" s="17">
        <v>-1019960</v>
      </c>
      <c r="CO67" s="17">
        <v>-121291</v>
      </c>
      <c r="CP67" s="17">
        <v>-4715</v>
      </c>
      <c r="CQ67" s="17">
        <v>-6205</v>
      </c>
      <c r="CR67" s="17">
        <v>-1119</v>
      </c>
      <c r="CS67" s="17">
        <v>-316929</v>
      </c>
      <c r="CT67" s="17">
        <v>-1344658</v>
      </c>
      <c r="CU67" s="17">
        <v>-239776</v>
      </c>
      <c r="CV67" s="17">
        <v>-342084</v>
      </c>
      <c r="CW67" s="14" t="s">
        <v>252</v>
      </c>
      <c r="DB67" s="20"/>
    </row>
    <row r="68" spans="1:106">
      <c r="A68" s="9" t="s">
        <v>10</v>
      </c>
      <c r="B68" s="9" t="s">
        <v>300</v>
      </c>
      <c r="C68" s="17">
        <v>-593927</v>
      </c>
      <c r="D68" s="17">
        <v>-7705997</v>
      </c>
      <c r="E68" s="17">
        <v>-221130</v>
      </c>
      <c r="F68" s="17">
        <v>-953563</v>
      </c>
      <c r="G68" s="17">
        <v>-2210506</v>
      </c>
      <c r="H68" s="17">
        <v>-721813</v>
      </c>
      <c r="I68" s="17">
        <v>-6251413</v>
      </c>
      <c r="J68" s="17">
        <v>-1099867</v>
      </c>
      <c r="K68" s="17">
        <v>-195800</v>
      </c>
      <c r="L68" s="17">
        <v>-249661</v>
      </c>
      <c r="M68" s="17">
        <v>-175918</v>
      </c>
      <c r="N68" s="17">
        <v>-388275</v>
      </c>
      <c r="O68" s="17">
        <v>-940405</v>
      </c>
      <c r="P68" s="17">
        <v>-730122</v>
      </c>
      <c r="Q68" s="17">
        <v>-236285</v>
      </c>
      <c r="R68" s="17">
        <v>-656738</v>
      </c>
      <c r="S68" s="17">
        <v>-203367</v>
      </c>
      <c r="T68" s="17">
        <v>-313612</v>
      </c>
      <c r="U68" s="17">
        <v>-1080534</v>
      </c>
      <c r="V68" s="17">
        <v>-431648</v>
      </c>
      <c r="W68" s="17">
        <v>-207126</v>
      </c>
      <c r="X68" s="17">
        <v>-444476</v>
      </c>
      <c r="Y68" s="17">
        <v>-1063982</v>
      </c>
      <c r="Z68" s="17">
        <v>-6716568</v>
      </c>
      <c r="AA68" s="17">
        <v>-928958</v>
      </c>
      <c r="AB68" s="17">
        <v>-5858967</v>
      </c>
      <c r="AC68" s="17">
        <v>-123896</v>
      </c>
      <c r="AD68" s="17">
        <v>-6021218</v>
      </c>
      <c r="AE68" s="17">
        <v>-6809891</v>
      </c>
      <c r="AF68" s="17">
        <v>-196138</v>
      </c>
      <c r="AG68" s="17">
        <v>-1560187</v>
      </c>
      <c r="AH68" s="17">
        <v>-1837545</v>
      </c>
      <c r="AI68" s="17">
        <v>-344516</v>
      </c>
      <c r="AJ68" s="17">
        <v>-306072</v>
      </c>
      <c r="AK68" s="17">
        <v>-860481</v>
      </c>
      <c r="AL68" s="17">
        <v>-742618</v>
      </c>
      <c r="AM68" s="17">
        <v>-9587657</v>
      </c>
      <c r="AN68" s="17">
        <v>-2352547</v>
      </c>
      <c r="AO68" s="17">
        <v>-672826</v>
      </c>
      <c r="AP68" s="17">
        <v>-3154450</v>
      </c>
      <c r="AQ68" s="17">
        <v>-3187907</v>
      </c>
      <c r="AR68" s="17">
        <v>-531486</v>
      </c>
      <c r="AS68" s="17">
        <v>-6743810</v>
      </c>
      <c r="AT68" s="17">
        <v>-324395</v>
      </c>
      <c r="AU68" s="17">
        <v>-244789</v>
      </c>
      <c r="AV68" s="17">
        <v>-545411</v>
      </c>
      <c r="AW68" s="17">
        <v>-2061881</v>
      </c>
      <c r="AX68" s="17">
        <v>-512351</v>
      </c>
      <c r="AY68" s="17">
        <v>-3696719</v>
      </c>
      <c r="AZ68" s="17">
        <v>-881246</v>
      </c>
      <c r="BA68" s="17">
        <v>-15944407</v>
      </c>
      <c r="BB68" s="17">
        <v>-697445</v>
      </c>
      <c r="BC68" s="17">
        <v>-516673</v>
      </c>
      <c r="BD68" s="17">
        <v>-673874</v>
      </c>
      <c r="BE68" s="17">
        <v>-615069</v>
      </c>
      <c r="BF68" s="17">
        <v>-1476951</v>
      </c>
      <c r="BG68" s="17">
        <v>-636569</v>
      </c>
      <c r="BH68" s="17">
        <v>-1610281</v>
      </c>
      <c r="BI68" s="17">
        <v>-428062</v>
      </c>
      <c r="BJ68" s="17">
        <v>-2783937</v>
      </c>
      <c r="BK68" s="17">
        <v>-1120824</v>
      </c>
      <c r="BL68" s="17">
        <v>-841135</v>
      </c>
      <c r="BM68" s="17">
        <v>-198219</v>
      </c>
      <c r="BN68" s="17">
        <v>-1210164</v>
      </c>
      <c r="BO68" s="17">
        <v>-1362237</v>
      </c>
      <c r="BP68" s="17">
        <v>-7001093</v>
      </c>
      <c r="BQ68" s="17">
        <v>-229636.9</v>
      </c>
      <c r="BR68" s="17">
        <v>-611312</v>
      </c>
      <c r="BS68" s="17">
        <v>-528229</v>
      </c>
      <c r="BT68" s="17">
        <v>-1133940</v>
      </c>
      <c r="BU68" s="17">
        <v>-375180</v>
      </c>
      <c r="BV68" s="17">
        <v>-6601498</v>
      </c>
      <c r="BW68" s="17">
        <v>-109548</v>
      </c>
      <c r="BX68" s="17">
        <v>-867462.82019999996</v>
      </c>
      <c r="BY68" s="17">
        <v>-238290</v>
      </c>
      <c r="BZ68" s="17">
        <v>-213785</v>
      </c>
      <c r="CA68" s="17">
        <v>-3102205</v>
      </c>
      <c r="CB68" s="17">
        <v>-980061</v>
      </c>
      <c r="CC68" s="17">
        <v>-5653706</v>
      </c>
      <c r="CD68" s="17">
        <v>-534287</v>
      </c>
      <c r="CE68" s="17">
        <v>-1011756</v>
      </c>
      <c r="CF68" s="17">
        <v>-2660995</v>
      </c>
      <c r="CG68" s="17">
        <v>-85614</v>
      </c>
      <c r="CH68" s="17">
        <v>-733515</v>
      </c>
      <c r="CI68" s="17">
        <v>-8849589</v>
      </c>
      <c r="CJ68" s="17">
        <v>-1110190</v>
      </c>
      <c r="CK68" s="17">
        <v>-710483</v>
      </c>
      <c r="CL68" s="17">
        <v>-753146.24</v>
      </c>
      <c r="CM68" s="17">
        <v>-392868</v>
      </c>
      <c r="CN68" s="17">
        <v>-1124251</v>
      </c>
      <c r="CO68" s="17">
        <v>-1832588</v>
      </c>
      <c r="CP68" s="17">
        <v>-179934</v>
      </c>
      <c r="CQ68" s="17">
        <v>-1177541</v>
      </c>
      <c r="CR68" s="17">
        <v>-169283</v>
      </c>
      <c r="CS68" s="17">
        <v>-1603707</v>
      </c>
      <c r="CT68" s="17">
        <v>-11812053</v>
      </c>
      <c r="CU68" s="17">
        <v>-4257690</v>
      </c>
      <c r="CV68" s="17">
        <v>-2087519</v>
      </c>
      <c r="CW68" s="14" t="s">
        <v>253</v>
      </c>
    </row>
    <row r="69" spans="1:106">
      <c r="A69" s="9" t="s">
        <v>11</v>
      </c>
      <c r="B69" s="9" t="s">
        <v>300</v>
      </c>
      <c r="C69" s="17">
        <v>0</v>
      </c>
      <c r="D69" s="17">
        <v>0</v>
      </c>
      <c r="E69" s="17">
        <v>0</v>
      </c>
      <c r="F69" s="17">
        <v>0</v>
      </c>
      <c r="G69" s="17">
        <v>-3613</v>
      </c>
      <c r="H69" s="17">
        <v>0</v>
      </c>
      <c r="I69" s="17">
        <v>-33845</v>
      </c>
      <c r="J69" s="17">
        <v>-14084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-1228</v>
      </c>
      <c r="V69" s="17">
        <v>-1706</v>
      </c>
      <c r="W69" s="17">
        <v>-7422</v>
      </c>
      <c r="X69" s="17">
        <v>0</v>
      </c>
      <c r="Y69" s="17">
        <v>0</v>
      </c>
      <c r="Z69" s="17">
        <v>-9348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-200231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-8104</v>
      </c>
      <c r="AZ69" s="17">
        <v>0</v>
      </c>
      <c r="BA69" s="17">
        <v>0</v>
      </c>
      <c r="BB69" s="17">
        <v>0</v>
      </c>
      <c r="BC69" s="17">
        <v>0</v>
      </c>
      <c r="BD69" s="17">
        <v>-766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-12588</v>
      </c>
      <c r="BP69" s="17">
        <v>-8018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-4311</v>
      </c>
      <c r="CA69" s="17">
        <v>0</v>
      </c>
      <c r="CB69" s="17">
        <v>0</v>
      </c>
      <c r="CC69" s="17">
        <v>0</v>
      </c>
      <c r="CD69" s="17">
        <v>0</v>
      </c>
      <c r="CE69" s="17">
        <v>-1207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-1060</v>
      </c>
      <c r="CO69" s="17">
        <v>0</v>
      </c>
      <c r="CP69" s="17">
        <v>0</v>
      </c>
      <c r="CQ69" s="17">
        <v>-10679</v>
      </c>
      <c r="CR69" s="17">
        <v>0</v>
      </c>
      <c r="CS69" s="17">
        <v>-3766</v>
      </c>
      <c r="CT69" s="17">
        <v>0</v>
      </c>
      <c r="CU69" s="17">
        <v>0</v>
      </c>
      <c r="CV69" s="17">
        <v>0</v>
      </c>
      <c r="CW69" s="14" t="s">
        <v>254</v>
      </c>
    </row>
    <row r="70" spans="1:106">
      <c r="A70" s="9" t="s">
        <v>12</v>
      </c>
      <c r="B70" s="9" t="s">
        <v>300</v>
      </c>
      <c r="C70" s="17">
        <v>144920</v>
      </c>
      <c r="D70" s="17">
        <v>1532972</v>
      </c>
      <c r="E70" s="17">
        <v>18164</v>
      </c>
      <c r="F70" s="17">
        <v>17475</v>
      </c>
      <c r="G70" s="17">
        <v>65020</v>
      </c>
      <c r="H70" s="17">
        <v>3832</v>
      </c>
      <c r="I70" s="17">
        <v>571551</v>
      </c>
      <c r="J70" s="17">
        <v>171954</v>
      </c>
      <c r="K70" s="17">
        <v>108</v>
      </c>
      <c r="L70" s="17">
        <v>58448</v>
      </c>
      <c r="M70" s="17">
        <v>0</v>
      </c>
      <c r="N70" s="17">
        <v>1409</v>
      </c>
      <c r="O70" s="17">
        <v>114</v>
      </c>
      <c r="P70" s="17">
        <v>6127</v>
      </c>
      <c r="Q70" s="17">
        <v>473415</v>
      </c>
      <c r="R70" s="17">
        <v>3377</v>
      </c>
      <c r="S70" s="17">
        <v>0</v>
      </c>
      <c r="T70" s="17">
        <v>101</v>
      </c>
      <c r="U70" s="17">
        <v>811489</v>
      </c>
      <c r="V70" s="17">
        <v>0</v>
      </c>
      <c r="W70" s="17">
        <v>3810</v>
      </c>
      <c r="X70" s="17">
        <v>615734</v>
      </c>
      <c r="Y70" s="17">
        <v>143257</v>
      </c>
      <c r="Z70" s="17">
        <v>26089</v>
      </c>
      <c r="AA70" s="17">
        <v>873</v>
      </c>
      <c r="AB70" s="17">
        <v>68378</v>
      </c>
      <c r="AC70" s="17">
        <v>0</v>
      </c>
      <c r="AD70" s="17">
        <v>748781</v>
      </c>
      <c r="AE70" s="17">
        <v>244389</v>
      </c>
      <c r="AF70" s="17">
        <v>2349</v>
      </c>
      <c r="AG70" s="17">
        <v>0</v>
      </c>
      <c r="AH70" s="17">
        <v>1323</v>
      </c>
      <c r="AI70" s="17">
        <v>9229</v>
      </c>
      <c r="AJ70" s="17">
        <v>2647</v>
      </c>
      <c r="AK70" s="17">
        <v>121419</v>
      </c>
      <c r="AL70" s="17">
        <v>13991</v>
      </c>
      <c r="AM70" s="17">
        <v>891993</v>
      </c>
      <c r="AN70" s="17">
        <v>30132</v>
      </c>
      <c r="AO70" s="17">
        <v>63541</v>
      </c>
      <c r="AP70" s="17">
        <v>0</v>
      </c>
      <c r="AQ70" s="17">
        <v>1972818</v>
      </c>
      <c r="AR70" s="17">
        <v>136265</v>
      </c>
      <c r="AS70" s="17">
        <v>54643</v>
      </c>
      <c r="AT70" s="17">
        <v>31147</v>
      </c>
      <c r="AU70" s="17">
        <v>840</v>
      </c>
      <c r="AV70" s="17">
        <v>0</v>
      </c>
      <c r="AW70" s="17">
        <v>93218</v>
      </c>
      <c r="AX70" s="17">
        <v>12</v>
      </c>
      <c r="AY70" s="17">
        <v>143368</v>
      </c>
      <c r="AZ70" s="17">
        <v>0</v>
      </c>
      <c r="BA70" s="17">
        <v>571285</v>
      </c>
      <c r="BB70" s="17">
        <v>3129</v>
      </c>
      <c r="BC70" s="17">
        <v>144043</v>
      </c>
      <c r="BD70" s="17">
        <v>139704</v>
      </c>
      <c r="BE70" s="17">
        <v>25979</v>
      </c>
      <c r="BF70" s="17">
        <v>79524</v>
      </c>
      <c r="BG70" s="17">
        <v>105896</v>
      </c>
      <c r="BH70" s="17">
        <v>14460</v>
      </c>
      <c r="BI70" s="17">
        <v>17550</v>
      </c>
      <c r="BJ70" s="17">
        <v>0</v>
      </c>
      <c r="BK70" s="17">
        <v>130607</v>
      </c>
      <c r="BL70" s="17">
        <v>18119</v>
      </c>
      <c r="BM70" s="17">
        <v>0</v>
      </c>
      <c r="BN70" s="17">
        <v>1377</v>
      </c>
      <c r="BO70" s="17">
        <v>292384</v>
      </c>
      <c r="BP70" s="17">
        <v>208033</v>
      </c>
      <c r="BQ70" s="17">
        <v>0</v>
      </c>
      <c r="BR70" s="17">
        <v>0</v>
      </c>
      <c r="BS70" s="17">
        <v>0</v>
      </c>
      <c r="BT70" s="17">
        <v>0</v>
      </c>
      <c r="BU70" s="17">
        <v>159297</v>
      </c>
      <c r="BV70" s="17">
        <v>305655</v>
      </c>
      <c r="BW70" s="17">
        <v>12011</v>
      </c>
      <c r="BX70" s="17">
        <v>231914.28</v>
      </c>
      <c r="BY70" s="17">
        <v>0</v>
      </c>
      <c r="BZ70" s="17">
        <v>9000</v>
      </c>
      <c r="CA70" s="17">
        <v>55468</v>
      </c>
      <c r="CB70" s="17">
        <v>192796</v>
      </c>
      <c r="CC70" s="17">
        <v>0</v>
      </c>
      <c r="CD70" s="17">
        <v>0</v>
      </c>
      <c r="CE70" s="17">
        <v>124329</v>
      </c>
      <c r="CF70" s="17">
        <v>28314</v>
      </c>
      <c r="CG70" s="17">
        <v>0</v>
      </c>
      <c r="CH70" s="17">
        <v>0</v>
      </c>
      <c r="CI70" s="17">
        <v>1073</v>
      </c>
      <c r="CJ70" s="17">
        <v>0</v>
      </c>
      <c r="CK70" s="17">
        <v>23925</v>
      </c>
      <c r="CL70" s="17">
        <v>21701</v>
      </c>
      <c r="CM70" s="17">
        <v>311258</v>
      </c>
      <c r="CN70" s="17">
        <v>14645</v>
      </c>
      <c r="CO70" s="17">
        <v>0</v>
      </c>
      <c r="CP70" s="17">
        <v>483105</v>
      </c>
      <c r="CQ70" s="17">
        <v>0</v>
      </c>
      <c r="CR70" s="17">
        <v>26101</v>
      </c>
      <c r="CS70" s="17">
        <v>334929</v>
      </c>
      <c r="CT70" s="17">
        <v>1297289</v>
      </c>
      <c r="CU70" s="17">
        <v>240680</v>
      </c>
      <c r="CV70" s="17">
        <v>33182</v>
      </c>
      <c r="CW70" s="14" t="s">
        <v>255</v>
      </c>
      <c r="CY70" s="20"/>
      <c r="CZ70" s="20"/>
    </row>
    <row r="71" spans="1:106">
      <c r="A71" s="9" t="s">
        <v>13</v>
      </c>
      <c r="B71" s="9" t="s">
        <v>300</v>
      </c>
      <c r="C71" s="17">
        <v>-2858</v>
      </c>
      <c r="D71" s="17">
        <v>0</v>
      </c>
      <c r="E71" s="17">
        <v>0</v>
      </c>
      <c r="F71" s="17">
        <v>0</v>
      </c>
      <c r="G71" s="17">
        <v>-188842</v>
      </c>
      <c r="H71" s="17">
        <v>-26633</v>
      </c>
      <c r="I71" s="17">
        <v>-436781</v>
      </c>
      <c r="J71" s="17">
        <v>-51</v>
      </c>
      <c r="K71" s="17">
        <v>-111</v>
      </c>
      <c r="L71" s="17">
        <v>-4066</v>
      </c>
      <c r="M71" s="17">
        <v>0</v>
      </c>
      <c r="N71" s="17">
        <v>-3618</v>
      </c>
      <c r="O71" s="17">
        <v>-3366</v>
      </c>
      <c r="P71" s="17">
        <v>-2699</v>
      </c>
      <c r="Q71" s="17">
        <v>-1074656</v>
      </c>
      <c r="R71" s="17">
        <v>-406</v>
      </c>
      <c r="S71" s="17">
        <v>0</v>
      </c>
      <c r="T71" s="17">
        <v>-57054</v>
      </c>
      <c r="U71" s="17">
        <v>-30588</v>
      </c>
      <c r="V71" s="17">
        <v>-4069</v>
      </c>
      <c r="W71" s="17">
        <v>-20303</v>
      </c>
      <c r="X71" s="17">
        <v>-331703</v>
      </c>
      <c r="Y71" s="17">
        <v>-2536</v>
      </c>
      <c r="Z71" s="17">
        <v>-16654</v>
      </c>
      <c r="AA71" s="17">
        <v>-4681</v>
      </c>
      <c r="AB71" s="17">
        <v>-7405</v>
      </c>
      <c r="AC71" s="17">
        <v>0</v>
      </c>
      <c r="AD71" s="17">
        <v>-21979</v>
      </c>
      <c r="AE71" s="17">
        <v>-5968</v>
      </c>
      <c r="AF71" s="17">
        <v>0</v>
      </c>
      <c r="AG71" s="17">
        <v>-17032</v>
      </c>
      <c r="AH71" s="17">
        <v>-50682</v>
      </c>
      <c r="AI71" s="17">
        <v>-104868</v>
      </c>
      <c r="AJ71" s="17">
        <v>0</v>
      </c>
      <c r="AK71" s="17">
        <v>-13732</v>
      </c>
      <c r="AL71" s="17">
        <v>-11161</v>
      </c>
      <c r="AM71" s="17">
        <v>-778557</v>
      </c>
      <c r="AN71" s="17">
        <v>0</v>
      </c>
      <c r="AO71" s="17">
        <v>-42140</v>
      </c>
      <c r="AP71" s="17">
        <v>-14046</v>
      </c>
      <c r="AQ71" s="17">
        <v>-11276</v>
      </c>
      <c r="AR71" s="17">
        <v>-215674</v>
      </c>
      <c r="AS71" s="17">
        <v>-18773</v>
      </c>
      <c r="AT71" s="17">
        <v>0</v>
      </c>
      <c r="AU71" s="17">
        <v>-14833</v>
      </c>
      <c r="AV71" s="17">
        <v>0</v>
      </c>
      <c r="AW71" s="17">
        <v>-352</v>
      </c>
      <c r="AX71" s="17">
        <v>-669</v>
      </c>
      <c r="AY71" s="17">
        <v>-8124</v>
      </c>
      <c r="AZ71" s="17">
        <v>0</v>
      </c>
      <c r="BA71" s="17">
        <v>-1535884</v>
      </c>
      <c r="BB71" s="17">
        <v>-3616</v>
      </c>
      <c r="BC71" s="17">
        <v>-338763</v>
      </c>
      <c r="BD71" s="17">
        <v>-2226</v>
      </c>
      <c r="BE71" s="17">
        <v>-4073</v>
      </c>
      <c r="BF71" s="17">
        <v>-5363</v>
      </c>
      <c r="BG71" s="17">
        <v>-171815</v>
      </c>
      <c r="BH71" s="17">
        <v>-9097</v>
      </c>
      <c r="BI71" s="17">
        <v>-2754</v>
      </c>
      <c r="BJ71" s="17">
        <v>0</v>
      </c>
      <c r="BK71" s="17">
        <v>-611152</v>
      </c>
      <c r="BL71" s="17">
        <v>0</v>
      </c>
      <c r="BM71" s="17">
        <v>0</v>
      </c>
      <c r="BN71" s="17">
        <v>-4978</v>
      </c>
      <c r="BO71" s="17">
        <v>-542147</v>
      </c>
      <c r="BP71" s="17">
        <v>-2770334</v>
      </c>
      <c r="BQ71" s="17">
        <v>0</v>
      </c>
      <c r="BR71" s="17">
        <v>0</v>
      </c>
      <c r="BS71" s="17">
        <v>-11859</v>
      </c>
      <c r="BT71" s="17">
        <v>-53249</v>
      </c>
      <c r="BU71" s="17">
        <v>-127694</v>
      </c>
      <c r="BV71" s="17">
        <v>-3392852</v>
      </c>
      <c r="BW71" s="17">
        <v>-97856</v>
      </c>
      <c r="BX71" s="17">
        <v>0</v>
      </c>
      <c r="BY71" s="17">
        <v>-17157</v>
      </c>
      <c r="BZ71" s="17">
        <v>0</v>
      </c>
      <c r="CA71" s="17">
        <v>-5118</v>
      </c>
      <c r="CB71" s="17">
        <v>-21957</v>
      </c>
      <c r="CC71" s="17">
        <v>0</v>
      </c>
      <c r="CD71" s="17">
        <v>0</v>
      </c>
      <c r="CE71" s="17">
        <v>-312637</v>
      </c>
      <c r="CF71" s="17">
        <v>-28174</v>
      </c>
      <c r="CG71" s="17">
        <v>0</v>
      </c>
      <c r="CH71" s="17">
        <v>0</v>
      </c>
      <c r="CI71" s="17">
        <v>-355</v>
      </c>
      <c r="CJ71" s="17">
        <v>0</v>
      </c>
      <c r="CK71" s="17">
        <v>-5076</v>
      </c>
      <c r="CL71" s="17">
        <v>-113</v>
      </c>
      <c r="CM71" s="17">
        <v>-10365</v>
      </c>
      <c r="CN71" s="17">
        <v>-72</v>
      </c>
      <c r="CO71" s="17">
        <v>-406938</v>
      </c>
      <c r="CP71" s="17">
        <v>-611320</v>
      </c>
      <c r="CQ71" s="17">
        <v>0</v>
      </c>
      <c r="CR71" s="17">
        <v>-15035</v>
      </c>
      <c r="CS71" s="17">
        <v>-229921</v>
      </c>
      <c r="CT71" s="17">
        <v>-2871863</v>
      </c>
      <c r="CU71" s="17">
        <v>0</v>
      </c>
      <c r="CV71" s="17">
        <v>-828133</v>
      </c>
      <c r="CW71" s="14" t="s">
        <v>256</v>
      </c>
      <c r="CY71" s="20"/>
      <c r="CZ71" s="20"/>
    </row>
    <row r="72" spans="1:106" s="20" customFormat="1">
      <c r="A72" s="8" t="s">
        <v>14</v>
      </c>
      <c r="B72" s="8" t="s">
        <v>300</v>
      </c>
      <c r="C72" s="20">
        <v>132995</v>
      </c>
      <c r="D72" s="20">
        <v>1685632</v>
      </c>
      <c r="E72" s="20">
        <v>-169779</v>
      </c>
      <c r="F72" s="20">
        <v>-227326</v>
      </c>
      <c r="G72" s="20">
        <v>251142</v>
      </c>
      <c r="H72" s="20">
        <v>-198570</v>
      </c>
      <c r="I72" s="20">
        <v>-2296013</v>
      </c>
      <c r="J72" s="20">
        <v>434658</v>
      </c>
      <c r="K72" s="20">
        <v>38144</v>
      </c>
      <c r="L72" s="20">
        <v>-103515</v>
      </c>
      <c r="M72" s="20">
        <v>-129618</v>
      </c>
      <c r="N72" s="20">
        <v>-255033</v>
      </c>
      <c r="O72" s="20">
        <v>-946161</v>
      </c>
      <c r="P72" s="20">
        <v>-672007</v>
      </c>
      <c r="Q72" s="20">
        <v>-1858122</v>
      </c>
      <c r="R72" s="20">
        <v>-314702</v>
      </c>
      <c r="S72" s="20">
        <v>-20647</v>
      </c>
      <c r="T72" s="20">
        <v>-376899</v>
      </c>
      <c r="U72" s="20">
        <v>1213339</v>
      </c>
      <c r="V72" s="20">
        <v>31845</v>
      </c>
      <c r="W72" s="20">
        <v>-150791</v>
      </c>
      <c r="X72" s="20">
        <v>29423</v>
      </c>
      <c r="Y72" s="20">
        <v>-179361</v>
      </c>
      <c r="Z72" s="20">
        <v>-2010225</v>
      </c>
      <c r="AA72" s="20">
        <v>856092</v>
      </c>
      <c r="AB72" s="20">
        <v>1689873</v>
      </c>
      <c r="AC72" s="20">
        <v>-49418</v>
      </c>
      <c r="AD72" s="20">
        <v>-1294609</v>
      </c>
      <c r="AE72" s="20">
        <v>8244136</v>
      </c>
      <c r="AF72" s="20">
        <v>-35550</v>
      </c>
      <c r="AG72" s="20">
        <v>-296849</v>
      </c>
      <c r="AH72" s="20">
        <v>534727</v>
      </c>
      <c r="AI72" s="20">
        <v>-238393</v>
      </c>
      <c r="AJ72" s="20">
        <v>-182983</v>
      </c>
      <c r="AK72" s="20">
        <v>3984</v>
      </c>
      <c r="AL72" s="20">
        <v>-312062</v>
      </c>
      <c r="AM72" s="20">
        <v>18329</v>
      </c>
      <c r="AN72" s="20">
        <v>874581</v>
      </c>
      <c r="AO72" s="20">
        <v>-106851</v>
      </c>
      <c r="AP72" s="20">
        <v>-35873</v>
      </c>
      <c r="AQ72" s="20">
        <v>1894155</v>
      </c>
      <c r="AR72" s="20">
        <v>-359727</v>
      </c>
      <c r="AS72" s="20">
        <v>-558595</v>
      </c>
      <c r="AT72" s="20">
        <v>-113808</v>
      </c>
      <c r="AU72" s="20">
        <v>-121024</v>
      </c>
      <c r="AV72" s="20">
        <v>-248789</v>
      </c>
      <c r="AW72" s="20">
        <v>758801</v>
      </c>
      <c r="AX72" s="20">
        <v>-166639</v>
      </c>
      <c r="AY72" s="20">
        <v>3451736</v>
      </c>
      <c r="AZ72" s="20">
        <v>326613</v>
      </c>
      <c r="BA72" s="20">
        <v>-11978553</v>
      </c>
      <c r="BB72" s="20">
        <v>-36942</v>
      </c>
      <c r="BC72" s="20">
        <v>-272488</v>
      </c>
      <c r="BD72" s="20">
        <v>-487610</v>
      </c>
      <c r="BE72" s="20">
        <v>-64685</v>
      </c>
      <c r="BF72" s="20">
        <v>268289</v>
      </c>
      <c r="BG72" s="20">
        <v>-100388</v>
      </c>
      <c r="BH72" s="20">
        <v>1280022</v>
      </c>
      <c r="BI72" s="20">
        <v>112508</v>
      </c>
      <c r="BJ72" s="20">
        <v>196239</v>
      </c>
      <c r="BK72" s="20">
        <v>-974895</v>
      </c>
      <c r="BL72" s="20">
        <v>-277762</v>
      </c>
      <c r="BM72" s="20">
        <v>45362</v>
      </c>
      <c r="BN72" s="20">
        <v>1110288</v>
      </c>
      <c r="BO72" s="20">
        <v>-1430018</v>
      </c>
      <c r="BP72" s="20">
        <v>-4802071</v>
      </c>
      <c r="BQ72" s="20">
        <v>-344951.39</v>
      </c>
      <c r="BR72" s="20">
        <v>112209</v>
      </c>
      <c r="BS72" s="20">
        <v>-61565</v>
      </c>
      <c r="BT72" s="20">
        <v>-439290</v>
      </c>
      <c r="BU72" s="20">
        <v>-79643</v>
      </c>
      <c r="BV72" s="20">
        <v>-4220495</v>
      </c>
      <c r="BW72" s="20">
        <v>-187314</v>
      </c>
      <c r="BX72" s="20">
        <v>312013.3898</v>
      </c>
      <c r="BY72" s="20">
        <v>-142432</v>
      </c>
      <c r="BZ72" s="20">
        <v>-98503</v>
      </c>
      <c r="CA72" s="20">
        <v>183969</v>
      </c>
      <c r="CB72" s="20">
        <v>-276352</v>
      </c>
      <c r="CC72" s="20">
        <v>3920336</v>
      </c>
      <c r="CD72" s="20">
        <v>-517521</v>
      </c>
      <c r="CE72" s="20">
        <v>-325867</v>
      </c>
      <c r="CF72" s="20">
        <v>555403</v>
      </c>
      <c r="CG72" s="20">
        <v>-59825</v>
      </c>
      <c r="CH72" s="20">
        <v>-282182</v>
      </c>
      <c r="CI72" s="20">
        <v>983568</v>
      </c>
      <c r="CJ72" s="20">
        <v>-101608.39</v>
      </c>
      <c r="CK72" s="20">
        <v>-84024</v>
      </c>
      <c r="CL72" s="20">
        <v>-703319.08</v>
      </c>
      <c r="CM72" s="20">
        <v>168134</v>
      </c>
      <c r="CN72" s="20">
        <v>19467</v>
      </c>
      <c r="CO72" s="20">
        <v>449522</v>
      </c>
      <c r="CP72" s="20">
        <v>-124021</v>
      </c>
      <c r="CQ72" s="20">
        <v>-1095742</v>
      </c>
      <c r="CR72" s="20">
        <v>-103503</v>
      </c>
      <c r="CS72" s="20">
        <v>453846</v>
      </c>
      <c r="CT72" s="20">
        <v>9608329</v>
      </c>
      <c r="CU72" s="20">
        <v>-2138892</v>
      </c>
      <c r="CV72" s="20">
        <v>1634333</v>
      </c>
      <c r="CW72" s="15" t="s">
        <v>257</v>
      </c>
      <c r="CX72" s="17"/>
      <c r="CY72" s="17"/>
      <c r="CZ72" s="17"/>
      <c r="DA72" s="17"/>
      <c r="DB72" s="17"/>
    </row>
    <row r="73" spans="1:106">
      <c r="A73" s="9" t="s">
        <v>15</v>
      </c>
      <c r="B73" s="9" t="s">
        <v>300</v>
      </c>
      <c r="C73" s="17">
        <v>0</v>
      </c>
      <c r="D73" s="17">
        <v>0</v>
      </c>
      <c r="E73" s="17">
        <v>0</v>
      </c>
      <c r="F73" s="17">
        <v>0</v>
      </c>
      <c r="G73" s="17">
        <v>-1588870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-3894560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106250</v>
      </c>
      <c r="CW73" s="14" t="s">
        <v>258</v>
      </c>
      <c r="DB73" s="20"/>
    </row>
    <row r="74" spans="1:106">
      <c r="A74" s="9" t="s">
        <v>16</v>
      </c>
      <c r="B74" s="9" t="s">
        <v>300</v>
      </c>
      <c r="C74" s="17">
        <v>88058</v>
      </c>
      <c r="D74" s="17">
        <v>3140379</v>
      </c>
      <c r="E74" s="17">
        <v>8388</v>
      </c>
      <c r="F74" s="17">
        <v>91456</v>
      </c>
      <c r="G74" s="17">
        <v>77290</v>
      </c>
      <c r="H74" s="17">
        <v>248370</v>
      </c>
      <c r="I74" s="17">
        <v>543573</v>
      </c>
      <c r="J74" s="17">
        <v>98359</v>
      </c>
      <c r="K74" s="17">
        <v>9365</v>
      </c>
      <c r="L74" s="17">
        <v>0</v>
      </c>
      <c r="M74" s="17">
        <v>24831</v>
      </c>
      <c r="N74" s="17">
        <v>0</v>
      </c>
      <c r="O74" s="17">
        <v>204131</v>
      </c>
      <c r="P74" s="17">
        <v>318658</v>
      </c>
      <c r="Q74" s="17">
        <v>0</v>
      </c>
      <c r="R74" s="17">
        <v>19694</v>
      </c>
      <c r="S74" s="17">
        <v>103477</v>
      </c>
      <c r="T74" s="17">
        <v>57281</v>
      </c>
      <c r="U74" s="17">
        <v>0</v>
      </c>
      <c r="V74" s="17">
        <v>228141</v>
      </c>
      <c r="W74" s="17">
        <v>17222</v>
      </c>
      <c r="X74" s="17">
        <v>0</v>
      </c>
      <c r="Y74" s="17">
        <v>9576</v>
      </c>
      <c r="Z74" s="17">
        <v>1565632</v>
      </c>
      <c r="AA74" s="17">
        <v>370869</v>
      </c>
      <c r="AB74" s="17">
        <v>1810658</v>
      </c>
      <c r="AC74" s="17">
        <v>69056</v>
      </c>
      <c r="AD74" s="17">
        <v>1176733</v>
      </c>
      <c r="AE74" s="17">
        <v>6141887</v>
      </c>
      <c r="AF74" s="17">
        <v>31365</v>
      </c>
      <c r="AG74" s="17">
        <v>267553</v>
      </c>
      <c r="AH74" s="17">
        <v>1265207</v>
      </c>
      <c r="AI74" s="17">
        <v>9270</v>
      </c>
      <c r="AJ74" s="17">
        <v>223621</v>
      </c>
      <c r="AK74" s="17">
        <v>782414</v>
      </c>
      <c r="AL74" s="17">
        <v>483796</v>
      </c>
      <c r="AM74" s="17">
        <v>533624</v>
      </c>
      <c r="AN74" s="17">
        <v>1004424</v>
      </c>
      <c r="AO74" s="17">
        <v>13932</v>
      </c>
      <c r="AP74" s="17">
        <v>677253</v>
      </c>
      <c r="AQ74" s="17">
        <v>727447</v>
      </c>
      <c r="AR74" s="17">
        <v>0</v>
      </c>
      <c r="AS74" s="17">
        <v>373594</v>
      </c>
      <c r="AT74" s="17">
        <v>0</v>
      </c>
      <c r="AU74" s="17">
        <v>72118</v>
      </c>
      <c r="AV74" s="17">
        <v>185893</v>
      </c>
      <c r="AW74" s="17">
        <v>58672</v>
      </c>
      <c r="AX74" s="17">
        <v>44508</v>
      </c>
      <c r="AY74" s="17">
        <v>2783163</v>
      </c>
      <c r="AZ74" s="17">
        <v>140849</v>
      </c>
      <c r="BA74" s="17">
        <v>46048949</v>
      </c>
      <c r="BB74" s="17">
        <v>0</v>
      </c>
      <c r="BC74" s="17">
        <v>0</v>
      </c>
      <c r="BD74" s="17">
        <v>0</v>
      </c>
      <c r="BE74" s="17">
        <v>275010</v>
      </c>
      <c r="BF74" s="17">
        <v>59251</v>
      </c>
      <c r="BG74" s="17">
        <v>106380</v>
      </c>
      <c r="BH74" s="17">
        <v>271006</v>
      </c>
      <c r="BI74" s="17">
        <v>129254</v>
      </c>
      <c r="BJ74" s="17">
        <v>334555</v>
      </c>
      <c r="BK74" s="17">
        <v>124221</v>
      </c>
      <c r="BL74" s="17">
        <v>238851</v>
      </c>
      <c r="BM74" s="17">
        <v>156391</v>
      </c>
      <c r="BN74" s="17">
        <v>200813</v>
      </c>
      <c r="BO74" s="17">
        <v>43</v>
      </c>
      <c r="BP74" s="17">
        <v>294713</v>
      </c>
      <c r="BQ74" s="17">
        <v>165380.26999999999</v>
      </c>
      <c r="BR74" s="17">
        <v>751977</v>
      </c>
      <c r="BS74" s="17">
        <v>0</v>
      </c>
      <c r="BT74" s="17">
        <v>13990</v>
      </c>
      <c r="BU74" s="17">
        <v>0</v>
      </c>
      <c r="BV74" s="17">
        <v>0</v>
      </c>
      <c r="BW74" s="17">
        <v>23293</v>
      </c>
      <c r="BX74" s="17">
        <v>0</v>
      </c>
      <c r="BY74" s="17">
        <v>60846</v>
      </c>
      <c r="BZ74" s="17">
        <v>45153</v>
      </c>
      <c r="CA74" s="17">
        <v>53268</v>
      </c>
      <c r="CB74" s="17">
        <v>25512</v>
      </c>
      <c r="CC74" s="17">
        <v>4828311</v>
      </c>
      <c r="CD74" s="17">
        <v>236500</v>
      </c>
      <c r="CE74" s="17">
        <v>0</v>
      </c>
      <c r="CF74" s="17">
        <v>3068625</v>
      </c>
      <c r="CG74" s="17">
        <v>92123</v>
      </c>
      <c r="CH74" s="17">
        <v>63777</v>
      </c>
      <c r="CI74" s="17">
        <v>1151796</v>
      </c>
      <c r="CJ74" s="17">
        <v>102653</v>
      </c>
      <c r="CK74" s="17">
        <v>30037</v>
      </c>
      <c r="CL74" s="17">
        <v>8204.9500000000007</v>
      </c>
      <c r="CM74" s="17">
        <v>0</v>
      </c>
      <c r="CN74" s="17">
        <v>287009</v>
      </c>
      <c r="CO74" s="17">
        <v>1175158</v>
      </c>
      <c r="CP74" s="17">
        <v>0</v>
      </c>
      <c r="CQ74" s="17">
        <v>230716</v>
      </c>
      <c r="CR74" s="17">
        <v>41787</v>
      </c>
      <c r="CS74" s="17">
        <v>1908386</v>
      </c>
      <c r="CT74" s="17">
        <v>8163830</v>
      </c>
      <c r="CU74" s="17">
        <v>1096634</v>
      </c>
      <c r="CV74" s="17">
        <v>0</v>
      </c>
      <c r="CW74" s="14" t="s">
        <v>259</v>
      </c>
      <c r="CY74" s="20"/>
      <c r="CZ74" s="20"/>
    </row>
    <row r="75" spans="1:106">
      <c r="A75" s="9" t="s">
        <v>17</v>
      </c>
      <c r="B75" s="9" t="s">
        <v>300</v>
      </c>
      <c r="C75" s="17">
        <v>-4520</v>
      </c>
      <c r="D75" s="17">
        <v>-2525982</v>
      </c>
      <c r="E75" s="17">
        <v>-763277</v>
      </c>
      <c r="F75" s="17">
        <v>-13973</v>
      </c>
      <c r="G75" s="17">
        <v>-365429</v>
      </c>
      <c r="H75" s="17">
        <v>-655</v>
      </c>
      <c r="I75" s="17">
        <v>-488119</v>
      </c>
      <c r="J75" s="17">
        <v>-10910</v>
      </c>
      <c r="K75" s="17">
        <v>-329460</v>
      </c>
      <c r="L75" s="17">
        <v>-9496</v>
      </c>
      <c r="M75" s="17">
        <v>-37924</v>
      </c>
      <c r="N75" s="17">
        <v>0</v>
      </c>
      <c r="O75" s="17">
        <v>-71</v>
      </c>
      <c r="P75" s="17">
        <v>-911506</v>
      </c>
      <c r="Q75" s="17">
        <v>-22841</v>
      </c>
      <c r="R75" s="17">
        <v>-33877</v>
      </c>
      <c r="S75" s="17">
        <v>0</v>
      </c>
      <c r="T75" s="17">
        <v>-6557</v>
      </c>
      <c r="U75" s="17">
        <v>0</v>
      </c>
      <c r="V75" s="17">
        <v>-1317</v>
      </c>
      <c r="W75" s="17">
        <v>-10795</v>
      </c>
      <c r="X75" s="17">
        <v>0</v>
      </c>
      <c r="Y75" s="17">
        <v>-5246</v>
      </c>
      <c r="Z75" s="17">
        <v>-3332389</v>
      </c>
      <c r="AA75" s="17">
        <v>-39245</v>
      </c>
      <c r="AB75" s="17">
        <v>-271925</v>
      </c>
      <c r="AC75" s="17">
        <v>0</v>
      </c>
      <c r="AD75" s="17">
        <v>-17372</v>
      </c>
      <c r="AE75" s="17">
        <v>-71485</v>
      </c>
      <c r="AF75" s="17">
        <v>0</v>
      </c>
      <c r="AG75" s="17">
        <v>-136440</v>
      </c>
      <c r="AH75" s="17">
        <v>-35497</v>
      </c>
      <c r="AI75" s="17">
        <v>-2257</v>
      </c>
      <c r="AJ75" s="17">
        <v>-1584119</v>
      </c>
      <c r="AK75" s="17">
        <v>-1134116</v>
      </c>
      <c r="AL75" s="17">
        <v>-470238</v>
      </c>
      <c r="AM75" s="17">
        <v>-53628</v>
      </c>
      <c r="AN75" s="17">
        <v>-259190</v>
      </c>
      <c r="AO75" s="17">
        <v>-30413</v>
      </c>
      <c r="AP75" s="17">
        <v>-38054</v>
      </c>
      <c r="AQ75" s="17">
        <v>-1889191</v>
      </c>
      <c r="AR75" s="17">
        <v>-4962</v>
      </c>
      <c r="AS75" s="17">
        <v>-803443</v>
      </c>
      <c r="AT75" s="17">
        <v>-2147</v>
      </c>
      <c r="AU75" s="17">
        <v>-10715</v>
      </c>
      <c r="AV75" s="17">
        <v>-51789</v>
      </c>
      <c r="AW75" s="17">
        <v>-3334</v>
      </c>
      <c r="AX75" s="17">
        <v>-7491</v>
      </c>
      <c r="AY75" s="17">
        <v>-3020</v>
      </c>
      <c r="AZ75" s="17">
        <v>-404083</v>
      </c>
      <c r="BA75" s="17">
        <v>-39634659</v>
      </c>
      <c r="BB75" s="17">
        <v>0</v>
      </c>
      <c r="BC75" s="17">
        <v>0</v>
      </c>
      <c r="BD75" s="17">
        <v>0</v>
      </c>
      <c r="BE75" s="17">
        <v>-5039</v>
      </c>
      <c r="BF75" s="17">
        <v>-106106</v>
      </c>
      <c r="BG75" s="17">
        <v>-75333</v>
      </c>
      <c r="BH75" s="17">
        <v>-4723</v>
      </c>
      <c r="BI75" s="17">
        <v>-1547380</v>
      </c>
      <c r="BJ75" s="17">
        <v>-24430</v>
      </c>
      <c r="BK75" s="17">
        <v>-83530</v>
      </c>
      <c r="BL75" s="17">
        <v>-203118</v>
      </c>
      <c r="BM75" s="17">
        <v>0</v>
      </c>
      <c r="BN75" s="17">
        <v>-5922</v>
      </c>
      <c r="BO75" s="17">
        <v>-47647</v>
      </c>
      <c r="BP75" s="17">
        <v>-36362</v>
      </c>
      <c r="BQ75" s="17">
        <v>-160192.34</v>
      </c>
      <c r="BR75" s="17">
        <v>-172601</v>
      </c>
      <c r="BS75" s="17">
        <v>-19228</v>
      </c>
      <c r="BT75" s="17">
        <v>-121147</v>
      </c>
      <c r="BU75" s="17">
        <v>0</v>
      </c>
      <c r="BV75" s="17">
        <v>-182029</v>
      </c>
      <c r="BW75" s="17">
        <v>0</v>
      </c>
      <c r="BX75" s="17">
        <v>-464.37</v>
      </c>
      <c r="BY75" s="17">
        <v>-30266</v>
      </c>
      <c r="BZ75" s="17">
        <v>-23689</v>
      </c>
      <c r="CA75" s="17">
        <v>-8172</v>
      </c>
      <c r="CB75" s="17">
        <v>-2097</v>
      </c>
      <c r="CC75" s="17">
        <v>-3252244</v>
      </c>
      <c r="CD75" s="17">
        <v>-40078</v>
      </c>
      <c r="CE75" s="17">
        <v>-151580</v>
      </c>
      <c r="CF75" s="17">
        <v>-2113934</v>
      </c>
      <c r="CG75" s="17">
        <v>-25654</v>
      </c>
      <c r="CH75" s="17">
        <v>-200272</v>
      </c>
      <c r="CI75" s="17">
        <v>-548585</v>
      </c>
      <c r="CJ75" s="17">
        <v>-3826</v>
      </c>
      <c r="CK75" s="17">
        <v>-3980</v>
      </c>
      <c r="CL75" s="17">
        <v>-8046.09</v>
      </c>
      <c r="CM75" s="17">
        <v>-127084</v>
      </c>
      <c r="CN75" s="17">
        <v>-2334</v>
      </c>
      <c r="CO75" s="17">
        <v>0</v>
      </c>
      <c r="CP75" s="17">
        <v>-60008</v>
      </c>
      <c r="CQ75" s="17">
        <v>-13462</v>
      </c>
      <c r="CR75" s="17">
        <v>-19452</v>
      </c>
      <c r="CS75" s="17">
        <v>-462991</v>
      </c>
      <c r="CT75" s="17">
        <v>-112777</v>
      </c>
      <c r="CU75" s="17">
        <v>-1058584</v>
      </c>
      <c r="CV75" s="17">
        <v>-344</v>
      </c>
      <c r="CW75" s="14" t="s">
        <v>260</v>
      </c>
      <c r="CY75" s="20"/>
      <c r="CZ75" s="20"/>
    </row>
    <row r="76" spans="1:106" s="20" customFormat="1">
      <c r="A76" s="8" t="s">
        <v>18</v>
      </c>
      <c r="B76" s="8" t="s">
        <v>300</v>
      </c>
      <c r="C76" s="20">
        <v>216533</v>
      </c>
      <c r="D76" s="20">
        <v>2300029</v>
      </c>
      <c r="E76" s="20">
        <v>-924668</v>
      </c>
      <c r="F76" s="20">
        <v>-149843</v>
      </c>
      <c r="G76" s="20">
        <v>-1625867</v>
      </c>
      <c r="H76" s="20">
        <v>49145</v>
      </c>
      <c r="I76" s="20">
        <v>-2240559</v>
      </c>
      <c r="J76" s="20">
        <v>522107</v>
      </c>
      <c r="K76" s="20">
        <v>-281951</v>
      </c>
      <c r="L76" s="20">
        <v>-113011</v>
      </c>
      <c r="M76" s="20">
        <v>-142711</v>
      </c>
      <c r="N76" s="20">
        <v>-255033</v>
      </c>
      <c r="O76" s="20">
        <v>-742101</v>
      </c>
      <c r="P76" s="20">
        <v>-1264855</v>
      </c>
      <c r="Q76" s="20">
        <v>-1880963</v>
      </c>
      <c r="R76" s="20">
        <v>-328885</v>
      </c>
      <c r="S76" s="20">
        <v>82830</v>
      </c>
      <c r="T76" s="20">
        <v>-326175</v>
      </c>
      <c r="U76" s="20">
        <v>1213339</v>
      </c>
      <c r="V76" s="20">
        <v>258669</v>
      </c>
      <c r="W76" s="20">
        <v>-144364</v>
      </c>
      <c r="X76" s="20">
        <v>29423</v>
      </c>
      <c r="Y76" s="20">
        <v>-175031</v>
      </c>
      <c r="Z76" s="20">
        <v>-3776982</v>
      </c>
      <c r="AA76" s="20">
        <v>1187716</v>
      </c>
      <c r="AB76" s="20">
        <v>3228606</v>
      </c>
      <c r="AC76" s="20">
        <v>19638</v>
      </c>
      <c r="AD76" s="20">
        <v>-135248</v>
      </c>
      <c r="AE76" s="20">
        <v>14314538</v>
      </c>
      <c r="AF76" s="20">
        <v>-4185</v>
      </c>
      <c r="AG76" s="20">
        <v>-165736</v>
      </c>
      <c r="AH76" s="20">
        <v>1764437</v>
      </c>
      <c r="AI76" s="20">
        <v>-231380</v>
      </c>
      <c r="AJ76" s="20">
        <v>-1543481</v>
      </c>
      <c r="AK76" s="20">
        <v>-347718</v>
      </c>
      <c r="AL76" s="20">
        <v>-298504</v>
      </c>
      <c r="AM76" s="20">
        <v>498325</v>
      </c>
      <c r="AN76" s="20">
        <v>1619815</v>
      </c>
      <c r="AO76" s="20">
        <v>-123332</v>
      </c>
      <c r="AP76" s="20">
        <v>603326</v>
      </c>
      <c r="AQ76" s="20">
        <v>732411</v>
      </c>
      <c r="AR76" s="20">
        <v>-364689</v>
      </c>
      <c r="AS76" s="20">
        <v>-988444</v>
      </c>
      <c r="AT76" s="20">
        <v>-115955</v>
      </c>
      <c r="AU76" s="20">
        <v>-59621</v>
      </c>
      <c r="AV76" s="20">
        <v>-114685</v>
      </c>
      <c r="AW76" s="20">
        <v>814139</v>
      </c>
      <c r="AX76" s="20">
        <v>-129622</v>
      </c>
      <c r="AY76" s="20">
        <v>6231879</v>
      </c>
      <c r="AZ76" s="20">
        <v>63379</v>
      </c>
      <c r="BA76" s="20">
        <v>-9458823</v>
      </c>
      <c r="BB76" s="20">
        <v>-36942</v>
      </c>
      <c r="BC76" s="20">
        <v>-272488</v>
      </c>
      <c r="BD76" s="20">
        <v>-487610</v>
      </c>
      <c r="BE76" s="20">
        <v>205286</v>
      </c>
      <c r="BF76" s="20">
        <v>221434</v>
      </c>
      <c r="BG76" s="20">
        <v>-69341</v>
      </c>
      <c r="BH76" s="20">
        <v>1546305</v>
      </c>
      <c r="BI76" s="20">
        <v>-1305618</v>
      </c>
      <c r="BJ76" s="20">
        <v>506364</v>
      </c>
      <c r="BK76" s="20">
        <v>-934204</v>
      </c>
      <c r="BL76" s="20">
        <v>-242029</v>
      </c>
      <c r="BM76" s="20">
        <v>201753</v>
      </c>
      <c r="BN76" s="20">
        <v>1305179</v>
      </c>
      <c r="BO76" s="20">
        <v>-1477622</v>
      </c>
      <c r="BP76" s="20">
        <v>-4543720</v>
      </c>
      <c r="BQ76" s="20">
        <v>-339763.46</v>
      </c>
      <c r="BR76" s="20">
        <v>691585</v>
      </c>
      <c r="BS76" s="20">
        <v>-80793</v>
      </c>
      <c r="BT76" s="20">
        <v>-546447</v>
      </c>
      <c r="BU76" s="20">
        <v>-79643</v>
      </c>
      <c r="BV76" s="20">
        <v>-4402524</v>
      </c>
      <c r="BW76" s="20">
        <v>-164021</v>
      </c>
      <c r="BX76" s="20">
        <v>311549.01980000001</v>
      </c>
      <c r="BY76" s="20">
        <v>-111852</v>
      </c>
      <c r="BZ76" s="20">
        <v>-77039</v>
      </c>
      <c r="CA76" s="20">
        <v>229065</v>
      </c>
      <c r="CB76" s="20">
        <v>-252937</v>
      </c>
      <c r="CC76" s="20">
        <v>5496403</v>
      </c>
      <c r="CD76" s="20">
        <v>-321099</v>
      </c>
      <c r="CE76" s="20">
        <v>-477447</v>
      </c>
      <c r="CF76" s="20">
        <v>1510094</v>
      </c>
      <c r="CG76" s="20">
        <v>6644</v>
      </c>
      <c r="CH76" s="20">
        <v>-418677</v>
      </c>
      <c r="CI76" s="20">
        <v>1586779</v>
      </c>
      <c r="CJ76" s="20">
        <v>-2781.39</v>
      </c>
      <c r="CK76" s="20">
        <v>-57967</v>
      </c>
      <c r="CL76" s="20">
        <v>-703160.22</v>
      </c>
      <c r="CM76" s="20">
        <v>41050</v>
      </c>
      <c r="CN76" s="20">
        <v>304142</v>
      </c>
      <c r="CO76" s="20">
        <v>1624680</v>
      </c>
      <c r="CP76" s="20">
        <v>-184029</v>
      </c>
      <c r="CQ76" s="20">
        <v>-878488</v>
      </c>
      <c r="CR76" s="20">
        <v>-81168</v>
      </c>
      <c r="CS76" s="20">
        <v>1899241</v>
      </c>
      <c r="CT76" s="20">
        <v>17659382</v>
      </c>
      <c r="CU76" s="20">
        <v>-2100842</v>
      </c>
      <c r="CV76" s="20">
        <v>1740239</v>
      </c>
      <c r="CW76" s="15" t="s">
        <v>261</v>
      </c>
      <c r="CX76" s="17"/>
      <c r="DA76" s="17"/>
      <c r="DB76" s="17"/>
    </row>
    <row r="77" spans="1:106" s="20" customFormat="1">
      <c r="A77" s="8" t="s">
        <v>19</v>
      </c>
      <c r="B77" s="8" t="s">
        <v>300</v>
      </c>
      <c r="C77" s="20">
        <v>-44553</v>
      </c>
      <c r="D77" s="20">
        <v>-463322</v>
      </c>
      <c r="E77" s="20">
        <v>-120648</v>
      </c>
      <c r="F77" s="20">
        <v>-2825</v>
      </c>
      <c r="G77" s="20">
        <v>5737</v>
      </c>
      <c r="H77" s="20">
        <v>-23550</v>
      </c>
      <c r="I77" s="20">
        <v>-53633</v>
      </c>
      <c r="J77" s="20">
        <v>-105773</v>
      </c>
      <c r="K77" s="20">
        <v>55753</v>
      </c>
      <c r="L77" s="20">
        <v>22784</v>
      </c>
      <c r="M77" s="20">
        <v>9764</v>
      </c>
      <c r="N77" s="20">
        <v>0</v>
      </c>
      <c r="O77" s="20">
        <v>147706</v>
      </c>
      <c r="P77" s="20">
        <v>170136</v>
      </c>
      <c r="Q77" s="20">
        <v>73961</v>
      </c>
      <c r="R77" s="20">
        <v>0</v>
      </c>
      <c r="S77" s="20">
        <v>1531</v>
      </c>
      <c r="T77" s="20">
        <v>13593</v>
      </c>
      <c r="U77" s="20">
        <v>0</v>
      </c>
      <c r="V77" s="20">
        <v>0</v>
      </c>
      <c r="W77" s="20">
        <v>-34594</v>
      </c>
      <c r="X77" s="20">
        <v>-14214</v>
      </c>
      <c r="Y77" s="20">
        <v>2539</v>
      </c>
      <c r="Z77" s="20">
        <v>750086</v>
      </c>
      <c r="AA77" s="20">
        <v>-241591</v>
      </c>
      <c r="AB77" s="20">
        <v>-651841</v>
      </c>
      <c r="AC77" s="20">
        <v>-3705</v>
      </c>
      <c r="AD77" s="20">
        <v>-45105</v>
      </c>
      <c r="AE77" s="20">
        <v>-2864792</v>
      </c>
      <c r="AF77" s="20">
        <v>-3311</v>
      </c>
      <c r="AG77" s="20">
        <v>-522</v>
      </c>
      <c r="AH77" s="20">
        <v>-353155</v>
      </c>
      <c r="AI77" s="20">
        <v>22163</v>
      </c>
      <c r="AJ77" s="20">
        <v>-17226</v>
      </c>
      <c r="AK77" s="20">
        <v>66240</v>
      </c>
      <c r="AL77" s="20">
        <v>54202</v>
      </c>
      <c r="AM77" s="20">
        <v>-475890</v>
      </c>
      <c r="AN77" s="20">
        <v>-354612</v>
      </c>
      <c r="AO77" s="20">
        <v>0</v>
      </c>
      <c r="AP77" s="20">
        <v>-170934</v>
      </c>
      <c r="AQ77" s="20">
        <v>-330492</v>
      </c>
      <c r="AR77" s="20">
        <v>13621</v>
      </c>
      <c r="AS77" s="20">
        <v>199884</v>
      </c>
      <c r="AT77" s="20">
        <v>10097</v>
      </c>
      <c r="AU77" s="20">
        <v>7225</v>
      </c>
      <c r="AV77" s="20">
        <v>0</v>
      </c>
      <c r="AW77" s="20">
        <v>-113143</v>
      </c>
      <c r="AX77" s="20">
        <v>3557</v>
      </c>
      <c r="AY77" s="20">
        <v>-1282131</v>
      </c>
      <c r="AZ77" s="20">
        <v>-79853</v>
      </c>
      <c r="BA77" s="20">
        <v>-2859335</v>
      </c>
      <c r="BB77" s="20">
        <v>-6579</v>
      </c>
      <c r="BC77" s="20">
        <v>3041</v>
      </c>
      <c r="BD77" s="20">
        <v>0</v>
      </c>
      <c r="BE77" s="20">
        <v>-50650</v>
      </c>
      <c r="BF77" s="20">
        <v>-25914</v>
      </c>
      <c r="BG77" s="20">
        <v>9884</v>
      </c>
      <c r="BH77" s="20">
        <v>-492181</v>
      </c>
      <c r="BI77" s="20">
        <v>254499</v>
      </c>
      <c r="BJ77" s="20">
        <v>0</v>
      </c>
      <c r="BK77" s="20">
        <v>0</v>
      </c>
      <c r="BL77" s="20">
        <v>-9208</v>
      </c>
      <c r="BM77" s="20">
        <v>-26851</v>
      </c>
      <c r="BN77" s="20">
        <v>-265801</v>
      </c>
      <c r="BO77" s="20">
        <v>17813</v>
      </c>
      <c r="BP77" s="20">
        <v>59119</v>
      </c>
      <c r="BQ77" s="20">
        <v>-9557.11</v>
      </c>
      <c r="BR77" s="20">
        <v>-48059</v>
      </c>
      <c r="BS77" s="20">
        <v>0</v>
      </c>
      <c r="BT77" s="20">
        <v>106603</v>
      </c>
      <c r="BU77" s="20">
        <v>4734</v>
      </c>
      <c r="BV77" s="20">
        <v>162908</v>
      </c>
      <c r="BW77" s="20">
        <v>19497</v>
      </c>
      <c r="BX77" s="20">
        <v>-55844.92</v>
      </c>
      <c r="BY77" s="20">
        <v>26135</v>
      </c>
      <c r="BZ77" s="20">
        <v>-1860</v>
      </c>
      <c r="CA77" s="20">
        <v>-64186</v>
      </c>
      <c r="CB77" s="20">
        <v>0</v>
      </c>
      <c r="CC77" s="20">
        <v>-1105603</v>
      </c>
      <c r="CD77" s="20">
        <v>0</v>
      </c>
      <c r="CE77" s="20">
        <v>0</v>
      </c>
      <c r="CF77" s="20">
        <v>-486869</v>
      </c>
      <c r="CG77" s="20">
        <v>0</v>
      </c>
      <c r="CH77" s="20">
        <v>4011</v>
      </c>
      <c r="CI77" s="20">
        <v>-260373</v>
      </c>
      <c r="CJ77" s="20">
        <v>-1687</v>
      </c>
      <c r="CK77" s="20">
        <v>13686</v>
      </c>
      <c r="CL77" s="20">
        <v>-755.29</v>
      </c>
      <c r="CM77" s="20">
        <v>21087</v>
      </c>
      <c r="CN77" s="20">
        <v>-61294</v>
      </c>
      <c r="CO77" s="20">
        <v>49411</v>
      </c>
      <c r="CP77" s="20">
        <v>84533</v>
      </c>
      <c r="CQ77" s="20">
        <v>3731</v>
      </c>
      <c r="CR77" s="20">
        <v>124525</v>
      </c>
      <c r="CS77" s="20">
        <v>-405954</v>
      </c>
      <c r="CT77" s="20">
        <v>-3946705</v>
      </c>
      <c r="CU77" s="20">
        <v>-29208</v>
      </c>
      <c r="CV77" s="20">
        <v>-338519</v>
      </c>
      <c r="CW77" s="15" t="s">
        <v>262</v>
      </c>
      <c r="CX77" s="17"/>
      <c r="CY77" s="17"/>
      <c r="CZ77" s="17"/>
      <c r="DA77" s="17"/>
    </row>
    <row r="78" spans="1:106">
      <c r="A78" s="9" t="s">
        <v>20</v>
      </c>
      <c r="B78" s="9" t="s">
        <v>300</v>
      </c>
      <c r="C78" s="17">
        <v>-44553</v>
      </c>
      <c r="D78" s="17">
        <v>-466557</v>
      </c>
      <c r="E78" s="17">
        <v>0</v>
      </c>
      <c r="F78" s="17">
        <v>0</v>
      </c>
      <c r="G78" s="17">
        <v>0</v>
      </c>
      <c r="H78" s="17">
        <v>-17749</v>
      </c>
      <c r="I78" s="17">
        <v>-135320</v>
      </c>
      <c r="J78" s="17">
        <v>-135320</v>
      </c>
      <c r="K78" s="17">
        <v>-11775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-85097</v>
      </c>
      <c r="Y78" s="17">
        <v>0</v>
      </c>
      <c r="Z78" s="17">
        <v>0</v>
      </c>
      <c r="AA78" s="17">
        <v>-243532</v>
      </c>
      <c r="AB78" s="17">
        <v>-1196991</v>
      </c>
      <c r="AC78" s="17">
        <v>-5375</v>
      </c>
      <c r="AD78" s="17">
        <v>-141137</v>
      </c>
      <c r="AE78" s="17">
        <v>-2250713</v>
      </c>
      <c r="AF78" s="17">
        <v>-4558</v>
      </c>
      <c r="AG78" s="17">
        <v>0</v>
      </c>
      <c r="AH78" s="17">
        <v>-248615</v>
      </c>
      <c r="AI78" s="17">
        <v>0</v>
      </c>
      <c r="AJ78" s="17">
        <v>0</v>
      </c>
      <c r="AK78" s="17">
        <v>0</v>
      </c>
      <c r="AL78" s="17">
        <v>-9129</v>
      </c>
      <c r="AM78" s="17">
        <v>-308575</v>
      </c>
      <c r="AN78" s="17">
        <v>-417000</v>
      </c>
      <c r="AO78" s="17">
        <v>0</v>
      </c>
      <c r="AP78" s="17">
        <v>-146884</v>
      </c>
      <c r="AQ78" s="17">
        <v>-317804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-106605</v>
      </c>
      <c r="AX78" s="17">
        <v>0</v>
      </c>
      <c r="AY78" s="17">
        <v>-1006404</v>
      </c>
      <c r="AZ78" s="17">
        <v>-71012</v>
      </c>
      <c r="BA78" s="17">
        <v>-365987</v>
      </c>
      <c r="BB78" s="17">
        <v>0</v>
      </c>
      <c r="BC78" s="17">
        <v>0</v>
      </c>
      <c r="BD78" s="17">
        <v>0</v>
      </c>
      <c r="BE78" s="17">
        <v>-46138</v>
      </c>
      <c r="BF78" s="17">
        <v>-21117</v>
      </c>
      <c r="BG78" s="17">
        <v>0</v>
      </c>
      <c r="BH78" s="17">
        <v>-188322</v>
      </c>
      <c r="BI78" s="17">
        <v>0</v>
      </c>
      <c r="BJ78" s="17">
        <v>0</v>
      </c>
      <c r="BK78" s="17">
        <v>0</v>
      </c>
      <c r="BL78" s="17">
        <v>0</v>
      </c>
      <c r="BM78" s="17">
        <v>-34443</v>
      </c>
      <c r="BN78" s="17">
        <v>-330545</v>
      </c>
      <c r="BO78" s="17">
        <v>0</v>
      </c>
      <c r="BP78" s="17">
        <v>0</v>
      </c>
      <c r="BQ78" s="17">
        <v>0</v>
      </c>
      <c r="BR78" s="17">
        <v>-56111</v>
      </c>
      <c r="BS78" s="17">
        <v>0</v>
      </c>
      <c r="BT78" s="17">
        <v>0</v>
      </c>
      <c r="BU78" s="17">
        <v>0</v>
      </c>
      <c r="BV78" s="17">
        <v>-151125</v>
      </c>
      <c r="BW78" s="17">
        <v>0</v>
      </c>
      <c r="BX78" s="17">
        <v>-57484.05</v>
      </c>
      <c r="BY78" s="17">
        <v>0</v>
      </c>
      <c r="BZ78" s="17">
        <v>0</v>
      </c>
      <c r="CA78" s="17">
        <v>-178922</v>
      </c>
      <c r="CB78" s="17">
        <v>0</v>
      </c>
      <c r="CC78" s="17">
        <v>-1368245</v>
      </c>
      <c r="CD78" s="17">
        <v>0</v>
      </c>
      <c r="CE78" s="17">
        <v>0</v>
      </c>
      <c r="CF78" s="17">
        <v>-596988</v>
      </c>
      <c r="CG78" s="17">
        <v>0</v>
      </c>
      <c r="CH78" s="17">
        <v>0</v>
      </c>
      <c r="CI78" s="17">
        <v>-674375</v>
      </c>
      <c r="CJ78" s="17">
        <v>0</v>
      </c>
      <c r="CK78" s="17">
        <v>0</v>
      </c>
      <c r="CL78" s="17">
        <v>0</v>
      </c>
      <c r="CM78" s="17">
        <v>0</v>
      </c>
      <c r="CN78" s="17">
        <v>-66316</v>
      </c>
      <c r="CO78" s="17">
        <v>-54506</v>
      </c>
      <c r="CP78" s="17">
        <v>0</v>
      </c>
      <c r="CQ78" s="17">
        <v>0</v>
      </c>
      <c r="CR78" s="17">
        <v>0</v>
      </c>
      <c r="CS78" s="17">
        <v>-415889</v>
      </c>
      <c r="CT78" s="17">
        <v>-4296011</v>
      </c>
      <c r="CU78" s="17">
        <v>-94696</v>
      </c>
      <c r="CV78" s="17">
        <v>-344551</v>
      </c>
      <c r="CW78" s="14" t="s">
        <v>263</v>
      </c>
      <c r="DB78" s="20"/>
    </row>
    <row r="79" spans="1:106">
      <c r="A79" s="9" t="s">
        <v>21</v>
      </c>
      <c r="B79" s="9" t="s">
        <v>300</v>
      </c>
      <c r="C79" s="17">
        <v>0</v>
      </c>
      <c r="D79" s="17">
        <v>3235</v>
      </c>
      <c r="E79" s="17">
        <v>-120648</v>
      </c>
      <c r="F79" s="17">
        <v>-2825</v>
      </c>
      <c r="G79" s="17">
        <v>5737</v>
      </c>
      <c r="H79" s="17">
        <v>-5801</v>
      </c>
      <c r="I79" s="17">
        <v>81687</v>
      </c>
      <c r="J79" s="17">
        <v>29547</v>
      </c>
      <c r="K79" s="17">
        <v>67528</v>
      </c>
      <c r="L79" s="17">
        <v>22784</v>
      </c>
      <c r="M79" s="17">
        <v>9764</v>
      </c>
      <c r="N79" s="17">
        <v>0</v>
      </c>
      <c r="O79" s="17">
        <v>147706</v>
      </c>
      <c r="P79" s="17">
        <v>170136</v>
      </c>
      <c r="Q79" s="17">
        <v>73961</v>
      </c>
      <c r="R79" s="17">
        <v>0</v>
      </c>
      <c r="S79" s="17">
        <v>1531</v>
      </c>
      <c r="T79" s="17">
        <v>13593</v>
      </c>
      <c r="U79" s="17">
        <v>0</v>
      </c>
      <c r="V79" s="17">
        <v>0</v>
      </c>
      <c r="W79" s="17">
        <v>-34594</v>
      </c>
      <c r="X79" s="17">
        <v>70883</v>
      </c>
      <c r="Y79" s="17">
        <v>2539</v>
      </c>
      <c r="Z79" s="17">
        <v>750086</v>
      </c>
      <c r="AA79" s="17">
        <v>1941</v>
      </c>
      <c r="AB79" s="17">
        <v>545150</v>
      </c>
      <c r="AC79" s="17">
        <v>1670</v>
      </c>
      <c r="AD79" s="17">
        <v>96032</v>
      </c>
      <c r="AE79" s="17">
        <v>-614079</v>
      </c>
      <c r="AF79" s="17">
        <v>1247</v>
      </c>
      <c r="AG79" s="17">
        <v>-522</v>
      </c>
      <c r="AH79" s="17">
        <v>-104540</v>
      </c>
      <c r="AI79" s="17">
        <v>22163</v>
      </c>
      <c r="AJ79" s="17">
        <v>-17226</v>
      </c>
      <c r="AK79" s="17">
        <v>66240</v>
      </c>
      <c r="AL79" s="17">
        <v>63331</v>
      </c>
      <c r="AM79" s="17">
        <v>-167315</v>
      </c>
      <c r="AN79" s="17">
        <v>62388</v>
      </c>
      <c r="AO79" s="17">
        <v>0</v>
      </c>
      <c r="AP79" s="17">
        <v>-24050</v>
      </c>
      <c r="AQ79" s="17">
        <v>-12688</v>
      </c>
      <c r="AR79" s="17">
        <v>13621</v>
      </c>
      <c r="AS79" s="17">
        <v>199884</v>
      </c>
      <c r="AT79" s="17">
        <v>10097</v>
      </c>
      <c r="AU79" s="17">
        <v>7225</v>
      </c>
      <c r="AV79" s="17">
        <v>0</v>
      </c>
      <c r="AW79" s="17">
        <v>-6538</v>
      </c>
      <c r="AX79" s="17">
        <v>3557</v>
      </c>
      <c r="AY79" s="17">
        <v>-275727</v>
      </c>
      <c r="AZ79" s="17">
        <v>-8841</v>
      </c>
      <c r="BA79" s="17">
        <v>-2493348</v>
      </c>
      <c r="BB79" s="17">
        <v>-6579</v>
      </c>
      <c r="BC79" s="17">
        <v>3041</v>
      </c>
      <c r="BD79" s="17">
        <v>0</v>
      </c>
      <c r="BE79" s="17">
        <v>-4512</v>
      </c>
      <c r="BF79" s="17">
        <v>-4797</v>
      </c>
      <c r="BG79" s="17">
        <v>9884</v>
      </c>
      <c r="BH79" s="17">
        <v>-303859</v>
      </c>
      <c r="BI79" s="17">
        <v>254499</v>
      </c>
      <c r="BJ79" s="17">
        <v>0</v>
      </c>
      <c r="BK79" s="17">
        <v>0</v>
      </c>
      <c r="BL79" s="17">
        <v>-9208</v>
      </c>
      <c r="BM79" s="17">
        <v>7592</v>
      </c>
      <c r="BN79" s="17">
        <v>64744</v>
      </c>
      <c r="BO79" s="17">
        <v>17813</v>
      </c>
      <c r="BP79" s="17">
        <v>59119</v>
      </c>
      <c r="BQ79" s="17">
        <v>-9557.11</v>
      </c>
      <c r="BR79" s="17">
        <v>8052</v>
      </c>
      <c r="BS79" s="17">
        <v>0</v>
      </c>
      <c r="BT79" s="17">
        <v>106603</v>
      </c>
      <c r="BU79" s="17">
        <v>4734</v>
      </c>
      <c r="BV79" s="17">
        <v>314033</v>
      </c>
      <c r="BW79" s="17">
        <v>19497</v>
      </c>
      <c r="BX79" s="17">
        <v>1639.13</v>
      </c>
      <c r="BY79" s="17">
        <v>26135</v>
      </c>
      <c r="BZ79" s="17">
        <v>-1860</v>
      </c>
      <c r="CA79" s="17">
        <v>114736</v>
      </c>
      <c r="CB79" s="17">
        <v>0</v>
      </c>
      <c r="CC79" s="17">
        <v>262642</v>
      </c>
      <c r="CD79" s="17">
        <v>0</v>
      </c>
      <c r="CE79" s="17">
        <v>0</v>
      </c>
      <c r="CF79" s="17">
        <v>110119</v>
      </c>
      <c r="CG79" s="17">
        <v>0</v>
      </c>
      <c r="CH79" s="17">
        <v>4011</v>
      </c>
      <c r="CI79" s="17">
        <v>414002</v>
      </c>
      <c r="CJ79" s="17">
        <v>-1687</v>
      </c>
      <c r="CK79" s="17">
        <v>13686</v>
      </c>
      <c r="CL79" s="17">
        <v>-755.29</v>
      </c>
      <c r="CM79" s="17">
        <v>21087</v>
      </c>
      <c r="CN79" s="17">
        <v>5022</v>
      </c>
      <c r="CO79" s="17">
        <v>103917</v>
      </c>
      <c r="CP79" s="17">
        <v>84533</v>
      </c>
      <c r="CQ79" s="17">
        <v>3731</v>
      </c>
      <c r="CR79" s="17">
        <v>124525</v>
      </c>
      <c r="CS79" s="17">
        <v>9935</v>
      </c>
      <c r="CT79" s="17">
        <v>349306</v>
      </c>
      <c r="CU79" s="17">
        <v>65488</v>
      </c>
      <c r="CV79" s="17">
        <v>6032</v>
      </c>
      <c r="CW79" s="14" t="s">
        <v>264</v>
      </c>
    </row>
    <row r="80" spans="1:106" s="20" customFormat="1">
      <c r="A80" s="8" t="s">
        <v>22</v>
      </c>
      <c r="B80" s="8" t="s">
        <v>300</v>
      </c>
      <c r="C80" s="20">
        <v>171980</v>
      </c>
      <c r="D80" s="20">
        <v>1836707</v>
      </c>
      <c r="E80" s="20">
        <v>-1045316</v>
      </c>
      <c r="F80" s="20">
        <v>-152668</v>
      </c>
      <c r="G80" s="20">
        <v>-1620130</v>
      </c>
      <c r="H80" s="20">
        <v>25595</v>
      </c>
      <c r="I80" s="20">
        <v>-2294192</v>
      </c>
      <c r="J80" s="20">
        <v>416334</v>
      </c>
      <c r="K80" s="20">
        <v>-226198</v>
      </c>
      <c r="L80" s="20">
        <v>-90227</v>
      </c>
      <c r="M80" s="20">
        <v>-132947</v>
      </c>
      <c r="N80" s="20">
        <v>-255033</v>
      </c>
      <c r="O80" s="20">
        <v>-594395</v>
      </c>
      <c r="P80" s="20">
        <v>-1094719</v>
      </c>
      <c r="Q80" s="20">
        <v>-1807002</v>
      </c>
      <c r="R80" s="20">
        <v>-328885</v>
      </c>
      <c r="S80" s="20">
        <v>84361</v>
      </c>
      <c r="T80" s="20">
        <v>-312582</v>
      </c>
      <c r="U80" s="20">
        <v>1213339</v>
      </c>
      <c r="V80" s="20">
        <v>258669</v>
      </c>
      <c r="W80" s="20">
        <v>-178958</v>
      </c>
      <c r="X80" s="20">
        <v>15209</v>
      </c>
      <c r="Y80" s="20">
        <v>-172492</v>
      </c>
      <c r="Z80" s="20">
        <v>-3026896</v>
      </c>
      <c r="AA80" s="20">
        <v>946125</v>
      </c>
      <c r="AB80" s="20">
        <v>2576765</v>
      </c>
      <c r="AC80" s="20">
        <v>15933</v>
      </c>
      <c r="AD80" s="20">
        <v>-180353</v>
      </c>
      <c r="AE80" s="20">
        <v>11449746</v>
      </c>
      <c r="AF80" s="20">
        <v>-7496</v>
      </c>
      <c r="AG80" s="20">
        <v>-166258</v>
      </c>
      <c r="AH80" s="20">
        <v>1411282</v>
      </c>
      <c r="AI80" s="20">
        <v>-209217</v>
      </c>
      <c r="AJ80" s="20">
        <v>-1560707</v>
      </c>
      <c r="AK80" s="20">
        <v>-281478</v>
      </c>
      <c r="AL80" s="20">
        <v>-244302</v>
      </c>
      <c r="AM80" s="20">
        <v>22435</v>
      </c>
      <c r="AN80" s="20">
        <v>1265203</v>
      </c>
      <c r="AO80" s="20">
        <v>-123332</v>
      </c>
      <c r="AP80" s="20">
        <v>432392</v>
      </c>
      <c r="AQ80" s="20">
        <v>401919</v>
      </c>
      <c r="AR80" s="20">
        <v>-351068</v>
      </c>
      <c r="AS80" s="20">
        <v>-788560</v>
      </c>
      <c r="AT80" s="20">
        <v>-105858</v>
      </c>
      <c r="AU80" s="20">
        <v>-52396</v>
      </c>
      <c r="AV80" s="20">
        <v>-114685</v>
      </c>
      <c r="AW80" s="20">
        <v>700996</v>
      </c>
      <c r="AX80" s="20">
        <v>-126065</v>
      </c>
      <c r="AY80" s="20">
        <v>4949748</v>
      </c>
      <c r="AZ80" s="20">
        <v>-16474</v>
      </c>
      <c r="BA80" s="20">
        <v>-12318158</v>
      </c>
      <c r="BB80" s="20">
        <v>-43521</v>
      </c>
      <c r="BC80" s="20">
        <v>-269447</v>
      </c>
      <c r="BD80" s="20">
        <v>-487610</v>
      </c>
      <c r="BE80" s="20">
        <v>154636</v>
      </c>
      <c r="BF80" s="20">
        <v>195520</v>
      </c>
      <c r="BG80" s="20">
        <v>-59457</v>
      </c>
      <c r="BH80" s="20">
        <v>1054124</v>
      </c>
      <c r="BI80" s="20">
        <v>-1051119</v>
      </c>
      <c r="BJ80" s="20">
        <v>506364</v>
      </c>
      <c r="BK80" s="20">
        <v>-934204</v>
      </c>
      <c r="BL80" s="20">
        <v>-251237</v>
      </c>
      <c r="BM80" s="20">
        <v>174902</v>
      </c>
      <c r="BN80" s="20">
        <v>1039378</v>
      </c>
      <c r="BO80" s="20">
        <v>-1459809</v>
      </c>
      <c r="BP80" s="20">
        <v>-4484601</v>
      </c>
      <c r="BQ80" s="20">
        <v>-349320.57</v>
      </c>
      <c r="BR80" s="20">
        <v>643526</v>
      </c>
      <c r="BS80" s="20">
        <v>-80793</v>
      </c>
      <c r="BT80" s="20">
        <v>-439844</v>
      </c>
      <c r="BU80" s="20">
        <v>-74909</v>
      </c>
      <c r="BV80" s="20">
        <v>-4239616</v>
      </c>
      <c r="BW80" s="20">
        <v>-144524</v>
      </c>
      <c r="BX80" s="20">
        <v>255704.0998</v>
      </c>
      <c r="BY80" s="20">
        <v>-85717</v>
      </c>
      <c r="BZ80" s="20">
        <v>-78899</v>
      </c>
      <c r="CA80" s="20">
        <v>164879</v>
      </c>
      <c r="CB80" s="20">
        <v>-252937</v>
      </c>
      <c r="CC80" s="20">
        <v>4390800</v>
      </c>
      <c r="CD80" s="20">
        <v>-321099</v>
      </c>
      <c r="CE80" s="20">
        <v>-477447</v>
      </c>
      <c r="CF80" s="20">
        <v>1023225</v>
      </c>
      <c r="CG80" s="20">
        <v>6644</v>
      </c>
      <c r="CH80" s="20">
        <v>-414666</v>
      </c>
      <c r="CI80" s="20">
        <v>1326406</v>
      </c>
      <c r="CJ80" s="20">
        <v>-4468.3900000000003</v>
      </c>
      <c r="CK80" s="20">
        <v>-44281</v>
      </c>
      <c r="CL80" s="20">
        <v>-703915.51</v>
      </c>
      <c r="CM80" s="20">
        <v>62137</v>
      </c>
      <c r="CN80" s="20">
        <v>242848</v>
      </c>
      <c r="CO80" s="20">
        <v>1674091</v>
      </c>
      <c r="CP80" s="20">
        <v>-99496</v>
      </c>
      <c r="CQ80" s="20">
        <v>-874757</v>
      </c>
      <c r="CR80" s="20">
        <v>43357</v>
      </c>
      <c r="CS80" s="20">
        <v>1493287</v>
      </c>
      <c r="CT80" s="20">
        <v>13712677</v>
      </c>
      <c r="CU80" s="20">
        <v>-2130050</v>
      </c>
      <c r="CV80" s="20">
        <v>1401720</v>
      </c>
      <c r="CW80" s="15" t="s">
        <v>265</v>
      </c>
      <c r="CX80" s="17"/>
      <c r="CY80" s="17"/>
      <c r="CZ80" s="17"/>
      <c r="DA80" s="17"/>
      <c r="DB80" s="17"/>
    </row>
    <row r="81" spans="1:106" s="20" customFormat="1">
      <c r="A81" s="8" t="s">
        <v>23</v>
      </c>
      <c r="B81" s="8" t="s">
        <v>300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15" t="s">
        <v>266</v>
      </c>
      <c r="CX81" s="17"/>
      <c r="CY81" s="17"/>
      <c r="CZ81" s="17"/>
      <c r="DA81" s="17"/>
    </row>
    <row r="82" spans="1:106" s="20" customFormat="1">
      <c r="A82" s="8" t="s">
        <v>24</v>
      </c>
      <c r="B82" s="8" t="s">
        <v>300</v>
      </c>
      <c r="C82" s="20">
        <v>171980</v>
      </c>
      <c r="D82" s="20">
        <v>1836707</v>
      </c>
      <c r="E82" s="20">
        <v>-1045316</v>
      </c>
      <c r="F82" s="20">
        <v>-152668</v>
      </c>
      <c r="G82" s="20">
        <v>-1620130</v>
      </c>
      <c r="H82" s="20">
        <v>25595</v>
      </c>
      <c r="I82" s="20">
        <v>-2294192</v>
      </c>
      <c r="J82" s="20">
        <v>416334</v>
      </c>
      <c r="K82" s="20">
        <v>-226198</v>
      </c>
      <c r="L82" s="20">
        <v>-90227</v>
      </c>
      <c r="M82" s="20">
        <v>-132947</v>
      </c>
      <c r="N82" s="20">
        <v>-255033</v>
      </c>
      <c r="O82" s="20">
        <v>-594395</v>
      </c>
      <c r="P82" s="20">
        <v>-1094719</v>
      </c>
      <c r="Q82" s="20">
        <v>-1807002</v>
      </c>
      <c r="R82" s="20">
        <v>-328885</v>
      </c>
      <c r="S82" s="20">
        <v>84361</v>
      </c>
      <c r="T82" s="20">
        <v>-312582</v>
      </c>
      <c r="U82" s="20">
        <v>1213339</v>
      </c>
      <c r="V82" s="20">
        <v>258669</v>
      </c>
      <c r="W82" s="20">
        <v>-178958</v>
      </c>
      <c r="X82" s="20">
        <v>15209</v>
      </c>
      <c r="Y82" s="20">
        <v>-172492</v>
      </c>
      <c r="Z82" s="20">
        <v>-3026896</v>
      </c>
      <c r="AA82" s="20">
        <v>946125</v>
      </c>
      <c r="AB82" s="20">
        <v>2576765</v>
      </c>
      <c r="AC82" s="20">
        <v>15933</v>
      </c>
      <c r="AD82" s="20">
        <v>-180353</v>
      </c>
      <c r="AE82" s="20">
        <v>11449746</v>
      </c>
      <c r="AF82" s="20">
        <v>-7496</v>
      </c>
      <c r="AG82" s="20">
        <v>-166258</v>
      </c>
      <c r="AH82" s="20">
        <v>1411282</v>
      </c>
      <c r="AI82" s="20">
        <v>-209217</v>
      </c>
      <c r="AJ82" s="20">
        <v>-1560707</v>
      </c>
      <c r="AK82" s="20">
        <v>-281478</v>
      </c>
      <c r="AL82" s="20">
        <v>-244302</v>
      </c>
      <c r="AM82" s="20">
        <v>22435</v>
      </c>
      <c r="AN82" s="20">
        <v>1265203</v>
      </c>
      <c r="AO82" s="20">
        <v>-123332</v>
      </c>
      <c r="AP82" s="20">
        <v>432392</v>
      </c>
      <c r="AQ82" s="20">
        <v>401919</v>
      </c>
      <c r="AR82" s="20">
        <v>-351068</v>
      </c>
      <c r="AS82" s="20">
        <v>-788560</v>
      </c>
      <c r="AT82" s="20">
        <v>-105858</v>
      </c>
      <c r="AU82" s="20">
        <v>-52396</v>
      </c>
      <c r="AV82" s="20">
        <v>-114685</v>
      </c>
      <c r="AW82" s="20">
        <v>700996</v>
      </c>
      <c r="AX82" s="20">
        <v>-126065</v>
      </c>
      <c r="AY82" s="20">
        <v>4949748</v>
      </c>
      <c r="AZ82" s="20">
        <v>-16474</v>
      </c>
      <c r="BA82" s="20">
        <v>-12318158</v>
      </c>
      <c r="BB82" s="20">
        <v>-43521</v>
      </c>
      <c r="BC82" s="20">
        <v>-269447</v>
      </c>
      <c r="BD82" s="20">
        <v>-487610</v>
      </c>
      <c r="BE82" s="20">
        <v>154636</v>
      </c>
      <c r="BF82" s="20">
        <v>195520</v>
      </c>
      <c r="BG82" s="20">
        <v>-59457</v>
      </c>
      <c r="BH82" s="20">
        <v>1054124</v>
      </c>
      <c r="BI82" s="20">
        <v>-1051119</v>
      </c>
      <c r="BJ82" s="20">
        <v>506364</v>
      </c>
      <c r="BK82" s="20">
        <v>-934204</v>
      </c>
      <c r="BL82" s="20">
        <v>-251237</v>
      </c>
      <c r="BM82" s="20">
        <v>174902</v>
      </c>
      <c r="BN82" s="20">
        <v>1039378</v>
      </c>
      <c r="BO82" s="20">
        <v>-1459809</v>
      </c>
      <c r="BP82" s="20">
        <v>-4484601</v>
      </c>
      <c r="BQ82" s="20">
        <v>-349320.57</v>
      </c>
      <c r="BR82" s="20">
        <v>643526</v>
      </c>
      <c r="BS82" s="20">
        <v>-80793</v>
      </c>
      <c r="BT82" s="20">
        <v>-439844</v>
      </c>
      <c r="BU82" s="20">
        <v>-74909</v>
      </c>
      <c r="BV82" s="20">
        <v>-4239616</v>
      </c>
      <c r="BW82" s="20">
        <v>-144524</v>
      </c>
      <c r="BX82" s="20">
        <v>255704.0998</v>
      </c>
      <c r="BY82" s="20">
        <v>-85717</v>
      </c>
      <c r="BZ82" s="20">
        <v>-78899</v>
      </c>
      <c r="CA82" s="20">
        <v>164879</v>
      </c>
      <c r="CB82" s="20">
        <v>-252937</v>
      </c>
      <c r="CC82" s="20">
        <v>4390800</v>
      </c>
      <c r="CD82" s="20">
        <v>-321099</v>
      </c>
      <c r="CE82" s="20">
        <v>-477447</v>
      </c>
      <c r="CF82" s="20">
        <v>1023225</v>
      </c>
      <c r="CG82" s="20">
        <v>6644</v>
      </c>
      <c r="CH82" s="20">
        <v>-414666</v>
      </c>
      <c r="CI82" s="20">
        <v>1326406</v>
      </c>
      <c r="CJ82" s="20">
        <v>-4468.3900000000003</v>
      </c>
      <c r="CK82" s="20">
        <v>-44281</v>
      </c>
      <c r="CL82" s="20">
        <v>-703915.51</v>
      </c>
      <c r="CM82" s="20">
        <v>62137</v>
      </c>
      <c r="CN82" s="20">
        <v>242848</v>
      </c>
      <c r="CO82" s="20">
        <v>1674091</v>
      </c>
      <c r="CP82" s="20">
        <v>-99496</v>
      </c>
      <c r="CQ82" s="20">
        <v>-874757</v>
      </c>
      <c r="CR82" s="20">
        <v>43357</v>
      </c>
      <c r="CS82" s="20">
        <v>1493287</v>
      </c>
      <c r="CT82" s="20">
        <v>13712677</v>
      </c>
      <c r="CU82" s="20">
        <v>-2130050</v>
      </c>
      <c r="CV82" s="20">
        <v>1401720</v>
      </c>
      <c r="CW82" s="15" t="s">
        <v>267</v>
      </c>
      <c r="CX82" s="17"/>
      <c r="CY82" s="17"/>
      <c r="CZ82" s="17"/>
      <c r="DA82" s="17"/>
    </row>
    <row r="83" spans="1:106">
      <c r="A83" s="9" t="s">
        <v>25</v>
      </c>
      <c r="B83" s="9" t="s">
        <v>300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-1007418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-3672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-10820780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-1622776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-581091</v>
      </c>
      <c r="CG83" s="17">
        <v>0</v>
      </c>
      <c r="CH83" s="17">
        <v>0</v>
      </c>
      <c r="CI83" s="17">
        <v>302296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-15263</v>
      </c>
      <c r="CR83" s="17">
        <v>0</v>
      </c>
      <c r="CS83" s="17">
        <v>0</v>
      </c>
      <c r="CT83" s="17">
        <v>1461857</v>
      </c>
      <c r="CU83" s="17">
        <v>-1819101</v>
      </c>
      <c r="CV83" s="17">
        <v>0</v>
      </c>
      <c r="CW83" s="14" t="s">
        <v>268</v>
      </c>
      <c r="DB83" s="20"/>
    </row>
    <row r="84" spans="1:106">
      <c r="A84" s="9" t="s">
        <v>26</v>
      </c>
      <c r="B84" s="9" t="s">
        <v>300</v>
      </c>
      <c r="C84" s="17">
        <v>171980</v>
      </c>
      <c r="D84" s="17">
        <v>1836707</v>
      </c>
      <c r="E84" s="17">
        <v>-1045316</v>
      </c>
      <c r="F84" s="17">
        <v>-152668</v>
      </c>
      <c r="G84" s="17">
        <v>-1620130</v>
      </c>
      <c r="H84" s="17">
        <v>25595</v>
      </c>
      <c r="I84" s="17">
        <v>-1286774</v>
      </c>
      <c r="J84" s="17">
        <v>416334</v>
      </c>
      <c r="K84" s="17">
        <v>-226198</v>
      </c>
      <c r="L84" s="17">
        <v>-90227</v>
      </c>
      <c r="M84" s="17">
        <v>-132947</v>
      </c>
      <c r="N84" s="17">
        <v>-255033</v>
      </c>
      <c r="O84" s="17">
        <v>-594395</v>
      </c>
      <c r="P84" s="17">
        <v>-1094719</v>
      </c>
      <c r="Q84" s="17">
        <v>-1807002</v>
      </c>
      <c r="R84" s="17">
        <v>-328885</v>
      </c>
      <c r="S84" s="17">
        <v>84361</v>
      </c>
      <c r="T84" s="17">
        <v>-312582</v>
      </c>
      <c r="U84" s="17">
        <v>1213339</v>
      </c>
      <c r="V84" s="17">
        <v>258669</v>
      </c>
      <c r="W84" s="17">
        <v>-178958</v>
      </c>
      <c r="X84" s="17">
        <v>15209</v>
      </c>
      <c r="Y84" s="17">
        <v>-172492</v>
      </c>
      <c r="Z84" s="17">
        <v>-3026896</v>
      </c>
      <c r="AA84" s="17">
        <v>946125</v>
      </c>
      <c r="AB84" s="17">
        <v>2576765</v>
      </c>
      <c r="AC84" s="17">
        <v>15933</v>
      </c>
      <c r="AD84" s="17">
        <v>-180353</v>
      </c>
      <c r="AE84" s="17">
        <v>11449746</v>
      </c>
      <c r="AF84" s="17">
        <v>-7496</v>
      </c>
      <c r="AG84" s="17">
        <v>-166258</v>
      </c>
      <c r="AH84" s="17">
        <v>1411282</v>
      </c>
      <c r="AI84" s="17">
        <v>-209217</v>
      </c>
      <c r="AJ84" s="17">
        <v>-1560707</v>
      </c>
      <c r="AK84" s="17">
        <v>-277806</v>
      </c>
      <c r="AL84" s="17">
        <v>-244302</v>
      </c>
      <c r="AM84" s="17">
        <v>22435</v>
      </c>
      <c r="AN84" s="17">
        <v>1265203</v>
      </c>
      <c r="AO84" s="17">
        <v>-123332</v>
      </c>
      <c r="AP84" s="17">
        <v>432392</v>
      </c>
      <c r="AQ84" s="17">
        <v>401919</v>
      </c>
      <c r="AR84" s="17">
        <v>-351068</v>
      </c>
      <c r="AS84" s="17">
        <v>-788560</v>
      </c>
      <c r="AT84" s="17">
        <v>-105858</v>
      </c>
      <c r="AU84" s="17">
        <v>-52396</v>
      </c>
      <c r="AV84" s="17">
        <v>-114685</v>
      </c>
      <c r="AW84" s="17">
        <v>700996</v>
      </c>
      <c r="AX84" s="17">
        <v>-126065</v>
      </c>
      <c r="AY84" s="17">
        <v>4949748</v>
      </c>
      <c r="AZ84" s="17">
        <v>-16474</v>
      </c>
      <c r="BA84" s="17">
        <v>-1497378</v>
      </c>
      <c r="BB84" s="17">
        <v>-43521</v>
      </c>
      <c r="BC84" s="17">
        <v>-269447</v>
      </c>
      <c r="BD84" s="17">
        <v>-487610</v>
      </c>
      <c r="BE84" s="17">
        <v>154636</v>
      </c>
      <c r="BF84" s="17">
        <v>195520</v>
      </c>
      <c r="BG84" s="17">
        <v>-59457</v>
      </c>
      <c r="BH84" s="17">
        <v>1054124</v>
      </c>
      <c r="BI84" s="17">
        <v>-1051119</v>
      </c>
      <c r="BJ84" s="17">
        <v>506364</v>
      </c>
      <c r="BK84" s="17">
        <v>-934204</v>
      </c>
      <c r="BL84" s="17">
        <v>-251237</v>
      </c>
      <c r="BM84" s="17">
        <v>174902</v>
      </c>
      <c r="BN84" s="17">
        <v>1039378</v>
      </c>
      <c r="BO84" s="17">
        <v>-1459809</v>
      </c>
      <c r="BP84" s="17">
        <v>-2861825</v>
      </c>
      <c r="BQ84" s="17">
        <v>-349320.57</v>
      </c>
      <c r="BR84" s="17">
        <v>643526</v>
      </c>
      <c r="BS84" s="17">
        <v>-80793</v>
      </c>
      <c r="BT84" s="17">
        <v>-439844</v>
      </c>
      <c r="BU84" s="17">
        <v>-74909</v>
      </c>
      <c r="BV84" s="17">
        <v>-4239616</v>
      </c>
      <c r="BW84" s="17">
        <v>-144524</v>
      </c>
      <c r="BX84" s="17">
        <v>255704.0998</v>
      </c>
      <c r="BY84" s="17">
        <v>-85717</v>
      </c>
      <c r="BZ84" s="17">
        <v>-78899</v>
      </c>
      <c r="CA84" s="17">
        <v>164879</v>
      </c>
      <c r="CB84" s="17">
        <v>-252937</v>
      </c>
      <c r="CC84" s="17">
        <v>4390800</v>
      </c>
      <c r="CD84" s="17">
        <v>-321099</v>
      </c>
      <c r="CE84" s="17">
        <v>-477447</v>
      </c>
      <c r="CF84" s="17">
        <v>1604316</v>
      </c>
      <c r="CG84" s="17">
        <v>6644</v>
      </c>
      <c r="CH84" s="17">
        <v>-414666</v>
      </c>
      <c r="CI84" s="17">
        <v>1024110</v>
      </c>
      <c r="CJ84" s="17">
        <v>-4468.3900000000003</v>
      </c>
      <c r="CK84" s="17">
        <v>-44281</v>
      </c>
      <c r="CL84" s="17">
        <v>-703915.51</v>
      </c>
      <c r="CM84" s="17">
        <v>62137</v>
      </c>
      <c r="CN84" s="17">
        <v>242848</v>
      </c>
      <c r="CO84" s="17">
        <v>1674091</v>
      </c>
      <c r="CP84" s="17">
        <v>-99496</v>
      </c>
      <c r="CQ84" s="17">
        <v>-859494</v>
      </c>
      <c r="CR84" s="17">
        <v>43357</v>
      </c>
      <c r="CS84" s="17">
        <v>1493287</v>
      </c>
      <c r="CT84" s="17">
        <v>12250820</v>
      </c>
      <c r="CU84" s="17">
        <v>-310949</v>
      </c>
      <c r="CV84" s="17">
        <v>1401720</v>
      </c>
      <c r="CW84" s="14" t="s">
        <v>319</v>
      </c>
    </row>
    <row r="85" spans="1:106">
      <c r="A85" s="23" t="s">
        <v>189</v>
      </c>
      <c r="B85" s="2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3" t="s">
        <v>188</v>
      </c>
    </row>
    <row r="86" spans="1:106">
      <c r="A86" s="10" t="s">
        <v>287</v>
      </c>
      <c r="B86" s="9" t="s">
        <v>300</v>
      </c>
      <c r="C86" s="17">
        <v>498415</v>
      </c>
      <c r="D86" s="17">
        <v>6489879.8099999996</v>
      </c>
      <c r="E86" s="17">
        <v>122479</v>
      </c>
      <c r="F86" s="17">
        <v>769588</v>
      </c>
      <c r="G86" s="17">
        <v>1100195</v>
      </c>
      <c r="H86" s="17">
        <v>345679</v>
      </c>
      <c r="I86" s="17">
        <v>3509051</v>
      </c>
      <c r="J86" s="17">
        <v>1118170</v>
      </c>
      <c r="K86" s="17">
        <v>71391</v>
      </c>
      <c r="L86" s="17">
        <v>181534</v>
      </c>
      <c r="M86" s="17">
        <v>53975</v>
      </c>
      <c r="N86" s="17">
        <v>190274</v>
      </c>
      <c r="O86" s="17">
        <v>8381</v>
      </c>
      <c r="P86" s="17">
        <v>321794</v>
      </c>
      <c r="Q86" s="17">
        <v>68283</v>
      </c>
      <c r="R86" s="17">
        <v>250976</v>
      </c>
      <c r="S86" s="17">
        <v>192460</v>
      </c>
      <c r="T86" s="17">
        <v>3</v>
      </c>
      <c r="U86" s="17">
        <v>1533624</v>
      </c>
      <c r="V86" s="17">
        <v>0</v>
      </c>
      <c r="W86" s="17">
        <v>120624</v>
      </c>
      <c r="X86" s="17">
        <v>145553</v>
      </c>
      <c r="Y86" s="17">
        <v>778594</v>
      </c>
      <c r="Z86" s="17">
        <v>4024393</v>
      </c>
      <c r="AA86" s="17">
        <v>1543734</v>
      </c>
      <c r="AB86" s="17">
        <v>8027785</v>
      </c>
      <c r="AC86" s="17">
        <v>101732</v>
      </c>
      <c r="AD86" s="17">
        <v>2995148</v>
      </c>
      <c r="AE86" s="17">
        <v>14596584</v>
      </c>
      <c r="AF86" s="17">
        <v>162401</v>
      </c>
      <c r="AG86" s="17">
        <v>843024</v>
      </c>
      <c r="AH86" s="17">
        <v>2173269</v>
      </c>
      <c r="AI86" s="17">
        <v>195027</v>
      </c>
      <c r="AJ86" s="17">
        <v>2851</v>
      </c>
      <c r="AK86" s="17">
        <v>748058</v>
      </c>
      <c r="AL86" s="17">
        <v>489518</v>
      </c>
      <c r="AM86" s="17">
        <v>7005653</v>
      </c>
      <c r="AN86" s="17">
        <v>1827165</v>
      </c>
      <c r="AO86" s="17">
        <v>396275</v>
      </c>
      <c r="AP86" s="17">
        <v>2584404</v>
      </c>
      <c r="AQ86" s="17">
        <v>3025595</v>
      </c>
      <c r="AR86" s="17">
        <v>269526</v>
      </c>
      <c r="AS86" s="17">
        <v>3966796.06</v>
      </c>
      <c r="AT86" s="17">
        <v>109319</v>
      </c>
      <c r="AU86" s="17">
        <v>90858</v>
      </c>
      <c r="AV86" s="17">
        <v>293014</v>
      </c>
      <c r="AW86" s="17">
        <v>1068050</v>
      </c>
      <c r="AX86" s="17">
        <v>253894</v>
      </c>
      <c r="AY86" s="17">
        <v>3769311</v>
      </c>
      <c r="AZ86" s="17">
        <v>872292.57</v>
      </c>
      <c r="BA86" s="17">
        <v>10707595</v>
      </c>
      <c r="BB86" s="17">
        <v>227623</v>
      </c>
      <c r="BC86" s="17">
        <v>285693</v>
      </c>
      <c r="BD86" s="17">
        <v>26</v>
      </c>
      <c r="BE86" s="17">
        <v>586970</v>
      </c>
      <c r="BF86" s="17">
        <v>1348424</v>
      </c>
      <c r="BG86" s="17">
        <v>645216</v>
      </c>
      <c r="BH86" s="17">
        <v>2948477</v>
      </c>
      <c r="BI86" s="17">
        <v>301997</v>
      </c>
      <c r="BJ86" s="17">
        <v>2143423</v>
      </c>
      <c r="BK86" s="17">
        <v>713103</v>
      </c>
      <c r="BL86" s="17">
        <v>422702</v>
      </c>
      <c r="BM86" s="17">
        <v>217291</v>
      </c>
      <c r="BN86" s="17">
        <v>2492890</v>
      </c>
      <c r="BO86" s="17">
        <v>245364</v>
      </c>
      <c r="BP86" s="17">
        <v>4254868</v>
      </c>
      <c r="BQ86" s="17">
        <v>44781.18</v>
      </c>
      <c r="BR86" s="17">
        <v>443956</v>
      </c>
      <c r="BS86" s="17">
        <v>346499</v>
      </c>
      <c r="BT86" s="17">
        <v>592466</v>
      </c>
      <c r="BU86" s="17">
        <v>187034</v>
      </c>
      <c r="BV86" s="17">
        <v>6304344</v>
      </c>
      <c r="BW86" s="17">
        <v>18724</v>
      </c>
      <c r="BX86" s="17">
        <v>1525596.44</v>
      </c>
      <c r="BY86" s="17">
        <v>112569</v>
      </c>
      <c r="BZ86" s="17">
        <v>127035</v>
      </c>
      <c r="CA86" s="17">
        <v>1093043</v>
      </c>
      <c r="CB86" s="17">
        <v>507584</v>
      </c>
      <c r="CC86" s="17">
        <v>1274363</v>
      </c>
      <c r="CD86" s="17">
        <v>21</v>
      </c>
      <c r="CE86" s="17">
        <v>647287</v>
      </c>
      <c r="CF86" s="17">
        <v>2232995</v>
      </c>
      <c r="CG86" s="17">
        <v>0</v>
      </c>
      <c r="CH86" s="17">
        <v>449705</v>
      </c>
      <c r="CI86" s="17">
        <v>5139789</v>
      </c>
      <c r="CJ86" s="17">
        <v>651721</v>
      </c>
      <c r="CK86" s="17">
        <v>643000</v>
      </c>
      <c r="CL86" s="17">
        <v>3166.23</v>
      </c>
      <c r="CM86" s="17">
        <v>242846</v>
      </c>
      <c r="CN86" s="17">
        <v>1716962</v>
      </c>
      <c r="CO86" s="17">
        <v>2810338.5214999998</v>
      </c>
      <c r="CP86" s="17">
        <v>198961</v>
      </c>
      <c r="CQ86" s="17">
        <v>48431</v>
      </c>
      <c r="CR86" s="17">
        <v>10338</v>
      </c>
      <c r="CS86" s="17">
        <v>683994</v>
      </c>
      <c r="CT86" s="17">
        <v>5258518</v>
      </c>
      <c r="CU86" s="17">
        <v>2477588</v>
      </c>
      <c r="CV86" s="17">
        <v>1468264</v>
      </c>
      <c r="CW86" s="16" t="s">
        <v>302</v>
      </c>
    </row>
    <row r="87" spans="1:106">
      <c r="A87" s="16" t="s">
        <v>288</v>
      </c>
      <c r="B87" s="9" t="s">
        <v>300</v>
      </c>
      <c r="C87" s="17">
        <v>507579</v>
      </c>
      <c r="D87" s="17">
        <v>7707833</v>
      </c>
      <c r="E87" s="17">
        <v>127963</v>
      </c>
      <c r="F87" s="17">
        <v>1044659</v>
      </c>
      <c r="G87" s="17">
        <v>1259379</v>
      </c>
      <c r="H87" s="17">
        <v>1592026</v>
      </c>
      <c r="I87" s="17">
        <v>4406137</v>
      </c>
      <c r="J87" s="17">
        <v>1399174</v>
      </c>
      <c r="K87" s="17">
        <v>84078</v>
      </c>
      <c r="L87" s="17">
        <v>181534</v>
      </c>
      <c r="M87" s="17">
        <v>53975</v>
      </c>
      <c r="N87" s="17">
        <v>240441</v>
      </c>
      <c r="O87" s="17">
        <v>8381</v>
      </c>
      <c r="P87" s="17">
        <v>418333</v>
      </c>
      <c r="Q87" s="17">
        <v>68283</v>
      </c>
      <c r="R87" s="17">
        <v>255242</v>
      </c>
      <c r="S87" s="17">
        <v>200593</v>
      </c>
      <c r="T87" s="17">
        <v>3</v>
      </c>
      <c r="U87" s="17">
        <v>1533624</v>
      </c>
      <c r="V87" s="17">
        <v>0</v>
      </c>
      <c r="W87" s="17">
        <v>150367</v>
      </c>
      <c r="X87" s="17">
        <v>145553</v>
      </c>
      <c r="Y87" s="17">
        <v>792101</v>
      </c>
      <c r="Z87" s="17">
        <v>6370761</v>
      </c>
      <c r="AA87" s="17">
        <v>1685455</v>
      </c>
      <c r="AB87" s="17">
        <v>8097154</v>
      </c>
      <c r="AC87" s="17">
        <v>128859</v>
      </c>
      <c r="AD87" s="17">
        <v>3069286</v>
      </c>
      <c r="AE87" s="17">
        <v>14639476</v>
      </c>
      <c r="AF87" s="17">
        <v>220113</v>
      </c>
      <c r="AG87" s="17">
        <v>851370</v>
      </c>
      <c r="AH87" s="17">
        <v>2662591</v>
      </c>
      <c r="AI87" s="17">
        <v>195027</v>
      </c>
      <c r="AJ87" s="17">
        <v>2851</v>
      </c>
      <c r="AK87" s="17">
        <v>964246</v>
      </c>
      <c r="AL87" s="17">
        <v>489518</v>
      </c>
      <c r="AM87" s="17">
        <v>7930890</v>
      </c>
      <c r="AN87" s="17">
        <v>1993890</v>
      </c>
      <c r="AO87" s="17">
        <v>697343</v>
      </c>
      <c r="AP87" s="17">
        <v>2584404</v>
      </c>
      <c r="AQ87" s="17">
        <v>3493299</v>
      </c>
      <c r="AR87" s="17">
        <v>284887</v>
      </c>
      <c r="AS87" s="17">
        <v>4343360.67</v>
      </c>
      <c r="AT87" s="17">
        <v>227033</v>
      </c>
      <c r="AU87" s="17">
        <v>94620</v>
      </c>
      <c r="AV87" s="17">
        <v>308526</v>
      </c>
      <c r="AW87" s="17">
        <v>1447488</v>
      </c>
      <c r="AX87" s="17">
        <v>253894</v>
      </c>
      <c r="AY87" s="17">
        <v>5559303</v>
      </c>
      <c r="AZ87" s="17">
        <v>1261154.57</v>
      </c>
      <c r="BA87" s="17">
        <v>10788501</v>
      </c>
      <c r="BB87" s="17">
        <v>234680</v>
      </c>
      <c r="BC87" s="17">
        <v>361717</v>
      </c>
      <c r="BD87" s="17">
        <v>26</v>
      </c>
      <c r="BE87" s="17">
        <v>709108</v>
      </c>
      <c r="BF87" s="17">
        <v>1844599</v>
      </c>
      <c r="BG87" s="17">
        <v>721604</v>
      </c>
      <c r="BH87" s="17">
        <v>2948477</v>
      </c>
      <c r="BI87" s="17">
        <v>344914</v>
      </c>
      <c r="BJ87" s="17">
        <v>2143423</v>
      </c>
      <c r="BK87" s="17">
        <v>750686</v>
      </c>
      <c r="BL87" s="17">
        <v>475066</v>
      </c>
      <c r="BM87" s="17">
        <v>230303</v>
      </c>
      <c r="BN87" s="17">
        <v>2492890</v>
      </c>
      <c r="BO87" s="17">
        <v>282720</v>
      </c>
      <c r="BP87" s="17">
        <v>4652316</v>
      </c>
      <c r="BQ87" s="17">
        <v>63685.93</v>
      </c>
      <c r="BR87" s="17">
        <v>647337</v>
      </c>
      <c r="BS87" s="17">
        <v>444828</v>
      </c>
      <c r="BT87" s="17">
        <v>598779</v>
      </c>
      <c r="BU87" s="17">
        <v>209258</v>
      </c>
      <c r="BV87" s="17">
        <v>6454539</v>
      </c>
      <c r="BW87" s="17">
        <v>18724</v>
      </c>
      <c r="BX87" s="17">
        <v>1525596.44</v>
      </c>
      <c r="BY87" s="17">
        <v>112569</v>
      </c>
      <c r="BZ87" s="17">
        <v>127035</v>
      </c>
      <c r="CA87" s="17">
        <v>2289130</v>
      </c>
      <c r="CB87" s="17">
        <v>507584</v>
      </c>
      <c r="CC87" s="17">
        <v>1274363</v>
      </c>
      <c r="CD87" s="17">
        <v>21</v>
      </c>
      <c r="CE87" s="17">
        <v>685724</v>
      </c>
      <c r="CF87" s="17">
        <v>2246802</v>
      </c>
      <c r="CG87" s="17">
        <v>0</v>
      </c>
      <c r="CH87" s="17">
        <v>482210</v>
      </c>
      <c r="CI87" s="17">
        <v>5571468</v>
      </c>
      <c r="CJ87" s="17">
        <v>651721</v>
      </c>
      <c r="CK87" s="17">
        <v>746765</v>
      </c>
      <c r="CL87" s="17">
        <v>3166.23</v>
      </c>
      <c r="CM87" s="17">
        <v>242846</v>
      </c>
      <c r="CN87" s="17">
        <v>2042031</v>
      </c>
      <c r="CO87" s="17">
        <v>2810338.5214999998</v>
      </c>
      <c r="CP87" s="17">
        <v>224726</v>
      </c>
      <c r="CQ87" s="17">
        <v>48431</v>
      </c>
      <c r="CR87" s="17">
        <v>10338</v>
      </c>
      <c r="CS87" s="17">
        <v>683994</v>
      </c>
      <c r="CT87" s="17">
        <v>8135341</v>
      </c>
      <c r="CU87" s="17">
        <v>2555225</v>
      </c>
      <c r="CV87" s="17">
        <v>1790492</v>
      </c>
      <c r="CW87" s="19" t="s">
        <v>309</v>
      </c>
    </row>
    <row r="88" spans="1:106">
      <c r="A88" s="16" t="s">
        <v>289</v>
      </c>
      <c r="B88" s="9" t="s">
        <v>300</v>
      </c>
      <c r="C88" s="17">
        <v>365901</v>
      </c>
      <c r="D88" s="17">
        <v>6565770</v>
      </c>
      <c r="E88" s="17">
        <v>127963</v>
      </c>
      <c r="F88" s="17">
        <v>722995</v>
      </c>
      <c r="G88" s="17">
        <v>984134</v>
      </c>
      <c r="H88" s="17">
        <v>1592026</v>
      </c>
      <c r="I88" s="17">
        <v>3589071</v>
      </c>
      <c r="J88" s="17">
        <v>936174</v>
      </c>
      <c r="K88" s="17">
        <v>84078</v>
      </c>
      <c r="L88" s="17">
        <v>181534</v>
      </c>
      <c r="M88" s="17">
        <v>53975</v>
      </c>
      <c r="N88" s="17">
        <v>136743</v>
      </c>
      <c r="O88" s="17">
        <v>387</v>
      </c>
      <c r="P88" s="17">
        <v>361981</v>
      </c>
      <c r="Q88" s="17">
        <v>68283</v>
      </c>
      <c r="R88" s="17">
        <v>187073</v>
      </c>
      <c r="S88" s="17">
        <v>197832</v>
      </c>
      <c r="T88" s="17">
        <v>3</v>
      </c>
      <c r="U88" s="17">
        <v>1533624</v>
      </c>
      <c r="V88" s="17">
        <v>0</v>
      </c>
      <c r="W88" s="17">
        <v>150367</v>
      </c>
      <c r="X88" s="17">
        <v>145510</v>
      </c>
      <c r="Y88" s="17">
        <v>525456</v>
      </c>
      <c r="Z88" s="17">
        <v>6360963</v>
      </c>
      <c r="AA88" s="17">
        <v>36</v>
      </c>
      <c r="AB88" s="17">
        <v>3134300</v>
      </c>
      <c r="AC88" s="17">
        <v>128016</v>
      </c>
      <c r="AD88" s="17">
        <v>2379354</v>
      </c>
      <c r="AE88" s="17">
        <v>6300328</v>
      </c>
      <c r="AF88" s="17">
        <v>166435</v>
      </c>
      <c r="AG88" s="17">
        <v>675441</v>
      </c>
      <c r="AH88" s="17">
        <v>2662409</v>
      </c>
      <c r="AI88" s="17">
        <v>195027</v>
      </c>
      <c r="AJ88" s="17">
        <v>2851</v>
      </c>
      <c r="AK88" s="17">
        <v>693105</v>
      </c>
      <c r="AL88" s="17">
        <v>316184</v>
      </c>
      <c r="AM88" s="17">
        <v>5819545</v>
      </c>
      <c r="AN88" s="17">
        <v>1729555</v>
      </c>
      <c r="AO88" s="17">
        <v>588381</v>
      </c>
      <c r="AP88" s="17">
        <v>2576572</v>
      </c>
      <c r="AQ88" s="17">
        <v>2580347</v>
      </c>
      <c r="AR88" s="17">
        <v>206569</v>
      </c>
      <c r="AS88" s="17">
        <v>3650055.44</v>
      </c>
      <c r="AT88" s="17">
        <v>227033</v>
      </c>
      <c r="AU88" s="17">
        <v>59677</v>
      </c>
      <c r="AV88" s="17">
        <v>226497</v>
      </c>
      <c r="AW88" s="17">
        <v>1382950</v>
      </c>
      <c r="AX88" s="17">
        <v>215154</v>
      </c>
      <c r="AY88" s="17">
        <v>5318914</v>
      </c>
      <c r="AZ88" s="17">
        <v>1151034.82</v>
      </c>
      <c r="BA88" s="17">
        <v>7092154</v>
      </c>
      <c r="BB88" s="17">
        <v>135362</v>
      </c>
      <c r="BC88" s="17">
        <v>350893</v>
      </c>
      <c r="BD88" s="17">
        <v>0</v>
      </c>
      <c r="BE88" s="17">
        <v>709108</v>
      </c>
      <c r="BF88" s="17">
        <v>1557618</v>
      </c>
      <c r="BG88" s="17">
        <v>721604</v>
      </c>
      <c r="BH88" s="17">
        <v>2948477</v>
      </c>
      <c r="BI88" s="17">
        <v>340835</v>
      </c>
      <c r="BJ88" s="17">
        <v>2143423</v>
      </c>
      <c r="BK88" s="17">
        <v>611236</v>
      </c>
      <c r="BL88" s="17">
        <v>463667</v>
      </c>
      <c r="BM88" s="17">
        <v>229415</v>
      </c>
      <c r="BN88" s="17">
        <v>2213690</v>
      </c>
      <c r="BO88" s="17">
        <v>276252</v>
      </c>
      <c r="BP88" s="17">
        <v>4075619</v>
      </c>
      <c r="BQ88" s="17">
        <v>43637.94</v>
      </c>
      <c r="BR88" s="17">
        <v>642482</v>
      </c>
      <c r="BS88" s="17">
        <v>444828</v>
      </c>
      <c r="BT88" s="17">
        <v>215634</v>
      </c>
      <c r="BU88" s="17">
        <v>205045</v>
      </c>
      <c r="BV88" s="17">
        <v>5154213</v>
      </c>
      <c r="BW88" s="17">
        <v>12490</v>
      </c>
      <c r="BX88" s="17">
        <v>103356.22</v>
      </c>
      <c r="BY88" s="17">
        <v>112569</v>
      </c>
      <c r="BZ88" s="17">
        <v>126821</v>
      </c>
      <c r="CA88" s="17">
        <v>1738629</v>
      </c>
      <c r="CB88" s="17">
        <v>507584</v>
      </c>
      <c r="CC88" s="17">
        <v>1232109</v>
      </c>
      <c r="CD88" s="17">
        <v>0</v>
      </c>
      <c r="CE88" s="17">
        <v>656317</v>
      </c>
      <c r="CF88" s="17">
        <v>1883413</v>
      </c>
      <c r="CG88" s="17">
        <v>0</v>
      </c>
      <c r="CH88" s="17">
        <v>342788</v>
      </c>
      <c r="CI88" s="17">
        <v>5211096</v>
      </c>
      <c r="CJ88" s="17">
        <v>541035</v>
      </c>
      <c r="CK88" s="17">
        <v>614202</v>
      </c>
      <c r="CL88" s="17">
        <v>2588.2600000000002</v>
      </c>
      <c r="CM88" s="17">
        <v>236459</v>
      </c>
      <c r="CN88" s="17">
        <v>975620</v>
      </c>
      <c r="CO88" s="17">
        <v>2810338.5214999998</v>
      </c>
      <c r="CP88" s="17">
        <v>203984</v>
      </c>
      <c r="CQ88" s="17">
        <v>47899</v>
      </c>
      <c r="CR88" s="17">
        <v>10338</v>
      </c>
      <c r="CS88" s="17">
        <v>561394</v>
      </c>
      <c r="CT88" s="17">
        <v>6455850</v>
      </c>
      <c r="CU88" s="17">
        <v>1762909</v>
      </c>
      <c r="CV88" s="17">
        <v>1376785</v>
      </c>
      <c r="CW88" s="19" t="s">
        <v>301</v>
      </c>
    </row>
    <row r="89" spans="1:106">
      <c r="A89" s="16" t="s">
        <v>290</v>
      </c>
      <c r="B89" s="9" t="s">
        <v>300</v>
      </c>
      <c r="C89" s="17">
        <v>133704</v>
      </c>
      <c r="D89" s="17">
        <v>895080</v>
      </c>
      <c r="E89" s="17">
        <v>0</v>
      </c>
      <c r="F89" s="17">
        <v>321647</v>
      </c>
      <c r="G89" s="17">
        <v>268632</v>
      </c>
      <c r="H89" s="17">
        <v>0</v>
      </c>
      <c r="I89" s="17">
        <v>817066</v>
      </c>
      <c r="J89" s="17">
        <v>463000</v>
      </c>
      <c r="K89" s="17">
        <v>0</v>
      </c>
      <c r="L89" s="17">
        <v>0</v>
      </c>
      <c r="M89" s="17">
        <v>0</v>
      </c>
      <c r="N89" s="17">
        <v>100817</v>
      </c>
      <c r="O89" s="17">
        <v>0</v>
      </c>
      <c r="P89" s="17">
        <v>80</v>
      </c>
      <c r="Q89" s="17">
        <v>0</v>
      </c>
      <c r="R89" s="17">
        <v>11541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246533</v>
      </c>
      <c r="Z89" s="17">
        <v>0</v>
      </c>
      <c r="AA89" s="17">
        <v>1685419</v>
      </c>
      <c r="AB89" s="17">
        <v>4962854</v>
      </c>
      <c r="AC89" s="17">
        <v>0</v>
      </c>
      <c r="AD89" s="17">
        <v>566702</v>
      </c>
      <c r="AE89" s="17">
        <v>8339148</v>
      </c>
      <c r="AF89" s="17">
        <v>42273</v>
      </c>
      <c r="AG89" s="17">
        <v>169990</v>
      </c>
      <c r="AH89" s="17">
        <v>54</v>
      </c>
      <c r="AI89" s="17">
        <v>0</v>
      </c>
      <c r="AJ89" s="17">
        <v>0</v>
      </c>
      <c r="AK89" s="17">
        <v>252027</v>
      </c>
      <c r="AL89" s="17">
        <v>150693</v>
      </c>
      <c r="AM89" s="17">
        <v>1339509</v>
      </c>
      <c r="AN89" s="17">
        <v>245450</v>
      </c>
      <c r="AO89" s="17">
        <v>103251</v>
      </c>
      <c r="AP89" s="17">
        <v>7832</v>
      </c>
      <c r="AQ89" s="17">
        <v>872659</v>
      </c>
      <c r="AR89" s="17">
        <v>67896</v>
      </c>
      <c r="AS89" s="17">
        <v>693305.23</v>
      </c>
      <c r="AT89" s="17">
        <v>0</v>
      </c>
      <c r="AU89" s="17">
        <v>32967</v>
      </c>
      <c r="AV89" s="17">
        <v>55609</v>
      </c>
      <c r="AW89" s="17">
        <v>0</v>
      </c>
      <c r="AX89" s="17">
        <v>37415</v>
      </c>
      <c r="AY89" s="17">
        <v>240389</v>
      </c>
      <c r="AZ89" s="17">
        <v>72603.990000000005</v>
      </c>
      <c r="BA89" s="17">
        <v>3378240</v>
      </c>
      <c r="BB89" s="17">
        <v>99318</v>
      </c>
      <c r="BC89" s="17">
        <v>0</v>
      </c>
      <c r="BD89" s="17">
        <v>0</v>
      </c>
      <c r="BE89" s="17">
        <v>0</v>
      </c>
      <c r="BF89" s="17">
        <v>265889</v>
      </c>
      <c r="BG89" s="17">
        <v>0</v>
      </c>
      <c r="BH89" s="17">
        <v>0</v>
      </c>
      <c r="BI89" s="17">
        <v>0</v>
      </c>
      <c r="BJ89" s="17">
        <v>0</v>
      </c>
      <c r="BK89" s="17">
        <v>139425</v>
      </c>
      <c r="BL89" s="17">
        <v>11399</v>
      </c>
      <c r="BM89" s="17">
        <v>0</v>
      </c>
      <c r="BN89" s="17">
        <v>279200</v>
      </c>
      <c r="BO89" s="17">
        <v>6468</v>
      </c>
      <c r="BP89" s="17">
        <v>532783</v>
      </c>
      <c r="BQ89" s="17">
        <v>15612.26</v>
      </c>
      <c r="BR89" s="17">
        <v>0</v>
      </c>
      <c r="BS89" s="17">
        <v>0</v>
      </c>
      <c r="BT89" s="17">
        <v>375484</v>
      </c>
      <c r="BU89" s="17">
        <v>0</v>
      </c>
      <c r="BV89" s="17">
        <v>1286631</v>
      </c>
      <c r="BW89" s="17">
        <v>0</v>
      </c>
      <c r="BX89" s="17">
        <v>1422195.49</v>
      </c>
      <c r="BY89" s="17">
        <v>0</v>
      </c>
      <c r="BZ89" s="17">
        <v>0</v>
      </c>
      <c r="CA89" s="17">
        <v>369115</v>
      </c>
      <c r="CB89" s="17">
        <v>0</v>
      </c>
      <c r="CC89" s="17">
        <v>23641</v>
      </c>
      <c r="CD89" s="17">
        <v>0</v>
      </c>
      <c r="CE89" s="17">
        <v>0</v>
      </c>
      <c r="CF89" s="17">
        <v>358121</v>
      </c>
      <c r="CG89" s="17">
        <v>0</v>
      </c>
      <c r="CH89" s="17">
        <v>138301</v>
      </c>
      <c r="CI89" s="17">
        <v>264093</v>
      </c>
      <c r="CJ89" s="17">
        <v>110686</v>
      </c>
      <c r="CK89" s="17">
        <v>132563</v>
      </c>
      <c r="CL89" s="17">
        <v>0</v>
      </c>
      <c r="CM89" s="17">
        <v>0</v>
      </c>
      <c r="CN89" s="17">
        <v>1062152</v>
      </c>
      <c r="CO89" s="17">
        <v>0</v>
      </c>
      <c r="CP89" s="17">
        <v>0</v>
      </c>
      <c r="CQ89" s="17">
        <v>0</v>
      </c>
      <c r="CR89" s="17">
        <v>0</v>
      </c>
      <c r="CS89" s="17">
        <v>70411</v>
      </c>
      <c r="CT89" s="17">
        <v>1363375</v>
      </c>
      <c r="CU89" s="17">
        <v>597480</v>
      </c>
      <c r="CV89" s="17">
        <v>232374</v>
      </c>
      <c r="CW89" s="19" t="s">
        <v>303</v>
      </c>
    </row>
    <row r="90" spans="1:106">
      <c r="A90" s="16" t="s">
        <v>291</v>
      </c>
      <c r="B90" s="9" t="s">
        <v>300</v>
      </c>
      <c r="C90" s="17">
        <v>7974</v>
      </c>
      <c r="D90" s="17">
        <v>246983</v>
      </c>
      <c r="E90" s="17">
        <v>0</v>
      </c>
      <c r="F90" s="17">
        <v>17</v>
      </c>
      <c r="G90" s="17">
        <v>6613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2537</v>
      </c>
      <c r="O90" s="17">
        <v>7429</v>
      </c>
      <c r="P90" s="17">
        <v>56272</v>
      </c>
      <c r="Q90" s="17">
        <v>0</v>
      </c>
      <c r="R90" s="17">
        <v>56628</v>
      </c>
      <c r="S90" s="17">
        <v>2761</v>
      </c>
      <c r="T90" s="17">
        <v>0</v>
      </c>
      <c r="U90" s="17">
        <v>0</v>
      </c>
      <c r="V90" s="17">
        <v>0</v>
      </c>
      <c r="W90" s="17">
        <v>0</v>
      </c>
      <c r="X90" s="17">
        <v>43</v>
      </c>
      <c r="Y90" s="17">
        <v>20112</v>
      </c>
      <c r="Z90" s="17">
        <v>9798</v>
      </c>
      <c r="AA90" s="17">
        <v>0</v>
      </c>
      <c r="AB90" s="17">
        <v>0</v>
      </c>
      <c r="AC90" s="17">
        <v>843</v>
      </c>
      <c r="AD90" s="17">
        <v>123230</v>
      </c>
      <c r="AE90" s="17">
        <v>0</v>
      </c>
      <c r="AF90" s="17">
        <v>11405</v>
      </c>
      <c r="AG90" s="17">
        <v>5939</v>
      </c>
      <c r="AH90" s="17">
        <v>128</v>
      </c>
      <c r="AI90" s="17">
        <v>0</v>
      </c>
      <c r="AJ90" s="17">
        <v>0</v>
      </c>
      <c r="AK90" s="17">
        <v>19114</v>
      </c>
      <c r="AL90" s="17">
        <v>22641</v>
      </c>
      <c r="AM90" s="17">
        <v>771836</v>
      </c>
      <c r="AN90" s="17">
        <v>18885</v>
      </c>
      <c r="AO90" s="17">
        <v>5711</v>
      </c>
      <c r="AP90" s="17">
        <v>0</v>
      </c>
      <c r="AQ90" s="17">
        <v>39567</v>
      </c>
      <c r="AR90" s="17">
        <v>10422</v>
      </c>
      <c r="AS90" s="17">
        <v>0</v>
      </c>
      <c r="AT90" s="17">
        <v>0</v>
      </c>
      <c r="AU90" s="17">
        <v>1976</v>
      </c>
      <c r="AV90" s="17">
        <v>26420</v>
      </c>
      <c r="AW90" s="17">
        <v>64538</v>
      </c>
      <c r="AX90" s="17">
        <v>1325</v>
      </c>
      <c r="AY90" s="17">
        <v>0</v>
      </c>
      <c r="AZ90" s="17">
        <v>37515.760000000002</v>
      </c>
      <c r="BA90" s="17">
        <v>318107</v>
      </c>
      <c r="BB90" s="17">
        <v>0</v>
      </c>
      <c r="BC90" s="17">
        <v>10824</v>
      </c>
      <c r="BD90" s="17">
        <v>26</v>
      </c>
      <c r="BE90" s="17">
        <v>0</v>
      </c>
      <c r="BF90" s="17">
        <v>21092</v>
      </c>
      <c r="BG90" s="17">
        <v>0</v>
      </c>
      <c r="BH90" s="17">
        <v>0</v>
      </c>
      <c r="BI90" s="17">
        <v>4079</v>
      </c>
      <c r="BJ90" s="17">
        <v>0</v>
      </c>
      <c r="BK90" s="17">
        <v>25</v>
      </c>
      <c r="BL90" s="17">
        <v>0</v>
      </c>
      <c r="BM90" s="17">
        <v>888</v>
      </c>
      <c r="BN90" s="17">
        <v>0</v>
      </c>
      <c r="BO90" s="17">
        <v>0</v>
      </c>
      <c r="BP90" s="17">
        <v>43914</v>
      </c>
      <c r="BQ90" s="17">
        <v>4435.7299999999996</v>
      </c>
      <c r="BR90" s="17">
        <v>4855</v>
      </c>
      <c r="BS90" s="17">
        <v>0</v>
      </c>
      <c r="BT90" s="17">
        <v>7661</v>
      </c>
      <c r="BU90" s="17">
        <v>4213</v>
      </c>
      <c r="BV90" s="17">
        <v>13695</v>
      </c>
      <c r="BW90" s="17">
        <v>6234</v>
      </c>
      <c r="BX90" s="17">
        <v>44.73</v>
      </c>
      <c r="BY90" s="17">
        <v>0</v>
      </c>
      <c r="BZ90" s="17">
        <v>214</v>
      </c>
      <c r="CA90" s="17">
        <v>181386</v>
      </c>
      <c r="CB90" s="17">
        <v>0</v>
      </c>
      <c r="CC90" s="17">
        <v>18613</v>
      </c>
      <c r="CD90" s="17">
        <v>21</v>
      </c>
      <c r="CE90" s="17">
        <v>29407</v>
      </c>
      <c r="CF90" s="17">
        <v>5268</v>
      </c>
      <c r="CG90" s="17">
        <v>0</v>
      </c>
      <c r="CH90" s="17">
        <v>1121</v>
      </c>
      <c r="CI90" s="17">
        <v>96279</v>
      </c>
      <c r="CJ90" s="17">
        <v>0</v>
      </c>
      <c r="CK90" s="17">
        <v>0</v>
      </c>
      <c r="CL90" s="17">
        <v>577.97</v>
      </c>
      <c r="CM90" s="17">
        <v>6387</v>
      </c>
      <c r="CN90" s="17">
        <v>4259</v>
      </c>
      <c r="CO90" s="17">
        <v>0</v>
      </c>
      <c r="CP90" s="17">
        <v>20742</v>
      </c>
      <c r="CQ90" s="17">
        <v>532</v>
      </c>
      <c r="CR90" s="17">
        <v>0</v>
      </c>
      <c r="CS90" s="17">
        <v>52189</v>
      </c>
      <c r="CT90" s="17">
        <v>316116</v>
      </c>
      <c r="CU90" s="17">
        <v>194836</v>
      </c>
      <c r="CV90" s="17">
        <v>181333</v>
      </c>
      <c r="CW90" s="19" t="s">
        <v>317</v>
      </c>
    </row>
    <row r="91" spans="1:106">
      <c r="A91" s="16" t="s">
        <v>292</v>
      </c>
      <c r="B91" s="9" t="s">
        <v>300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344</v>
      </c>
      <c r="O91" s="17">
        <v>565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726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9" t="s">
        <v>304</v>
      </c>
    </row>
    <row r="92" spans="1:106">
      <c r="A92" s="16" t="s">
        <v>293</v>
      </c>
      <c r="B92" s="9" t="s">
        <v>300</v>
      </c>
      <c r="C92" s="17">
        <v>-9164</v>
      </c>
      <c r="D92" s="17">
        <v>-1217953.19</v>
      </c>
      <c r="E92" s="17">
        <v>-5484</v>
      </c>
      <c r="F92" s="17">
        <v>-275071</v>
      </c>
      <c r="G92" s="17">
        <v>-159184</v>
      </c>
      <c r="H92" s="17">
        <v>-1246347</v>
      </c>
      <c r="I92" s="17">
        <v>-897086</v>
      </c>
      <c r="J92" s="17">
        <v>-281004</v>
      </c>
      <c r="K92" s="17">
        <v>-12687</v>
      </c>
      <c r="L92" s="17">
        <v>0</v>
      </c>
      <c r="M92" s="17">
        <v>0</v>
      </c>
      <c r="N92" s="17">
        <v>-50167</v>
      </c>
      <c r="O92" s="17">
        <v>0</v>
      </c>
      <c r="P92" s="17">
        <v>-96539</v>
      </c>
      <c r="Q92" s="17">
        <v>0</v>
      </c>
      <c r="R92" s="17">
        <v>-4266</v>
      </c>
      <c r="S92" s="17">
        <v>-8133</v>
      </c>
      <c r="T92" s="17">
        <v>0</v>
      </c>
      <c r="U92" s="17">
        <v>0</v>
      </c>
      <c r="V92" s="17">
        <v>0</v>
      </c>
      <c r="W92" s="17">
        <v>-29743</v>
      </c>
      <c r="X92" s="17">
        <v>0</v>
      </c>
      <c r="Y92" s="17">
        <v>-13507</v>
      </c>
      <c r="Z92" s="17">
        <v>-2346368</v>
      </c>
      <c r="AA92" s="17">
        <v>-141721</v>
      </c>
      <c r="AB92" s="17">
        <v>-69369</v>
      </c>
      <c r="AC92" s="17">
        <v>-27127</v>
      </c>
      <c r="AD92" s="17">
        <v>-74138</v>
      </c>
      <c r="AE92" s="17">
        <v>-42892</v>
      </c>
      <c r="AF92" s="17">
        <v>-57712</v>
      </c>
      <c r="AG92" s="17">
        <v>-8346</v>
      </c>
      <c r="AH92" s="17">
        <v>-489322</v>
      </c>
      <c r="AI92" s="17">
        <v>0</v>
      </c>
      <c r="AJ92" s="17">
        <v>0</v>
      </c>
      <c r="AK92" s="17">
        <v>-216188</v>
      </c>
      <c r="AL92" s="17">
        <v>0</v>
      </c>
      <c r="AM92" s="17">
        <v>-925237</v>
      </c>
      <c r="AN92" s="17">
        <v>-166725</v>
      </c>
      <c r="AO92" s="17">
        <v>-301068</v>
      </c>
      <c r="AP92" s="17">
        <v>0</v>
      </c>
      <c r="AQ92" s="17">
        <v>-467704</v>
      </c>
      <c r="AR92" s="17">
        <v>-15361</v>
      </c>
      <c r="AS92" s="17">
        <v>-376564.61</v>
      </c>
      <c r="AT92" s="17">
        <v>-117714</v>
      </c>
      <c r="AU92" s="17">
        <v>-3762</v>
      </c>
      <c r="AV92" s="17">
        <v>-15512</v>
      </c>
      <c r="AW92" s="17">
        <v>-379438</v>
      </c>
      <c r="AX92" s="17">
        <v>0</v>
      </c>
      <c r="AY92" s="17">
        <v>-1789992</v>
      </c>
      <c r="AZ92" s="17">
        <v>-388862</v>
      </c>
      <c r="BA92" s="17">
        <v>-80906</v>
      </c>
      <c r="BB92" s="17">
        <v>-7057</v>
      </c>
      <c r="BC92" s="17">
        <v>-76024</v>
      </c>
      <c r="BD92" s="17">
        <v>0</v>
      </c>
      <c r="BE92" s="17">
        <v>-122138</v>
      </c>
      <c r="BF92" s="17">
        <v>-496175</v>
      </c>
      <c r="BG92" s="17">
        <v>-76388</v>
      </c>
      <c r="BH92" s="17">
        <v>0</v>
      </c>
      <c r="BI92" s="17">
        <v>-42917</v>
      </c>
      <c r="BJ92" s="17">
        <v>0</v>
      </c>
      <c r="BK92" s="17">
        <v>-37583</v>
      </c>
      <c r="BL92" s="17">
        <v>-52364</v>
      </c>
      <c r="BM92" s="17">
        <v>-13012</v>
      </c>
      <c r="BN92" s="17">
        <v>0</v>
      </c>
      <c r="BO92" s="17">
        <v>-37356</v>
      </c>
      <c r="BP92" s="17">
        <v>-397448</v>
      </c>
      <c r="BQ92" s="17">
        <v>-18904.75</v>
      </c>
      <c r="BR92" s="17">
        <v>-203381</v>
      </c>
      <c r="BS92" s="17">
        <v>-98329</v>
      </c>
      <c r="BT92" s="17">
        <v>-6313</v>
      </c>
      <c r="BU92" s="17">
        <v>-22224</v>
      </c>
      <c r="BV92" s="17">
        <v>-150195</v>
      </c>
      <c r="BW92" s="17">
        <v>0</v>
      </c>
      <c r="BX92" s="17">
        <v>0</v>
      </c>
      <c r="BY92" s="17">
        <v>0</v>
      </c>
      <c r="BZ92" s="17">
        <v>0</v>
      </c>
      <c r="CA92" s="17">
        <v>-1196087</v>
      </c>
      <c r="CB92" s="17">
        <v>0</v>
      </c>
      <c r="CC92" s="17">
        <v>0</v>
      </c>
      <c r="CD92" s="17">
        <v>0</v>
      </c>
      <c r="CE92" s="17">
        <v>-38437</v>
      </c>
      <c r="CF92" s="17">
        <v>-13807</v>
      </c>
      <c r="CG92" s="17">
        <v>0</v>
      </c>
      <c r="CH92" s="17">
        <v>-32505</v>
      </c>
      <c r="CI92" s="17">
        <v>-431679</v>
      </c>
      <c r="CJ92" s="17">
        <v>0</v>
      </c>
      <c r="CK92" s="17">
        <v>-103765</v>
      </c>
      <c r="CL92" s="17">
        <v>0</v>
      </c>
      <c r="CM92" s="17">
        <v>0</v>
      </c>
      <c r="CN92" s="17">
        <v>-325069</v>
      </c>
      <c r="CO92" s="17">
        <v>0</v>
      </c>
      <c r="CP92" s="17">
        <v>-25765</v>
      </c>
      <c r="CQ92" s="17">
        <v>0</v>
      </c>
      <c r="CR92" s="17">
        <v>0</v>
      </c>
      <c r="CS92" s="17">
        <v>0</v>
      </c>
      <c r="CT92" s="17">
        <v>-2876823</v>
      </c>
      <c r="CU92" s="17">
        <v>-77637</v>
      </c>
      <c r="CV92" s="17">
        <v>-322228</v>
      </c>
      <c r="CW92" s="16" t="s">
        <v>310</v>
      </c>
    </row>
    <row r="93" spans="1:106">
      <c r="A93" s="16" t="s">
        <v>294</v>
      </c>
      <c r="B93" s="9" t="s">
        <v>300</v>
      </c>
      <c r="C93" s="17">
        <v>64942</v>
      </c>
      <c r="D93" s="17">
        <v>1690267</v>
      </c>
      <c r="E93" s="17">
        <v>0</v>
      </c>
      <c r="F93" s="17">
        <v>0</v>
      </c>
      <c r="G93" s="17">
        <v>1066415</v>
      </c>
      <c r="H93" s="17">
        <v>175199</v>
      </c>
      <c r="I93" s="17">
        <v>801027</v>
      </c>
      <c r="J93" s="17">
        <v>58439</v>
      </c>
      <c r="K93" s="17">
        <v>0</v>
      </c>
      <c r="L93" s="17">
        <v>0</v>
      </c>
      <c r="M93" s="17">
        <v>0</v>
      </c>
      <c r="N93" s="17">
        <v>71891</v>
      </c>
      <c r="O93" s="17">
        <v>0</v>
      </c>
      <c r="P93" s="17">
        <v>230514</v>
      </c>
      <c r="Q93" s="17">
        <v>0</v>
      </c>
      <c r="R93" s="17">
        <v>46120</v>
      </c>
      <c r="S93" s="17">
        <v>0</v>
      </c>
      <c r="T93" s="17">
        <v>0</v>
      </c>
      <c r="U93" s="17">
        <v>0</v>
      </c>
      <c r="V93" s="17">
        <v>899749</v>
      </c>
      <c r="W93" s="17">
        <v>0</v>
      </c>
      <c r="X93" s="17">
        <v>0</v>
      </c>
      <c r="Y93" s="17">
        <v>30048</v>
      </c>
      <c r="Z93" s="17">
        <v>104910</v>
      </c>
      <c r="AA93" s="17">
        <v>525871</v>
      </c>
      <c r="AB93" s="17">
        <v>0</v>
      </c>
      <c r="AC93" s="17">
        <v>2536</v>
      </c>
      <c r="AD93" s="17">
        <v>808559</v>
      </c>
      <c r="AE93" s="17">
        <v>1254735</v>
      </c>
      <c r="AF93" s="17">
        <v>0</v>
      </c>
      <c r="AG93" s="17">
        <v>125443</v>
      </c>
      <c r="AH93" s="17">
        <v>338356</v>
      </c>
      <c r="AI93" s="17">
        <v>0</v>
      </c>
      <c r="AJ93" s="17">
        <v>0</v>
      </c>
      <c r="AK93" s="17">
        <v>90620</v>
      </c>
      <c r="AL93" s="17">
        <v>35265</v>
      </c>
      <c r="AM93" s="17">
        <v>5382977</v>
      </c>
      <c r="AN93" s="17">
        <v>374761</v>
      </c>
      <c r="AO93" s="17">
        <v>0</v>
      </c>
      <c r="AP93" s="17">
        <v>630931</v>
      </c>
      <c r="AQ93" s="17">
        <v>87975</v>
      </c>
      <c r="AR93" s="17">
        <v>0</v>
      </c>
      <c r="AS93" s="17">
        <v>696997.27</v>
      </c>
      <c r="AT93" s="17">
        <v>71586</v>
      </c>
      <c r="AU93" s="17">
        <v>0</v>
      </c>
      <c r="AV93" s="17">
        <v>5379</v>
      </c>
      <c r="AW93" s="17">
        <v>482762</v>
      </c>
      <c r="AX93" s="17">
        <v>23718</v>
      </c>
      <c r="AY93" s="17">
        <v>3386140</v>
      </c>
      <c r="AZ93" s="17">
        <v>61801.64</v>
      </c>
      <c r="BA93" s="17">
        <v>4117028</v>
      </c>
      <c r="BB93" s="17">
        <v>96628</v>
      </c>
      <c r="BC93" s="17">
        <v>0</v>
      </c>
      <c r="BD93" s="17">
        <v>0</v>
      </c>
      <c r="BE93" s="17">
        <v>0</v>
      </c>
      <c r="BF93" s="17">
        <v>30640</v>
      </c>
      <c r="BG93" s="17">
        <v>0</v>
      </c>
      <c r="BH93" s="17">
        <v>0</v>
      </c>
      <c r="BI93" s="17">
        <v>135000</v>
      </c>
      <c r="BJ93" s="17">
        <v>914830</v>
      </c>
      <c r="BK93" s="17">
        <v>26410</v>
      </c>
      <c r="BL93" s="17">
        <v>60429</v>
      </c>
      <c r="BM93" s="17">
        <v>0</v>
      </c>
      <c r="BN93" s="17">
        <v>0</v>
      </c>
      <c r="BO93" s="17">
        <v>0</v>
      </c>
      <c r="BP93" s="17">
        <v>466328</v>
      </c>
      <c r="BQ93" s="17">
        <v>0</v>
      </c>
      <c r="BR93" s="17">
        <v>0</v>
      </c>
      <c r="BS93" s="17">
        <v>0</v>
      </c>
      <c r="BT93" s="17">
        <v>17592</v>
      </c>
      <c r="BU93" s="17">
        <v>0</v>
      </c>
      <c r="BV93" s="17">
        <v>836685</v>
      </c>
      <c r="BW93" s="17">
        <v>748</v>
      </c>
      <c r="BX93" s="17">
        <v>20716.849999999999</v>
      </c>
      <c r="BY93" s="17">
        <v>0</v>
      </c>
      <c r="BZ93" s="17">
        <v>0</v>
      </c>
      <c r="CA93" s="17">
        <v>2186347</v>
      </c>
      <c r="CB93" s="17">
        <v>49674</v>
      </c>
      <c r="CC93" s="17">
        <v>8290131</v>
      </c>
      <c r="CD93" s="17">
        <v>0</v>
      </c>
      <c r="CE93" s="17">
        <v>419601</v>
      </c>
      <c r="CF93" s="17">
        <v>203791</v>
      </c>
      <c r="CG93" s="17">
        <v>0</v>
      </c>
      <c r="CH93" s="17">
        <v>11786</v>
      </c>
      <c r="CI93" s="17">
        <v>783984</v>
      </c>
      <c r="CJ93" s="17">
        <v>350129</v>
      </c>
      <c r="CK93" s="17">
        <v>10936</v>
      </c>
      <c r="CL93" s="17">
        <v>10950.58</v>
      </c>
      <c r="CM93" s="17">
        <v>0</v>
      </c>
      <c r="CN93" s="17">
        <v>245169</v>
      </c>
      <c r="CO93" s="17">
        <v>0</v>
      </c>
      <c r="CP93" s="17">
        <v>0</v>
      </c>
      <c r="CQ93" s="17">
        <v>49479</v>
      </c>
      <c r="CR93" s="17">
        <v>0</v>
      </c>
      <c r="CS93" s="17">
        <v>1156617</v>
      </c>
      <c r="CT93" s="17">
        <v>17668388</v>
      </c>
      <c r="CU93" s="17">
        <v>978493</v>
      </c>
      <c r="CV93" s="17">
        <v>708850</v>
      </c>
      <c r="CW93" s="16" t="s">
        <v>305</v>
      </c>
    </row>
    <row r="94" spans="1:106">
      <c r="A94" s="16" t="s">
        <v>295</v>
      </c>
      <c r="B94" s="9" t="s">
        <v>300</v>
      </c>
      <c r="C94" s="17">
        <v>0</v>
      </c>
      <c r="D94" s="17">
        <v>120732</v>
      </c>
      <c r="E94" s="17">
        <v>0</v>
      </c>
      <c r="F94" s="17">
        <v>0</v>
      </c>
      <c r="G94" s="17">
        <v>952</v>
      </c>
      <c r="H94" s="17">
        <v>0</v>
      </c>
      <c r="I94" s="17">
        <v>112264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157181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899749</v>
      </c>
      <c r="W94" s="17">
        <v>0</v>
      </c>
      <c r="X94" s="17">
        <v>0</v>
      </c>
      <c r="Y94" s="17">
        <v>0</v>
      </c>
      <c r="Z94" s="17">
        <v>41979</v>
      </c>
      <c r="AA94" s="17">
        <v>0</v>
      </c>
      <c r="AB94" s="17">
        <v>0</v>
      </c>
      <c r="AC94" s="17">
        <v>0</v>
      </c>
      <c r="AD94" s="17">
        <v>0</v>
      </c>
      <c r="AE94" s="17">
        <v>611763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10002</v>
      </c>
      <c r="AM94" s="17">
        <v>234183</v>
      </c>
      <c r="AN94" s="17">
        <v>88290</v>
      </c>
      <c r="AO94" s="17">
        <v>0</v>
      </c>
      <c r="AP94" s="17">
        <v>465553</v>
      </c>
      <c r="AQ94" s="17">
        <v>0</v>
      </c>
      <c r="AR94" s="17">
        <v>0</v>
      </c>
      <c r="AS94" s="17">
        <v>57336.75</v>
      </c>
      <c r="AT94" s="17">
        <v>0</v>
      </c>
      <c r="AU94" s="17">
        <v>0</v>
      </c>
      <c r="AV94" s="17">
        <v>0</v>
      </c>
      <c r="AW94" s="17">
        <v>0</v>
      </c>
      <c r="AX94" s="17">
        <v>11429</v>
      </c>
      <c r="AY94" s="17">
        <v>0</v>
      </c>
      <c r="AZ94" s="17">
        <v>0</v>
      </c>
      <c r="BA94" s="17">
        <v>572758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914830</v>
      </c>
      <c r="BK94" s="17">
        <v>21223</v>
      </c>
      <c r="BL94" s="17">
        <v>0</v>
      </c>
      <c r="BM94" s="17">
        <v>0</v>
      </c>
      <c r="BN94" s="17">
        <v>0</v>
      </c>
      <c r="BO94" s="17">
        <v>0</v>
      </c>
      <c r="BP94" s="17">
        <v>21762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8043856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375094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45000</v>
      </c>
      <c r="CT94" s="17">
        <v>430938</v>
      </c>
      <c r="CU94" s="17">
        <v>0</v>
      </c>
      <c r="CV94" s="17">
        <v>0</v>
      </c>
      <c r="CW94" s="16" t="s">
        <v>315</v>
      </c>
    </row>
    <row r="95" spans="1:106">
      <c r="A95" s="16" t="s">
        <v>296</v>
      </c>
      <c r="B95" s="9" t="s">
        <v>300</v>
      </c>
      <c r="C95" s="17">
        <v>64786</v>
      </c>
      <c r="D95" s="17">
        <v>732996</v>
      </c>
      <c r="E95" s="17">
        <v>0</v>
      </c>
      <c r="F95" s="17">
        <v>0</v>
      </c>
      <c r="G95" s="17">
        <v>662538</v>
      </c>
      <c r="H95" s="17">
        <v>175199</v>
      </c>
      <c r="I95" s="17">
        <v>668188</v>
      </c>
      <c r="J95" s="17">
        <v>0</v>
      </c>
      <c r="K95" s="17">
        <v>0</v>
      </c>
      <c r="L95" s="17">
        <v>0</v>
      </c>
      <c r="M95" s="17">
        <v>0</v>
      </c>
      <c r="N95" s="17">
        <v>69665</v>
      </c>
      <c r="O95" s="17">
        <v>0</v>
      </c>
      <c r="P95" s="17">
        <v>26290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27370</v>
      </c>
      <c r="Z95" s="17">
        <v>1045</v>
      </c>
      <c r="AA95" s="17">
        <v>0</v>
      </c>
      <c r="AB95" s="17">
        <v>0</v>
      </c>
      <c r="AC95" s="17">
        <v>0</v>
      </c>
      <c r="AD95" s="17">
        <v>736841</v>
      </c>
      <c r="AE95" s="17">
        <v>0</v>
      </c>
      <c r="AF95" s="17">
        <v>0</v>
      </c>
      <c r="AG95" s="17">
        <v>122734</v>
      </c>
      <c r="AH95" s="17">
        <v>0</v>
      </c>
      <c r="AI95" s="17">
        <v>0</v>
      </c>
      <c r="AJ95" s="17">
        <v>0</v>
      </c>
      <c r="AK95" s="17">
        <v>70641</v>
      </c>
      <c r="AL95" s="17">
        <v>25263</v>
      </c>
      <c r="AM95" s="17">
        <v>5052089</v>
      </c>
      <c r="AN95" s="17">
        <v>132946</v>
      </c>
      <c r="AO95" s="17">
        <v>0</v>
      </c>
      <c r="AP95" s="17">
        <v>64137</v>
      </c>
      <c r="AQ95" s="17">
        <v>55269</v>
      </c>
      <c r="AR95" s="17">
        <v>0</v>
      </c>
      <c r="AS95" s="17">
        <v>339473.52</v>
      </c>
      <c r="AT95" s="17">
        <v>0</v>
      </c>
      <c r="AU95" s="17">
        <v>0</v>
      </c>
      <c r="AV95" s="17">
        <v>2600</v>
      </c>
      <c r="AW95" s="17">
        <v>481910</v>
      </c>
      <c r="AX95" s="17">
        <v>0</v>
      </c>
      <c r="AY95" s="17">
        <v>3298376</v>
      </c>
      <c r="AZ95" s="17">
        <v>60478.34</v>
      </c>
      <c r="BA95" s="17">
        <v>3293156</v>
      </c>
      <c r="BB95" s="17">
        <v>80513</v>
      </c>
      <c r="BC95" s="17">
        <v>0</v>
      </c>
      <c r="BD95" s="17">
        <v>0</v>
      </c>
      <c r="BE95" s="17">
        <v>0</v>
      </c>
      <c r="BF95" s="17">
        <v>13811</v>
      </c>
      <c r="BG95" s="17">
        <v>0</v>
      </c>
      <c r="BH95" s="17">
        <v>0</v>
      </c>
      <c r="BI95" s="17">
        <v>0</v>
      </c>
      <c r="BJ95" s="17">
        <v>0</v>
      </c>
      <c r="BK95" s="17">
        <v>5187</v>
      </c>
      <c r="BL95" s="17">
        <v>15066</v>
      </c>
      <c r="BM95" s="17">
        <v>0</v>
      </c>
      <c r="BN95" s="17">
        <v>0</v>
      </c>
      <c r="BO95" s="17">
        <v>0</v>
      </c>
      <c r="BP95" s="17">
        <v>3185.69</v>
      </c>
      <c r="BQ95" s="17">
        <v>0</v>
      </c>
      <c r="BR95" s="17">
        <v>0</v>
      </c>
      <c r="BS95" s="17">
        <v>0</v>
      </c>
      <c r="BT95" s="17">
        <v>8070</v>
      </c>
      <c r="BU95" s="17">
        <v>0</v>
      </c>
      <c r="BV95" s="17">
        <v>457612</v>
      </c>
      <c r="BW95" s="17">
        <v>0</v>
      </c>
      <c r="BX95" s="17">
        <v>20716.849999999999</v>
      </c>
      <c r="BY95" s="17">
        <v>0</v>
      </c>
      <c r="BZ95" s="17">
        <v>0</v>
      </c>
      <c r="CA95" s="17">
        <v>1820036</v>
      </c>
      <c r="CB95" s="17">
        <v>0</v>
      </c>
      <c r="CC95" s="17">
        <v>113076</v>
      </c>
      <c r="CD95" s="17">
        <v>0</v>
      </c>
      <c r="CE95" s="17">
        <v>419601</v>
      </c>
      <c r="CF95" s="17">
        <v>102169</v>
      </c>
      <c r="CG95" s="17">
        <v>0</v>
      </c>
      <c r="CH95" s="17">
        <v>11786</v>
      </c>
      <c r="CI95" s="17">
        <v>225389</v>
      </c>
      <c r="CJ95" s="17">
        <v>350129</v>
      </c>
      <c r="CK95" s="17">
        <v>10868</v>
      </c>
      <c r="CL95" s="17">
        <v>1956</v>
      </c>
      <c r="CM95" s="17">
        <v>0</v>
      </c>
      <c r="CN95" s="17">
        <v>105652</v>
      </c>
      <c r="CO95" s="17">
        <v>0</v>
      </c>
      <c r="CP95" s="17">
        <v>0</v>
      </c>
      <c r="CQ95" s="17">
        <v>49479</v>
      </c>
      <c r="CR95" s="17">
        <v>0</v>
      </c>
      <c r="CS95" s="17">
        <v>1008079</v>
      </c>
      <c r="CT95" s="17">
        <v>17039958</v>
      </c>
      <c r="CU95" s="17">
        <v>920154</v>
      </c>
      <c r="CV95" s="17">
        <v>602240</v>
      </c>
      <c r="CW95" s="16" t="s">
        <v>306</v>
      </c>
    </row>
    <row r="96" spans="1:106">
      <c r="A96" s="10" t="s">
        <v>297</v>
      </c>
      <c r="B96" s="9" t="s">
        <v>300</v>
      </c>
      <c r="C96" s="17">
        <v>156</v>
      </c>
      <c r="D96" s="17">
        <v>836539</v>
      </c>
      <c r="E96" s="17">
        <v>0</v>
      </c>
      <c r="F96" s="17">
        <v>0</v>
      </c>
      <c r="G96" s="17">
        <v>402925</v>
      </c>
      <c r="H96" s="17">
        <v>0</v>
      </c>
      <c r="I96" s="17">
        <v>20575</v>
      </c>
      <c r="J96" s="17">
        <v>58439</v>
      </c>
      <c r="K96" s="17">
        <v>0</v>
      </c>
      <c r="L96" s="17">
        <v>0</v>
      </c>
      <c r="M96" s="17">
        <v>0</v>
      </c>
      <c r="N96" s="17">
        <v>2226</v>
      </c>
      <c r="O96" s="17">
        <v>0</v>
      </c>
      <c r="P96" s="17">
        <v>47043</v>
      </c>
      <c r="Q96" s="17">
        <v>0</v>
      </c>
      <c r="R96" s="17">
        <v>46120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2678</v>
      </c>
      <c r="Z96" s="17">
        <v>61886</v>
      </c>
      <c r="AA96" s="17">
        <v>525871</v>
      </c>
      <c r="AB96" s="17">
        <v>0</v>
      </c>
      <c r="AC96" s="17">
        <v>2536</v>
      </c>
      <c r="AD96" s="17">
        <v>71718</v>
      </c>
      <c r="AE96" s="17">
        <v>642972</v>
      </c>
      <c r="AF96" s="17">
        <v>0</v>
      </c>
      <c r="AG96" s="17">
        <v>2709</v>
      </c>
      <c r="AH96" s="17">
        <v>338356</v>
      </c>
      <c r="AI96" s="17">
        <v>0</v>
      </c>
      <c r="AJ96" s="17">
        <v>0</v>
      </c>
      <c r="AK96" s="17">
        <v>19979</v>
      </c>
      <c r="AL96" s="17">
        <v>0</v>
      </c>
      <c r="AM96" s="17">
        <v>96705</v>
      </c>
      <c r="AN96" s="17">
        <v>153525</v>
      </c>
      <c r="AO96" s="17">
        <v>0</v>
      </c>
      <c r="AP96" s="17">
        <v>101241</v>
      </c>
      <c r="AQ96" s="17">
        <v>32706</v>
      </c>
      <c r="AR96" s="17">
        <v>0</v>
      </c>
      <c r="AS96" s="17">
        <v>300187</v>
      </c>
      <c r="AT96" s="17">
        <v>71586</v>
      </c>
      <c r="AU96" s="17">
        <v>0</v>
      </c>
      <c r="AV96" s="17">
        <v>2779</v>
      </c>
      <c r="AW96" s="17">
        <v>852</v>
      </c>
      <c r="AX96" s="17">
        <v>12289</v>
      </c>
      <c r="AY96" s="17">
        <v>87764</v>
      </c>
      <c r="AZ96" s="17">
        <v>1323.3</v>
      </c>
      <c r="BA96" s="17">
        <v>251114</v>
      </c>
      <c r="BB96" s="17">
        <v>16115</v>
      </c>
      <c r="BC96" s="17">
        <v>0</v>
      </c>
      <c r="BD96" s="17">
        <v>0</v>
      </c>
      <c r="BE96" s="17">
        <v>0</v>
      </c>
      <c r="BF96" s="17">
        <v>16829</v>
      </c>
      <c r="BG96" s="17">
        <v>0</v>
      </c>
      <c r="BH96" s="17">
        <v>0</v>
      </c>
      <c r="BI96" s="17">
        <v>135000</v>
      </c>
      <c r="BJ96" s="17">
        <v>0</v>
      </c>
      <c r="BK96" s="17">
        <v>0</v>
      </c>
      <c r="BL96" s="17">
        <v>45363</v>
      </c>
      <c r="BM96" s="17">
        <v>0</v>
      </c>
      <c r="BN96" s="17">
        <v>0</v>
      </c>
      <c r="BO96" s="17">
        <v>0</v>
      </c>
      <c r="BP96" s="17">
        <v>441380.31</v>
      </c>
      <c r="BQ96" s="17">
        <v>0</v>
      </c>
      <c r="BR96" s="17">
        <v>0</v>
      </c>
      <c r="BS96" s="17">
        <v>0</v>
      </c>
      <c r="BT96" s="17">
        <v>9522</v>
      </c>
      <c r="BU96" s="17">
        <v>0</v>
      </c>
      <c r="BV96" s="17">
        <v>379073</v>
      </c>
      <c r="BW96" s="17">
        <v>748</v>
      </c>
      <c r="BX96" s="17">
        <v>0</v>
      </c>
      <c r="BY96" s="17">
        <v>0</v>
      </c>
      <c r="BZ96" s="17">
        <v>0</v>
      </c>
      <c r="CA96" s="17">
        <v>366311</v>
      </c>
      <c r="CB96" s="17">
        <v>49674</v>
      </c>
      <c r="CC96" s="17">
        <v>133199</v>
      </c>
      <c r="CD96" s="17">
        <v>0</v>
      </c>
      <c r="CE96" s="17">
        <v>0</v>
      </c>
      <c r="CF96" s="17">
        <v>101622</v>
      </c>
      <c r="CG96" s="17">
        <v>0</v>
      </c>
      <c r="CH96" s="17">
        <v>0</v>
      </c>
      <c r="CI96" s="17">
        <v>183501</v>
      </c>
      <c r="CJ96" s="17">
        <v>0</v>
      </c>
      <c r="CK96" s="17">
        <v>68</v>
      </c>
      <c r="CL96" s="17">
        <v>8994.58</v>
      </c>
      <c r="CM96" s="17">
        <v>0</v>
      </c>
      <c r="CN96" s="17">
        <v>139517</v>
      </c>
      <c r="CO96" s="17">
        <v>0</v>
      </c>
      <c r="CP96" s="17">
        <v>0</v>
      </c>
      <c r="CQ96" s="17">
        <v>0</v>
      </c>
      <c r="CR96" s="17">
        <v>0</v>
      </c>
      <c r="CS96" s="17">
        <v>103538</v>
      </c>
      <c r="CT96" s="17">
        <v>197492</v>
      </c>
      <c r="CU96" s="17">
        <v>58339</v>
      </c>
      <c r="CV96" s="17">
        <v>106610</v>
      </c>
      <c r="CW96" s="19" t="s">
        <v>307</v>
      </c>
    </row>
    <row r="97" spans="1:101">
      <c r="A97" s="10" t="s">
        <v>298</v>
      </c>
      <c r="B97" s="9" t="s">
        <v>300</v>
      </c>
      <c r="C97" s="17">
        <v>-96177</v>
      </c>
      <c r="D97" s="17">
        <v>-912351</v>
      </c>
      <c r="E97" s="17">
        <v>-121393</v>
      </c>
      <c r="F97" s="17">
        <v>-1</v>
      </c>
      <c r="G97" s="17">
        <v>16634</v>
      </c>
      <c r="H97" s="17">
        <v>59856</v>
      </c>
      <c r="I97" s="17">
        <v>-680263</v>
      </c>
      <c r="J97" s="17">
        <v>7970</v>
      </c>
      <c r="K97" s="17">
        <v>104434</v>
      </c>
      <c r="L97" s="17">
        <v>-79220</v>
      </c>
      <c r="M97" s="17">
        <v>309</v>
      </c>
      <c r="N97" s="17">
        <v>-158970</v>
      </c>
      <c r="O97" s="17">
        <v>1416</v>
      </c>
      <c r="P97" s="17">
        <v>-335650</v>
      </c>
      <c r="Q97" s="17">
        <v>-1164417</v>
      </c>
      <c r="R97" s="17">
        <v>3261</v>
      </c>
      <c r="S97" s="17">
        <v>0</v>
      </c>
      <c r="T97" s="17">
        <v>752</v>
      </c>
      <c r="U97" s="17">
        <v>0</v>
      </c>
      <c r="V97" s="17">
        <v>433</v>
      </c>
      <c r="W97" s="17">
        <v>-26633</v>
      </c>
      <c r="X97" s="17">
        <v>59132</v>
      </c>
      <c r="Y97" s="17">
        <v>12158</v>
      </c>
      <c r="Z97" s="17">
        <v>163120</v>
      </c>
      <c r="AA97" s="17">
        <v>3529</v>
      </c>
      <c r="AB97" s="17">
        <v>0</v>
      </c>
      <c r="AC97" s="17">
        <v>3156</v>
      </c>
      <c r="AD97" s="17">
        <v>205318</v>
      </c>
      <c r="AE97" s="17">
        <v>-243229</v>
      </c>
      <c r="AF97" s="17">
        <v>499</v>
      </c>
      <c r="AG97" s="17">
        <v>-7939</v>
      </c>
      <c r="AH97" s="17">
        <v>404</v>
      </c>
      <c r="AI97" s="17">
        <v>-124277</v>
      </c>
      <c r="AJ97" s="17">
        <v>121123</v>
      </c>
      <c r="AK97" s="17">
        <v>-24355</v>
      </c>
      <c r="AL97" s="17">
        <v>68194</v>
      </c>
      <c r="AM97" s="17">
        <v>-779157</v>
      </c>
      <c r="AN97" s="17">
        <v>890571</v>
      </c>
      <c r="AO97" s="17">
        <v>450</v>
      </c>
      <c r="AP97" s="17">
        <v>157890</v>
      </c>
      <c r="AQ97" s="17">
        <v>-536134</v>
      </c>
      <c r="AR97" s="17">
        <v>-37831</v>
      </c>
      <c r="AS97" s="17">
        <v>-31470.33</v>
      </c>
      <c r="AT97" s="17">
        <v>3999</v>
      </c>
      <c r="AU97" s="17">
        <v>35281</v>
      </c>
      <c r="AV97" s="17">
        <v>-61768</v>
      </c>
      <c r="AW97" s="17">
        <v>311583</v>
      </c>
      <c r="AX97" s="17">
        <v>54829</v>
      </c>
      <c r="AY97" s="17">
        <v>0</v>
      </c>
      <c r="AZ97" s="17">
        <v>-44203.21</v>
      </c>
      <c r="BA97" s="17">
        <v>-14972154</v>
      </c>
      <c r="BB97" s="17">
        <v>180667</v>
      </c>
      <c r="BC97" s="17">
        <v>116051</v>
      </c>
      <c r="BD97" s="17">
        <v>52220</v>
      </c>
      <c r="BE97" s="17">
        <v>-41675</v>
      </c>
      <c r="BF97" s="17">
        <v>52844</v>
      </c>
      <c r="BG97" s="17">
        <v>-2196</v>
      </c>
      <c r="BH97" s="17">
        <v>0</v>
      </c>
      <c r="BI97" s="17">
        <v>109846</v>
      </c>
      <c r="BJ97" s="17">
        <v>0</v>
      </c>
      <c r="BK97" s="17">
        <v>-154833</v>
      </c>
      <c r="BL97" s="17">
        <v>-18009</v>
      </c>
      <c r="BM97" s="17">
        <v>-1625</v>
      </c>
      <c r="BN97" s="17">
        <v>9977</v>
      </c>
      <c r="BO97" s="17">
        <v>13059</v>
      </c>
      <c r="BP97" s="17">
        <v>-83401</v>
      </c>
      <c r="BQ97" s="17">
        <v>-154876.17000000001</v>
      </c>
      <c r="BR97" s="17">
        <v>-3748.99</v>
      </c>
      <c r="BS97" s="17">
        <v>0</v>
      </c>
      <c r="BT97" s="17">
        <v>-32023</v>
      </c>
      <c r="BU97" s="17">
        <v>-4050</v>
      </c>
      <c r="BV97" s="17">
        <v>-1586456</v>
      </c>
      <c r="BW97" s="17">
        <v>-6144</v>
      </c>
      <c r="BX97" s="17">
        <v>-51063.86</v>
      </c>
      <c r="BY97" s="17">
        <v>14965</v>
      </c>
      <c r="BZ97" s="17">
        <v>-41899</v>
      </c>
      <c r="CA97" s="17">
        <v>198188</v>
      </c>
      <c r="CB97" s="17">
        <v>0</v>
      </c>
      <c r="CC97" s="17">
        <v>48858</v>
      </c>
      <c r="CD97" s="17">
        <v>25038</v>
      </c>
      <c r="CE97" s="17">
        <v>-431762</v>
      </c>
      <c r="CF97" s="17">
        <v>-303616</v>
      </c>
      <c r="CG97" s="17">
        <v>26725</v>
      </c>
      <c r="CH97" s="17">
        <v>-10581</v>
      </c>
      <c r="CI97" s="17">
        <v>-9788</v>
      </c>
      <c r="CJ97" s="17">
        <v>10466</v>
      </c>
      <c r="CK97" s="17">
        <v>0</v>
      </c>
      <c r="CL97" s="17">
        <v>19109.439999999999</v>
      </c>
      <c r="CM97" s="17">
        <v>-3068</v>
      </c>
      <c r="CN97" s="17">
        <v>-219</v>
      </c>
      <c r="CO97" s="17">
        <v>0</v>
      </c>
      <c r="CP97" s="17">
        <v>-10118</v>
      </c>
      <c r="CQ97" s="17">
        <v>773</v>
      </c>
      <c r="CR97" s="17">
        <v>45495</v>
      </c>
      <c r="CS97" s="17">
        <v>65418</v>
      </c>
      <c r="CT97" s="17">
        <v>-292631</v>
      </c>
      <c r="CU97" s="17">
        <v>-727819</v>
      </c>
      <c r="CV97" s="17">
        <v>822522</v>
      </c>
      <c r="CW97" s="19" t="s">
        <v>308</v>
      </c>
    </row>
    <row r="98" spans="1:101">
      <c r="A98" s="10" t="s">
        <v>311</v>
      </c>
      <c r="B98" s="9" t="s">
        <v>300</v>
      </c>
      <c r="C98" s="17">
        <v>133309</v>
      </c>
      <c r="D98" s="17">
        <v>1160791</v>
      </c>
      <c r="E98" s="17">
        <v>37697</v>
      </c>
      <c r="F98" s="17">
        <v>111689</v>
      </c>
      <c r="G98" s="17">
        <v>574818</v>
      </c>
      <c r="H98" s="17">
        <v>0</v>
      </c>
      <c r="I98" s="17">
        <v>576711</v>
      </c>
      <c r="J98" s="17">
        <v>354787</v>
      </c>
      <c r="K98" s="17">
        <v>59404</v>
      </c>
      <c r="L98" s="17">
        <v>56577</v>
      </c>
      <c r="M98" s="17">
        <v>0</v>
      </c>
      <c r="N98" s="17">
        <v>49898</v>
      </c>
      <c r="O98" s="17">
        <v>0</v>
      </c>
      <c r="P98" s="17">
        <v>0</v>
      </c>
      <c r="Q98" s="17">
        <v>82096</v>
      </c>
      <c r="R98" s="17">
        <v>69511</v>
      </c>
      <c r="S98" s="17">
        <v>1352</v>
      </c>
      <c r="T98" s="17">
        <v>0</v>
      </c>
      <c r="U98" s="17">
        <v>0</v>
      </c>
      <c r="V98" s="17">
        <v>0</v>
      </c>
      <c r="W98" s="17">
        <v>9129</v>
      </c>
      <c r="X98" s="17">
        <v>0</v>
      </c>
      <c r="Y98" s="17">
        <v>124521</v>
      </c>
      <c r="Z98" s="17">
        <v>518528</v>
      </c>
      <c r="AA98" s="17">
        <v>100</v>
      </c>
      <c r="AB98" s="17">
        <v>0</v>
      </c>
      <c r="AC98" s="17">
        <v>13051</v>
      </c>
      <c r="AD98" s="17">
        <v>472681</v>
      </c>
      <c r="AE98" s="17">
        <v>0</v>
      </c>
      <c r="AF98" s="17">
        <v>8895</v>
      </c>
      <c r="AG98" s="17">
        <v>372978</v>
      </c>
      <c r="AH98" s="17">
        <v>0</v>
      </c>
      <c r="AI98" s="17">
        <v>142340</v>
      </c>
      <c r="AJ98" s="17">
        <v>0</v>
      </c>
      <c r="AK98" s="17">
        <v>79192</v>
      </c>
      <c r="AL98" s="17">
        <v>38805</v>
      </c>
      <c r="AM98" s="17">
        <v>1112604</v>
      </c>
      <c r="AN98" s="17">
        <v>299913</v>
      </c>
      <c r="AO98" s="17">
        <v>134471</v>
      </c>
      <c r="AP98" s="17">
        <v>0</v>
      </c>
      <c r="AQ98" s="17">
        <v>938512</v>
      </c>
      <c r="AR98" s="17">
        <v>52519</v>
      </c>
      <c r="AS98" s="17">
        <v>1771348</v>
      </c>
      <c r="AT98" s="17">
        <v>20390</v>
      </c>
      <c r="AU98" s="17">
        <v>28300</v>
      </c>
      <c r="AV98" s="17">
        <v>90158</v>
      </c>
      <c r="AW98" s="17">
        <v>917103</v>
      </c>
      <c r="AX98" s="17">
        <v>36733</v>
      </c>
      <c r="AY98" s="17">
        <v>62105</v>
      </c>
      <c r="AZ98" s="17">
        <v>387011</v>
      </c>
      <c r="BA98" s="17">
        <v>9566307</v>
      </c>
      <c r="BB98" s="17">
        <v>222374</v>
      </c>
      <c r="BC98" s="17">
        <v>94370</v>
      </c>
      <c r="BD98" s="17">
        <v>0</v>
      </c>
      <c r="BE98" s="17">
        <v>72000</v>
      </c>
      <c r="BF98" s="17">
        <v>424863</v>
      </c>
      <c r="BG98" s="17">
        <v>93158</v>
      </c>
      <c r="BH98" s="17">
        <v>0</v>
      </c>
      <c r="BI98" s="17">
        <v>0</v>
      </c>
      <c r="BJ98" s="17">
        <v>0</v>
      </c>
      <c r="BK98" s="17">
        <v>106377</v>
      </c>
      <c r="BL98" s="17">
        <v>126103</v>
      </c>
      <c r="BM98" s="17">
        <v>38915</v>
      </c>
      <c r="BN98" s="17">
        <v>0</v>
      </c>
      <c r="BO98" s="17">
        <v>16917</v>
      </c>
      <c r="BP98" s="17">
        <v>1676886</v>
      </c>
      <c r="BQ98" s="17">
        <v>11064.3</v>
      </c>
      <c r="BR98" s="17">
        <v>294657</v>
      </c>
      <c r="BS98" s="17">
        <v>148290</v>
      </c>
      <c r="BT98" s="17">
        <v>285370</v>
      </c>
      <c r="BU98" s="17">
        <v>97865</v>
      </c>
      <c r="BV98" s="17">
        <v>752970</v>
      </c>
      <c r="BW98" s="17">
        <v>0</v>
      </c>
      <c r="BX98" s="17">
        <v>835.09</v>
      </c>
      <c r="BY98" s="17">
        <v>0</v>
      </c>
      <c r="BZ98" s="17">
        <v>29495</v>
      </c>
      <c r="CA98" s="17">
        <v>158521</v>
      </c>
      <c r="CB98" s="17">
        <v>24698</v>
      </c>
      <c r="CC98" s="17">
        <v>14952</v>
      </c>
      <c r="CD98" s="17">
        <v>0</v>
      </c>
      <c r="CE98" s="17">
        <v>255055</v>
      </c>
      <c r="CF98" s="17">
        <v>1291372</v>
      </c>
      <c r="CG98" s="17">
        <v>0</v>
      </c>
      <c r="CH98" s="17">
        <v>57671</v>
      </c>
      <c r="CI98" s="17">
        <v>4304523</v>
      </c>
      <c r="CJ98" s="17">
        <v>0</v>
      </c>
      <c r="CK98" s="17">
        <v>73427</v>
      </c>
      <c r="CL98" s="17">
        <v>0</v>
      </c>
      <c r="CM98" s="17">
        <v>154646</v>
      </c>
      <c r="CN98" s="17">
        <v>188253</v>
      </c>
      <c r="CO98" s="17">
        <v>0</v>
      </c>
      <c r="CP98" s="17">
        <v>0</v>
      </c>
      <c r="CQ98" s="17">
        <v>0</v>
      </c>
      <c r="CR98" s="17">
        <v>0</v>
      </c>
      <c r="CS98" s="17">
        <v>367211</v>
      </c>
      <c r="CT98" s="17">
        <v>1705339</v>
      </c>
      <c r="CU98" s="17">
        <v>-610368</v>
      </c>
      <c r="CV98" s="17">
        <v>376851</v>
      </c>
      <c r="CW98" s="19" t="s">
        <v>316</v>
      </c>
    </row>
    <row r="99" spans="1:101">
      <c r="A99" s="16" t="s">
        <v>299</v>
      </c>
      <c r="B99" s="9" t="s">
        <v>300</v>
      </c>
      <c r="C99" s="17">
        <v>133309</v>
      </c>
      <c r="D99" s="17">
        <v>1160791</v>
      </c>
      <c r="E99" s="17">
        <v>37697</v>
      </c>
      <c r="F99" s="17">
        <v>111689</v>
      </c>
      <c r="G99" s="17">
        <v>574818</v>
      </c>
      <c r="H99" s="17">
        <v>0</v>
      </c>
      <c r="I99" s="17">
        <v>1117367</v>
      </c>
      <c r="J99" s="17">
        <v>354787</v>
      </c>
      <c r="K99" s="17">
        <v>59404</v>
      </c>
      <c r="L99" s="17">
        <v>56577</v>
      </c>
      <c r="M99" s="17">
        <v>0</v>
      </c>
      <c r="N99" s="17">
        <v>49898</v>
      </c>
      <c r="O99" s="17">
        <v>0</v>
      </c>
      <c r="P99" s="17">
        <v>0</v>
      </c>
      <c r="Q99" s="17">
        <v>32392</v>
      </c>
      <c r="R99" s="17">
        <v>69511</v>
      </c>
      <c r="S99" s="17">
        <v>1352</v>
      </c>
      <c r="T99" s="17">
        <v>0</v>
      </c>
      <c r="U99" s="17">
        <v>0</v>
      </c>
      <c r="V99" s="17">
        <v>0</v>
      </c>
      <c r="W99" s="17">
        <v>9129</v>
      </c>
      <c r="X99" s="17">
        <v>0</v>
      </c>
      <c r="Y99" s="17">
        <v>124521</v>
      </c>
      <c r="Z99" s="17">
        <v>518528</v>
      </c>
      <c r="AA99" s="17">
        <v>100</v>
      </c>
      <c r="AB99" s="17">
        <v>0</v>
      </c>
      <c r="AC99" s="17">
        <v>13051</v>
      </c>
      <c r="AD99" s="17">
        <v>472681</v>
      </c>
      <c r="AE99" s="17">
        <v>0</v>
      </c>
      <c r="AF99" s="17">
        <v>8858</v>
      </c>
      <c r="AG99" s="17">
        <v>372978</v>
      </c>
      <c r="AH99" s="17">
        <v>0</v>
      </c>
      <c r="AI99" s="17">
        <v>142340</v>
      </c>
      <c r="AJ99" s="17">
        <v>0</v>
      </c>
      <c r="AK99" s="17">
        <v>0</v>
      </c>
      <c r="AL99" s="17">
        <v>38805</v>
      </c>
      <c r="AM99" s="17">
        <v>1112604</v>
      </c>
      <c r="AN99" s="17">
        <v>299913</v>
      </c>
      <c r="AO99" s="17">
        <v>134471</v>
      </c>
      <c r="AP99" s="17">
        <v>0</v>
      </c>
      <c r="AQ99" s="17">
        <v>938512</v>
      </c>
      <c r="AR99" s="17">
        <v>52519</v>
      </c>
      <c r="AS99" s="17">
        <v>1771348</v>
      </c>
      <c r="AT99" s="17">
        <v>18386</v>
      </c>
      <c r="AU99" s="17">
        <v>28300</v>
      </c>
      <c r="AV99" s="17">
        <v>90158</v>
      </c>
      <c r="AW99" s="17">
        <v>585754</v>
      </c>
      <c r="AX99" s="17">
        <v>36733</v>
      </c>
      <c r="AY99" s="17">
        <v>62105</v>
      </c>
      <c r="AZ99" s="17">
        <v>387011</v>
      </c>
      <c r="BA99" s="17">
        <v>2205899</v>
      </c>
      <c r="BB99" s="17">
        <v>157493</v>
      </c>
      <c r="BC99" s="17">
        <v>70370</v>
      </c>
      <c r="BD99" s="17">
        <v>0</v>
      </c>
      <c r="BE99" s="17">
        <v>72000</v>
      </c>
      <c r="BF99" s="17">
        <v>424863</v>
      </c>
      <c r="BG99" s="17">
        <v>93158</v>
      </c>
      <c r="BH99" s="17">
        <v>0</v>
      </c>
      <c r="BI99" s="17">
        <v>0</v>
      </c>
      <c r="BJ99" s="17">
        <v>0</v>
      </c>
      <c r="BK99" s="17">
        <v>106377</v>
      </c>
      <c r="BL99" s="17">
        <v>126103</v>
      </c>
      <c r="BM99" s="17">
        <v>38915</v>
      </c>
      <c r="BN99" s="17">
        <v>0</v>
      </c>
      <c r="BO99" s="17">
        <v>16917</v>
      </c>
      <c r="BP99" s="17">
        <v>1676886</v>
      </c>
      <c r="BQ99" s="17">
        <v>11064.3</v>
      </c>
      <c r="BR99" s="17">
        <v>189744</v>
      </c>
      <c r="BS99" s="17">
        <v>125540</v>
      </c>
      <c r="BT99" s="17">
        <v>270331</v>
      </c>
      <c r="BU99" s="17">
        <v>97865</v>
      </c>
      <c r="BV99" s="17">
        <v>752970</v>
      </c>
      <c r="BW99" s="17">
        <v>0</v>
      </c>
      <c r="BX99" s="17">
        <v>835.09</v>
      </c>
      <c r="BY99" s="17">
        <v>0</v>
      </c>
      <c r="BZ99" s="17">
        <v>29495</v>
      </c>
      <c r="CA99" s="17">
        <v>608680</v>
      </c>
      <c r="CB99" s="17">
        <v>24698</v>
      </c>
      <c r="CC99" s="17">
        <v>14952</v>
      </c>
      <c r="CD99" s="17">
        <v>0</v>
      </c>
      <c r="CE99" s="17">
        <v>241678</v>
      </c>
      <c r="CF99" s="17">
        <v>1267502</v>
      </c>
      <c r="CG99" s="17">
        <v>0</v>
      </c>
      <c r="CH99" s="17">
        <v>57671</v>
      </c>
      <c r="CI99" s="17">
        <v>1587707</v>
      </c>
      <c r="CJ99" s="17">
        <v>0</v>
      </c>
      <c r="CK99" s="17">
        <v>10011</v>
      </c>
      <c r="CL99" s="17">
        <v>0</v>
      </c>
      <c r="CM99" s="17">
        <v>153811</v>
      </c>
      <c r="CN99" s="17">
        <v>188253</v>
      </c>
      <c r="CO99" s="17">
        <v>0</v>
      </c>
      <c r="CP99" s="17">
        <v>0</v>
      </c>
      <c r="CQ99" s="17">
        <v>0</v>
      </c>
      <c r="CR99" s="17">
        <v>0</v>
      </c>
      <c r="CS99" s="17">
        <v>367211</v>
      </c>
      <c r="CT99" s="17">
        <v>1705339</v>
      </c>
      <c r="CU99" s="17">
        <v>612131</v>
      </c>
      <c r="CV99" s="17">
        <v>345754</v>
      </c>
      <c r="CW99" s="16" t="s">
        <v>184</v>
      </c>
    </row>
    <row r="100" spans="1:101">
      <c r="A100" s="16" t="s">
        <v>27</v>
      </c>
      <c r="B100" s="9" t="s">
        <v>300</v>
      </c>
      <c r="C100" s="17">
        <v>-593927</v>
      </c>
      <c r="D100" s="17">
        <v>-7705997</v>
      </c>
      <c r="E100" s="17">
        <v>-221130</v>
      </c>
      <c r="F100" s="17">
        <v>-953563</v>
      </c>
      <c r="G100" s="17">
        <v>-2210506</v>
      </c>
      <c r="H100" s="17">
        <v>-721813</v>
      </c>
      <c r="I100" s="17">
        <v>-6251413</v>
      </c>
      <c r="J100" s="17">
        <v>-1099867</v>
      </c>
      <c r="K100" s="17">
        <v>-195800</v>
      </c>
      <c r="L100" s="17">
        <v>-249661</v>
      </c>
      <c r="M100" s="17">
        <v>-175918</v>
      </c>
      <c r="N100" s="17">
        <v>-388275</v>
      </c>
      <c r="O100" s="17">
        <v>-940405</v>
      </c>
      <c r="P100" s="17">
        <v>-730122</v>
      </c>
      <c r="Q100" s="17">
        <v>-236285</v>
      </c>
      <c r="R100" s="17">
        <v>-656738</v>
      </c>
      <c r="S100" s="17">
        <v>-203367</v>
      </c>
      <c r="T100" s="17">
        <v>-313612</v>
      </c>
      <c r="U100" s="17">
        <v>-1080534</v>
      </c>
      <c r="V100" s="17">
        <v>-859225</v>
      </c>
      <c r="W100" s="17">
        <v>-207126</v>
      </c>
      <c r="X100" s="17">
        <v>-444476</v>
      </c>
      <c r="Y100" s="17">
        <v>-1069228</v>
      </c>
      <c r="Z100" s="17">
        <v>-6716568</v>
      </c>
      <c r="AA100" s="17">
        <v>-928958</v>
      </c>
      <c r="AB100" s="17">
        <v>-5866372</v>
      </c>
      <c r="AC100" s="17">
        <v>-123896</v>
      </c>
      <c r="AD100" s="17">
        <v>-6021218</v>
      </c>
      <c r="AE100" s="17">
        <v>-6809891</v>
      </c>
      <c r="AF100" s="17">
        <v>-196138</v>
      </c>
      <c r="AG100" s="17">
        <v>-1560187</v>
      </c>
      <c r="AH100" s="17">
        <v>-1837545</v>
      </c>
      <c r="AI100" s="17">
        <v>-344516</v>
      </c>
      <c r="AJ100" s="17">
        <v>-306072</v>
      </c>
      <c r="AK100" s="17">
        <v>-860481</v>
      </c>
      <c r="AL100" s="17">
        <v>-742618</v>
      </c>
      <c r="AM100" s="17">
        <v>-9587657</v>
      </c>
      <c r="AN100" s="17">
        <v>-2352547</v>
      </c>
      <c r="AO100" s="17">
        <v>-672826</v>
      </c>
      <c r="AP100" s="17">
        <v>-3154450</v>
      </c>
      <c r="AQ100" s="17">
        <v>-3187907</v>
      </c>
      <c r="AR100" s="17">
        <v>-531486</v>
      </c>
      <c r="AS100" s="17">
        <v>-6743810</v>
      </c>
      <c r="AT100" s="17">
        <v>-324395</v>
      </c>
      <c r="AU100" s="17">
        <v>-244789</v>
      </c>
      <c r="AV100" s="17">
        <v>-545411</v>
      </c>
      <c r="AW100" s="17">
        <v>-2061881</v>
      </c>
      <c r="AX100" s="17">
        <v>-512351</v>
      </c>
      <c r="AY100" s="17">
        <v>-3696719</v>
      </c>
      <c r="AZ100" s="17">
        <v>-881246</v>
      </c>
      <c r="BA100" s="17">
        <v>-15944407</v>
      </c>
      <c r="BB100" s="17">
        <v>-697445</v>
      </c>
      <c r="BC100" s="17">
        <v>-516673</v>
      </c>
      <c r="BD100" s="17">
        <v>-673874</v>
      </c>
      <c r="BE100" s="17">
        <v>-615069</v>
      </c>
      <c r="BF100" s="17">
        <v>-1476951</v>
      </c>
      <c r="BG100" s="17">
        <v>-636569</v>
      </c>
      <c r="BH100" s="17">
        <v>-1610281</v>
      </c>
      <c r="BI100" s="17">
        <v>-428062</v>
      </c>
      <c r="BJ100" s="17">
        <v>-2783937</v>
      </c>
      <c r="BK100" s="17">
        <v>-1120824</v>
      </c>
      <c r="BL100" s="17">
        <v>-841135</v>
      </c>
      <c r="BM100" s="17">
        <v>-198231</v>
      </c>
      <c r="BN100" s="17">
        <v>-1210164</v>
      </c>
      <c r="BO100" s="17">
        <v>-1362237</v>
      </c>
      <c r="BP100" s="17">
        <v>-7001093</v>
      </c>
      <c r="BQ100" s="17">
        <v>-229636.9</v>
      </c>
      <c r="BR100" s="17">
        <v>-611312</v>
      </c>
      <c r="BS100" s="17">
        <v>-528229</v>
      </c>
      <c r="BT100" s="17">
        <v>-1133940</v>
      </c>
      <c r="BU100" s="17">
        <v>-375180</v>
      </c>
      <c r="BV100" s="17">
        <v>-6601498</v>
      </c>
      <c r="BW100" s="17">
        <v>-109548</v>
      </c>
      <c r="BX100" s="17">
        <v>-867462.82019999996</v>
      </c>
      <c r="BY100" s="17">
        <v>-238290</v>
      </c>
      <c r="BZ100" s="17">
        <v>-213785</v>
      </c>
      <c r="CA100" s="17">
        <v>-3102205</v>
      </c>
      <c r="CB100" s="17">
        <v>-980061</v>
      </c>
      <c r="CC100" s="17">
        <v>-5653706</v>
      </c>
      <c r="CD100" s="17">
        <v>-534287</v>
      </c>
      <c r="CE100" s="17">
        <v>-1011756</v>
      </c>
      <c r="CF100" s="17">
        <v>-2660995</v>
      </c>
      <c r="CG100" s="17">
        <v>-85614</v>
      </c>
      <c r="CH100" s="17">
        <v>-733515</v>
      </c>
      <c r="CI100" s="17">
        <v>-8849589</v>
      </c>
      <c r="CJ100" s="17">
        <v>-1110190</v>
      </c>
      <c r="CK100" s="17">
        <v>-710483</v>
      </c>
      <c r="CL100" s="17">
        <v>-753146.24</v>
      </c>
      <c r="CM100" s="17">
        <v>-389230</v>
      </c>
      <c r="CN100" s="17">
        <v>-1602008</v>
      </c>
      <c r="CO100" s="17">
        <v>-1832588</v>
      </c>
      <c r="CP100" s="17">
        <v>-179934</v>
      </c>
      <c r="CQ100" s="17">
        <v>-1177541</v>
      </c>
      <c r="CR100" s="17">
        <v>-169283</v>
      </c>
      <c r="CS100" s="17">
        <v>-1603707</v>
      </c>
      <c r="CT100" s="17">
        <v>-11812053</v>
      </c>
      <c r="CU100" s="17">
        <v>-4257690</v>
      </c>
      <c r="CV100" s="17">
        <v>-2087519</v>
      </c>
      <c r="CW100" s="16" t="s">
        <v>185</v>
      </c>
    </row>
    <row r="101" spans="1:101">
      <c r="A101" s="16" t="s">
        <v>28</v>
      </c>
      <c r="B101" s="9" t="s">
        <v>300</v>
      </c>
      <c r="C101" s="17">
        <v>-267381</v>
      </c>
      <c r="D101" s="17">
        <v>-5233269</v>
      </c>
      <c r="E101" s="17">
        <v>-66338</v>
      </c>
      <c r="F101" s="17">
        <v>-487441</v>
      </c>
      <c r="G101" s="17">
        <v>-1295206</v>
      </c>
      <c r="H101" s="17">
        <v>-547935</v>
      </c>
      <c r="I101" s="17">
        <v>-3537824</v>
      </c>
      <c r="J101" s="17">
        <v>-526917</v>
      </c>
      <c r="K101" s="17">
        <v>-86483</v>
      </c>
      <c r="L101" s="17">
        <v>-122697</v>
      </c>
      <c r="M101" s="17">
        <v>-105608</v>
      </c>
      <c r="N101" s="17">
        <v>-100928</v>
      </c>
      <c r="O101" s="17">
        <v>-521768</v>
      </c>
      <c r="P101" s="17">
        <v>-485122</v>
      </c>
      <c r="Q101" s="17">
        <v>-89094</v>
      </c>
      <c r="R101" s="17">
        <v>-424625</v>
      </c>
      <c r="S101" s="17">
        <v>-82403</v>
      </c>
      <c r="T101" s="17">
        <v>-93442</v>
      </c>
      <c r="U101" s="17">
        <v>-744817</v>
      </c>
      <c r="V101" s="17">
        <v>-524458</v>
      </c>
      <c r="W101" s="17">
        <v>-95916</v>
      </c>
      <c r="X101" s="17">
        <v>-227170</v>
      </c>
      <c r="Y101" s="17">
        <v>-555587</v>
      </c>
      <c r="Z101" s="17">
        <v>-5135114</v>
      </c>
      <c r="AA101" s="17">
        <v>-662506</v>
      </c>
      <c r="AB101" s="17">
        <v>-3392238</v>
      </c>
      <c r="AC101" s="17">
        <v>-35990</v>
      </c>
      <c r="AD101" s="17">
        <v>-3609244</v>
      </c>
      <c r="AE101" s="17">
        <v>-4895317</v>
      </c>
      <c r="AF101" s="17">
        <v>-43670</v>
      </c>
      <c r="AG101" s="17">
        <v>-928472</v>
      </c>
      <c r="AH101" s="17">
        <v>-1490162</v>
      </c>
      <c r="AI101" s="17">
        <v>-123273</v>
      </c>
      <c r="AJ101" s="17">
        <v>-180028</v>
      </c>
      <c r="AK101" s="17">
        <v>-331456</v>
      </c>
      <c r="AL101" s="17">
        <v>-251958</v>
      </c>
      <c r="AM101" s="17">
        <v>-6473968</v>
      </c>
      <c r="AN101" s="17">
        <v>-1615539</v>
      </c>
      <c r="AO101" s="17">
        <v>-386158</v>
      </c>
      <c r="AP101" s="17">
        <v>-1961379</v>
      </c>
      <c r="AQ101" s="17">
        <v>-1391128</v>
      </c>
      <c r="AR101" s="17">
        <v>-290325</v>
      </c>
      <c r="AS101" s="17">
        <v>-4464162.5094999997</v>
      </c>
      <c r="AT101" s="17">
        <v>-173101</v>
      </c>
      <c r="AU101" s="17">
        <v>-50883</v>
      </c>
      <c r="AV101" s="17">
        <v>-204437</v>
      </c>
      <c r="AW101" s="17">
        <v>-789774</v>
      </c>
      <c r="AX101" s="17">
        <v>-307478</v>
      </c>
      <c r="AY101" s="17">
        <v>-2144873</v>
      </c>
      <c r="AZ101" s="17">
        <v>-324285</v>
      </c>
      <c r="BA101" s="17">
        <v>-8437335</v>
      </c>
      <c r="BB101" s="17">
        <v>-337981</v>
      </c>
      <c r="BC101" s="17">
        <v>-324833</v>
      </c>
      <c r="BD101" s="17">
        <v>-503232</v>
      </c>
      <c r="BE101" s="17">
        <v>-243292</v>
      </c>
      <c r="BF101" s="17">
        <v>-852771</v>
      </c>
      <c r="BG101" s="17">
        <v>-137157</v>
      </c>
      <c r="BH101" s="17">
        <v>-738303</v>
      </c>
      <c r="BI101" s="17">
        <v>-220688</v>
      </c>
      <c r="BJ101" s="17">
        <v>-1984612</v>
      </c>
      <c r="BK101" s="17">
        <v>-758050</v>
      </c>
      <c r="BL101" s="17">
        <v>-221665</v>
      </c>
      <c r="BM101" s="17">
        <v>-105196</v>
      </c>
      <c r="BN101" s="17">
        <v>-791959</v>
      </c>
      <c r="BO101" s="17">
        <v>-722403</v>
      </c>
      <c r="BP101" s="17">
        <v>-4145081</v>
      </c>
      <c r="BQ101" s="17">
        <v>-28066.560000000001</v>
      </c>
      <c r="BR101" s="17">
        <v>-356117</v>
      </c>
      <c r="BS101" s="17">
        <v>-225542</v>
      </c>
      <c r="BT101" s="17">
        <v>-586183</v>
      </c>
      <c r="BU101" s="17">
        <v>-182038</v>
      </c>
      <c r="BV101" s="17">
        <v>-4292980</v>
      </c>
      <c r="BW101" s="17">
        <v>-50027</v>
      </c>
      <c r="BX101" s="17">
        <v>-337648.4</v>
      </c>
      <c r="BY101" s="17">
        <v>-143622</v>
      </c>
      <c r="BZ101" s="17">
        <v>-109413</v>
      </c>
      <c r="CA101" s="17">
        <v>-1403958</v>
      </c>
      <c r="CB101" s="17">
        <v>-161623</v>
      </c>
      <c r="CC101" s="17">
        <v>-4554439</v>
      </c>
      <c r="CD101" s="17">
        <v>-184997</v>
      </c>
      <c r="CE101" s="17">
        <v>-640668</v>
      </c>
      <c r="CF101" s="17">
        <v>-1516979</v>
      </c>
      <c r="CG101" s="17">
        <v>-28583</v>
      </c>
      <c r="CH101" s="17">
        <v>-359445</v>
      </c>
      <c r="CI101" s="17">
        <v>-4360293</v>
      </c>
      <c r="CJ101" s="17">
        <v>-828268</v>
      </c>
      <c r="CK101" s="17">
        <v>-367717</v>
      </c>
      <c r="CL101" s="17">
        <v>-275870</v>
      </c>
      <c r="CM101" s="17">
        <v>-120788</v>
      </c>
      <c r="CN101" s="17">
        <v>-1037923</v>
      </c>
      <c r="CO101" s="17">
        <v>-1254874</v>
      </c>
      <c r="CP101" s="17">
        <v>-72406</v>
      </c>
      <c r="CQ101" s="17">
        <v>-621296</v>
      </c>
      <c r="CR101" s="17">
        <v>-51205</v>
      </c>
      <c r="CS101" s="17">
        <v>-1053780</v>
      </c>
      <c r="CT101" s="17">
        <v>-8849353</v>
      </c>
      <c r="CU101" s="17">
        <v>-2575613</v>
      </c>
      <c r="CV101" s="17">
        <v>-1138184</v>
      </c>
      <c r="CW101" s="16" t="s">
        <v>187</v>
      </c>
    </row>
    <row r="102" spans="1:101">
      <c r="A102" s="16" t="s">
        <v>29</v>
      </c>
      <c r="B102" s="9" t="s">
        <v>300</v>
      </c>
      <c r="C102" s="17">
        <v>88058</v>
      </c>
      <c r="D102" s="17">
        <v>2620623</v>
      </c>
      <c r="E102" s="17">
        <v>5226</v>
      </c>
      <c r="F102" s="17">
        <v>19492</v>
      </c>
      <c r="G102" s="17">
        <v>73746</v>
      </c>
      <c r="H102" s="17">
        <v>248370</v>
      </c>
      <c r="I102" s="17">
        <v>102124</v>
      </c>
      <c r="J102" s="17">
        <v>85404</v>
      </c>
      <c r="K102" s="17">
        <v>9365</v>
      </c>
      <c r="L102" s="17">
        <v>0</v>
      </c>
      <c r="M102" s="17">
        <v>24831</v>
      </c>
      <c r="N102" s="17">
        <v>0</v>
      </c>
      <c r="O102" s="17">
        <v>81854</v>
      </c>
      <c r="P102" s="17">
        <v>95323</v>
      </c>
      <c r="Q102" s="17">
        <v>0</v>
      </c>
      <c r="R102" s="17">
        <v>0</v>
      </c>
      <c r="S102" s="17">
        <v>14009</v>
      </c>
      <c r="T102" s="17">
        <v>57281</v>
      </c>
      <c r="U102" s="17">
        <v>0</v>
      </c>
      <c r="V102" s="17">
        <v>11784</v>
      </c>
      <c r="W102" s="17">
        <v>5168</v>
      </c>
      <c r="X102" s="17">
        <v>454944</v>
      </c>
      <c r="Y102" s="17">
        <v>9576</v>
      </c>
      <c r="Z102" s="17">
        <v>66684</v>
      </c>
      <c r="AA102" s="17">
        <v>329176</v>
      </c>
      <c r="AB102" s="17">
        <v>24894</v>
      </c>
      <c r="AC102" s="17">
        <v>26000</v>
      </c>
      <c r="AD102" s="17">
        <v>389401</v>
      </c>
      <c r="AE102" s="17">
        <v>1513155</v>
      </c>
      <c r="AF102" s="17">
        <v>31365</v>
      </c>
      <c r="AG102" s="17">
        <v>224758</v>
      </c>
      <c r="AH102" s="17">
        <v>1240620</v>
      </c>
      <c r="AI102" s="17">
        <v>9270</v>
      </c>
      <c r="AJ102" s="17">
        <v>156165</v>
      </c>
      <c r="AK102" s="17">
        <v>138167</v>
      </c>
      <c r="AL102" s="17">
        <v>19033</v>
      </c>
      <c r="AM102" s="17">
        <v>252595</v>
      </c>
      <c r="AN102" s="17">
        <v>434645</v>
      </c>
      <c r="AO102" s="17">
        <v>11576</v>
      </c>
      <c r="AP102" s="17">
        <v>607168</v>
      </c>
      <c r="AQ102" s="17">
        <v>632549</v>
      </c>
      <c r="AR102" s="17">
        <v>0</v>
      </c>
      <c r="AS102" s="17">
        <v>20325</v>
      </c>
      <c r="AT102" s="17">
        <v>0</v>
      </c>
      <c r="AU102" s="17">
        <v>16368</v>
      </c>
      <c r="AV102" s="17">
        <v>57972</v>
      </c>
      <c r="AW102" s="17">
        <v>55984</v>
      </c>
      <c r="AX102" s="17">
        <v>15525</v>
      </c>
      <c r="AY102" s="17">
        <v>2778913</v>
      </c>
      <c r="AZ102" s="17">
        <v>0</v>
      </c>
      <c r="BA102" s="17">
        <v>2392957</v>
      </c>
      <c r="BB102" s="17">
        <v>0</v>
      </c>
      <c r="BC102" s="17">
        <v>108699</v>
      </c>
      <c r="BD102" s="17">
        <v>138880</v>
      </c>
      <c r="BE102" s="17">
        <v>72000</v>
      </c>
      <c r="BF102" s="17">
        <v>35975</v>
      </c>
      <c r="BG102" s="17">
        <v>10742</v>
      </c>
      <c r="BH102" s="17">
        <v>271006</v>
      </c>
      <c r="BI102" s="17">
        <v>0</v>
      </c>
      <c r="BJ102" s="17">
        <v>213362</v>
      </c>
      <c r="BK102" s="17">
        <v>89038</v>
      </c>
      <c r="BL102" s="17">
        <v>219902</v>
      </c>
      <c r="BM102" s="17">
        <v>155901</v>
      </c>
      <c r="BN102" s="17">
        <v>200813</v>
      </c>
      <c r="BO102" s="17">
        <v>0</v>
      </c>
      <c r="BP102" s="17">
        <v>269123</v>
      </c>
      <c r="BQ102" s="17">
        <v>14904.41</v>
      </c>
      <c r="BR102" s="17">
        <v>0</v>
      </c>
      <c r="BS102" s="17">
        <v>0</v>
      </c>
      <c r="BT102" s="17">
        <v>13956</v>
      </c>
      <c r="BU102" s="17">
        <v>136613</v>
      </c>
      <c r="BV102" s="17">
        <v>0</v>
      </c>
      <c r="BW102" s="17">
        <v>23293</v>
      </c>
      <c r="BX102" s="17">
        <v>27584.5</v>
      </c>
      <c r="BY102" s="17">
        <v>337</v>
      </c>
      <c r="BZ102" s="17">
        <v>29844</v>
      </c>
      <c r="CA102" s="17">
        <v>0</v>
      </c>
      <c r="CB102" s="17">
        <v>25512</v>
      </c>
      <c r="CC102" s="17">
        <v>174731</v>
      </c>
      <c r="CD102" s="17">
        <v>235909</v>
      </c>
      <c r="CE102" s="17">
        <v>0</v>
      </c>
      <c r="CF102" s="17">
        <v>625645</v>
      </c>
      <c r="CG102" s="17">
        <v>0</v>
      </c>
      <c r="CH102" s="17">
        <v>56285</v>
      </c>
      <c r="CI102" s="17">
        <v>1070108</v>
      </c>
      <c r="CJ102" s="17">
        <v>102653</v>
      </c>
      <c r="CK102" s="17">
        <v>30037</v>
      </c>
      <c r="CL102" s="17">
        <v>0</v>
      </c>
      <c r="CM102" s="17">
        <v>43820</v>
      </c>
      <c r="CN102" s="17">
        <v>287009</v>
      </c>
      <c r="CO102" s="17">
        <v>370390</v>
      </c>
      <c r="CP102" s="17">
        <v>0</v>
      </c>
      <c r="CQ102" s="17">
        <v>230716</v>
      </c>
      <c r="CR102" s="17">
        <v>18360</v>
      </c>
      <c r="CS102" s="17">
        <v>948928</v>
      </c>
      <c r="CT102" s="17">
        <v>8163830</v>
      </c>
      <c r="CU102" s="17">
        <v>780523</v>
      </c>
      <c r="CV102" s="17">
        <v>1310567</v>
      </c>
      <c r="CW102" s="16" t="s">
        <v>186</v>
      </c>
    </row>
    <row r="103" spans="1:101">
      <c r="A103" s="23" t="s">
        <v>173</v>
      </c>
      <c r="B103" s="2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3" t="s">
        <v>178</v>
      </c>
    </row>
    <row r="104" spans="1:101">
      <c r="A104" s="16" t="s">
        <v>30</v>
      </c>
      <c r="B104" s="9" t="s">
        <v>300</v>
      </c>
      <c r="C104" s="17">
        <v>1521645356.47</v>
      </c>
      <c r="D104" s="17">
        <v>7548507624.3699999</v>
      </c>
      <c r="E104" s="17">
        <v>387538906.32999998</v>
      </c>
      <c r="F104" s="17">
        <v>3063473351.0799999</v>
      </c>
      <c r="G104" s="17">
        <v>1627669593.9200001</v>
      </c>
      <c r="H104" s="17">
        <v>1671984815.55</v>
      </c>
      <c r="I104" s="17">
        <v>2399064910.3600001</v>
      </c>
      <c r="J104" s="17">
        <v>501774855.07999998</v>
      </c>
      <c r="K104" s="17">
        <v>230008984.56</v>
      </c>
      <c r="L104" s="17">
        <v>710470719.58000004</v>
      </c>
      <c r="M104" s="17">
        <v>348131166.12</v>
      </c>
      <c r="N104" s="17">
        <v>831507176.60000002</v>
      </c>
      <c r="O104" s="17">
        <v>397915.34</v>
      </c>
      <c r="P104" s="17">
        <v>369345240.75999999</v>
      </c>
      <c r="Q104" s="17">
        <v>429669148.39999998</v>
      </c>
      <c r="R104" s="17">
        <v>121891404.64</v>
      </c>
      <c r="S104" s="17">
        <v>1475809328.8299999</v>
      </c>
      <c r="T104" s="17">
        <v>627.89</v>
      </c>
      <c r="U104" s="17">
        <v>1936810333.0899999</v>
      </c>
      <c r="V104" s="17">
        <v>0</v>
      </c>
      <c r="W104" s="17">
        <v>1489374274.24</v>
      </c>
      <c r="X104" s="17">
        <v>74182395.099999994</v>
      </c>
      <c r="Y104" s="17">
        <v>2130486946.98</v>
      </c>
      <c r="Z104" s="17">
        <v>6673978533.5500002</v>
      </c>
      <c r="AA104" s="17">
        <v>10509.79</v>
      </c>
      <c r="AB104" s="17">
        <v>3094111958.29</v>
      </c>
      <c r="AC104" s="17">
        <v>760850591.75</v>
      </c>
      <c r="AD104" s="17">
        <v>2217200497.0999999</v>
      </c>
      <c r="AE104" s="17">
        <v>5099326354.8100004</v>
      </c>
      <c r="AF104" s="17">
        <v>592479250.32000005</v>
      </c>
      <c r="AG104" s="17">
        <v>644489672.17999995</v>
      </c>
      <c r="AH104" s="17">
        <v>4033815686.6399999</v>
      </c>
      <c r="AI104" s="17">
        <v>356395800.97000003</v>
      </c>
      <c r="AJ104" s="17">
        <v>6787149.2999999998</v>
      </c>
      <c r="AK104" s="17">
        <v>1429099593.6600001</v>
      </c>
      <c r="AL104" s="17">
        <v>900842487.79999995</v>
      </c>
      <c r="AM104" s="17">
        <v>10049017882.33</v>
      </c>
      <c r="AN104" s="17">
        <v>3754747973.1300001</v>
      </c>
      <c r="AO104" s="17">
        <v>1633456698.1500001</v>
      </c>
      <c r="AP104" s="17">
        <v>6843401289.3000002</v>
      </c>
      <c r="AQ104" s="17">
        <v>4072273475.1100001</v>
      </c>
      <c r="AR104" s="17">
        <v>633010894.65999997</v>
      </c>
      <c r="AS104" s="17">
        <v>6181443241.8999996</v>
      </c>
      <c r="AT104" s="17">
        <v>321830780.81999999</v>
      </c>
      <c r="AU104" s="17">
        <v>336488733.63999999</v>
      </c>
      <c r="AV104" s="17">
        <v>441025962.17000002</v>
      </c>
      <c r="AW104" s="17">
        <v>1342037506.46</v>
      </c>
      <c r="AX104" s="17">
        <v>519702477.94</v>
      </c>
      <c r="AY104" s="17">
        <v>3687988707.1399999</v>
      </c>
      <c r="AZ104" s="17">
        <v>2927572863.23</v>
      </c>
      <c r="BA104" s="17">
        <v>12200151784.23</v>
      </c>
      <c r="BB104" s="17">
        <v>164232395.40000001</v>
      </c>
      <c r="BC104" s="17">
        <v>1586765500.8099999</v>
      </c>
      <c r="BD104" s="17">
        <v>0</v>
      </c>
      <c r="BE104" s="17">
        <v>4906211288.46</v>
      </c>
      <c r="BF104" s="17">
        <v>5194808543.46</v>
      </c>
      <c r="BG104" s="17">
        <v>829797603</v>
      </c>
      <c r="BH104" s="17">
        <v>4003305595.1700001</v>
      </c>
      <c r="BI104" s="17">
        <v>409177179.92000002</v>
      </c>
      <c r="BJ104" s="17">
        <v>4078001930.73</v>
      </c>
      <c r="BK104" s="17">
        <v>1946612268.8900001</v>
      </c>
      <c r="BL104" s="17">
        <v>1751247617.1600001</v>
      </c>
      <c r="BM104" s="17">
        <v>1102836656.9200001</v>
      </c>
      <c r="BN104" s="17">
        <v>2751598076.4699998</v>
      </c>
      <c r="BO104" s="17">
        <v>1068830064.49</v>
      </c>
      <c r="BP104" s="17">
        <v>3665806390.0100002</v>
      </c>
      <c r="BQ104" s="17">
        <v>129981684.91</v>
      </c>
      <c r="BR104" s="17">
        <v>361740565.06</v>
      </c>
      <c r="BS104" s="17">
        <v>1569093244.05</v>
      </c>
      <c r="BT104" s="17">
        <v>422305468.86000001</v>
      </c>
      <c r="BU104" s="17">
        <v>176974827.5</v>
      </c>
      <c r="BV104" s="17">
        <v>8642964021.5300007</v>
      </c>
      <c r="BW104" s="17">
        <v>7111879.0700000003</v>
      </c>
      <c r="BX104" s="17">
        <v>336377248.19999999</v>
      </c>
      <c r="BY104" s="17">
        <v>54928722.030000001</v>
      </c>
      <c r="BZ104" s="17">
        <v>263479403.13</v>
      </c>
      <c r="CA104" s="17">
        <v>1531315048.02</v>
      </c>
      <c r="CB104" s="17">
        <v>746745880.52999997</v>
      </c>
      <c r="CC104" s="17">
        <v>879556379.62</v>
      </c>
      <c r="CD104" s="17">
        <v>40.200000000000003</v>
      </c>
      <c r="CE104" s="17">
        <v>988979801.50999999</v>
      </c>
      <c r="CF104" s="17">
        <v>3593827505.5900002</v>
      </c>
      <c r="CG104" s="17">
        <v>0</v>
      </c>
      <c r="CH104" s="17">
        <v>1561751995.04</v>
      </c>
      <c r="CI104" s="17">
        <v>7414164163.1400003</v>
      </c>
      <c r="CJ104" s="17">
        <v>1221345831.48</v>
      </c>
      <c r="CK104" s="17">
        <v>1696512310.0699999</v>
      </c>
      <c r="CL104" s="17">
        <v>1321991.78</v>
      </c>
      <c r="CM104" s="17">
        <v>491032254.81</v>
      </c>
      <c r="CN104" s="17">
        <v>1607264068.9400001</v>
      </c>
      <c r="CO104" s="17">
        <v>2967800208.71</v>
      </c>
      <c r="CP104" s="17">
        <v>64945275.140000001</v>
      </c>
      <c r="CQ104" s="17">
        <v>112239832.69</v>
      </c>
      <c r="CR104" s="17">
        <v>19310238.760000002</v>
      </c>
      <c r="CS104" s="17">
        <v>605207166.54999995</v>
      </c>
      <c r="CT104" s="17">
        <v>8282603035.9300003</v>
      </c>
      <c r="CU104" s="17">
        <v>3325123934.0799999</v>
      </c>
      <c r="CV104" s="17">
        <v>1145571728.25</v>
      </c>
      <c r="CW104" s="16" t="s">
        <v>180</v>
      </c>
    </row>
    <row r="105" spans="1:101">
      <c r="A105" s="16" t="s">
        <v>31</v>
      </c>
      <c r="B105" s="9" t="s">
        <v>300</v>
      </c>
      <c r="C105" s="17">
        <v>502891217.25</v>
      </c>
      <c r="D105" s="17">
        <v>14198520992.3109</v>
      </c>
      <c r="E105" s="17">
        <v>0</v>
      </c>
      <c r="F105" s="17">
        <v>82568985.299999997</v>
      </c>
      <c r="G105" s="17">
        <v>2942941816.4860702</v>
      </c>
      <c r="H105" s="17">
        <v>4627950</v>
      </c>
      <c r="I105" s="17">
        <v>4192173059.0945001</v>
      </c>
      <c r="J105" s="17">
        <v>72393120.667050004</v>
      </c>
      <c r="K105" s="17">
        <v>0</v>
      </c>
      <c r="L105" s="17">
        <v>50820.12</v>
      </c>
      <c r="M105" s="17">
        <v>2470661.7999999998</v>
      </c>
      <c r="N105" s="17">
        <v>179019131.00999999</v>
      </c>
      <c r="O105" s="17">
        <v>81241232.637500003</v>
      </c>
      <c r="P105" s="17">
        <v>1732059000</v>
      </c>
      <c r="Q105" s="17">
        <v>154410</v>
      </c>
      <c r="R105" s="17">
        <v>617648339.43894005</v>
      </c>
      <c r="S105" s="17">
        <v>0</v>
      </c>
      <c r="T105" s="17">
        <v>24999.412230000002</v>
      </c>
      <c r="U105" s="17">
        <v>0</v>
      </c>
      <c r="V105" s="17">
        <v>0</v>
      </c>
      <c r="W105" s="17">
        <v>0</v>
      </c>
      <c r="X105" s="17">
        <v>471694834.51999998</v>
      </c>
      <c r="Y105" s="17">
        <v>320138449.08999997</v>
      </c>
      <c r="Z105" s="17">
        <v>1431124081.72</v>
      </c>
      <c r="AA105" s="17">
        <v>217457.06336</v>
      </c>
      <c r="AB105" s="17">
        <v>1806314059</v>
      </c>
      <c r="AC105" s="17">
        <v>3189355.69</v>
      </c>
      <c r="AD105" s="17">
        <v>6615681260.56285</v>
      </c>
      <c r="AE105" s="17">
        <v>0</v>
      </c>
      <c r="AF105" s="17">
        <v>150018.29999999999</v>
      </c>
      <c r="AG105" s="17">
        <v>1257768492.78</v>
      </c>
      <c r="AH105" s="17">
        <v>7157243</v>
      </c>
      <c r="AI105" s="17">
        <v>0</v>
      </c>
      <c r="AJ105" s="17">
        <v>34901640</v>
      </c>
      <c r="AK105" s="17">
        <v>426087812.93000001</v>
      </c>
      <c r="AL105" s="17">
        <v>603228042.25999999</v>
      </c>
      <c r="AM105" s="17">
        <v>26896880481.898998</v>
      </c>
      <c r="AN105" s="17">
        <v>9090073224.1931496</v>
      </c>
      <c r="AO105" s="17">
        <v>9604.93</v>
      </c>
      <c r="AP105" s="17">
        <v>21920079.890000001</v>
      </c>
      <c r="AQ105" s="17">
        <v>1103847461.0508599</v>
      </c>
      <c r="AR105" s="17">
        <v>60706829.859999999</v>
      </c>
      <c r="AS105" s="17">
        <v>2335431845.6236501</v>
      </c>
      <c r="AT105" s="17">
        <v>0</v>
      </c>
      <c r="AU105" s="17">
        <v>352346.21399999998</v>
      </c>
      <c r="AV105" s="17">
        <v>557589992.98000002</v>
      </c>
      <c r="AW105" s="17">
        <v>3704295222.6100001</v>
      </c>
      <c r="AX105" s="17">
        <v>118395204.3</v>
      </c>
      <c r="AY105" s="17">
        <v>23254362022.6502</v>
      </c>
      <c r="AZ105" s="17">
        <v>749089151.57000005</v>
      </c>
      <c r="BA105" s="17">
        <v>18660041111.488098</v>
      </c>
      <c r="BB105" s="17">
        <v>690075434.30999994</v>
      </c>
      <c r="BC105" s="17">
        <v>172164456</v>
      </c>
      <c r="BD105" s="17">
        <v>85731851.75</v>
      </c>
      <c r="BE105" s="17">
        <v>0</v>
      </c>
      <c r="BF105" s="17">
        <v>562311312.26999998</v>
      </c>
      <c r="BG105" s="17">
        <v>0</v>
      </c>
      <c r="BH105" s="17">
        <v>0</v>
      </c>
      <c r="BI105" s="17">
        <v>126813076.45</v>
      </c>
      <c r="BJ105" s="17">
        <v>1492265.5</v>
      </c>
      <c r="BK105" s="17">
        <v>3067210.14</v>
      </c>
      <c r="BL105" s="17">
        <v>99471407.590000004</v>
      </c>
      <c r="BM105" s="17">
        <v>10232122.130000001</v>
      </c>
      <c r="BN105" s="17">
        <v>182266974</v>
      </c>
      <c r="BO105" s="17">
        <v>107504605.45</v>
      </c>
      <c r="BP105" s="17">
        <v>9269487883.8469105</v>
      </c>
      <c r="BQ105" s="17">
        <v>85087</v>
      </c>
      <c r="BR105" s="17">
        <v>0</v>
      </c>
      <c r="BS105" s="17">
        <v>0</v>
      </c>
      <c r="BT105" s="17">
        <v>1790238.73</v>
      </c>
      <c r="BU105" s="17">
        <v>430142.2</v>
      </c>
      <c r="BV105" s="17">
        <v>1784071063.0864999</v>
      </c>
      <c r="BW105" s="17">
        <v>1777813</v>
      </c>
      <c r="BX105" s="17">
        <v>293139943.13999999</v>
      </c>
      <c r="BY105" s="17">
        <v>175120.85</v>
      </c>
      <c r="BZ105" s="17">
        <v>0</v>
      </c>
      <c r="CA105" s="17">
        <v>11013126166.6479</v>
      </c>
      <c r="CB105" s="17">
        <v>134020.88</v>
      </c>
      <c r="CC105" s="17">
        <v>668469154.17499995</v>
      </c>
      <c r="CD105" s="17">
        <v>1895697</v>
      </c>
      <c r="CE105" s="17">
        <v>319656341.39999998</v>
      </c>
      <c r="CF105" s="17">
        <v>1406914507.8800001</v>
      </c>
      <c r="CG105" s="17">
        <v>135977.20000000001</v>
      </c>
      <c r="CH105" s="17">
        <v>52762985.299999997</v>
      </c>
      <c r="CI105" s="17">
        <v>4839610174.1800003</v>
      </c>
      <c r="CJ105" s="17">
        <v>4346562</v>
      </c>
      <c r="CK105" s="17">
        <v>462078</v>
      </c>
      <c r="CL105" s="17">
        <v>4326682.4400000004</v>
      </c>
      <c r="CM105" s="17">
        <v>241059.52</v>
      </c>
      <c r="CN105" s="17">
        <v>706426753.07000005</v>
      </c>
      <c r="CO105" s="17">
        <v>416836972</v>
      </c>
      <c r="CP105" s="17">
        <v>7880049.6699999999</v>
      </c>
      <c r="CQ105" s="17">
        <v>221680097.44</v>
      </c>
      <c r="CR105" s="17">
        <v>0</v>
      </c>
      <c r="CS105" s="17">
        <v>15433540697.2276</v>
      </c>
      <c r="CT105" s="17">
        <v>119537515178.222</v>
      </c>
      <c r="CU105" s="17">
        <v>6317279177.1605301</v>
      </c>
      <c r="CV105" s="17">
        <v>9855954916.4130096</v>
      </c>
      <c r="CW105" s="16" t="s">
        <v>181</v>
      </c>
    </row>
    <row r="106" spans="1:101">
      <c r="A106" s="16" t="s">
        <v>32</v>
      </c>
      <c r="B106" s="9" t="s">
        <v>300</v>
      </c>
      <c r="C106" s="17">
        <v>497223414</v>
      </c>
      <c r="D106" s="17">
        <v>2527057569</v>
      </c>
      <c r="E106" s="17">
        <v>0</v>
      </c>
      <c r="F106" s="17">
        <v>1457404238.5</v>
      </c>
      <c r="G106" s="17">
        <v>698549352</v>
      </c>
      <c r="H106" s="17">
        <v>0</v>
      </c>
      <c r="I106" s="17">
        <v>855349833.5</v>
      </c>
      <c r="J106" s="17">
        <v>826255920.5</v>
      </c>
      <c r="K106" s="17">
        <v>0</v>
      </c>
      <c r="L106" s="17">
        <v>0</v>
      </c>
      <c r="M106" s="17">
        <v>0</v>
      </c>
      <c r="N106" s="17">
        <v>806531009</v>
      </c>
      <c r="O106" s="17">
        <v>53459.5</v>
      </c>
      <c r="P106" s="17">
        <v>144487.5</v>
      </c>
      <c r="Q106" s="17">
        <v>0</v>
      </c>
      <c r="R106" s="17">
        <v>34149323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1448746616</v>
      </c>
      <c r="Z106" s="17">
        <v>0</v>
      </c>
      <c r="AA106" s="17">
        <v>4918400402</v>
      </c>
      <c r="AB106" s="17">
        <v>4598869712.5</v>
      </c>
      <c r="AC106" s="17">
        <v>0</v>
      </c>
      <c r="AD106" s="17">
        <v>871924087.5</v>
      </c>
      <c r="AE106" s="17">
        <v>11867659937.5</v>
      </c>
      <c r="AF106" s="17">
        <v>212987445</v>
      </c>
      <c r="AG106" s="17">
        <v>616220147</v>
      </c>
      <c r="AH106" s="17">
        <v>332515</v>
      </c>
      <c r="AI106" s="17">
        <v>0</v>
      </c>
      <c r="AJ106" s="17">
        <v>0</v>
      </c>
      <c r="AK106" s="17">
        <v>1820332336.5</v>
      </c>
      <c r="AL106" s="17">
        <v>1084056900.5</v>
      </c>
      <c r="AM106" s="17">
        <v>4314383516.5</v>
      </c>
      <c r="AN106" s="17">
        <v>945542920</v>
      </c>
      <c r="AO106" s="17">
        <v>465823167.5</v>
      </c>
      <c r="AP106" s="17">
        <v>69782345</v>
      </c>
      <c r="AQ106" s="17">
        <v>1859101595</v>
      </c>
      <c r="AR106" s="17">
        <v>358850937</v>
      </c>
      <c r="AS106" s="17">
        <v>1611652929</v>
      </c>
      <c r="AT106" s="17">
        <v>0</v>
      </c>
      <c r="AU106" s="17">
        <v>382118413</v>
      </c>
      <c r="AV106" s="17">
        <v>190947058</v>
      </c>
      <c r="AW106" s="17">
        <v>0</v>
      </c>
      <c r="AX106" s="17">
        <v>195484963</v>
      </c>
      <c r="AY106" s="17">
        <v>425619300</v>
      </c>
      <c r="AZ106" s="17">
        <v>165080182</v>
      </c>
      <c r="BA106" s="17">
        <v>18739214142.5</v>
      </c>
      <c r="BB106" s="17">
        <v>843759707</v>
      </c>
      <c r="BC106" s="17">
        <v>0</v>
      </c>
      <c r="BD106" s="17">
        <v>0</v>
      </c>
      <c r="BE106" s="17">
        <v>0</v>
      </c>
      <c r="BF106" s="17">
        <v>1396760282</v>
      </c>
      <c r="BG106" s="17">
        <v>0</v>
      </c>
      <c r="BH106" s="17">
        <v>0</v>
      </c>
      <c r="BI106" s="17">
        <v>0</v>
      </c>
      <c r="BJ106" s="17">
        <v>0</v>
      </c>
      <c r="BK106" s="17">
        <v>327080655</v>
      </c>
      <c r="BL106" s="17">
        <v>100246459.5</v>
      </c>
      <c r="BM106" s="17">
        <v>0</v>
      </c>
      <c r="BN106" s="17">
        <v>727865183</v>
      </c>
      <c r="BO106" s="17">
        <v>32390388</v>
      </c>
      <c r="BP106" s="17">
        <v>1069554174.5</v>
      </c>
      <c r="BQ106" s="17">
        <v>208932383</v>
      </c>
      <c r="BR106" s="17">
        <v>0</v>
      </c>
      <c r="BS106" s="17">
        <v>0</v>
      </c>
      <c r="BT106" s="17">
        <v>1984934159</v>
      </c>
      <c r="BU106" s="17">
        <v>0</v>
      </c>
      <c r="BV106" s="17">
        <v>5440088377.5</v>
      </c>
      <c r="BW106" s="17">
        <v>0</v>
      </c>
      <c r="BX106" s="17">
        <v>8074132586</v>
      </c>
      <c r="BY106" s="17">
        <v>0</v>
      </c>
      <c r="BZ106" s="17">
        <v>0</v>
      </c>
      <c r="CA106" s="17">
        <v>711356172</v>
      </c>
      <c r="CB106" s="17">
        <v>0</v>
      </c>
      <c r="CC106" s="17">
        <v>67220921</v>
      </c>
      <c r="CD106" s="17">
        <v>0</v>
      </c>
      <c r="CE106" s="17">
        <v>0</v>
      </c>
      <c r="CF106" s="17">
        <v>1501992336</v>
      </c>
      <c r="CG106" s="17">
        <v>0</v>
      </c>
      <c r="CH106" s="17">
        <v>401610877</v>
      </c>
      <c r="CI106" s="17">
        <v>991472839.5</v>
      </c>
      <c r="CJ106" s="17">
        <v>324878984</v>
      </c>
      <c r="CK106" s="17">
        <v>821354130.5</v>
      </c>
      <c r="CL106" s="17">
        <v>0</v>
      </c>
      <c r="CM106" s="17">
        <v>0</v>
      </c>
      <c r="CN106" s="17">
        <v>7917558079.5</v>
      </c>
      <c r="CO106" s="17">
        <v>0</v>
      </c>
      <c r="CP106" s="17">
        <v>0</v>
      </c>
      <c r="CQ106" s="17">
        <v>0</v>
      </c>
      <c r="CR106" s="17">
        <v>0</v>
      </c>
      <c r="CS106" s="17">
        <v>110332484</v>
      </c>
      <c r="CT106" s="17">
        <v>8139492645</v>
      </c>
      <c r="CU106" s="17">
        <v>1256303922.5</v>
      </c>
      <c r="CV106" s="17">
        <v>1230260519.5</v>
      </c>
      <c r="CW106" s="16" t="s">
        <v>182</v>
      </c>
    </row>
    <row r="107" spans="1:101">
      <c r="A107" s="23" t="s">
        <v>174</v>
      </c>
      <c r="B107" s="2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3" t="s">
        <v>179</v>
      </c>
    </row>
    <row r="108" spans="1:101">
      <c r="A108" s="16" t="s">
        <v>33</v>
      </c>
      <c r="B108" s="9"/>
      <c r="C108" s="17">
        <v>33</v>
      </c>
      <c r="D108" s="17">
        <v>167</v>
      </c>
      <c r="E108" s="17">
        <v>10</v>
      </c>
      <c r="F108" s="17">
        <v>77</v>
      </c>
      <c r="G108" s="17">
        <v>71</v>
      </c>
      <c r="H108" s="17">
        <v>32</v>
      </c>
      <c r="I108" s="17">
        <v>137</v>
      </c>
      <c r="J108" s="17">
        <v>43</v>
      </c>
      <c r="K108" s="17">
        <v>21</v>
      </c>
      <c r="L108" s="17">
        <v>19</v>
      </c>
      <c r="M108" s="17">
        <v>9</v>
      </c>
      <c r="N108" s="17">
        <v>29</v>
      </c>
      <c r="O108" s="17">
        <v>20</v>
      </c>
      <c r="P108" s="17">
        <v>35</v>
      </c>
      <c r="Q108" s="17">
        <v>15</v>
      </c>
      <c r="R108" s="17">
        <v>23</v>
      </c>
      <c r="S108" s="17">
        <v>14</v>
      </c>
      <c r="T108" s="17">
        <v>7</v>
      </c>
      <c r="U108" s="17">
        <v>18</v>
      </c>
      <c r="V108" s="17">
        <v>27</v>
      </c>
      <c r="W108" s="17">
        <v>21</v>
      </c>
      <c r="X108" s="17">
        <v>33</v>
      </c>
      <c r="Y108" s="17">
        <v>59</v>
      </c>
      <c r="Z108" s="17">
        <v>315</v>
      </c>
      <c r="AA108" s="17">
        <v>31</v>
      </c>
      <c r="AB108" s="17">
        <v>40</v>
      </c>
      <c r="AC108" s="17">
        <v>15</v>
      </c>
      <c r="AD108" s="17">
        <v>154</v>
      </c>
      <c r="AE108" s="17">
        <v>66</v>
      </c>
      <c r="AF108" s="17">
        <v>15</v>
      </c>
      <c r="AG108" s="17">
        <v>105</v>
      </c>
      <c r="AH108" s="17">
        <v>39</v>
      </c>
      <c r="AI108" s="17">
        <v>22</v>
      </c>
      <c r="AJ108" s="17">
        <v>13</v>
      </c>
      <c r="AK108" s="17">
        <v>54</v>
      </c>
      <c r="AL108" s="17">
        <v>48</v>
      </c>
      <c r="AM108" s="17">
        <v>232</v>
      </c>
      <c r="AN108" s="17">
        <v>67</v>
      </c>
      <c r="AO108" s="17">
        <v>31</v>
      </c>
      <c r="AP108" s="17">
        <v>95</v>
      </c>
      <c r="AQ108" s="17">
        <v>200</v>
      </c>
      <c r="AR108" s="17">
        <v>36</v>
      </c>
      <c r="AS108" s="17">
        <v>226</v>
      </c>
      <c r="AT108" s="17">
        <v>31</v>
      </c>
      <c r="AU108" s="17">
        <v>11</v>
      </c>
      <c r="AV108" s="17">
        <v>27</v>
      </c>
      <c r="AW108" s="17">
        <v>75</v>
      </c>
      <c r="AX108" s="17">
        <v>22</v>
      </c>
      <c r="AY108" s="17">
        <v>45</v>
      </c>
      <c r="AZ108" s="17">
        <v>48</v>
      </c>
      <c r="BA108" s="17">
        <v>294</v>
      </c>
      <c r="BB108" s="17">
        <v>23</v>
      </c>
      <c r="BC108" s="17">
        <v>31</v>
      </c>
      <c r="BD108" s="17">
        <v>19</v>
      </c>
      <c r="BE108" s="17">
        <v>41</v>
      </c>
      <c r="BF108" s="17">
        <v>130</v>
      </c>
      <c r="BG108" s="17">
        <v>58</v>
      </c>
      <c r="BH108" s="17">
        <v>15</v>
      </c>
      <c r="BI108" s="17">
        <v>28</v>
      </c>
      <c r="BJ108" s="17">
        <v>18</v>
      </c>
      <c r="BK108" s="17">
        <v>54</v>
      </c>
      <c r="BL108" s="17">
        <v>51</v>
      </c>
      <c r="BM108" s="17">
        <v>17</v>
      </c>
      <c r="BN108" s="17">
        <v>16</v>
      </c>
      <c r="BO108" s="17">
        <v>44</v>
      </c>
      <c r="BP108" s="17">
        <v>216</v>
      </c>
      <c r="BQ108" s="17">
        <v>13</v>
      </c>
      <c r="BR108" s="17">
        <v>38</v>
      </c>
      <c r="BS108" s="17">
        <v>44</v>
      </c>
      <c r="BT108" s="17">
        <v>19</v>
      </c>
      <c r="BU108" s="17">
        <v>21</v>
      </c>
      <c r="BV108" s="17">
        <v>116</v>
      </c>
      <c r="BW108" s="17">
        <v>9</v>
      </c>
      <c r="BX108" s="17">
        <v>25</v>
      </c>
      <c r="BY108" s="17">
        <v>7</v>
      </c>
      <c r="BZ108" s="17">
        <v>18</v>
      </c>
      <c r="CA108" s="17">
        <v>88</v>
      </c>
      <c r="CB108" s="17">
        <v>89</v>
      </c>
      <c r="CC108" s="17">
        <v>67</v>
      </c>
      <c r="CD108" s="17">
        <v>8</v>
      </c>
      <c r="CE108" s="17">
        <v>26</v>
      </c>
      <c r="CF108" s="17">
        <v>192</v>
      </c>
      <c r="CG108" s="17">
        <v>4</v>
      </c>
      <c r="CH108" s="17">
        <v>31</v>
      </c>
      <c r="CI108" s="17">
        <v>139</v>
      </c>
      <c r="CJ108" s="17">
        <v>51</v>
      </c>
      <c r="CK108" s="17">
        <v>37</v>
      </c>
      <c r="CL108" s="17">
        <v>17</v>
      </c>
      <c r="CM108" s="17">
        <v>30</v>
      </c>
      <c r="CN108" s="17">
        <v>87</v>
      </c>
      <c r="CO108" s="17">
        <v>18</v>
      </c>
      <c r="CP108" s="17">
        <v>9</v>
      </c>
      <c r="CQ108" s="17">
        <v>23</v>
      </c>
      <c r="CR108" s="17">
        <v>7</v>
      </c>
      <c r="CS108" s="17">
        <v>72</v>
      </c>
      <c r="CT108" s="17">
        <v>216</v>
      </c>
      <c r="CU108" s="17">
        <v>130</v>
      </c>
      <c r="CV108" s="17">
        <v>83</v>
      </c>
      <c r="CW108" s="16" t="s">
        <v>190</v>
      </c>
    </row>
    <row r="109" spans="1:101">
      <c r="A109" s="16" t="s">
        <v>34</v>
      </c>
      <c r="B109" s="9"/>
      <c r="C109" s="17">
        <v>1</v>
      </c>
      <c r="D109" s="17">
        <v>721</v>
      </c>
      <c r="E109" s="17">
        <v>0</v>
      </c>
      <c r="F109" s="17">
        <v>2</v>
      </c>
      <c r="G109" s="17">
        <v>5</v>
      </c>
      <c r="H109" s="17">
        <v>25</v>
      </c>
      <c r="I109" s="17">
        <v>7</v>
      </c>
      <c r="J109" s="17">
        <v>0</v>
      </c>
      <c r="K109" s="17">
        <v>1</v>
      </c>
      <c r="L109" s="17">
        <v>1</v>
      </c>
      <c r="M109" s="17">
        <v>0</v>
      </c>
      <c r="N109" s="17">
        <v>0</v>
      </c>
      <c r="O109" s="17">
        <v>0</v>
      </c>
      <c r="P109" s="17">
        <v>97</v>
      </c>
      <c r="Q109" s="17">
        <v>0</v>
      </c>
      <c r="R109" s="17">
        <v>2</v>
      </c>
      <c r="S109" s="17">
        <v>1</v>
      </c>
      <c r="T109" s="17">
        <v>0</v>
      </c>
      <c r="U109" s="17">
        <v>0</v>
      </c>
      <c r="V109" s="17">
        <v>0</v>
      </c>
      <c r="W109" s="17">
        <v>0</v>
      </c>
      <c r="X109" s="17">
        <v>2</v>
      </c>
      <c r="Y109" s="17">
        <v>2</v>
      </c>
      <c r="Z109" s="17">
        <v>138</v>
      </c>
      <c r="AA109" s="17">
        <v>12</v>
      </c>
      <c r="AB109" s="17">
        <v>0</v>
      </c>
      <c r="AC109" s="17">
        <v>0</v>
      </c>
      <c r="AD109" s="17">
        <v>8</v>
      </c>
      <c r="AE109" s="17">
        <v>0</v>
      </c>
      <c r="AF109" s="17">
        <v>0</v>
      </c>
      <c r="AG109" s="17">
        <v>10</v>
      </c>
      <c r="AH109" s="17">
        <v>0</v>
      </c>
      <c r="AI109" s="17">
        <v>1</v>
      </c>
      <c r="AJ109" s="17">
        <v>0</v>
      </c>
      <c r="AK109" s="17">
        <v>7</v>
      </c>
      <c r="AL109" s="17">
        <v>2</v>
      </c>
      <c r="AM109" s="17">
        <v>48</v>
      </c>
      <c r="AN109" s="17">
        <v>281</v>
      </c>
      <c r="AO109" s="17">
        <v>1</v>
      </c>
      <c r="AP109" s="17">
        <v>633</v>
      </c>
      <c r="AQ109" s="17">
        <v>46</v>
      </c>
      <c r="AR109" s="17">
        <v>2</v>
      </c>
      <c r="AS109" s="17">
        <v>13</v>
      </c>
      <c r="AT109" s="17">
        <v>2</v>
      </c>
      <c r="AU109" s="17">
        <v>0</v>
      </c>
      <c r="AV109" s="17">
        <v>1</v>
      </c>
      <c r="AW109" s="17">
        <v>28</v>
      </c>
      <c r="AX109" s="17">
        <v>0</v>
      </c>
      <c r="AY109" s="17">
        <v>287</v>
      </c>
      <c r="AZ109" s="17">
        <v>1</v>
      </c>
      <c r="BA109" s="17">
        <v>949</v>
      </c>
      <c r="BB109" s="17">
        <v>1</v>
      </c>
      <c r="BC109" s="17">
        <v>0</v>
      </c>
      <c r="BD109" s="17">
        <v>0</v>
      </c>
      <c r="BE109" s="17">
        <v>3</v>
      </c>
      <c r="BF109" s="17">
        <v>8</v>
      </c>
      <c r="BG109" s="17">
        <v>2</v>
      </c>
      <c r="BH109" s="17">
        <v>0</v>
      </c>
      <c r="BI109" s="17">
        <v>1</v>
      </c>
      <c r="BJ109" s="17">
        <v>0</v>
      </c>
      <c r="BK109" s="17">
        <v>2</v>
      </c>
      <c r="BL109" s="17">
        <v>4</v>
      </c>
      <c r="BM109" s="17">
        <v>0</v>
      </c>
      <c r="BN109" s="17">
        <v>0</v>
      </c>
      <c r="BO109" s="17">
        <v>0</v>
      </c>
      <c r="BP109" s="17">
        <v>34</v>
      </c>
      <c r="BQ109" s="17">
        <v>0</v>
      </c>
      <c r="BR109" s="17">
        <v>8</v>
      </c>
      <c r="BS109" s="17">
        <v>5</v>
      </c>
      <c r="BT109" s="17">
        <v>4</v>
      </c>
      <c r="BU109" s="17">
        <v>1</v>
      </c>
      <c r="BV109" s="17">
        <v>3</v>
      </c>
      <c r="BW109" s="17">
        <v>0</v>
      </c>
      <c r="BX109" s="17">
        <v>0</v>
      </c>
      <c r="BY109" s="17">
        <v>0</v>
      </c>
      <c r="BZ109" s="17">
        <v>1</v>
      </c>
      <c r="CA109" s="17">
        <v>68</v>
      </c>
      <c r="CB109" s="17">
        <v>15</v>
      </c>
      <c r="CC109" s="17">
        <v>0</v>
      </c>
      <c r="CD109" s="17">
        <v>0</v>
      </c>
      <c r="CE109" s="17">
        <v>0</v>
      </c>
      <c r="CF109" s="17">
        <v>17</v>
      </c>
      <c r="CG109" s="17">
        <v>0</v>
      </c>
      <c r="CH109" s="17">
        <v>2</v>
      </c>
      <c r="CI109" s="17">
        <v>281</v>
      </c>
      <c r="CJ109" s="17">
        <v>23</v>
      </c>
      <c r="CK109" s="17">
        <v>0</v>
      </c>
      <c r="CL109" s="17">
        <v>0</v>
      </c>
      <c r="CM109" s="17">
        <v>1</v>
      </c>
      <c r="CN109" s="17">
        <v>22</v>
      </c>
      <c r="CO109" s="17">
        <v>0</v>
      </c>
      <c r="CP109" s="17">
        <v>0</v>
      </c>
      <c r="CQ109" s="17">
        <v>1</v>
      </c>
      <c r="CR109" s="17">
        <v>0</v>
      </c>
      <c r="CS109" s="17">
        <v>392</v>
      </c>
      <c r="CT109" s="17">
        <v>735</v>
      </c>
      <c r="CU109" s="17">
        <v>11</v>
      </c>
      <c r="CV109" s="17">
        <v>442</v>
      </c>
      <c r="CW109" s="16" t="s">
        <v>183</v>
      </c>
    </row>
    <row r="110" spans="1:101">
      <c r="CW110" s="16"/>
    </row>
    <row r="111" spans="1:101">
      <c r="A111" s="17"/>
      <c r="B111" s="17"/>
      <c r="CR111" s="10"/>
      <c r="CW111" s="17"/>
    </row>
    <row r="112" spans="1:101">
      <c r="CR112" s="10"/>
      <c r="CW112" s="17"/>
    </row>
    <row r="113" spans="101:101">
      <c r="CW113" s="17"/>
    </row>
    <row r="114" spans="101:101">
      <c r="CW114" s="10"/>
    </row>
    <row r="115" spans="101:101">
      <c r="CW115" s="10"/>
    </row>
    <row r="116" spans="101:101">
      <c r="CW116" s="10"/>
    </row>
    <row r="117" spans="101:101">
      <c r="CW117" s="10"/>
    </row>
    <row r="118" spans="101:101">
      <c r="CW118" s="10"/>
    </row>
    <row r="119" spans="101:101">
      <c r="CW119" s="10"/>
    </row>
    <row r="120" spans="101:101">
      <c r="CW120" s="10"/>
    </row>
    <row r="121" spans="101:101">
      <c r="CW121" s="10"/>
    </row>
    <row r="122" spans="101:101">
      <c r="CW122" s="10"/>
    </row>
    <row r="123" spans="101:101">
      <c r="CW123" s="10"/>
    </row>
    <row r="124" spans="101:101">
      <c r="CW124" s="10"/>
    </row>
    <row r="125" spans="101:101">
      <c r="CW125" s="10"/>
    </row>
    <row r="126" spans="101:101">
      <c r="CW126" s="10"/>
    </row>
    <row r="127" spans="101:101">
      <c r="CW127" s="10"/>
    </row>
    <row r="128" spans="101:101">
      <c r="CW128" s="10"/>
    </row>
    <row r="129" spans="101:101">
      <c r="CW129" s="10"/>
    </row>
    <row r="130" spans="101:101">
      <c r="CW130" s="10"/>
    </row>
    <row r="131" spans="101:101">
      <c r="CW131" s="10"/>
    </row>
    <row r="132" spans="101:101">
      <c r="CW132" s="10"/>
    </row>
    <row r="133" spans="101:101">
      <c r="CW133" s="10"/>
    </row>
    <row r="134" spans="101:101">
      <c r="CW134" s="10"/>
    </row>
    <row r="135" spans="101:101">
      <c r="CW135" s="10"/>
    </row>
    <row r="136" spans="101:101">
      <c r="CW136" s="10"/>
    </row>
    <row r="137" spans="101:101">
      <c r="CW137" s="10"/>
    </row>
    <row r="138" spans="101:101">
      <c r="CW138" s="10"/>
    </row>
    <row r="139" spans="101:101">
      <c r="CW139" s="10"/>
    </row>
    <row r="140" spans="101:101">
      <c r="CW140" s="10"/>
    </row>
    <row r="141" spans="101:101">
      <c r="CW141" s="10"/>
    </row>
    <row r="142" spans="101:101">
      <c r="CW142" s="10"/>
    </row>
    <row r="143" spans="101:101">
      <c r="CW143" s="10"/>
    </row>
    <row r="144" spans="101:101">
      <c r="CW144" s="10"/>
    </row>
    <row r="145" spans="101:101">
      <c r="CW145" s="10"/>
    </row>
    <row r="146" spans="101:101">
      <c r="CW146" s="10"/>
    </row>
    <row r="147" spans="101:101">
      <c r="CW147" s="10"/>
    </row>
    <row r="148" spans="101:101">
      <c r="CW148" s="10"/>
    </row>
    <row r="149" spans="101:101">
      <c r="CW149" s="10"/>
    </row>
    <row r="150" spans="101:101">
      <c r="CW150" s="10"/>
    </row>
    <row r="151" spans="101:101">
      <c r="CW151" s="10"/>
    </row>
    <row r="152" spans="101:101">
      <c r="CW152" s="10"/>
    </row>
    <row r="153" spans="101:101">
      <c r="CW153" s="10"/>
    </row>
    <row r="154" spans="101:101">
      <c r="CW154" s="10"/>
    </row>
    <row r="155" spans="101:101">
      <c r="CW155" s="10"/>
    </row>
    <row r="156" spans="101:101">
      <c r="CW156" s="10"/>
    </row>
    <row r="157" spans="101:101">
      <c r="CW157" s="10"/>
    </row>
    <row r="158" spans="101:101">
      <c r="CW158" s="10"/>
    </row>
    <row r="159" spans="101:101">
      <c r="CW159" s="10"/>
    </row>
    <row r="160" spans="101:101">
      <c r="CW160" s="10"/>
    </row>
    <row r="161" spans="101:101">
      <c r="CW161" s="10"/>
    </row>
    <row r="162" spans="101:101">
      <c r="CW162" s="10"/>
    </row>
    <row r="163" spans="101:101">
      <c r="CW163" s="10"/>
    </row>
    <row r="164" spans="101:101">
      <c r="CW164" s="10"/>
    </row>
    <row r="165" spans="101:101">
      <c r="CW165" s="10"/>
    </row>
    <row r="166" spans="101:101">
      <c r="CW166" s="10"/>
    </row>
    <row r="167" spans="101:101">
      <c r="CW167" s="10"/>
    </row>
    <row r="168" spans="101:101">
      <c r="CW168" s="10"/>
    </row>
    <row r="169" spans="101:101">
      <c r="CW169" s="10"/>
    </row>
    <row r="170" spans="101:101">
      <c r="CW170" s="10"/>
    </row>
    <row r="171" spans="101:101">
      <c r="CW171" s="10"/>
    </row>
    <row r="172" spans="101:101">
      <c r="CW172" s="10"/>
    </row>
    <row r="173" spans="101:101">
      <c r="CW173" s="10"/>
    </row>
    <row r="174" spans="101:101">
      <c r="CW174" s="10"/>
    </row>
    <row r="175" spans="101:101">
      <c r="CW175" s="10"/>
    </row>
    <row r="176" spans="101:101">
      <c r="CW176" s="10"/>
    </row>
    <row r="177" spans="101:101">
      <c r="CW177" s="10"/>
    </row>
    <row r="178" spans="101:101">
      <c r="CW178" s="10"/>
    </row>
    <row r="179" spans="101:101">
      <c r="CW179" s="10"/>
    </row>
    <row r="180" spans="101:101">
      <c r="CW180" s="10"/>
    </row>
    <row r="181" spans="101:101">
      <c r="CW181" s="10"/>
    </row>
    <row r="182" spans="101:101">
      <c r="CW182" s="10"/>
    </row>
    <row r="183" spans="101:101">
      <c r="CW183" s="10"/>
    </row>
    <row r="184" spans="101:101">
      <c r="CW184" s="10"/>
    </row>
    <row r="185" spans="101:101">
      <c r="CW185" s="10"/>
    </row>
    <row r="186" spans="101:101">
      <c r="CW186" s="10"/>
    </row>
    <row r="187" spans="101:101">
      <c r="CW187" s="10"/>
    </row>
    <row r="188" spans="101:101">
      <c r="CW188" s="10"/>
    </row>
    <row r="189" spans="101:101">
      <c r="CW189" s="10"/>
    </row>
    <row r="190" spans="101:101">
      <c r="CW190" s="10"/>
    </row>
    <row r="191" spans="101:101">
      <c r="CW191" s="10"/>
    </row>
    <row r="192" spans="101:101">
      <c r="CW192" s="10"/>
    </row>
    <row r="193" spans="101:101">
      <c r="CW193" s="10"/>
    </row>
    <row r="194" spans="101:101">
      <c r="CW194" s="10"/>
    </row>
    <row r="195" spans="101:101">
      <c r="CW195" s="10"/>
    </row>
    <row r="196" spans="101:101">
      <c r="CW196" s="10"/>
    </row>
    <row r="197" spans="101:101">
      <c r="CW197" s="10"/>
    </row>
    <row r="198" spans="101:101">
      <c r="CW198" s="10"/>
    </row>
    <row r="199" spans="101:101">
      <c r="CW199" s="10"/>
    </row>
    <row r="200" spans="101:101">
      <c r="CW200" s="10"/>
    </row>
    <row r="201" spans="101:101">
      <c r="CW201" s="10"/>
    </row>
    <row r="202" spans="101:101">
      <c r="CW202" s="10"/>
    </row>
    <row r="203" spans="101:101">
      <c r="CW203" s="10"/>
    </row>
    <row r="204" spans="101:101">
      <c r="CW204" s="10"/>
    </row>
    <row r="205" spans="101:101">
      <c r="CW205" s="10"/>
    </row>
    <row r="206" spans="101:101">
      <c r="CW206" s="10"/>
    </row>
    <row r="207" spans="101:101">
      <c r="CW207" s="10"/>
    </row>
    <row r="208" spans="101:101">
      <c r="CW208" s="10"/>
    </row>
    <row r="209" spans="101:101">
      <c r="CW209" s="10"/>
    </row>
    <row r="210" spans="101:101">
      <c r="CW210" s="10"/>
    </row>
    <row r="211" spans="101:101">
      <c r="CW211" s="10"/>
    </row>
    <row r="212" spans="101:101">
      <c r="CW212" s="10"/>
    </row>
    <row r="213" spans="101:101">
      <c r="CW213" s="10"/>
    </row>
    <row r="214" spans="101:101">
      <c r="CW214" s="10"/>
    </row>
    <row r="215" spans="101:101">
      <c r="CW215" s="10"/>
    </row>
    <row r="216" spans="101:101">
      <c r="CW216" s="10"/>
    </row>
    <row r="217" spans="101:101">
      <c r="CW217" s="10"/>
    </row>
    <row r="218" spans="101:101">
      <c r="CW218" s="10"/>
    </row>
    <row r="219" spans="101:101">
      <c r="CW219" s="10"/>
    </row>
    <row r="220" spans="101:101">
      <c r="CW220" s="10"/>
    </row>
    <row r="221" spans="101:101">
      <c r="CW221" s="10"/>
    </row>
    <row r="222" spans="101:101">
      <c r="CW222" s="10"/>
    </row>
    <row r="223" spans="101:101">
      <c r="CW223" s="10"/>
    </row>
    <row r="224" spans="101:101">
      <c r="CW224" s="10"/>
    </row>
    <row r="225" spans="101:101">
      <c r="CW225" s="10"/>
    </row>
    <row r="226" spans="101:101">
      <c r="CW226" s="10"/>
    </row>
    <row r="227" spans="101:101">
      <c r="CW227" s="10"/>
    </row>
    <row r="228" spans="101:101">
      <c r="CW228" s="10"/>
    </row>
    <row r="229" spans="101:101">
      <c r="CW229" s="10"/>
    </row>
    <row r="230" spans="101:101">
      <c r="CW230" s="10"/>
    </row>
    <row r="231" spans="101:101">
      <c r="CW231" s="10"/>
    </row>
    <row r="232" spans="101:101">
      <c r="CW232" s="10"/>
    </row>
    <row r="233" spans="101:101">
      <c r="CW233" s="10"/>
    </row>
    <row r="234" spans="101:101">
      <c r="CW234" s="10"/>
    </row>
    <row r="235" spans="101:101">
      <c r="CW235" s="10"/>
    </row>
    <row r="236" spans="101:101">
      <c r="CW236" s="10"/>
    </row>
    <row r="237" spans="101:101">
      <c r="CW237" s="10"/>
    </row>
    <row r="238" spans="101:101">
      <c r="CW238" s="10"/>
    </row>
    <row r="239" spans="101:101">
      <c r="CW239" s="10"/>
    </row>
    <row r="240" spans="101:101">
      <c r="CW240" s="10"/>
    </row>
    <row r="241" spans="101:101">
      <c r="CW241" s="10"/>
    </row>
    <row r="242" spans="101:101">
      <c r="CW242" s="10"/>
    </row>
    <row r="243" spans="101:101">
      <c r="CW243" s="10"/>
    </row>
    <row r="244" spans="101:101">
      <c r="CW244" s="10"/>
    </row>
    <row r="245" spans="101:101">
      <c r="CW245" s="10"/>
    </row>
    <row r="246" spans="101:101">
      <c r="CW246" s="10"/>
    </row>
    <row r="247" spans="101:101">
      <c r="CW247" s="10"/>
    </row>
    <row r="248" spans="101:101">
      <c r="CW248" s="10"/>
    </row>
    <row r="249" spans="101:101">
      <c r="CW249" s="10"/>
    </row>
    <row r="250" spans="101:101">
      <c r="CW250" s="10"/>
    </row>
    <row r="251" spans="101:101">
      <c r="CW251" s="10"/>
    </row>
    <row r="252" spans="101:101">
      <c r="CW252" s="10"/>
    </row>
    <row r="253" spans="101:101">
      <c r="CW253" s="10"/>
    </row>
    <row r="254" spans="101:101">
      <c r="CW254" s="10"/>
    </row>
    <row r="255" spans="101:101">
      <c r="CW255" s="10"/>
    </row>
    <row r="256" spans="101:101">
      <c r="CW256" s="10"/>
    </row>
    <row r="257" spans="101:101">
      <c r="CW257" s="10"/>
    </row>
    <row r="258" spans="101:101">
      <c r="CW258" s="10"/>
    </row>
    <row r="259" spans="101:101">
      <c r="CW259" s="10"/>
    </row>
    <row r="260" spans="101:101">
      <c r="CW260" s="10"/>
    </row>
    <row r="261" spans="101:101">
      <c r="CW261" s="10"/>
    </row>
    <row r="262" spans="101:101">
      <c r="CW262" s="10"/>
    </row>
    <row r="263" spans="101:101">
      <c r="CW263" s="10"/>
    </row>
    <row r="264" spans="101:101">
      <c r="CW264" s="10"/>
    </row>
    <row r="265" spans="101:101">
      <c r="CW265" s="10"/>
    </row>
    <row r="266" spans="101:101">
      <c r="CW266" s="10"/>
    </row>
    <row r="267" spans="101:101">
      <c r="CW267" s="10"/>
    </row>
    <row r="268" spans="101:101">
      <c r="CW268" s="10"/>
    </row>
    <row r="269" spans="101:101">
      <c r="CW269" s="10"/>
    </row>
    <row r="270" spans="101:101">
      <c r="CW270" s="10"/>
    </row>
    <row r="271" spans="101:101">
      <c r="CW271" s="10"/>
    </row>
    <row r="272" spans="101:101">
      <c r="CW272" s="10"/>
    </row>
    <row r="273" spans="101:101">
      <c r="CW273" s="10"/>
    </row>
    <row r="274" spans="101:101">
      <c r="CW274" s="10"/>
    </row>
    <row r="275" spans="101:101">
      <c r="CW275" s="10"/>
    </row>
    <row r="276" spans="101:101">
      <c r="CW276" s="10"/>
    </row>
    <row r="277" spans="101:101">
      <c r="CW277" s="10"/>
    </row>
    <row r="278" spans="101:101">
      <c r="CW278" s="10"/>
    </row>
    <row r="279" spans="101:101">
      <c r="CW279" s="10"/>
    </row>
    <row r="280" spans="101:101">
      <c r="CW280" s="10"/>
    </row>
    <row r="281" spans="101:101">
      <c r="CW281" s="10"/>
    </row>
    <row r="282" spans="101:101">
      <c r="CW282" s="10"/>
    </row>
    <row r="283" spans="101:101">
      <c r="CW283" s="10"/>
    </row>
    <row r="284" spans="101:101">
      <c r="CW284" s="10"/>
    </row>
    <row r="285" spans="101:101">
      <c r="CW285" s="10"/>
    </row>
    <row r="286" spans="101:101">
      <c r="CW286" s="10"/>
    </row>
    <row r="287" spans="101:101">
      <c r="CW287" s="10"/>
    </row>
    <row r="288" spans="101:101">
      <c r="CW288" s="10"/>
    </row>
    <row r="289" spans="101:101">
      <c r="CW289" s="10"/>
    </row>
    <row r="290" spans="101:101">
      <c r="CW290" s="10"/>
    </row>
    <row r="291" spans="101:101">
      <c r="CW291" s="10"/>
    </row>
    <row r="292" spans="101:101">
      <c r="CW292" s="10"/>
    </row>
    <row r="293" spans="101:101">
      <c r="CW293" s="10"/>
    </row>
    <row r="294" spans="101:101">
      <c r="CW294" s="10"/>
    </row>
    <row r="295" spans="101:101">
      <c r="CW295" s="10"/>
    </row>
    <row r="296" spans="101:101">
      <c r="CW296" s="10"/>
    </row>
    <row r="297" spans="101:101">
      <c r="CW297" s="10"/>
    </row>
    <row r="298" spans="101:101">
      <c r="CW298" s="10"/>
    </row>
    <row r="299" spans="101:101">
      <c r="CW299" s="10"/>
    </row>
    <row r="300" spans="101:101">
      <c r="CW300" s="10"/>
    </row>
    <row r="301" spans="101:101">
      <c r="CW301" s="10"/>
    </row>
    <row r="302" spans="101:101">
      <c r="CW302" s="10"/>
    </row>
    <row r="303" spans="101:101">
      <c r="CW303" s="10"/>
    </row>
    <row r="304" spans="101:101">
      <c r="CW304" s="10"/>
    </row>
    <row r="305" spans="101:101">
      <c r="CW305" s="10"/>
    </row>
    <row r="306" spans="101:101">
      <c r="CW306" s="10"/>
    </row>
    <row r="307" spans="101:101">
      <c r="CW307" s="10"/>
    </row>
    <row r="308" spans="101:101">
      <c r="CW308" s="10"/>
    </row>
    <row r="309" spans="101:101">
      <c r="CW309" s="10"/>
    </row>
    <row r="310" spans="101:101">
      <c r="CW310" s="10"/>
    </row>
    <row r="311" spans="101:101">
      <c r="CW311" s="10"/>
    </row>
    <row r="312" spans="101:101">
      <c r="CW312" s="10"/>
    </row>
    <row r="313" spans="101:101">
      <c r="CW313" s="10"/>
    </row>
    <row r="314" spans="101:101">
      <c r="CW314" s="10"/>
    </row>
    <row r="315" spans="101:101">
      <c r="CW315" s="10"/>
    </row>
    <row r="316" spans="101:101">
      <c r="CW316" s="10"/>
    </row>
    <row r="317" spans="101:101">
      <c r="CW317" s="10"/>
    </row>
    <row r="318" spans="101:101">
      <c r="CW318" s="10"/>
    </row>
    <row r="319" spans="101:101">
      <c r="CW319" s="10"/>
    </row>
    <row r="320" spans="101:101">
      <c r="CW320" s="10"/>
    </row>
    <row r="321" spans="101:101">
      <c r="CW321" s="10"/>
    </row>
    <row r="322" spans="101:101">
      <c r="CW322" s="10"/>
    </row>
    <row r="323" spans="101:101">
      <c r="CW323" s="10"/>
    </row>
    <row r="324" spans="101:101">
      <c r="CW324" s="10"/>
    </row>
    <row r="325" spans="101:101">
      <c r="CW325" s="10"/>
    </row>
    <row r="326" spans="101:101">
      <c r="CW326" s="10"/>
    </row>
    <row r="327" spans="101:101">
      <c r="CW327" s="10"/>
    </row>
    <row r="328" spans="101:101">
      <c r="CW328" s="10"/>
    </row>
    <row r="329" spans="101:101">
      <c r="CW329" s="10"/>
    </row>
    <row r="330" spans="101:101">
      <c r="CW330" s="10"/>
    </row>
    <row r="331" spans="101:101">
      <c r="CW331" s="10"/>
    </row>
    <row r="332" spans="101:101">
      <c r="CW332" s="10"/>
    </row>
    <row r="333" spans="101:101">
      <c r="CW333" s="10"/>
    </row>
    <row r="334" spans="101:101">
      <c r="CW334" s="10"/>
    </row>
    <row r="335" spans="101:101">
      <c r="CW335" s="10"/>
    </row>
    <row r="336" spans="101:101">
      <c r="CW336" s="10"/>
    </row>
    <row r="337" spans="101:101">
      <c r="CW337" s="10"/>
    </row>
    <row r="338" spans="101:101">
      <c r="CW338" s="10"/>
    </row>
    <row r="339" spans="101:101">
      <c r="CW339" s="10"/>
    </row>
    <row r="340" spans="101:101">
      <c r="CW340" s="10"/>
    </row>
    <row r="341" spans="101:101">
      <c r="CW341" s="10"/>
    </row>
    <row r="342" spans="101:101">
      <c r="CW342" s="10"/>
    </row>
    <row r="343" spans="101:101">
      <c r="CW343" s="10"/>
    </row>
    <row r="344" spans="101:101">
      <c r="CW344" s="10"/>
    </row>
    <row r="345" spans="101:101">
      <c r="CW345" s="10"/>
    </row>
    <row r="346" spans="101:101">
      <c r="CW346" s="10"/>
    </row>
    <row r="347" spans="101:101">
      <c r="CW347" s="10"/>
    </row>
    <row r="348" spans="101:101">
      <c r="CW348" s="10"/>
    </row>
    <row r="349" spans="101:101">
      <c r="CW349" s="10"/>
    </row>
    <row r="350" spans="101:101">
      <c r="CW350" s="10"/>
    </row>
    <row r="351" spans="101:101">
      <c r="CW351" s="10"/>
    </row>
    <row r="352" spans="101:101">
      <c r="CW352" s="10"/>
    </row>
    <row r="353" spans="101:101">
      <c r="CW353" s="10"/>
    </row>
    <row r="354" spans="101:101">
      <c r="CW354" s="10"/>
    </row>
    <row r="355" spans="101:101">
      <c r="CW355" s="10"/>
    </row>
    <row r="356" spans="101:101">
      <c r="CW356" s="10"/>
    </row>
    <row r="357" spans="101:101">
      <c r="CW357" s="10"/>
    </row>
    <row r="358" spans="101:101">
      <c r="CW358" s="10"/>
    </row>
    <row r="359" spans="101:101">
      <c r="CW359" s="10"/>
    </row>
    <row r="360" spans="101:101">
      <c r="CW360" s="10"/>
    </row>
    <row r="361" spans="101:101">
      <c r="CW361" s="10"/>
    </row>
    <row r="362" spans="101:101">
      <c r="CW362" s="10"/>
    </row>
    <row r="363" spans="101:101">
      <c r="CW363" s="10"/>
    </row>
    <row r="364" spans="101:101">
      <c r="CW364" s="10"/>
    </row>
    <row r="365" spans="101:101">
      <c r="CW365" s="10"/>
    </row>
    <row r="366" spans="101:101">
      <c r="CW366" s="10"/>
    </row>
    <row r="367" spans="101:101">
      <c r="CW367" s="10"/>
    </row>
    <row r="368" spans="101:101">
      <c r="CW368" s="10"/>
    </row>
    <row r="369" spans="101:101">
      <c r="CW369" s="10"/>
    </row>
    <row r="370" spans="101:101">
      <c r="CW370" s="10"/>
    </row>
    <row r="371" spans="101:101">
      <c r="CW371" s="10"/>
    </row>
    <row r="372" spans="101:101">
      <c r="CW372" s="10"/>
    </row>
    <row r="373" spans="101:101">
      <c r="CW373" s="10"/>
    </row>
    <row r="374" spans="101:101">
      <c r="CW374" s="10"/>
    </row>
    <row r="375" spans="101:101">
      <c r="CW375" s="10"/>
    </row>
    <row r="376" spans="101:101">
      <c r="CW376" s="10"/>
    </row>
    <row r="377" spans="101:101">
      <c r="CW377" s="10"/>
    </row>
    <row r="378" spans="101:101">
      <c r="CW378" s="10"/>
    </row>
    <row r="379" spans="101:101">
      <c r="CW379" s="10"/>
    </row>
    <row r="380" spans="101:101">
      <c r="CW380" s="10"/>
    </row>
    <row r="381" spans="101:101">
      <c r="CW381" s="10"/>
    </row>
    <row r="382" spans="101:101">
      <c r="CW382" s="10"/>
    </row>
    <row r="383" spans="101:101">
      <c r="CW383" s="10"/>
    </row>
    <row r="384" spans="101:101">
      <c r="CW384" s="10"/>
    </row>
    <row r="385" spans="101:101">
      <c r="CW385" s="10"/>
    </row>
    <row r="386" spans="101:101">
      <c r="CW386" s="10"/>
    </row>
    <row r="387" spans="101:101">
      <c r="CW387" s="10"/>
    </row>
    <row r="388" spans="101:101">
      <c r="CW388" s="10"/>
    </row>
    <row r="389" spans="101:101">
      <c r="CW389" s="10"/>
    </row>
    <row r="390" spans="101:101">
      <c r="CW390" s="10"/>
    </row>
    <row r="391" spans="101:101">
      <c r="CW391" s="10"/>
    </row>
    <row r="392" spans="101:101">
      <c r="CW392" s="10"/>
    </row>
    <row r="393" spans="101:101">
      <c r="CW393" s="10"/>
    </row>
    <row r="394" spans="101:101">
      <c r="CW394" s="10"/>
    </row>
    <row r="395" spans="101:101">
      <c r="CW395" s="10"/>
    </row>
    <row r="396" spans="101:101">
      <c r="CW396" s="10"/>
    </row>
    <row r="397" spans="101:101">
      <c r="CW397" s="10"/>
    </row>
    <row r="398" spans="101:101">
      <c r="CW398" s="10"/>
    </row>
    <row r="399" spans="101:101">
      <c r="CW399" s="10"/>
    </row>
    <row r="400" spans="101:101">
      <c r="CW400" s="10"/>
    </row>
    <row r="401" spans="101:101">
      <c r="CW401" s="10"/>
    </row>
    <row r="402" spans="101:101">
      <c r="CW402" s="10"/>
    </row>
    <row r="403" spans="101:101">
      <c r="CW403" s="10"/>
    </row>
    <row r="404" spans="101:101">
      <c r="CW404" s="10"/>
    </row>
    <row r="405" spans="101:101">
      <c r="CW405" s="10"/>
    </row>
    <row r="406" spans="101:101">
      <c r="CW406" s="10"/>
    </row>
    <row r="407" spans="101:101">
      <c r="CW407" s="10"/>
    </row>
    <row r="408" spans="101:101">
      <c r="CW408" s="10"/>
    </row>
    <row r="409" spans="101:101">
      <c r="CW409" s="10"/>
    </row>
    <row r="410" spans="101:101">
      <c r="CW410" s="10"/>
    </row>
    <row r="411" spans="101:101">
      <c r="CW411" s="10"/>
    </row>
    <row r="412" spans="101:101">
      <c r="CW412" s="10"/>
    </row>
    <row r="413" spans="101:101">
      <c r="CW413" s="10"/>
    </row>
    <row r="414" spans="101:101">
      <c r="CW414" s="10"/>
    </row>
    <row r="415" spans="101:101">
      <c r="CW415" s="10"/>
    </row>
    <row r="416" spans="101:101">
      <c r="CW416" s="10"/>
    </row>
    <row r="417" spans="101:101">
      <c r="CW417" s="10"/>
    </row>
    <row r="418" spans="101:101">
      <c r="CW418" s="10"/>
    </row>
    <row r="419" spans="101:101">
      <c r="CW419" s="10"/>
    </row>
    <row r="420" spans="101:101">
      <c r="CW420" s="10"/>
    </row>
    <row r="421" spans="101:101">
      <c r="CW421" s="10"/>
    </row>
    <row r="422" spans="101:101">
      <c r="CW422" s="10"/>
    </row>
    <row r="423" spans="101:101">
      <c r="CW423" s="10"/>
    </row>
    <row r="424" spans="101:101">
      <c r="CW424" s="10"/>
    </row>
    <row r="425" spans="101:101">
      <c r="CW425" s="10"/>
    </row>
    <row r="426" spans="101:101">
      <c r="CW426" s="10"/>
    </row>
    <row r="427" spans="101:101">
      <c r="CW427" s="10"/>
    </row>
    <row r="428" spans="101:101">
      <c r="CW428" s="10"/>
    </row>
    <row r="429" spans="101:101">
      <c r="CW429" s="10"/>
    </row>
    <row r="430" spans="101:101">
      <c r="CW430" s="10"/>
    </row>
    <row r="431" spans="101:101">
      <c r="CW431" s="10"/>
    </row>
    <row r="432" spans="101:101">
      <c r="CW432" s="10"/>
    </row>
    <row r="433" spans="101:101">
      <c r="CW433" s="10"/>
    </row>
    <row r="434" spans="101:101">
      <c r="CW434" s="10"/>
    </row>
    <row r="435" spans="101:101">
      <c r="CW435" s="10"/>
    </row>
    <row r="436" spans="101:101">
      <c r="CW436" s="10"/>
    </row>
    <row r="437" spans="101:101">
      <c r="CW437" s="10"/>
    </row>
    <row r="438" spans="101:101">
      <c r="CW438" s="10"/>
    </row>
    <row r="439" spans="101:101">
      <c r="CW439" s="10"/>
    </row>
    <row r="440" spans="101:101">
      <c r="CW440" s="10"/>
    </row>
    <row r="441" spans="101:101">
      <c r="CW441" s="10"/>
    </row>
    <row r="442" spans="101:101">
      <c r="CW442" s="10"/>
    </row>
    <row r="443" spans="101:101">
      <c r="CW443" s="10"/>
    </row>
    <row r="444" spans="101:101">
      <c r="CW444" s="10"/>
    </row>
    <row r="445" spans="101:101">
      <c r="CW445" s="10"/>
    </row>
    <row r="446" spans="101:101">
      <c r="CW446" s="10"/>
    </row>
    <row r="447" spans="101:101">
      <c r="CW447" s="10"/>
    </row>
    <row r="448" spans="101:101">
      <c r="CW448" s="10"/>
    </row>
    <row r="449" spans="101:101">
      <c r="CW449" s="10"/>
    </row>
    <row r="450" spans="101:101">
      <c r="CW450" s="10"/>
    </row>
    <row r="451" spans="101:101">
      <c r="CW451" s="10"/>
    </row>
    <row r="452" spans="101:101">
      <c r="CW452" s="10"/>
    </row>
    <row r="453" spans="101:101">
      <c r="CW453" s="10"/>
    </row>
    <row r="454" spans="101:101">
      <c r="CW454" s="10"/>
    </row>
    <row r="455" spans="101:101">
      <c r="CW455" s="10"/>
    </row>
    <row r="456" spans="101:101">
      <c r="CW456" s="10"/>
    </row>
    <row r="457" spans="101:101">
      <c r="CW457" s="10"/>
    </row>
    <row r="458" spans="101:101">
      <c r="CW458" s="10"/>
    </row>
    <row r="459" spans="101:101">
      <c r="CW459" s="10"/>
    </row>
    <row r="460" spans="101:101">
      <c r="CW460" s="10"/>
    </row>
    <row r="461" spans="101:101">
      <c r="CW461" s="10"/>
    </row>
    <row r="462" spans="101:101">
      <c r="CW462" s="10"/>
    </row>
    <row r="463" spans="101:101">
      <c r="CW463" s="10"/>
    </row>
    <row r="464" spans="101:101">
      <c r="CW464" s="10"/>
    </row>
    <row r="465" spans="101:101">
      <c r="CW465" s="10"/>
    </row>
    <row r="466" spans="101:101">
      <c r="CW466" s="10"/>
    </row>
    <row r="467" spans="101:101">
      <c r="CW467" s="10"/>
    </row>
    <row r="468" spans="101:101">
      <c r="CW468" s="10"/>
    </row>
    <row r="469" spans="101:101">
      <c r="CW469" s="10"/>
    </row>
    <row r="470" spans="101:101">
      <c r="CW470" s="10"/>
    </row>
    <row r="471" spans="101:101">
      <c r="CW471" s="10"/>
    </row>
    <row r="472" spans="101:101">
      <c r="CW472" s="10"/>
    </row>
    <row r="473" spans="101:101">
      <c r="CW473" s="10"/>
    </row>
    <row r="474" spans="101:101">
      <c r="CW474" s="10"/>
    </row>
    <row r="475" spans="101:101">
      <c r="CW475" s="10"/>
    </row>
    <row r="476" spans="101:101">
      <c r="CW476" s="10"/>
    </row>
    <row r="477" spans="101:101">
      <c r="CW477" s="10"/>
    </row>
    <row r="478" spans="101:101">
      <c r="CW478" s="10"/>
    </row>
    <row r="479" spans="101:101">
      <c r="CW479" s="10"/>
    </row>
    <row r="480" spans="101:101">
      <c r="CW480" s="10"/>
    </row>
    <row r="481" spans="101:101">
      <c r="CW481" s="10"/>
    </row>
    <row r="482" spans="101:101">
      <c r="CW482" s="10"/>
    </row>
    <row r="483" spans="101:101">
      <c r="CW483" s="10"/>
    </row>
    <row r="484" spans="101:101">
      <c r="CW484" s="10"/>
    </row>
    <row r="485" spans="101:101">
      <c r="CW485" s="10"/>
    </row>
    <row r="486" spans="101:101">
      <c r="CW486" s="10"/>
    </row>
    <row r="487" spans="101:101">
      <c r="CW487" s="10"/>
    </row>
    <row r="488" spans="101:101">
      <c r="CW488" s="10"/>
    </row>
    <row r="489" spans="101:101">
      <c r="CW489" s="10"/>
    </row>
    <row r="490" spans="101:101">
      <c r="CW490" s="10"/>
    </row>
    <row r="491" spans="101:101">
      <c r="CW491" s="10"/>
    </row>
    <row r="492" spans="101:101">
      <c r="CW492" s="10"/>
    </row>
    <row r="493" spans="101:101">
      <c r="CW493" s="10"/>
    </row>
    <row r="494" spans="101:101">
      <c r="CW494" s="10"/>
    </row>
    <row r="495" spans="101:101">
      <c r="CW495" s="10"/>
    </row>
    <row r="496" spans="101:101">
      <c r="CW496" s="10"/>
    </row>
    <row r="497" spans="101:101">
      <c r="CW497" s="10"/>
    </row>
    <row r="498" spans="101:101">
      <c r="CW498" s="10"/>
    </row>
    <row r="499" spans="101:101">
      <c r="CW499" s="10"/>
    </row>
    <row r="500" spans="101:101">
      <c r="CW500" s="10"/>
    </row>
    <row r="501" spans="101:101">
      <c r="CW501" s="10"/>
    </row>
    <row r="502" spans="101:101">
      <c r="CW502" s="10"/>
    </row>
    <row r="503" spans="101:101">
      <c r="CW503" s="10"/>
    </row>
    <row r="504" spans="101:101">
      <c r="CW504" s="10"/>
    </row>
    <row r="505" spans="101:101">
      <c r="CW505" s="10"/>
    </row>
    <row r="506" spans="101:101">
      <c r="CW506" s="10"/>
    </row>
    <row r="507" spans="101:101">
      <c r="CW507" s="10"/>
    </row>
    <row r="508" spans="101:101">
      <c r="CW508" s="10"/>
    </row>
    <row r="509" spans="101:101">
      <c r="CW509" s="10"/>
    </row>
    <row r="510" spans="101:101">
      <c r="CW510" s="10"/>
    </row>
    <row r="511" spans="101:101">
      <c r="CW511" s="10"/>
    </row>
    <row r="512" spans="101:101">
      <c r="CW512" s="10"/>
    </row>
    <row r="513" spans="101:101">
      <c r="CW513" s="10"/>
    </row>
    <row r="514" spans="101:101">
      <c r="CW514" s="10"/>
    </row>
    <row r="515" spans="101:101">
      <c r="CW515" s="10"/>
    </row>
    <row r="516" spans="101:101">
      <c r="CW516" s="10"/>
    </row>
    <row r="517" spans="101:101">
      <c r="CW517" s="10"/>
    </row>
    <row r="518" spans="101:101">
      <c r="CW518" s="10"/>
    </row>
    <row r="519" spans="101:101">
      <c r="CW519" s="10"/>
    </row>
    <row r="520" spans="101:101">
      <c r="CW520" s="10"/>
    </row>
    <row r="521" spans="101:101">
      <c r="CW521" s="10"/>
    </row>
    <row r="522" spans="101:101">
      <c r="CW522" s="10"/>
    </row>
    <row r="523" spans="101:101">
      <c r="CW523" s="10"/>
    </row>
    <row r="524" spans="101:101">
      <c r="CW524" s="10"/>
    </row>
    <row r="525" spans="101:101">
      <c r="CW525" s="10"/>
    </row>
    <row r="526" spans="101:101">
      <c r="CW526" s="10"/>
    </row>
    <row r="527" spans="101:101">
      <c r="CW527" s="10"/>
    </row>
    <row r="528" spans="101:101">
      <c r="CW528" s="10"/>
    </row>
    <row r="529" spans="101:101">
      <c r="CW529" s="10"/>
    </row>
    <row r="530" spans="101:101">
      <c r="CW530" s="10"/>
    </row>
    <row r="531" spans="101:101">
      <c r="CW531" s="10"/>
    </row>
    <row r="532" spans="101:101">
      <c r="CW532" s="10"/>
    </row>
    <row r="533" spans="101:101">
      <c r="CW533" s="10"/>
    </row>
    <row r="534" spans="101:101">
      <c r="CW534" s="10"/>
    </row>
    <row r="535" spans="101:101">
      <c r="CW535" s="10"/>
    </row>
    <row r="536" spans="101:101">
      <c r="CW536" s="10"/>
    </row>
    <row r="537" spans="101:101">
      <c r="CW537" s="10"/>
    </row>
    <row r="538" spans="101:101">
      <c r="CW538" s="10"/>
    </row>
    <row r="539" spans="101:101">
      <c r="CW539" s="10"/>
    </row>
    <row r="540" spans="101:101">
      <c r="CW540" s="10"/>
    </row>
    <row r="541" spans="101:101">
      <c r="CW541" s="10"/>
    </row>
    <row r="542" spans="101:101">
      <c r="CW542" s="10"/>
    </row>
    <row r="543" spans="101:101">
      <c r="CW543" s="10"/>
    </row>
    <row r="544" spans="101:101">
      <c r="CW544" s="10"/>
    </row>
    <row r="545" spans="101:101">
      <c r="CW545" s="10"/>
    </row>
    <row r="546" spans="101:101">
      <c r="CW546" s="10"/>
    </row>
    <row r="547" spans="101:101">
      <c r="CW547" s="10"/>
    </row>
    <row r="548" spans="101:101">
      <c r="CW548" s="10"/>
    </row>
    <row r="549" spans="101:101">
      <c r="CW549" s="10"/>
    </row>
    <row r="550" spans="101:101">
      <c r="CW550" s="10"/>
    </row>
    <row r="551" spans="101:101">
      <c r="CW551" s="10"/>
    </row>
    <row r="552" spans="101:101">
      <c r="CW552" s="10"/>
    </row>
    <row r="553" spans="101:101">
      <c r="CW553" s="10"/>
    </row>
    <row r="554" spans="101:101">
      <c r="CW554" s="10"/>
    </row>
    <row r="555" spans="101:101">
      <c r="CW555" s="10"/>
    </row>
    <row r="556" spans="101:101">
      <c r="CW556" s="10"/>
    </row>
    <row r="557" spans="101:101">
      <c r="CW557" s="10"/>
    </row>
    <row r="558" spans="101:101">
      <c r="CW558" s="10"/>
    </row>
    <row r="559" spans="101:101">
      <c r="CW559" s="10"/>
    </row>
    <row r="560" spans="101:101">
      <c r="CW560" s="10"/>
    </row>
    <row r="561" spans="101:101">
      <c r="CW561" s="10"/>
    </row>
    <row r="562" spans="101:101">
      <c r="CW562" s="10"/>
    </row>
    <row r="563" spans="101:101">
      <c r="CW563" s="10"/>
    </row>
    <row r="564" spans="101:101">
      <c r="CW564" s="10"/>
    </row>
    <row r="565" spans="101:101">
      <c r="CW565" s="10"/>
    </row>
    <row r="566" spans="101:101">
      <c r="CW566" s="10"/>
    </row>
    <row r="567" spans="101:101">
      <c r="CW567" s="10"/>
    </row>
    <row r="568" spans="101:101">
      <c r="CW568" s="10"/>
    </row>
    <row r="569" spans="101:101">
      <c r="CW569" s="10"/>
    </row>
    <row r="570" spans="101:101">
      <c r="CW570" s="10"/>
    </row>
    <row r="571" spans="101:101">
      <c r="CW571" s="10"/>
    </row>
    <row r="572" spans="101:101">
      <c r="CW572" s="10"/>
    </row>
    <row r="573" spans="101:101">
      <c r="CW573" s="10"/>
    </row>
    <row r="574" spans="101:101">
      <c r="CW574" s="10"/>
    </row>
    <row r="575" spans="101:101">
      <c r="CW575" s="10"/>
    </row>
    <row r="576" spans="101:101">
      <c r="CW576" s="10"/>
    </row>
    <row r="577" spans="101:101">
      <c r="CW577" s="10"/>
    </row>
    <row r="578" spans="101:101">
      <c r="CW578" s="10"/>
    </row>
    <row r="579" spans="101:101">
      <c r="CW579" s="10"/>
    </row>
    <row r="580" spans="101:101">
      <c r="CW580" s="10"/>
    </row>
    <row r="581" spans="101:101">
      <c r="CW581" s="10"/>
    </row>
    <row r="582" spans="101:101">
      <c r="CW582" s="10"/>
    </row>
    <row r="583" spans="101:101">
      <c r="CW583" s="10"/>
    </row>
    <row r="584" spans="101:101">
      <c r="CW584" s="10"/>
    </row>
    <row r="585" spans="101:101">
      <c r="CW585" s="10"/>
    </row>
    <row r="586" spans="101:101">
      <c r="CW586" s="10"/>
    </row>
    <row r="587" spans="101:101">
      <c r="CW587" s="10"/>
    </row>
    <row r="588" spans="101:101">
      <c r="CW588" s="10"/>
    </row>
    <row r="589" spans="101:101">
      <c r="CW589" s="10"/>
    </row>
    <row r="590" spans="101:101">
      <c r="CW590" s="10"/>
    </row>
    <row r="591" spans="101:101">
      <c r="CW591" s="10"/>
    </row>
    <row r="592" spans="101:101">
      <c r="CW592" s="10"/>
    </row>
    <row r="593" spans="101:101">
      <c r="CW593" s="10"/>
    </row>
    <row r="594" spans="101:101">
      <c r="CW594" s="10"/>
    </row>
    <row r="595" spans="101:101">
      <c r="CW595" s="10"/>
    </row>
    <row r="596" spans="101:101">
      <c r="CW596" s="10"/>
    </row>
    <row r="597" spans="101:101">
      <c r="CW597" s="10"/>
    </row>
    <row r="598" spans="101:101">
      <c r="CW598" s="10"/>
    </row>
    <row r="599" spans="101:101">
      <c r="CW599" s="10"/>
    </row>
    <row r="600" spans="101:101">
      <c r="CW600" s="10"/>
    </row>
    <row r="601" spans="101:101">
      <c r="CW601" s="10"/>
    </row>
    <row r="602" spans="101:101">
      <c r="CW602" s="10"/>
    </row>
    <row r="603" spans="101:101">
      <c r="CW603" s="10"/>
    </row>
    <row r="604" spans="101:101">
      <c r="CW604" s="10"/>
    </row>
    <row r="605" spans="101:101">
      <c r="CW605" s="10"/>
    </row>
    <row r="606" spans="101:101">
      <c r="CW606" s="10"/>
    </row>
    <row r="607" spans="101:101">
      <c r="CW607" s="10"/>
    </row>
    <row r="608" spans="101:101">
      <c r="CW608" s="10"/>
    </row>
    <row r="609" spans="101:101">
      <c r="CW609" s="10"/>
    </row>
    <row r="610" spans="101:101">
      <c r="CW610" s="10"/>
    </row>
    <row r="611" spans="101:101">
      <c r="CW611" s="10"/>
    </row>
    <row r="612" spans="101:101">
      <c r="CW612" s="10"/>
    </row>
    <row r="613" spans="101:101">
      <c r="CW613" s="10"/>
    </row>
    <row r="614" spans="101:101">
      <c r="CW614" s="10"/>
    </row>
    <row r="615" spans="101:101">
      <c r="CW615" s="10"/>
    </row>
    <row r="616" spans="101:101">
      <c r="CW616" s="10"/>
    </row>
    <row r="617" spans="101:101">
      <c r="CW617" s="10"/>
    </row>
    <row r="618" spans="101:101">
      <c r="CW618" s="10"/>
    </row>
    <row r="619" spans="101:101">
      <c r="CW619" s="10"/>
    </row>
    <row r="620" spans="101:101">
      <c r="CW620" s="10"/>
    </row>
    <row r="621" spans="101:101">
      <c r="CW621" s="10"/>
    </row>
    <row r="622" spans="101:101">
      <c r="CW622" s="10"/>
    </row>
    <row r="623" spans="101:101">
      <c r="CW623" s="10"/>
    </row>
    <row r="624" spans="101:101">
      <c r="CW624" s="10"/>
    </row>
    <row r="625" spans="101:101">
      <c r="CW625" s="10"/>
    </row>
    <row r="626" spans="101:101">
      <c r="CW626" s="10"/>
    </row>
    <row r="627" spans="101:101">
      <c r="CW627" s="10"/>
    </row>
    <row r="628" spans="101:101">
      <c r="CW628" s="10"/>
    </row>
    <row r="629" spans="101:101">
      <c r="CW629" s="10"/>
    </row>
    <row r="630" spans="101:101">
      <c r="CW630" s="10"/>
    </row>
    <row r="631" spans="101:101">
      <c r="CW631" s="10"/>
    </row>
    <row r="632" spans="101:101">
      <c r="CW632" s="10"/>
    </row>
    <row r="633" spans="101:101">
      <c r="CW633" s="10"/>
    </row>
    <row r="634" spans="101:101">
      <c r="CW634" s="10"/>
    </row>
    <row r="635" spans="101:101">
      <c r="CW635" s="10"/>
    </row>
    <row r="636" spans="101:101">
      <c r="CW636" s="10"/>
    </row>
    <row r="637" spans="101:101">
      <c r="CW637" s="10"/>
    </row>
    <row r="638" spans="101:101">
      <c r="CW638" s="10"/>
    </row>
    <row r="639" spans="101:101">
      <c r="CW639" s="10"/>
    </row>
    <row r="640" spans="101:101">
      <c r="CW640" s="10"/>
    </row>
    <row r="641" spans="101:101">
      <c r="CW641" s="10"/>
    </row>
    <row r="642" spans="101:101">
      <c r="CW642" s="10"/>
    </row>
    <row r="643" spans="101:101">
      <c r="CW643" s="10"/>
    </row>
    <row r="644" spans="101:101">
      <c r="CW644" s="10"/>
    </row>
    <row r="645" spans="101:101">
      <c r="CW645" s="10"/>
    </row>
    <row r="646" spans="101:101">
      <c r="CW646" s="10"/>
    </row>
    <row r="647" spans="101:101">
      <c r="CW647" s="10"/>
    </row>
    <row r="648" spans="101:101">
      <c r="CW648" s="10"/>
    </row>
    <row r="649" spans="101:101">
      <c r="CW649" s="10"/>
    </row>
    <row r="650" spans="101:101">
      <c r="CW650" s="10"/>
    </row>
    <row r="651" spans="101:101">
      <c r="CW651" s="10"/>
    </row>
    <row r="652" spans="101:101">
      <c r="CW652" s="10"/>
    </row>
    <row r="653" spans="101:101">
      <c r="CW653" s="10"/>
    </row>
    <row r="654" spans="101:101">
      <c r="CW654" s="10"/>
    </row>
    <row r="655" spans="101:101">
      <c r="CW655" s="10"/>
    </row>
    <row r="656" spans="101:101">
      <c r="CW656" s="10"/>
    </row>
    <row r="657" spans="101:101">
      <c r="CW657" s="10"/>
    </row>
    <row r="658" spans="101:101">
      <c r="CW658" s="10"/>
    </row>
    <row r="659" spans="101:101">
      <c r="CW659" s="10"/>
    </row>
    <row r="660" spans="101:101">
      <c r="CW660" s="10"/>
    </row>
    <row r="661" spans="101:101">
      <c r="CW661" s="10"/>
    </row>
    <row r="662" spans="101:101">
      <c r="CW662" s="10"/>
    </row>
    <row r="663" spans="101:101">
      <c r="CW663" s="10"/>
    </row>
    <row r="664" spans="101:101">
      <c r="CW664" s="10"/>
    </row>
    <row r="665" spans="101:101">
      <c r="CW665" s="10"/>
    </row>
    <row r="666" spans="101:101">
      <c r="CW666" s="10"/>
    </row>
    <row r="667" spans="101:101">
      <c r="CW667" s="10"/>
    </row>
    <row r="668" spans="101:101">
      <c r="CW668" s="10"/>
    </row>
    <row r="669" spans="101:101">
      <c r="CW669" s="10"/>
    </row>
    <row r="670" spans="101:101">
      <c r="CW670" s="10"/>
    </row>
    <row r="671" spans="101:101">
      <c r="CW671" s="10"/>
    </row>
    <row r="672" spans="101:101">
      <c r="CW672" s="10"/>
    </row>
    <row r="673" spans="101:101">
      <c r="CW673" s="10"/>
    </row>
    <row r="674" spans="101:101">
      <c r="CW674" s="10"/>
    </row>
    <row r="675" spans="101:101">
      <c r="CW675" s="10"/>
    </row>
    <row r="676" spans="101:101">
      <c r="CW676" s="10"/>
    </row>
    <row r="677" spans="101:101">
      <c r="CW677" s="10"/>
    </row>
    <row r="678" spans="101:101">
      <c r="CW678" s="10"/>
    </row>
    <row r="679" spans="101:101">
      <c r="CW679" s="10"/>
    </row>
    <row r="680" spans="101:101">
      <c r="CW680" s="10"/>
    </row>
    <row r="681" spans="101:101">
      <c r="CW681" s="10"/>
    </row>
    <row r="682" spans="101:101">
      <c r="CW682" s="10"/>
    </row>
    <row r="683" spans="101:101">
      <c r="CW683" s="10"/>
    </row>
    <row r="684" spans="101:101">
      <c r="CW684" s="10"/>
    </row>
    <row r="685" spans="101:101">
      <c r="CW685" s="10"/>
    </row>
    <row r="686" spans="101:101">
      <c r="CW686" s="10"/>
    </row>
    <row r="687" spans="101:101">
      <c r="CW687" s="10"/>
    </row>
    <row r="688" spans="101:101">
      <c r="CW688" s="10"/>
    </row>
    <row r="689" spans="101:101">
      <c r="CW689" s="10"/>
    </row>
    <row r="690" spans="101:101">
      <c r="CW690" s="10"/>
    </row>
    <row r="691" spans="101:101">
      <c r="CW691" s="10"/>
    </row>
    <row r="692" spans="101:101">
      <c r="CW692" s="10"/>
    </row>
    <row r="693" spans="101:101">
      <c r="CW693" s="10"/>
    </row>
    <row r="694" spans="101:101">
      <c r="CW694" s="10"/>
    </row>
    <row r="695" spans="101:101">
      <c r="CW695" s="10"/>
    </row>
    <row r="696" spans="101:101">
      <c r="CW696" s="10"/>
    </row>
    <row r="697" spans="101:101">
      <c r="CW697" s="10"/>
    </row>
    <row r="698" spans="101:101">
      <c r="CW698" s="10"/>
    </row>
    <row r="699" spans="101:101">
      <c r="CW699" s="10"/>
    </row>
    <row r="700" spans="101:101">
      <c r="CW700" s="10"/>
    </row>
    <row r="701" spans="101:101">
      <c r="CW701" s="10"/>
    </row>
    <row r="702" spans="101:101">
      <c r="CW702" s="10"/>
    </row>
    <row r="703" spans="101:101">
      <c r="CW703" s="10"/>
    </row>
    <row r="704" spans="101:101">
      <c r="CW704" s="10"/>
    </row>
    <row r="705" spans="101:101">
      <c r="CW705" s="10"/>
    </row>
    <row r="706" spans="101:101">
      <c r="CW706" s="10"/>
    </row>
    <row r="707" spans="101:101">
      <c r="CW707" s="10"/>
    </row>
    <row r="708" spans="101:101">
      <c r="CW708" s="10"/>
    </row>
    <row r="709" spans="101:101">
      <c r="CW709" s="10"/>
    </row>
    <row r="710" spans="101:101">
      <c r="CW710" s="10"/>
    </row>
    <row r="711" spans="101:101">
      <c r="CW711" s="10"/>
    </row>
    <row r="712" spans="101:101">
      <c r="CW712" s="10"/>
    </row>
    <row r="713" spans="101:101">
      <c r="CW713" s="10"/>
    </row>
    <row r="714" spans="101:101">
      <c r="CW714" s="10"/>
    </row>
    <row r="715" spans="101:101">
      <c r="CW715" s="10"/>
    </row>
    <row r="716" spans="101:101">
      <c r="CW716" s="10"/>
    </row>
    <row r="717" spans="101:101">
      <c r="CW717" s="10"/>
    </row>
    <row r="718" spans="101:101">
      <c r="CW718" s="10"/>
    </row>
    <row r="719" spans="101:101">
      <c r="CW719" s="10"/>
    </row>
    <row r="720" spans="101:101">
      <c r="CW720" s="10"/>
    </row>
    <row r="721" spans="101:101">
      <c r="CW721" s="10"/>
    </row>
    <row r="722" spans="101:101">
      <c r="CW722" s="10"/>
    </row>
    <row r="723" spans="101:101">
      <c r="CW723" s="10"/>
    </row>
    <row r="724" spans="101:101">
      <c r="CW724" s="10"/>
    </row>
    <row r="725" spans="101:101">
      <c r="CW725" s="10"/>
    </row>
    <row r="726" spans="101:101">
      <c r="CW726" s="10"/>
    </row>
    <row r="727" spans="101:101">
      <c r="CW727" s="10"/>
    </row>
    <row r="728" spans="101:101">
      <c r="CW728" s="10"/>
    </row>
    <row r="729" spans="101:101">
      <c r="CW729" s="10"/>
    </row>
    <row r="730" spans="101:101">
      <c r="CW730" s="10"/>
    </row>
    <row r="731" spans="101:101">
      <c r="CW731" s="10"/>
    </row>
    <row r="732" spans="101:101">
      <c r="CW732" s="10"/>
    </row>
    <row r="733" spans="101:101">
      <c r="CW733" s="10"/>
    </row>
    <row r="734" spans="101:101">
      <c r="CW734" s="10"/>
    </row>
    <row r="735" spans="101:101">
      <c r="CW735" s="10"/>
    </row>
    <row r="736" spans="101:101">
      <c r="CW736" s="10"/>
    </row>
    <row r="737" spans="101:101">
      <c r="CW737" s="10"/>
    </row>
    <row r="738" spans="101:101">
      <c r="CW738" s="10"/>
    </row>
    <row r="739" spans="101:101">
      <c r="CW739" s="10"/>
    </row>
    <row r="740" spans="101:101">
      <c r="CW740" s="10"/>
    </row>
    <row r="741" spans="101:101">
      <c r="CW741" s="10"/>
    </row>
    <row r="742" spans="101:101">
      <c r="CW742" s="10"/>
    </row>
    <row r="743" spans="101:101">
      <c r="CW743" s="10"/>
    </row>
    <row r="744" spans="101:101">
      <c r="CW744" s="10"/>
    </row>
    <row r="745" spans="101:101">
      <c r="CW745" s="10"/>
    </row>
    <row r="746" spans="101:101">
      <c r="CW746" s="10"/>
    </row>
    <row r="747" spans="101:101">
      <c r="CW747" s="10"/>
    </row>
    <row r="748" spans="101:101">
      <c r="CW748" s="10"/>
    </row>
    <row r="749" spans="101:101">
      <c r="CW749" s="10"/>
    </row>
    <row r="750" spans="101:101">
      <c r="CW750" s="10"/>
    </row>
    <row r="751" spans="101:101">
      <c r="CW751" s="10"/>
    </row>
    <row r="752" spans="101:101">
      <c r="CW752" s="10"/>
    </row>
    <row r="753" spans="101:101">
      <c r="CW753" s="10"/>
    </row>
    <row r="754" spans="101:101">
      <c r="CW754" s="10"/>
    </row>
    <row r="755" spans="101:101">
      <c r="CW755" s="10"/>
    </row>
    <row r="756" spans="101:101">
      <c r="CW756" s="10"/>
    </row>
    <row r="757" spans="101:101">
      <c r="CW757" s="10"/>
    </row>
    <row r="758" spans="101:101">
      <c r="CW758" s="10"/>
    </row>
    <row r="759" spans="101:101">
      <c r="CW759" s="10"/>
    </row>
    <row r="760" spans="101:101">
      <c r="CW760" s="10"/>
    </row>
    <row r="761" spans="101:101">
      <c r="CW761" s="10"/>
    </row>
    <row r="762" spans="101:101">
      <c r="CW762" s="10"/>
    </row>
    <row r="763" spans="101:101">
      <c r="CW763" s="10"/>
    </row>
    <row r="764" spans="101:101">
      <c r="CW764" s="10"/>
    </row>
    <row r="765" spans="101:101">
      <c r="CW765" s="10"/>
    </row>
    <row r="766" spans="101:101">
      <c r="CW766" s="10"/>
    </row>
    <row r="767" spans="101:101">
      <c r="CW767" s="10"/>
    </row>
    <row r="768" spans="101:101">
      <c r="CW768" s="10"/>
    </row>
    <row r="769" spans="101:101">
      <c r="CW769" s="10"/>
    </row>
    <row r="770" spans="101:101">
      <c r="CW770" s="10"/>
    </row>
    <row r="771" spans="101:101">
      <c r="CW771" s="10"/>
    </row>
    <row r="772" spans="101:101">
      <c r="CW772" s="10"/>
    </row>
    <row r="773" spans="101:101">
      <c r="CW773" s="10"/>
    </row>
    <row r="774" spans="101:101">
      <c r="CW774" s="10"/>
    </row>
    <row r="775" spans="101:101">
      <c r="CW775" s="10"/>
    </row>
    <row r="776" spans="101:101">
      <c r="CW776" s="10"/>
    </row>
    <row r="777" spans="101:101">
      <c r="CW777" s="10"/>
    </row>
    <row r="778" spans="101:101">
      <c r="CW778" s="10"/>
    </row>
    <row r="779" spans="101:101">
      <c r="CW779" s="10"/>
    </row>
    <row r="780" spans="101:101">
      <c r="CW780" s="10"/>
    </row>
    <row r="781" spans="101:101">
      <c r="CW781" s="10"/>
    </row>
    <row r="782" spans="101:101">
      <c r="CW782" s="10"/>
    </row>
    <row r="783" spans="101:101">
      <c r="CW783" s="10"/>
    </row>
    <row r="784" spans="101:101">
      <c r="CW784" s="10"/>
    </row>
    <row r="785" spans="101:101">
      <c r="CW785" s="10"/>
    </row>
    <row r="786" spans="101:101">
      <c r="CW786" s="10"/>
    </row>
    <row r="787" spans="101:101">
      <c r="CW787" s="10"/>
    </row>
    <row r="788" spans="101:101">
      <c r="CW788" s="10"/>
    </row>
    <row r="789" spans="101:101">
      <c r="CW789" s="10"/>
    </row>
    <row r="790" spans="101:101">
      <c r="CW790" s="10"/>
    </row>
    <row r="791" spans="101:101">
      <c r="CW791" s="10"/>
    </row>
    <row r="792" spans="101:101">
      <c r="CW792" s="10"/>
    </row>
    <row r="793" spans="101:101">
      <c r="CW793" s="10"/>
    </row>
    <row r="794" spans="101:101">
      <c r="CW794" s="10"/>
    </row>
    <row r="795" spans="101:101">
      <c r="CW795" s="10"/>
    </row>
    <row r="796" spans="101:101">
      <c r="CW796" s="10"/>
    </row>
    <row r="797" spans="101:101">
      <c r="CW797" s="10"/>
    </row>
    <row r="798" spans="101:101">
      <c r="CW798" s="10"/>
    </row>
    <row r="799" spans="101:101">
      <c r="CW799" s="10"/>
    </row>
    <row r="800" spans="101:101">
      <c r="CW800" s="10"/>
    </row>
    <row r="801" spans="101:101">
      <c r="CW801" s="10"/>
    </row>
    <row r="802" spans="101:101">
      <c r="CW802" s="10"/>
    </row>
    <row r="803" spans="101:101">
      <c r="CW803" s="10"/>
    </row>
    <row r="804" spans="101:101">
      <c r="CW804" s="10"/>
    </row>
    <row r="805" spans="101:101">
      <c r="CW805" s="10"/>
    </row>
    <row r="806" spans="101:101">
      <c r="CW806" s="10"/>
    </row>
    <row r="807" spans="101:101">
      <c r="CW807" s="10"/>
    </row>
    <row r="808" spans="101:101">
      <c r="CW808" s="10"/>
    </row>
    <row r="809" spans="101:101">
      <c r="CW809" s="10"/>
    </row>
    <row r="810" spans="101:101">
      <c r="CW810" s="10"/>
    </row>
    <row r="811" spans="101:101">
      <c r="CW811" s="10"/>
    </row>
    <row r="812" spans="101:101">
      <c r="CW812" s="10"/>
    </row>
    <row r="813" spans="101:101">
      <c r="CW813" s="10"/>
    </row>
    <row r="814" spans="101:101">
      <c r="CW814" s="10"/>
    </row>
    <row r="815" spans="101:101">
      <c r="CW815" s="10"/>
    </row>
    <row r="816" spans="101:101">
      <c r="CW816" s="10"/>
    </row>
    <row r="817" spans="101:101">
      <c r="CW817" s="10"/>
    </row>
    <row r="818" spans="101:101">
      <c r="CW818" s="10"/>
    </row>
    <row r="819" spans="101:101">
      <c r="CW819" s="10"/>
    </row>
    <row r="820" spans="101:101">
      <c r="CW820" s="10"/>
    </row>
    <row r="821" spans="101:101">
      <c r="CW821" s="10"/>
    </row>
    <row r="822" spans="101:101">
      <c r="CW822" s="10"/>
    </row>
    <row r="823" spans="101:101">
      <c r="CW823" s="10"/>
    </row>
    <row r="824" spans="101:101">
      <c r="CW824" s="10"/>
    </row>
    <row r="825" spans="101:101">
      <c r="CW825" s="10"/>
    </row>
    <row r="826" spans="101:101">
      <c r="CW826" s="10"/>
    </row>
    <row r="827" spans="101:101">
      <c r="CW827" s="10"/>
    </row>
    <row r="828" spans="101:101">
      <c r="CW828" s="10"/>
    </row>
    <row r="829" spans="101:101">
      <c r="CW829" s="10"/>
    </row>
    <row r="830" spans="101:101">
      <c r="CW830" s="10"/>
    </row>
    <row r="831" spans="101:101">
      <c r="CW831" s="10"/>
    </row>
    <row r="832" spans="101:101">
      <c r="CW832" s="10"/>
    </row>
    <row r="833" spans="101:101">
      <c r="CW833" s="10"/>
    </row>
    <row r="834" spans="101:101">
      <c r="CW834" s="10"/>
    </row>
    <row r="835" spans="101:101">
      <c r="CW835" s="10"/>
    </row>
    <row r="836" spans="101:101">
      <c r="CW836" s="10"/>
    </row>
    <row r="837" spans="101:101">
      <c r="CW837" s="10"/>
    </row>
    <row r="838" spans="101:101">
      <c r="CW838" s="10"/>
    </row>
    <row r="839" spans="101:101">
      <c r="CW839" s="10"/>
    </row>
    <row r="840" spans="101:101">
      <c r="CW840" s="10"/>
    </row>
    <row r="841" spans="101:101">
      <c r="CW841" s="10"/>
    </row>
    <row r="842" spans="101:101">
      <c r="CW842" s="10"/>
    </row>
    <row r="843" spans="101:101">
      <c r="CW843" s="10"/>
    </row>
    <row r="844" spans="101:101">
      <c r="CW844" s="10"/>
    </row>
    <row r="845" spans="101:101">
      <c r="CW845" s="10"/>
    </row>
    <row r="846" spans="101:101">
      <c r="CW846" s="10"/>
    </row>
    <row r="847" spans="101:101">
      <c r="CW847" s="10"/>
    </row>
    <row r="848" spans="101:101">
      <c r="CW848" s="10"/>
    </row>
    <row r="849" spans="101:101">
      <c r="CW849" s="10"/>
    </row>
    <row r="850" spans="101:101">
      <c r="CW850" s="10"/>
    </row>
    <row r="851" spans="101:101">
      <c r="CW851" s="10"/>
    </row>
    <row r="852" spans="101:101">
      <c r="CW852" s="10"/>
    </row>
    <row r="853" spans="101:101">
      <c r="CW853" s="10"/>
    </row>
    <row r="854" spans="101:101">
      <c r="CW854" s="10"/>
    </row>
    <row r="855" spans="101:101">
      <c r="CW855" s="10"/>
    </row>
    <row r="856" spans="101:101">
      <c r="CW856" s="10"/>
    </row>
    <row r="857" spans="101:101">
      <c r="CW857" s="10"/>
    </row>
    <row r="858" spans="101:101">
      <c r="CW858" s="10"/>
    </row>
    <row r="859" spans="101:101">
      <c r="CW859" s="10"/>
    </row>
    <row r="860" spans="101:101">
      <c r="CW860" s="10"/>
    </row>
    <row r="861" spans="101:101">
      <c r="CW861" s="10"/>
    </row>
    <row r="862" spans="101:101">
      <c r="CW862" s="10"/>
    </row>
    <row r="863" spans="101:101">
      <c r="CW863" s="10"/>
    </row>
    <row r="864" spans="101:101">
      <c r="CW864" s="10"/>
    </row>
    <row r="865" spans="101:101">
      <c r="CW865" s="10"/>
    </row>
    <row r="866" spans="101:101">
      <c r="CW866" s="10"/>
    </row>
    <row r="867" spans="101:101">
      <c r="CW867" s="10"/>
    </row>
    <row r="868" spans="101:101">
      <c r="CW868" s="10"/>
    </row>
    <row r="869" spans="101:101">
      <c r="CW869" s="10"/>
    </row>
    <row r="870" spans="101:101">
      <c r="CW870" s="10"/>
    </row>
    <row r="871" spans="101:101">
      <c r="CW871" s="10"/>
    </row>
    <row r="872" spans="101:101">
      <c r="CW872" s="10"/>
    </row>
    <row r="873" spans="101:101">
      <c r="CW873" s="10"/>
    </row>
    <row r="874" spans="101:101">
      <c r="CW874" s="10"/>
    </row>
    <row r="875" spans="101:101">
      <c r="CW875" s="10"/>
    </row>
    <row r="876" spans="101:101">
      <c r="CW876" s="10"/>
    </row>
    <row r="877" spans="101:101">
      <c r="CW877" s="10"/>
    </row>
    <row r="878" spans="101:101">
      <c r="CW878" s="10"/>
    </row>
    <row r="879" spans="101:101">
      <c r="CW879" s="10"/>
    </row>
    <row r="880" spans="101:101">
      <c r="CW880" s="10"/>
    </row>
    <row r="881" spans="101:101">
      <c r="CW881" s="10"/>
    </row>
    <row r="882" spans="101:101">
      <c r="CW882" s="10"/>
    </row>
    <row r="883" spans="101:101">
      <c r="CW883" s="10"/>
    </row>
    <row r="884" spans="101:101">
      <c r="CW884" s="10"/>
    </row>
    <row r="885" spans="101:101">
      <c r="CW885" s="10"/>
    </row>
    <row r="886" spans="101:101">
      <c r="CW886" s="10"/>
    </row>
    <row r="887" spans="101:101">
      <c r="CW887" s="10"/>
    </row>
    <row r="888" spans="101:101">
      <c r="CW888" s="10"/>
    </row>
    <row r="889" spans="101:101">
      <c r="CW889" s="10"/>
    </row>
    <row r="890" spans="101:101">
      <c r="CW890" s="10"/>
    </row>
    <row r="891" spans="101:101">
      <c r="CW891" s="10"/>
    </row>
    <row r="892" spans="101:101">
      <c r="CW892" s="10"/>
    </row>
    <row r="893" spans="101:101">
      <c r="CW893" s="10"/>
    </row>
    <row r="894" spans="101:101">
      <c r="CW894" s="10"/>
    </row>
    <row r="895" spans="101:101">
      <c r="CW895" s="10"/>
    </row>
    <row r="896" spans="101:101">
      <c r="CW896" s="10"/>
    </row>
    <row r="897" spans="101:101">
      <c r="CW897" s="10"/>
    </row>
    <row r="898" spans="101:101">
      <c r="CW898" s="10"/>
    </row>
    <row r="899" spans="101:101">
      <c r="CW899" s="10"/>
    </row>
    <row r="900" spans="101:101">
      <c r="CW900" s="10"/>
    </row>
    <row r="901" spans="101:101">
      <c r="CW901" s="10"/>
    </row>
    <row r="902" spans="101:101">
      <c r="CW902" s="10"/>
    </row>
    <row r="903" spans="101:101">
      <c r="CW903" s="10"/>
    </row>
    <row r="904" spans="101:101">
      <c r="CW904" s="10"/>
    </row>
    <row r="905" spans="101:101">
      <c r="CW905" s="10"/>
    </row>
    <row r="906" spans="101:101">
      <c r="CW906" s="10"/>
    </row>
    <row r="907" spans="101:101">
      <c r="CW907" s="10"/>
    </row>
    <row r="908" spans="101:101">
      <c r="CW908" s="10"/>
    </row>
    <row r="909" spans="101:101">
      <c r="CW909" s="10"/>
    </row>
    <row r="910" spans="101:101">
      <c r="CW910" s="10"/>
    </row>
    <row r="911" spans="101:101">
      <c r="CW911" s="10"/>
    </row>
    <row r="912" spans="101:101">
      <c r="CW912" s="10"/>
    </row>
    <row r="913" spans="101:101">
      <c r="CW913" s="10"/>
    </row>
    <row r="914" spans="101:101">
      <c r="CW914" s="10"/>
    </row>
    <row r="915" spans="101:101">
      <c r="CW915" s="10"/>
    </row>
    <row r="916" spans="101:101">
      <c r="CW916" s="10"/>
    </row>
    <row r="917" spans="101:101">
      <c r="CW917" s="10"/>
    </row>
    <row r="918" spans="101:101">
      <c r="CW918" s="10"/>
    </row>
    <row r="919" spans="101:101">
      <c r="CW919" s="10"/>
    </row>
    <row r="920" spans="101:101">
      <c r="CW920" s="10"/>
    </row>
    <row r="921" spans="101:101">
      <c r="CW921" s="10"/>
    </row>
    <row r="922" spans="101:101">
      <c r="CW922" s="10"/>
    </row>
    <row r="923" spans="101:101">
      <c r="CW923" s="10"/>
    </row>
    <row r="924" spans="101:101">
      <c r="CW924" s="10"/>
    </row>
    <row r="925" spans="101:101">
      <c r="CW925" s="10"/>
    </row>
    <row r="926" spans="101:101">
      <c r="CW926" s="10"/>
    </row>
    <row r="927" spans="101:101">
      <c r="CW927" s="10"/>
    </row>
    <row r="928" spans="101:101">
      <c r="CW928" s="10"/>
    </row>
    <row r="929" spans="101:101">
      <c r="CW929" s="10"/>
    </row>
    <row r="930" spans="101:101">
      <c r="CW930" s="10"/>
    </row>
    <row r="931" spans="101:101">
      <c r="CW931" s="10"/>
    </row>
    <row r="932" spans="101:101">
      <c r="CW932" s="10"/>
    </row>
    <row r="933" spans="101:101">
      <c r="CW933" s="10"/>
    </row>
    <row r="934" spans="101:101">
      <c r="CW934" s="10"/>
    </row>
    <row r="935" spans="101:101">
      <c r="CW935" s="10"/>
    </row>
    <row r="936" spans="101:101">
      <c r="CW936" s="10"/>
    </row>
    <row r="937" spans="101:101">
      <c r="CW937" s="10"/>
    </row>
    <row r="938" spans="101:101">
      <c r="CW938" s="10"/>
    </row>
    <row r="939" spans="101:101">
      <c r="CW939" s="10"/>
    </row>
    <row r="940" spans="101:101">
      <c r="CW940" s="10"/>
    </row>
    <row r="941" spans="101:101">
      <c r="CW941" s="10"/>
    </row>
    <row r="942" spans="101:101">
      <c r="CW942" s="10"/>
    </row>
    <row r="943" spans="101:101">
      <c r="CW943" s="10"/>
    </row>
    <row r="944" spans="101:101">
      <c r="CW944" s="10"/>
    </row>
    <row r="945" spans="101:101">
      <c r="CW945" s="10"/>
    </row>
    <row r="946" spans="101:101">
      <c r="CW946" s="10"/>
    </row>
    <row r="947" spans="101:101">
      <c r="CW947" s="10"/>
    </row>
    <row r="948" spans="101:101">
      <c r="CW948" s="10"/>
    </row>
    <row r="949" spans="101:101">
      <c r="CW949" s="10"/>
    </row>
    <row r="950" spans="101:101">
      <c r="CW950" s="10"/>
    </row>
    <row r="951" spans="101:101">
      <c r="CW951" s="10"/>
    </row>
    <row r="952" spans="101:101">
      <c r="CW952" s="10"/>
    </row>
    <row r="953" spans="101:101">
      <c r="CW953" s="10"/>
    </row>
    <row r="954" spans="101:101">
      <c r="CW954" s="10"/>
    </row>
    <row r="955" spans="101:101">
      <c r="CW955" s="10"/>
    </row>
    <row r="956" spans="101:101">
      <c r="CW956" s="10"/>
    </row>
    <row r="957" spans="101:101">
      <c r="CW957" s="10"/>
    </row>
    <row r="958" spans="101:101">
      <c r="CW958" s="10"/>
    </row>
    <row r="959" spans="101:101">
      <c r="CW959" s="10"/>
    </row>
    <row r="960" spans="101:101">
      <c r="CW960" s="10"/>
    </row>
    <row r="961" spans="101:101">
      <c r="CW961" s="10"/>
    </row>
    <row r="962" spans="101:101">
      <c r="CW962" s="10"/>
    </row>
    <row r="963" spans="101:101">
      <c r="CW963" s="10"/>
    </row>
    <row r="964" spans="101:101">
      <c r="CW964" s="10"/>
    </row>
    <row r="965" spans="101:101">
      <c r="CW965" s="10"/>
    </row>
    <row r="966" spans="101:101">
      <c r="CW966" s="10"/>
    </row>
    <row r="967" spans="101:101">
      <c r="CW967" s="10"/>
    </row>
    <row r="968" spans="101:101">
      <c r="CW968" s="10"/>
    </row>
    <row r="969" spans="101:101">
      <c r="CW969" s="10"/>
    </row>
    <row r="970" spans="101:101">
      <c r="CW970" s="10"/>
    </row>
    <row r="971" spans="101:101">
      <c r="CW971" s="10"/>
    </row>
    <row r="972" spans="101:101">
      <c r="CW972" s="10"/>
    </row>
    <row r="973" spans="101:101">
      <c r="CW973" s="10"/>
    </row>
    <row r="974" spans="101:101">
      <c r="CW974" s="10"/>
    </row>
    <row r="975" spans="101:101">
      <c r="CW975" s="10"/>
    </row>
    <row r="976" spans="101:101">
      <c r="CW976" s="10"/>
    </row>
    <row r="977" spans="101:101">
      <c r="CW977" s="10"/>
    </row>
    <row r="978" spans="101:101">
      <c r="CW978" s="10"/>
    </row>
    <row r="979" spans="101:101">
      <c r="CW979" s="10"/>
    </row>
    <row r="980" spans="101:101">
      <c r="CW980" s="10"/>
    </row>
    <row r="981" spans="101:101">
      <c r="CW981" s="10"/>
    </row>
    <row r="982" spans="101:101">
      <c r="CW982" s="10"/>
    </row>
    <row r="983" spans="101:101">
      <c r="CW983" s="10"/>
    </row>
    <row r="984" spans="101:101">
      <c r="CW984" s="10"/>
    </row>
    <row r="985" spans="101:101">
      <c r="CW985" s="10"/>
    </row>
    <row r="986" spans="101:101">
      <c r="CW986" s="10"/>
    </row>
    <row r="987" spans="101:101">
      <c r="CW987" s="10"/>
    </row>
    <row r="988" spans="101:101">
      <c r="CW988" s="10"/>
    </row>
    <row r="989" spans="101:101">
      <c r="CW989" s="10"/>
    </row>
    <row r="990" spans="101:101">
      <c r="CW990" s="10"/>
    </row>
    <row r="991" spans="101:101">
      <c r="CW991" s="10"/>
    </row>
    <row r="992" spans="101:101">
      <c r="CW992" s="10"/>
    </row>
    <row r="993" spans="101:101">
      <c r="CW993" s="10"/>
    </row>
    <row r="994" spans="101:101">
      <c r="CW994" s="10"/>
    </row>
    <row r="995" spans="101:101">
      <c r="CW995" s="10"/>
    </row>
    <row r="996" spans="101:101">
      <c r="CW996" s="10"/>
    </row>
    <row r="997" spans="101:101">
      <c r="CW997" s="10"/>
    </row>
    <row r="998" spans="101:101">
      <c r="CW998" s="10"/>
    </row>
    <row r="999" spans="101:101">
      <c r="CW999" s="10"/>
    </row>
    <row r="1000" spans="101:101">
      <c r="CW1000" s="10"/>
    </row>
    <row r="1001" spans="101:101">
      <c r="CW1001" s="10"/>
    </row>
    <row r="1002" spans="101:101">
      <c r="CW1002" s="10"/>
    </row>
    <row r="1003" spans="101:101">
      <c r="CW1003" s="10"/>
    </row>
    <row r="1004" spans="101:101">
      <c r="CW1004" s="10"/>
    </row>
    <row r="1005" spans="101:101">
      <c r="CW1005" s="10"/>
    </row>
    <row r="1006" spans="101:101">
      <c r="CW1006" s="10"/>
    </row>
    <row r="1007" spans="101:101">
      <c r="CW1007" s="10"/>
    </row>
    <row r="1008" spans="101:101">
      <c r="CW1008" s="10"/>
    </row>
    <row r="1009" spans="101:101">
      <c r="CW1009" s="10"/>
    </row>
    <row r="1010" spans="101:101">
      <c r="CW1010" s="10"/>
    </row>
    <row r="1011" spans="101:101">
      <c r="CW1011" s="10"/>
    </row>
    <row r="1012" spans="101:101">
      <c r="CW1012" s="10"/>
    </row>
    <row r="1013" spans="101:101">
      <c r="CW1013" s="10"/>
    </row>
    <row r="1014" spans="101:101">
      <c r="CW1014" s="10"/>
    </row>
    <row r="1015" spans="101:101">
      <c r="CW1015" s="10"/>
    </row>
    <row r="1016" spans="101:101">
      <c r="CW1016" s="10"/>
    </row>
    <row r="1017" spans="101:101">
      <c r="CW1017" s="10"/>
    </row>
    <row r="1018" spans="101:101">
      <c r="CW1018" s="10"/>
    </row>
    <row r="1019" spans="101:101">
      <c r="CW1019" s="10"/>
    </row>
    <row r="1020" spans="101:101">
      <c r="CW1020" s="10"/>
    </row>
    <row r="1021" spans="101:101">
      <c r="CW1021" s="10"/>
    </row>
    <row r="1022" spans="101:101">
      <c r="CW1022" s="10"/>
    </row>
    <row r="1023" spans="101:101">
      <c r="CW1023" s="10"/>
    </row>
    <row r="1024" spans="101:101">
      <c r="CW1024" s="10"/>
    </row>
    <row r="1025" spans="101:101">
      <c r="CW1025" s="10"/>
    </row>
    <row r="1026" spans="101:101">
      <c r="CW1026" s="10"/>
    </row>
    <row r="1027" spans="101:101">
      <c r="CW1027" s="10"/>
    </row>
    <row r="1028" spans="101:101">
      <c r="CW1028" s="10"/>
    </row>
    <row r="1029" spans="101:101">
      <c r="CW1029" s="10"/>
    </row>
    <row r="1030" spans="101:101">
      <c r="CW1030" s="10"/>
    </row>
    <row r="1031" spans="101:101">
      <c r="CW1031" s="10"/>
    </row>
    <row r="1032" spans="101:101">
      <c r="CW1032" s="10"/>
    </row>
    <row r="1033" spans="101:101">
      <c r="CW1033" s="10"/>
    </row>
    <row r="1034" spans="101:101">
      <c r="CW1034" s="10"/>
    </row>
    <row r="1035" spans="101:101">
      <c r="CW1035" s="10"/>
    </row>
    <row r="1036" spans="101:101">
      <c r="CW1036" s="10"/>
    </row>
    <row r="1037" spans="101:101">
      <c r="CW1037" s="10"/>
    </row>
    <row r="1038" spans="101:101">
      <c r="CW1038" s="10"/>
    </row>
    <row r="1039" spans="101:101">
      <c r="CW1039" s="10"/>
    </row>
    <row r="1040" spans="101:101">
      <c r="CW1040" s="10"/>
    </row>
    <row r="1041" spans="101:101">
      <c r="CW1041" s="10"/>
    </row>
    <row r="1042" spans="101:101">
      <c r="CW1042" s="10"/>
    </row>
    <row r="1043" spans="101:101">
      <c r="CW1043" s="10"/>
    </row>
    <row r="1044" spans="101:101">
      <c r="CW1044" s="10"/>
    </row>
    <row r="1045" spans="101:101">
      <c r="CW1045" s="10"/>
    </row>
    <row r="1046" spans="101:101">
      <c r="CW1046" s="10"/>
    </row>
    <row r="1047" spans="101:101">
      <c r="CW1047" s="10"/>
    </row>
    <row r="1048" spans="101:101">
      <c r="CW1048" s="10"/>
    </row>
    <row r="1049" spans="101:101">
      <c r="CW1049" s="10"/>
    </row>
    <row r="1050" spans="101:101">
      <c r="CW1050" s="10"/>
    </row>
    <row r="1051" spans="101:101">
      <c r="CW1051" s="10"/>
    </row>
    <row r="1052" spans="101:101">
      <c r="CW1052" s="10"/>
    </row>
    <row r="1053" spans="101:101">
      <c r="CW1053" s="10"/>
    </row>
    <row r="1054" spans="101:101">
      <c r="CW1054" s="10"/>
    </row>
    <row r="1055" spans="101:101">
      <c r="CW1055" s="10"/>
    </row>
    <row r="1056" spans="101:101">
      <c r="CW1056" s="10"/>
    </row>
    <row r="1057" spans="101:101">
      <c r="CW1057" s="10"/>
    </row>
    <row r="1058" spans="101:101">
      <c r="CW1058" s="10"/>
    </row>
    <row r="1059" spans="101:101">
      <c r="CW1059" s="10"/>
    </row>
    <row r="1060" spans="101:101">
      <c r="CW1060" s="10"/>
    </row>
    <row r="1061" spans="101:101">
      <c r="CW1061" s="10"/>
    </row>
    <row r="1062" spans="101:101">
      <c r="CW1062" s="10"/>
    </row>
    <row r="1063" spans="101:101">
      <c r="CW1063" s="10"/>
    </row>
    <row r="1064" spans="101:101">
      <c r="CW1064" s="10"/>
    </row>
    <row r="1065" spans="101:101">
      <c r="CW1065" s="10"/>
    </row>
    <row r="1066" spans="101:101">
      <c r="CW1066" s="10"/>
    </row>
    <row r="1067" spans="101:101">
      <c r="CW1067" s="10"/>
    </row>
    <row r="1068" spans="101:101">
      <c r="CW1068" s="10"/>
    </row>
    <row r="1069" spans="101:101">
      <c r="CW1069" s="10"/>
    </row>
    <row r="1070" spans="101:101">
      <c r="CW1070" s="10"/>
    </row>
    <row r="1071" spans="101:101">
      <c r="CW1071" s="10"/>
    </row>
    <row r="1072" spans="101:101">
      <c r="CW1072" s="10"/>
    </row>
    <row r="1073" spans="101:101">
      <c r="CW1073" s="10"/>
    </row>
    <row r="1074" spans="101:101">
      <c r="CW1074" s="10"/>
    </row>
    <row r="1075" spans="101:101">
      <c r="CW1075" s="10"/>
    </row>
    <row r="1076" spans="101:101">
      <c r="CW1076" s="10"/>
    </row>
    <row r="1077" spans="101:101">
      <c r="CW1077" s="10"/>
    </row>
    <row r="1078" spans="101:101">
      <c r="CW1078" s="10"/>
    </row>
    <row r="1079" spans="101:101">
      <c r="CW1079" s="10"/>
    </row>
    <row r="1080" spans="101:101">
      <c r="CW1080" s="10"/>
    </row>
    <row r="1081" spans="101:101">
      <c r="CW1081" s="10"/>
    </row>
    <row r="1082" spans="101:101">
      <c r="CW1082" s="10"/>
    </row>
    <row r="1083" spans="101:101">
      <c r="CW1083" s="10"/>
    </row>
    <row r="1084" spans="101:101">
      <c r="CW1084" s="10"/>
    </row>
    <row r="1085" spans="101:101">
      <c r="CW1085" s="10"/>
    </row>
    <row r="1086" spans="101:101">
      <c r="CW1086" s="10"/>
    </row>
    <row r="1087" spans="101:101">
      <c r="CW1087" s="10"/>
    </row>
    <row r="1088" spans="101:101">
      <c r="CW1088" s="10"/>
    </row>
    <row r="1089" spans="101:101">
      <c r="CW1089" s="10"/>
    </row>
    <row r="1090" spans="101:101">
      <c r="CW1090" s="10"/>
    </row>
    <row r="1091" spans="101:101">
      <c r="CW1091" s="10"/>
    </row>
    <row r="1092" spans="101:101">
      <c r="CW1092" s="10"/>
    </row>
    <row r="1093" spans="101:101">
      <c r="CW1093" s="10"/>
    </row>
    <row r="1094" spans="101:101">
      <c r="CW1094" s="10"/>
    </row>
    <row r="1095" spans="101:101">
      <c r="CW1095" s="10"/>
    </row>
    <row r="1096" spans="101:101">
      <c r="CW1096" s="10"/>
    </row>
    <row r="1097" spans="101:101">
      <c r="CW1097" s="10"/>
    </row>
    <row r="1098" spans="101:101">
      <c r="CW1098" s="10"/>
    </row>
    <row r="1099" spans="101:101">
      <c r="CW1099" s="10"/>
    </row>
    <row r="1100" spans="101:101">
      <c r="CW1100" s="10"/>
    </row>
    <row r="1101" spans="101:101">
      <c r="CW1101" s="10"/>
    </row>
    <row r="1102" spans="101:101">
      <c r="CW1102" s="10"/>
    </row>
    <row r="1103" spans="101:101">
      <c r="CW1103" s="10"/>
    </row>
    <row r="1104" spans="101:101">
      <c r="CW1104" s="10"/>
    </row>
    <row r="1105" spans="101:101">
      <c r="CW1105" s="10"/>
    </row>
    <row r="1106" spans="101:101">
      <c r="CW1106" s="10"/>
    </row>
    <row r="1107" spans="101:101">
      <c r="CW1107" s="10"/>
    </row>
    <row r="1108" spans="101:101">
      <c r="CW1108" s="10"/>
    </row>
    <row r="1109" spans="101:101">
      <c r="CW1109" s="10"/>
    </row>
    <row r="1110" spans="101:101">
      <c r="CW1110" s="10"/>
    </row>
    <row r="1111" spans="101:101">
      <c r="CW1111" s="10"/>
    </row>
    <row r="1112" spans="101:101">
      <c r="CW1112" s="10"/>
    </row>
    <row r="1113" spans="101:101">
      <c r="CW1113" s="10"/>
    </row>
    <row r="1114" spans="101:101">
      <c r="CW1114" s="10"/>
    </row>
    <row r="1115" spans="101:101">
      <c r="CW1115" s="10"/>
    </row>
    <row r="1116" spans="101:101">
      <c r="CW1116" s="10"/>
    </row>
    <row r="1117" spans="101:101">
      <c r="CW1117" s="10"/>
    </row>
    <row r="1118" spans="101:101">
      <c r="CW1118" s="10"/>
    </row>
    <row r="1119" spans="101:101">
      <c r="CW1119" s="10"/>
    </row>
    <row r="1120" spans="101:101">
      <c r="CW1120" s="10"/>
    </row>
    <row r="1121" spans="101:101">
      <c r="CW1121" s="10"/>
    </row>
    <row r="1122" spans="101:101">
      <c r="CW1122" s="10"/>
    </row>
    <row r="1123" spans="101:101">
      <c r="CW1123" s="10"/>
    </row>
    <row r="1124" spans="101:101">
      <c r="CW1124" s="10"/>
    </row>
    <row r="1125" spans="101:101">
      <c r="CW1125" s="10"/>
    </row>
    <row r="1126" spans="101:101">
      <c r="CW1126" s="10"/>
    </row>
    <row r="1127" spans="101:101">
      <c r="CW1127" s="10"/>
    </row>
    <row r="1128" spans="101:101">
      <c r="CW1128" s="10"/>
    </row>
    <row r="1129" spans="101:101">
      <c r="CW1129" s="10"/>
    </row>
    <row r="1130" spans="101:101">
      <c r="CW1130" s="10"/>
    </row>
    <row r="1131" spans="101:101">
      <c r="CW1131" s="10"/>
    </row>
    <row r="1132" spans="101:101">
      <c r="CW1132" s="10"/>
    </row>
    <row r="1133" spans="101:101">
      <c r="CW1133" s="10"/>
    </row>
    <row r="1134" spans="101:101">
      <c r="CW1134" s="10"/>
    </row>
    <row r="1135" spans="101:101">
      <c r="CW1135" s="10"/>
    </row>
    <row r="1136" spans="101:101">
      <c r="CW1136" s="10"/>
    </row>
    <row r="1137" spans="101:101">
      <c r="CW1137" s="10"/>
    </row>
    <row r="1138" spans="101:101">
      <c r="CW1138" s="10"/>
    </row>
    <row r="1139" spans="101:101">
      <c r="CW1139" s="10"/>
    </row>
    <row r="1140" spans="101:101">
      <c r="CW1140" s="10"/>
    </row>
    <row r="1141" spans="101:101">
      <c r="CW1141" s="10"/>
    </row>
    <row r="1142" spans="101:101">
      <c r="CW1142" s="10"/>
    </row>
    <row r="1143" spans="101:101">
      <c r="CW1143" s="10"/>
    </row>
    <row r="1144" spans="101:101">
      <c r="CW1144" s="10"/>
    </row>
    <row r="1145" spans="101:101">
      <c r="CW1145" s="10"/>
    </row>
    <row r="1146" spans="101:101">
      <c r="CW1146" s="10"/>
    </row>
    <row r="1147" spans="101:101">
      <c r="CW1147" s="10"/>
    </row>
    <row r="1148" spans="101:101">
      <c r="CW1148" s="10"/>
    </row>
    <row r="1149" spans="101:101">
      <c r="CW1149" s="10"/>
    </row>
    <row r="1150" spans="101:101">
      <c r="CW1150" s="10"/>
    </row>
    <row r="1151" spans="101:101">
      <c r="CW1151" s="10"/>
    </row>
    <row r="1152" spans="101:101">
      <c r="CW1152" s="10"/>
    </row>
    <row r="1153" spans="101:101">
      <c r="CW1153" s="10"/>
    </row>
    <row r="1154" spans="101:101">
      <c r="CW1154" s="10"/>
    </row>
    <row r="1155" spans="101:101">
      <c r="CW1155" s="10"/>
    </row>
    <row r="1156" spans="101:101">
      <c r="CW1156" s="10"/>
    </row>
    <row r="1157" spans="101:101">
      <c r="CW1157" s="10"/>
    </row>
    <row r="1158" spans="101:101">
      <c r="CW1158" s="10"/>
    </row>
    <row r="1159" spans="101:101">
      <c r="CW1159" s="10"/>
    </row>
    <row r="1160" spans="101:101">
      <c r="CW1160" s="10"/>
    </row>
    <row r="1161" spans="101:101">
      <c r="CW1161" s="10"/>
    </row>
    <row r="1162" spans="101:101">
      <c r="CW1162" s="10"/>
    </row>
    <row r="1163" spans="101:101">
      <c r="CW1163" s="10"/>
    </row>
    <row r="1164" spans="101:101">
      <c r="CW1164" s="10"/>
    </row>
    <row r="1165" spans="101:101">
      <c r="CW1165" s="10"/>
    </row>
    <row r="1166" spans="101:101">
      <c r="CW1166" s="10"/>
    </row>
    <row r="1167" spans="101:101">
      <c r="CW1167" s="10"/>
    </row>
    <row r="1168" spans="101:101">
      <c r="CW1168" s="10"/>
    </row>
    <row r="1169" spans="101:101">
      <c r="CW1169" s="10"/>
    </row>
    <row r="1170" spans="101:101">
      <c r="CW1170" s="10"/>
    </row>
    <row r="1171" spans="101:101">
      <c r="CW1171" s="10"/>
    </row>
    <row r="1172" spans="101:101">
      <c r="CW1172" s="10"/>
    </row>
    <row r="1173" spans="101:101">
      <c r="CW1173" s="10"/>
    </row>
    <row r="1174" spans="101:101">
      <c r="CW1174" s="10"/>
    </row>
    <row r="1175" spans="101:101">
      <c r="CW1175" s="10"/>
    </row>
    <row r="1176" spans="101:101">
      <c r="CW1176" s="10"/>
    </row>
    <row r="1177" spans="101:101">
      <c r="CW1177" s="10"/>
    </row>
    <row r="1178" spans="101:101">
      <c r="CW1178" s="10"/>
    </row>
    <row r="1179" spans="101:101">
      <c r="CW1179" s="10"/>
    </row>
    <row r="1180" spans="101:101">
      <c r="CW1180" s="10"/>
    </row>
    <row r="1181" spans="101:101">
      <c r="CW1181" s="10"/>
    </row>
    <row r="1182" spans="101:101">
      <c r="CW1182" s="10"/>
    </row>
    <row r="1183" spans="101:101">
      <c r="CW1183" s="10"/>
    </row>
    <row r="1184" spans="101:101">
      <c r="CW1184" s="10"/>
    </row>
    <row r="1185" spans="101:101">
      <c r="CW1185" s="10"/>
    </row>
    <row r="1186" spans="101:101">
      <c r="CW1186" s="10"/>
    </row>
    <row r="1187" spans="101:101">
      <c r="CW1187" s="10"/>
    </row>
    <row r="1188" spans="101:101">
      <c r="CW1188" s="10"/>
    </row>
    <row r="1189" spans="101:101">
      <c r="CW1189" s="10"/>
    </row>
    <row r="1190" spans="101:101">
      <c r="CW1190" s="10"/>
    </row>
    <row r="1191" spans="101:101">
      <c r="CW1191" s="10"/>
    </row>
    <row r="1192" spans="101:101">
      <c r="CW1192" s="10"/>
    </row>
    <row r="1193" spans="101:101">
      <c r="CW1193" s="10"/>
    </row>
    <row r="1194" spans="101:101">
      <c r="CW1194" s="10"/>
    </row>
    <row r="1195" spans="101:101">
      <c r="CW1195" s="10"/>
    </row>
    <row r="1196" spans="101:101">
      <c r="CW1196" s="10"/>
    </row>
    <row r="1197" spans="101:101">
      <c r="CW1197" s="10"/>
    </row>
    <row r="1198" spans="101:101">
      <c r="CW1198" s="10"/>
    </row>
    <row r="1199" spans="101:101">
      <c r="CW1199" s="10"/>
    </row>
    <row r="1200" spans="101:101">
      <c r="CW1200" s="10"/>
    </row>
    <row r="1201" spans="101:101">
      <c r="CW1201" s="10"/>
    </row>
    <row r="1202" spans="101:101">
      <c r="CW1202" s="10"/>
    </row>
    <row r="1203" spans="101:101">
      <c r="CW1203" s="10"/>
    </row>
    <row r="1204" spans="101:101">
      <c r="CW1204" s="10"/>
    </row>
    <row r="1205" spans="101:101">
      <c r="CW1205" s="10"/>
    </row>
    <row r="1206" spans="101:101">
      <c r="CW1206" s="10"/>
    </row>
    <row r="1207" spans="101:101">
      <c r="CW1207" s="10"/>
    </row>
    <row r="1208" spans="101:101">
      <c r="CW1208" s="10"/>
    </row>
    <row r="1209" spans="101:101">
      <c r="CW1209" s="10"/>
    </row>
    <row r="1210" spans="101:101">
      <c r="CW1210" s="10"/>
    </row>
    <row r="1211" spans="101:101">
      <c r="CW1211" s="10"/>
    </row>
    <row r="1212" spans="101:101">
      <c r="CW1212" s="10"/>
    </row>
    <row r="1213" spans="101:101">
      <c r="CW1213" s="10"/>
    </row>
    <row r="1214" spans="101:101">
      <c r="CW1214" s="10"/>
    </row>
    <row r="1215" spans="101:101">
      <c r="CW1215" s="10"/>
    </row>
    <row r="1216" spans="101:101">
      <c r="CW1216" s="10"/>
    </row>
    <row r="1217" spans="101:101">
      <c r="CW1217" s="10"/>
    </row>
    <row r="1218" spans="101:101">
      <c r="CW1218" s="10"/>
    </row>
    <row r="1219" spans="101:101">
      <c r="CW1219" s="10"/>
    </row>
    <row r="1220" spans="101:101">
      <c r="CW1220" s="10"/>
    </row>
    <row r="1221" spans="101:101">
      <c r="CW1221" s="10"/>
    </row>
    <row r="1222" spans="101:101">
      <c r="CW1222" s="10"/>
    </row>
    <row r="1223" spans="101:101">
      <c r="CW1223" s="10"/>
    </row>
    <row r="1224" spans="101:101">
      <c r="CW1224" s="10"/>
    </row>
    <row r="1225" spans="101:101">
      <c r="CW1225" s="10"/>
    </row>
    <row r="1226" spans="101:101">
      <c r="CW1226" s="10"/>
    </row>
    <row r="1227" spans="101:101">
      <c r="CW1227" s="10"/>
    </row>
    <row r="1228" spans="101:101">
      <c r="CW1228" s="10"/>
    </row>
    <row r="1229" spans="101:101">
      <c r="CW1229" s="10"/>
    </row>
    <row r="1230" spans="101:101">
      <c r="CW1230" s="10"/>
    </row>
    <row r="1231" spans="101:101">
      <c r="CW1231" s="10"/>
    </row>
    <row r="1232" spans="101:101">
      <c r="CW1232" s="10"/>
    </row>
    <row r="1233" spans="101:101">
      <c r="CW1233" s="10"/>
    </row>
    <row r="1234" spans="101:101">
      <c r="CW1234" s="10"/>
    </row>
    <row r="1235" spans="101:101">
      <c r="CW1235" s="10"/>
    </row>
    <row r="1236" spans="101:101">
      <c r="CW1236" s="10"/>
    </row>
    <row r="1237" spans="101:101">
      <c r="CW1237" s="10"/>
    </row>
    <row r="1238" spans="101:101">
      <c r="CW1238" s="10"/>
    </row>
    <row r="1239" spans="101:101">
      <c r="CW1239" s="10"/>
    </row>
    <row r="1240" spans="101:101">
      <c r="CW1240" s="10"/>
    </row>
    <row r="1241" spans="101:101">
      <c r="CW1241" s="10"/>
    </row>
    <row r="1242" spans="101:101">
      <c r="CW1242" s="10"/>
    </row>
    <row r="1243" spans="101:101">
      <c r="CW1243" s="10"/>
    </row>
    <row r="1244" spans="101:101">
      <c r="CW1244" s="10"/>
    </row>
    <row r="1245" spans="101:101">
      <c r="CW1245" s="10"/>
    </row>
    <row r="1246" spans="101:101">
      <c r="CW1246" s="10"/>
    </row>
    <row r="1247" spans="101:101">
      <c r="CW1247" s="10"/>
    </row>
    <row r="1248" spans="101:101">
      <c r="CW1248" s="10"/>
    </row>
    <row r="1249" spans="101:101">
      <c r="CW1249" s="10"/>
    </row>
    <row r="1250" spans="101:101">
      <c r="CW1250" s="10"/>
    </row>
    <row r="1251" spans="101:101">
      <c r="CW1251" s="10"/>
    </row>
    <row r="1252" spans="101:101">
      <c r="CW1252" s="10"/>
    </row>
    <row r="1253" spans="101:101">
      <c r="CW1253" s="10"/>
    </row>
    <row r="1254" spans="101:101">
      <c r="CW1254" s="10"/>
    </row>
    <row r="1255" spans="101:101">
      <c r="CW1255" s="10"/>
    </row>
    <row r="1256" spans="101:101">
      <c r="CW1256" s="10"/>
    </row>
    <row r="1257" spans="101:101">
      <c r="CW1257" s="10"/>
    </row>
    <row r="1258" spans="101:101">
      <c r="CW1258" s="10"/>
    </row>
    <row r="1259" spans="101:101">
      <c r="CW1259" s="10"/>
    </row>
    <row r="1260" spans="101:101">
      <c r="CW1260" s="10"/>
    </row>
    <row r="1261" spans="101:101">
      <c r="CW1261" s="10"/>
    </row>
    <row r="1262" spans="101:101">
      <c r="CW1262" s="10"/>
    </row>
    <row r="1263" spans="101:101">
      <c r="CW1263" s="10"/>
    </row>
    <row r="1264" spans="101:101">
      <c r="CW1264" s="10"/>
    </row>
    <row r="1265" spans="101:101">
      <c r="CW1265" s="10"/>
    </row>
    <row r="1266" spans="101:101">
      <c r="CW1266" s="10"/>
    </row>
    <row r="1267" spans="101:101">
      <c r="CW1267" s="10"/>
    </row>
    <row r="1268" spans="101:101">
      <c r="CW1268" s="10"/>
    </row>
    <row r="1269" spans="101:101">
      <c r="CW1269" s="10"/>
    </row>
    <row r="1270" spans="101:101">
      <c r="CW1270" s="10"/>
    </row>
    <row r="1271" spans="101:101">
      <c r="CW1271" s="10"/>
    </row>
    <row r="1272" spans="101:101">
      <c r="CW1272" s="10"/>
    </row>
    <row r="1273" spans="101:101">
      <c r="CW1273" s="10"/>
    </row>
    <row r="1274" spans="101:101">
      <c r="CW1274" s="10"/>
    </row>
    <row r="1275" spans="101:101">
      <c r="CW1275" s="10"/>
    </row>
    <row r="1276" spans="101:101">
      <c r="CW1276" s="10"/>
    </row>
    <row r="1277" spans="101:101">
      <c r="CW1277" s="10"/>
    </row>
    <row r="1278" spans="101:101">
      <c r="CW1278" s="10"/>
    </row>
    <row r="1279" spans="101:101">
      <c r="CW1279" s="10"/>
    </row>
    <row r="1280" spans="101:101">
      <c r="CW1280" s="10"/>
    </row>
    <row r="1281" spans="101:101">
      <c r="CW1281" s="10"/>
    </row>
    <row r="1282" spans="101:101">
      <c r="CW1282" s="10"/>
    </row>
    <row r="1283" spans="101:101">
      <c r="CW1283" s="10"/>
    </row>
    <row r="1284" spans="101:101">
      <c r="CW1284" s="10"/>
    </row>
    <row r="1285" spans="101:101">
      <c r="CW1285" s="10"/>
    </row>
    <row r="1286" spans="101:101">
      <c r="CW1286" s="10"/>
    </row>
    <row r="1287" spans="101:101">
      <c r="CW1287" s="10"/>
    </row>
    <row r="1288" spans="101:101">
      <c r="CW1288" s="10"/>
    </row>
    <row r="1289" spans="101:101">
      <c r="CW1289" s="10"/>
    </row>
    <row r="1290" spans="101:101">
      <c r="CW1290" s="10"/>
    </row>
    <row r="1291" spans="101:101">
      <c r="CW1291" s="10"/>
    </row>
    <row r="1292" spans="101:101">
      <c r="CW1292" s="10"/>
    </row>
    <row r="1293" spans="101:101">
      <c r="CW1293" s="10"/>
    </row>
    <row r="1294" spans="101:101">
      <c r="CW1294" s="10"/>
    </row>
    <row r="1295" spans="101:101">
      <c r="CW1295" s="10"/>
    </row>
    <row r="1296" spans="101:101">
      <c r="CW1296" s="10"/>
    </row>
    <row r="1297" spans="101:101">
      <c r="CW1297" s="10"/>
    </row>
    <row r="1298" spans="101:101">
      <c r="CW1298" s="10"/>
    </row>
    <row r="1299" spans="101:101">
      <c r="CW1299" s="10"/>
    </row>
    <row r="1300" spans="101:101">
      <c r="CW1300" s="10"/>
    </row>
    <row r="1301" spans="101:101">
      <c r="CW1301" s="10"/>
    </row>
    <row r="1302" spans="101:101">
      <c r="CW1302" s="10"/>
    </row>
    <row r="1303" spans="101:101">
      <c r="CW1303" s="10"/>
    </row>
    <row r="1304" spans="101:101">
      <c r="CW1304" s="10"/>
    </row>
    <row r="1305" spans="101:101">
      <c r="CW1305" s="10"/>
    </row>
    <row r="1306" spans="101:101">
      <c r="CW1306" s="10"/>
    </row>
    <row r="1307" spans="101:101">
      <c r="CW1307" s="10"/>
    </row>
    <row r="1308" spans="101:101">
      <c r="CW1308" s="10"/>
    </row>
    <row r="1309" spans="101:101">
      <c r="CW1309" s="10"/>
    </row>
    <row r="1310" spans="101:101">
      <c r="CW1310" s="10"/>
    </row>
    <row r="1311" spans="101:101">
      <c r="CW1311" s="10"/>
    </row>
    <row r="1312" spans="101:101">
      <c r="CW1312" s="10"/>
    </row>
    <row r="1313" spans="101:101">
      <c r="CW1313" s="10"/>
    </row>
    <row r="1314" spans="101:101">
      <c r="CW1314" s="10"/>
    </row>
    <row r="1315" spans="101:101">
      <c r="CW1315" s="10"/>
    </row>
    <row r="1316" spans="101:101">
      <c r="CW1316" s="10"/>
    </row>
    <row r="1317" spans="101:101">
      <c r="CW1317" s="10"/>
    </row>
    <row r="1318" spans="101:101">
      <c r="CW1318" s="10"/>
    </row>
    <row r="1319" spans="101:101">
      <c r="CW1319" s="10"/>
    </row>
    <row r="1320" spans="101:101">
      <c r="CW1320" s="10"/>
    </row>
    <row r="1321" spans="101:101">
      <c r="CW1321" s="10"/>
    </row>
    <row r="1322" spans="101:101">
      <c r="CW1322" s="10"/>
    </row>
    <row r="1323" spans="101:101">
      <c r="CW1323" s="10"/>
    </row>
    <row r="1324" spans="101:101">
      <c r="CW1324" s="10"/>
    </row>
    <row r="1325" spans="101:101">
      <c r="CW1325" s="10"/>
    </row>
    <row r="1326" spans="101:101">
      <c r="CW1326" s="10"/>
    </row>
    <row r="1327" spans="101:101">
      <c r="CW1327" s="10"/>
    </row>
    <row r="1328" spans="101:101">
      <c r="CW1328" s="10"/>
    </row>
    <row r="1329" spans="101:101">
      <c r="CW1329" s="10"/>
    </row>
    <row r="1330" spans="101:101">
      <c r="CW1330" s="10"/>
    </row>
    <row r="1331" spans="101:101">
      <c r="CW1331" s="10"/>
    </row>
    <row r="1332" spans="101:101">
      <c r="CW1332" s="10"/>
    </row>
    <row r="1333" spans="101:101">
      <c r="CW1333" s="10"/>
    </row>
    <row r="1334" spans="101:101">
      <c r="CW1334" s="10"/>
    </row>
    <row r="1335" spans="101:101">
      <c r="CW1335" s="10"/>
    </row>
    <row r="1336" spans="101:101">
      <c r="CW1336" s="10"/>
    </row>
    <row r="1337" spans="101:101">
      <c r="CW1337" s="10"/>
    </row>
    <row r="1338" spans="101:101">
      <c r="CW1338" s="10"/>
    </row>
    <row r="1339" spans="101:101">
      <c r="CW1339" s="10"/>
    </row>
    <row r="1340" spans="101:101">
      <c r="CW1340" s="10"/>
    </row>
    <row r="1341" spans="101:101">
      <c r="CW1341" s="10"/>
    </row>
    <row r="1342" spans="101:101">
      <c r="CW1342" s="10"/>
    </row>
    <row r="1343" spans="101:101">
      <c r="CW1343" s="10"/>
    </row>
    <row r="1344" spans="101:101">
      <c r="CW1344" s="10"/>
    </row>
    <row r="1345" spans="101:101">
      <c r="CW1345" s="10"/>
    </row>
    <row r="1346" spans="101:101">
      <c r="CW1346" s="10"/>
    </row>
    <row r="1347" spans="101:101">
      <c r="CW1347" s="10"/>
    </row>
    <row r="1348" spans="101:101">
      <c r="CW1348" s="10"/>
    </row>
    <row r="1349" spans="101:101">
      <c r="CW1349" s="10"/>
    </row>
    <row r="1350" spans="101:101">
      <c r="CW1350" s="10"/>
    </row>
    <row r="1351" spans="101:101">
      <c r="CW1351" s="10"/>
    </row>
    <row r="1352" spans="101:101">
      <c r="CW1352" s="10"/>
    </row>
    <row r="1353" spans="101:101">
      <c r="CW1353" s="10"/>
    </row>
    <row r="1354" spans="101:101">
      <c r="CW1354" s="10"/>
    </row>
    <row r="1355" spans="101:101">
      <c r="CW1355" s="10"/>
    </row>
    <row r="1356" spans="101:101">
      <c r="CW1356" s="10"/>
    </row>
    <row r="1357" spans="101:101">
      <c r="CW1357" s="10"/>
    </row>
    <row r="1358" spans="101:101">
      <c r="CW1358" s="10"/>
    </row>
    <row r="1359" spans="101:101">
      <c r="CW1359" s="10"/>
    </row>
    <row r="1360" spans="101:101">
      <c r="CW1360" s="10"/>
    </row>
    <row r="1361" spans="101:101">
      <c r="CW1361" s="10"/>
    </row>
    <row r="1362" spans="101:101">
      <c r="CW1362" s="10"/>
    </row>
    <row r="1363" spans="101:101">
      <c r="CW1363" s="10"/>
    </row>
    <row r="1364" spans="101:101">
      <c r="CW1364" s="10"/>
    </row>
    <row r="1365" spans="101:101">
      <c r="CW1365" s="10"/>
    </row>
    <row r="1366" spans="101:101">
      <c r="CW1366" s="10"/>
    </row>
    <row r="1367" spans="101:101">
      <c r="CW1367" s="10"/>
    </row>
    <row r="1368" spans="101:101">
      <c r="CW1368" s="10"/>
    </row>
    <row r="1369" spans="101:101">
      <c r="CW1369" s="10"/>
    </row>
    <row r="1370" spans="101:101">
      <c r="CW1370" s="10"/>
    </row>
    <row r="1371" spans="101:101">
      <c r="CW1371" s="10"/>
    </row>
    <row r="1372" spans="101:101">
      <c r="CW1372" s="10"/>
    </row>
    <row r="1373" spans="101:101">
      <c r="CW1373" s="10"/>
    </row>
    <row r="1374" spans="101:101">
      <c r="CW1374" s="10"/>
    </row>
    <row r="1375" spans="101:101">
      <c r="CW1375" s="10"/>
    </row>
    <row r="1376" spans="101:101">
      <c r="CW1376" s="10"/>
    </row>
    <row r="1377" spans="101:101">
      <c r="CW1377" s="10"/>
    </row>
    <row r="1378" spans="101:101">
      <c r="CW1378" s="10"/>
    </row>
    <row r="1379" spans="101:101">
      <c r="CW1379" s="10"/>
    </row>
    <row r="1380" spans="101:101">
      <c r="CW1380" s="10"/>
    </row>
    <row r="1381" spans="101:101">
      <c r="CW1381" s="10"/>
    </row>
    <row r="1382" spans="101:101">
      <c r="CW1382" s="10"/>
    </row>
    <row r="1383" spans="101:101">
      <c r="CW1383" s="10"/>
    </row>
    <row r="1384" spans="101:101">
      <c r="CW1384" s="10"/>
    </row>
    <row r="1385" spans="101:101">
      <c r="CW1385" s="10"/>
    </row>
    <row r="1386" spans="101:101">
      <c r="CW1386" s="10"/>
    </row>
    <row r="1387" spans="101:101">
      <c r="CW1387" s="10"/>
    </row>
    <row r="1388" spans="101:101">
      <c r="CW1388" s="10"/>
    </row>
    <row r="1389" spans="101:101">
      <c r="CW1389" s="10"/>
    </row>
    <row r="1390" spans="101:101">
      <c r="CW1390" s="10"/>
    </row>
    <row r="1391" spans="101:101">
      <c r="CW1391" s="10"/>
    </row>
    <row r="1392" spans="101:101">
      <c r="CW1392" s="10"/>
    </row>
    <row r="1393" spans="101:101">
      <c r="CW1393" s="10"/>
    </row>
    <row r="1394" spans="101:101">
      <c r="CW1394" s="10"/>
    </row>
    <row r="1395" spans="101:101">
      <c r="CW1395" s="10"/>
    </row>
    <row r="1396" spans="101:101">
      <c r="CW1396" s="10"/>
    </row>
    <row r="1397" spans="101:101">
      <c r="CW1397" s="10"/>
    </row>
    <row r="1398" spans="101:101">
      <c r="CW1398" s="10"/>
    </row>
    <row r="1399" spans="101:101">
      <c r="CW1399" s="10"/>
    </row>
    <row r="1400" spans="101:101">
      <c r="CW1400" s="10"/>
    </row>
    <row r="1401" spans="101:101">
      <c r="CW1401" s="10"/>
    </row>
    <row r="1402" spans="101:101">
      <c r="CW1402" s="10"/>
    </row>
    <row r="1403" spans="101:101">
      <c r="CW1403" s="10"/>
    </row>
    <row r="1404" spans="101:101">
      <c r="CW1404" s="10"/>
    </row>
    <row r="1405" spans="101:101">
      <c r="CW1405" s="10"/>
    </row>
    <row r="1406" spans="101:101">
      <c r="CW1406" s="10"/>
    </row>
    <row r="1407" spans="101:101">
      <c r="CW1407" s="10"/>
    </row>
    <row r="1408" spans="101:101">
      <c r="CW1408" s="10"/>
    </row>
    <row r="1409" spans="101:101">
      <c r="CW1409" s="10"/>
    </row>
    <row r="1410" spans="101:101">
      <c r="CW1410" s="10"/>
    </row>
    <row r="1411" spans="101:101">
      <c r="CW1411" s="10"/>
    </row>
    <row r="1412" spans="101:101">
      <c r="CW1412" s="10"/>
    </row>
    <row r="1413" spans="101:101">
      <c r="CW1413" s="10"/>
    </row>
    <row r="1414" spans="101:101">
      <c r="CW1414" s="10"/>
    </row>
    <row r="1415" spans="101:101">
      <c r="CW1415" s="10"/>
    </row>
    <row r="1416" spans="101:101">
      <c r="CW1416" s="10"/>
    </row>
    <row r="1417" spans="101:101">
      <c r="CW1417" s="10"/>
    </row>
    <row r="1418" spans="101:101">
      <c r="CW1418" s="10"/>
    </row>
    <row r="1419" spans="101:101">
      <c r="CW1419" s="10"/>
    </row>
    <row r="1420" spans="101:101">
      <c r="CW1420" s="10"/>
    </row>
    <row r="1421" spans="101:101">
      <c r="CW1421" s="10"/>
    </row>
    <row r="1422" spans="101:101">
      <c r="CW1422" s="10"/>
    </row>
    <row r="1423" spans="101:101">
      <c r="CW1423" s="10"/>
    </row>
    <row r="1424" spans="101:101">
      <c r="CW1424" s="10"/>
    </row>
    <row r="1425" spans="101:101">
      <c r="CW1425" s="10"/>
    </row>
    <row r="1426" spans="101:101">
      <c r="CW1426" s="10"/>
    </row>
    <row r="1427" spans="101:101">
      <c r="CW1427" s="10"/>
    </row>
    <row r="1428" spans="101:101">
      <c r="CW1428" s="10"/>
    </row>
    <row r="1429" spans="101:101">
      <c r="CW1429" s="10"/>
    </row>
    <row r="1430" spans="101:101">
      <c r="CW1430" s="10"/>
    </row>
    <row r="1431" spans="101:101">
      <c r="CW1431" s="10"/>
    </row>
    <row r="1432" spans="101:101">
      <c r="CW1432" s="10"/>
    </row>
    <row r="1433" spans="101:101">
      <c r="CW1433" s="10"/>
    </row>
    <row r="1434" spans="101:101">
      <c r="CW1434" s="10"/>
    </row>
    <row r="1435" spans="101:101">
      <c r="CW1435" s="10"/>
    </row>
    <row r="1436" spans="101:101">
      <c r="CW1436" s="10"/>
    </row>
    <row r="1437" spans="101:101">
      <c r="CW1437" s="10"/>
    </row>
    <row r="1438" spans="101:101">
      <c r="CW1438" s="10"/>
    </row>
    <row r="1439" spans="101:101">
      <c r="CW1439" s="10"/>
    </row>
    <row r="1440" spans="101:101">
      <c r="CW1440" s="10"/>
    </row>
    <row r="1441" spans="101:101">
      <c r="CW1441" s="10"/>
    </row>
    <row r="1442" spans="101:101">
      <c r="CW1442" s="10"/>
    </row>
    <row r="1443" spans="101:101">
      <c r="CW1443" s="10"/>
    </row>
    <row r="1444" spans="101:101">
      <c r="CW1444" s="10"/>
    </row>
    <row r="1445" spans="101:101">
      <c r="CW1445" s="10"/>
    </row>
    <row r="1446" spans="101:101">
      <c r="CW1446" s="10"/>
    </row>
    <row r="1447" spans="101:101">
      <c r="CW1447" s="10"/>
    </row>
    <row r="1448" spans="101:101">
      <c r="CW1448" s="10"/>
    </row>
    <row r="1449" spans="101:101">
      <c r="CW1449" s="10"/>
    </row>
    <row r="1450" spans="101:101">
      <c r="CW1450" s="10"/>
    </row>
    <row r="1451" spans="101:101">
      <c r="CW1451" s="10"/>
    </row>
    <row r="1452" spans="101:101">
      <c r="CW1452" s="10"/>
    </row>
    <row r="1453" spans="101:101">
      <c r="CW1453" s="10"/>
    </row>
    <row r="1454" spans="101:101">
      <c r="CW1454" s="10"/>
    </row>
    <row r="1455" spans="101:101">
      <c r="CW1455" s="10"/>
    </row>
    <row r="1456" spans="101:101">
      <c r="CW1456" s="10"/>
    </row>
    <row r="1457" spans="101:101">
      <c r="CW1457" s="10"/>
    </row>
    <row r="1458" spans="101:101">
      <c r="CW1458" s="10"/>
    </row>
    <row r="1459" spans="101:101">
      <c r="CW1459" s="10"/>
    </row>
    <row r="1460" spans="101:101">
      <c r="CW1460" s="10"/>
    </row>
    <row r="1461" spans="101:101">
      <c r="CW1461" s="10"/>
    </row>
    <row r="1462" spans="101:101">
      <c r="CW1462" s="10"/>
    </row>
    <row r="1463" spans="101:101">
      <c r="CW1463" s="10"/>
    </row>
    <row r="1464" spans="101:101">
      <c r="CW1464" s="10"/>
    </row>
    <row r="1465" spans="101:101">
      <c r="CW1465" s="10"/>
    </row>
    <row r="1466" spans="101:101">
      <c r="CW1466" s="10"/>
    </row>
    <row r="1467" spans="101:101">
      <c r="CW1467" s="10"/>
    </row>
    <row r="1468" spans="101:101">
      <c r="CW1468" s="10"/>
    </row>
    <row r="1469" spans="101:101">
      <c r="CW1469" s="10"/>
    </row>
    <row r="1470" spans="101:101">
      <c r="CW1470" s="10"/>
    </row>
    <row r="1471" spans="101:101">
      <c r="CW1471" s="10"/>
    </row>
    <row r="1472" spans="101:101">
      <c r="CW1472" s="10"/>
    </row>
    <row r="1473" spans="101:101">
      <c r="CW1473" s="10"/>
    </row>
    <row r="1474" spans="101:101">
      <c r="CW1474" s="10"/>
    </row>
    <row r="1475" spans="101:101">
      <c r="CW1475" s="10"/>
    </row>
    <row r="1476" spans="101:101">
      <c r="CW1476" s="10"/>
    </row>
    <row r="1477" spans="101:101">
      <c r="CW1477" s="10"/>
    </row>
    <row r="1478" spans="101:101">
      <c r="CW1478" s="10"/>
    </row>
    <row r="1479" spans="101:101">
      <c r="CW1479" s="10"/>
    </row>
    <row r="1480" spans="101:101">
      <c r="CW1480" s="10"/>
    </row>
    <row r="1481" spans="101:101">
      <c r="CW1481" s="10"/>
    </row>
    <row r="1482" spans="101:101">
      <c r="CW1482" s="10"/>
    </row>
    <row r="1483" spans="101:101">
      <c r="CW1483" s="10"/>
    </row>
    <row r="1484" spans="101:101">
      <c r="CW1484" s="10"/>
    </row>
    <row r="1485" spans="101:101">
      <c r="CW1485" s="10"/>
    </row>
    <row r="1486" spans="101:101">
      <c r="CW1486" s="10"/>
    </row>
    <row r="1487" spans="101:101">
      <c r="CW1487" s="10"/>
    </row>
    <row r="1488" spans="101:101">
      <c r="CW1488" s="10"/>
    </row>
    <row r="1489" spans="101:101">
      <c r="CW1489" s="10"/>
    </row>
    <row r="1490" spans="101:101">
      <c r="CW1490" s="10"/>
    </row>
    <row r="1491" spans="101:101">
      <c r="CW1491" s="10"/>
    </row>
    <row r="1492" spans="101:101">
      <c r="CW1492" s="10"/>
    </row>
    <row r="1493" spans="101:101">
      <c r="CW1493" s="10"/>
    </row>
    <row r="1494" spans="101:101">
      <c r="CW1494" s="10"/>
    </row>
    <row r="1495" spans="101:101">
      <c r="CW1495" s="10"/>
    </row>
    <row r="1496" spans="101:101">
      <c r="CW1496" s="10"/>
    </row>
    <row r="1497" spans="101:101">
      <c r="CW1497" s="10"/>
    </row>
    <row r="1498" spans="101:101">
      <c r="CW1498" s="10"/>
    </row>
    <row r="1499" spans="101:101">
      <c r="CW1499" s="10"/>
    </row>
    <row r="1500" spans="101:101">
      <c r="CW1500" s="10"/>
    </row>
    <row r="1501" spans="101:101">
      <c r="CW1501" s="10"/>
    </row>
    <row r="1502" spans="101:101">
      <c r="CW1502" s="10"/>
    </row>
    <row r="1503" spans="101:101">
      <c r="CW1503" s="10"/>
    </row>
    <row r="1504" spans="101:101">
      <c r="CW1504" s="10"/>
    </row>
    <row r="1505" spans="101:101">
      <c r="CW1505" s="10"/>
    </row>
    <row r="1506" spans="101:101">
      <c r="CW1506" s="10"/>
    </row>
    <row r="1507" spans="101:101">
      <c r="CW1507" s="10"/>
    </row>
    <row r="1508" spans="101:101">
      <c r="CW1508" s="10"/>
    </row>
    <row r="1509" spans="101:101">
      <c r="CW1509" s="10"/>
    </row>
    <row r="1510" spans="101:101">
      <c r="CW1510" s="10"/>
    </row>
    <row r="1511" spans="101:101">
      <c r="CW1511" s="10"/>
    </row>
    <row r="1512" spans="101:101">
      <c r="CW1512" s="10"/>
    </row>
    <row r="1513" spans="101:101">
      <c r="CW1513" s="10"/>
    </row>
    <row r="1514" spans="101:101">
      <c r="CW1514" s="10"/>
    </row>
    <row r="1515" spans="101:101">
      <c r="CW1515" s="10"/>
    </row>
    <row r="1516" spans="101:101">
      <c r="CW1516" s="10"/>
    </row>
    <row r="1517" spans="101:101">
      <c r="CW1517" s="10"/>
    </row>
    <row r="1518" spans="101:101">
      <c r="CW1518" s="10"/>
    </row>
    <row r="1519" spans="101:101">
      <c r="CW1519" s="10"/>
    </row>
    <row r="1520" spans="101:101">
      <c r="CW1520" s="10"/>
    </row>
    <row r="1521" spans="101:101">
      <c r="CW1521" s="10"/>
    </row>
    <row r="1522" spans="101:101">
      <c r="CW1522" s="10"/>
    </row>
    <row r="1523" spans="101:101">
      <c r="CW1523" s="10"/>
    </row>
    <row r="1524" spans="101:101">
      <c r="CW1524" s="10"/>
    </row>
    <row r="1525" spans="101:101">
      <c r="CW1525" s="10"/>
    </row>
    <row r="1526" spans="101:101">
      <c r="CW1526" s="10"/>
    </row>
    <row r="1527" spans="101:101">
      <c r="CW1527" s="10"/>
    </row>
    <row r="1528" spans="101:101">
      <c r="CW1528" s="10"/>
    </row>
    <row r="1529" spans="101:101">
      <c r="CW1529" s="10"/>
    </row>
    <row r="1530" spans="101:101">
      <c r="CW1530" s="10"/>
    </row>
    <row r="1531" spans="101:101">
      <c r="CW1531" s="10"/>
    </row>
    <row r="1532" spans="101:101">
      <c r="CW1532" s="10"/>
    </row>
    <row r="1533" spans="101:101">
      <c r="CW1533" s="10"/>
    </row>
    <row r="1534" spans="101:101">
      <c r="CW1534" s="10"/>
    </row>
    <row r="1535" spans="101:101">
      <c r="CW1535" s="10"/>
    </row>
    <row r="1536" spans="101:101">
      <c r="CW1536" s="10"/>
    </row>
    <row r="1537" spans="101:101">
      <c r="CW1537" s="10"/>
    </row>
    <row r="1538" spans="101:101">
      <c r="CW1538" s="10"/>
    </row>
    <row r="1539" spans="101:101">
      <c r="CW1539" s="10"/>
    </row>
    <row r="1540" spans="101:101">
      <c r="CW1540" s="10"/>
    </row>
    <row r="1541" spans="101:101">
      <c r="CW1541" s="10"/>
    </row>
    <row r="1542" spans="101:101">
      <c r="CW1542" s="10"/>
    </row>
    <row r="1543" spans="101:101">
      <c r="CW1543" s="10"/>
    </row>
    <row r="1544" spans="101:101">
      <c r="CW1544" s="10"/>
    </row>
    <row r="1545" spans="101:101">
      <c r="CW1545" s="10"/>
    </row>
    <row r="1546" spans="101:101">
      <c r="CW1546" s="10"/>
    </row>
    <row r="1547" spans="101:101">
      <c r="CW1547" s="10"/>
    </row>
    <row r="1548" spans="101:101">
      <c r="CW1548" s="10"/>
    </row>
    <row r="1549" spans="101:101">
      <c r="CW1549" s="10"/>
    </row>
    <row r="1550" spans="101:101">
      <c r="CW1550" s="10"/>
    </row>
    <row r="1551" spans="101:101">
      <c r="CW1551" s="10"/>
    </row>
    <row r="1552" spans="101:101">
      <c r="CW1552" s="10"/>
    </row>
    <row r="1553" spans="101:101">
      <c r="CW1553" s="10"/>
    </row>
    <row r="1554" spans="101:101">
      <c r="CW1554" s="10"/>
    </row>
    <row r="1555" spans="101:101">
      <c r="CW1555" s="10"/>
    </row>
    <row r="1556" spans="101:101">
      <c r="CW1556" s="10"/>
    </row>
    <row r="1557" spans="101:101">
      <c r="CW1557" s="10"/>
    </row>
    <row r="1558" spans="101:101">
      <c r="CW1558" s="10"/>
    </row>
    <row r="1559" spans="101:101">
      <c r="CW1559" s="10"/>
    </row>
    <row r="1560" spans="101:101">
      <c r="CW1560" s="10"/>
    </row>
    <row r="1561" spans="101:101">
      <c r="CW1561" s="10"/>
    </row>
    <row r="1562" spans="101:101">
      <c r="CW1562" s="10"/>
    </row>
    <row r="1563" spans="101:101">
      <c r="CW1563" s="10"/>
    </row>
    <row r="1564" spans="101:101">
      <c r="CW1564" s="10"/>
    </row>
    <row r="1565" spans="101:101">
      <c r="CW1565" s="10"/>
    </row>
    <row r="1566" spans="101:101">
      <c r="CW1566" s="10"/>
    </row>
    <row r="1567" spans="101:101">
      <c r="CW1567" s="10"/>
    </row>
    <row r="1568" spans="101:101">
      <c r="CW1568" s="10"/>
    </row>
    <row r="1569" spans="101:101">
      <c r="CW1569" s="10"/>
    </row>
    <row r="1570" spans="101:101">
      <c r="CW1570" s="10"/>
    </row>
    <row r="1571" spans="101:101">
      <c r="CW1571" s="10"/>
    </row>
    <row r="1572" spans="101:101">
      <c r="CW1572" s="10"/>
    </row>
    <row r="1573" spans="101:101">
      <c r="CW1573" s="10"/>
    </row>
    <row r="1574" spans="101:101">
      <c r="CW1574" s="10"/>
    </row>
    <row r="1575" spans="101:101">
      <c r="CW1575" s="10"/>
    </row>
    <row r="1576" spans="101:101">
      <c r="CW1576" s="10"/>
    </row>
    <row r="1577" spans="101:101">
      <c r="CW1577" s="10"/>
    </row>
    <row r="1578" spans="101:101">
      <c r="CW1578" s="10"/>
    </row>
    <row r="1579" spans="101:101">
      <c r="CW1579" s="10"/>
    </row>
    <row r="1580" spans="101:101">
      <c r="CW1580" s="10"/>
    </row>
    <row r="1581" spans="101:101">
      <c r="CW1581" s="10"/>
    </row>
    <row r="1582" spans="101:101">
      <c r="CW1582" s="10"/>
    </row>
    <row r="1583" spans="101:101">
      <c r="CW1583" s="10"/>
    </row>
    <row r="1584" spans="101:101">
      <c r="CW1584" s="10"/>
    </row>
    <row r="1585" spans="101:101">
      <c r="CW1585" s="10"/>
    </row>
    <row r="1586" spans="101:101">
      <c r="CW1586" s="10"/>
    </row>
    <row r="1587" spans="101:101">
      <c r="CW1587" s="10"/>
    </row>
    <row r="1588" spans="101:101">
      <c r="CW1588" s="10"/>
    </row>
    <row r="1589" spans="101:101">
      <c r="CW1589" s="10"/>
    </row>
    <row r="1590" spans="101:101">
      <c r="CW1590" s="10"/>
    </row>
    <row r="1591" spans="101:101">
      <c r="CW1591" s="10"/>
    </row>
    <row r="1592" spans="101:101">
      <c r="CW1592" s="10"/>
    </row>
    <row r="1593" spans="101:101">
      <c r="CW1593" s="10"/>
    </row>
    <row r="1594" spans="101:101">
      <c r="CW1594" s="10"/>
    </row>
    <row r="1595" spans="101:101">
      <c r="CW1595" s="10"/>
    </row>
    <row r="1596" spans="101:101">
      <c r="CW1596" s="10"/>
    </row>
    <row r="1597" spans="101:101">
      <c r="CW1597" s="10"/>
    </row>
    <row r="1598" spans="101:101">
      <c r="CW1598" s="10"/>
    </row>
    <row r="1599" spans="101:101">
      <c r="CW1599" s="10"/>
    </row>
    <row r="1600" spans="101:101">
      <c r="CW1600" s="10"/>
    </row>
    <row r="1601" spans="101:101">
      <c r="CW1601" s="10"/>
    </row>
    <row r="1602" spans="101:101">
      <c r="CW1602" s="10"/>
    </row>
    <row r="1603" spans="101:101">
      <c r="CW1603" s="10"/>
    </row>
    <row r="1604" spans="101:101">
      <c r="CW1604" s="10"/>
    </row>
    <row r="1605" spans="101:101">
      <c r="CW1605" s="10"/>
    </row>
    <row r="1606" spans="101:101">
      <c r="CW1606" s="10"/>
    </row>
    <row r="1607" spans="101:101">
      <c r="CW1607" s="10"/>
    </row>
    <row r="1608" spans="101:101">
      <c r="CW1608" s="10"/>
    </row>
    <row r="1609" spans="101:101">
      <c r="CW1609" s="10"/>
    </row>
    <row r="1610" spans="101:101">
      <c r="CW1610" s="10"/>
    </row>
    <row r="1611" spans="101:101">
      <c r="CW1611" s="10"/>
    </row>
    <row r="1612" spans="101:101">
      <c r="CW1612" s="10"/>
    </row>
    <row r="1613" spans="101:101">
      <c r="CW1613" s="10"/>
    </row>
    <row r="1614" spans="101:101">
      <c r="CW1614" s="10"/>
    </row>
    <row r="1615" spans="101:101">
      <c r="CW1615" s="10"/>
    </row>
    <row r="1616" spans="101:101">
      <c r="CW1616" s="10"/>
    </row>
    <row r="1617" spans="101:101">
      <c r="CW1617" s="10"/>
    </row>
    <row r="1618" spans="101:101">
      <c r="CW1618" s="10"/>
    </row>
    <row r="1619" spans="101:101">
      <c r="CW1619" s="10"/>
    </row>
    <row r="1620" spans="101:101">
      <c r="CW1620" s="10"/>
    </row>
    <row r="1621" spans="101:101">
      <c r="CW1621" s="10"/>
    </row>
    <row r="1622" spans="101:101">
      <c r="CW1622" s="10"/>
    </row>
    <row r="1623" spans="101:101">
      <c r="CW1623" s="10"/>
    </row>
    <row r="1624" spans="101:101">
      <c r="CW1624" s="10"/>
    </row>
    <row r="1625" spans="101:101">
      <c r="CW1625" s="10"/>
    </row>
    <row r="1626" spans="101:101">
      <c r="CW1626" s="10"/>
    </row>
    <row r="1627" spans="101:101">
      <c r="CW1627" s="10"/>
    </row>
    <row r="1628" spans="101:101">
      <c r="CW1628" s="10"/>
    </row>
    <row r="1629" spans="101:101">
      <c r="CW1629" s="10"/>
    </row>
    <row r="1630" spans="101:101">
      <c r="CW1630" s="10"/>
    </row>
    <row r="1631" spans="101:101">
      <c r="CW1631" s="10"/>
    </row>
    <row r="1632" spans="101:101">
      <c r="CW1632" s="10"/>
    </row>
    <row r="1633" spans="101:101">
      <c r="CW1633" s="10"/>
    </row>
    <row r="1634" spans="101:101">
      <c r="CW1634" s="10"/>
    </row>
    <row r="1635" spans="101:101">
      <c r="CW1635" s="10"/>
    </row>
    <row r="1636" spans="101:101">
      <c r="CW1636" s="10"/>
    </row>
    <row r="1637" spans="101:101">
      <c r="CW1637" s="10"/>
    </row>
    <row r="1638" spans="101:101">
      <c r="CW1638" s="10"/>
    </row>
    <row r="1639" spans="101:101">
      <c r="CW1639" s="10"/>
    </row>
    <row r="1640" spans="101:101">
      <c r="CW1640" s="10"/>
    </row>
    <row r="1641" spans="101:101">
      <c r="CW1641" s="10"/>
    </row>
    <row r="1642" spans="101:101">
      <c r="CW1642" s="10"/>
    </row>
    <row r="1643" spans="101:101">
      <c r="CW1643" s="10"/>
    </row>
    <row r="1644" spans="101:101">
      <c r="CW1644" s="10"/>
    </row>
    <row r="1645" spans="101:101">
      <c r="CW1645" s="10"/>
    </row>
    <row r="1646" spans="101:101">
      <c r="CW1646" s="10"/>
    </row>
    <row r="1647" spans="101:101">
      <c r="CW1647" s="10"/>
    </row>
    <row r="1648" spans="101:101">
      <c r="CW1648" s="10"/>
    </row>
    <row r="1649" spans="101:101">
      <c r="CW1649" s="10"/>
    </row>
    <row r="1650" spans="101:101">
      <c r="CW1650" s="10"/>
    </row>
    <row r="1651" spans="101:101">
      <c r="CW1651" s="10"/>
    </row>
    <row r="1652" spans="101:101">
      <c r="CW1652" s="10"/>
    </row>
    <row r="1653" spans="101:101">
      <c r="CW1653" s="10"/>
    </row>
    <row r="1654" spans="101:101">
      <c r="CW1654" s="10"/>
    </row>
    <row r="1655" spans="101:101">
      <c r="CW1655" s="10"/>
    </row>
    <row r="1656" spans="101:101">
      <c r="CW1656" s="10"/>
    </row>
    <row r="1657" spans="101:101">
      <c r="CW1657" s="10"/>
    </row>
    <row r="1658" spans="101:101">
      <c r="CW1658" s="10"/>
    </row>
    <row r="1659" spans="101:101">
      <c r="CW1659" s="10"/>
    </row>
    <row r="1660" spans="101:101">
      <c r="CW1660" s="10"/>
    </row>
    <row r="1661" spans="101:101">
      <c r="CW1661" s="10"/>
    </row>
    <row r="1662" spans="101:101">
      <c r="CW1662" s="10"/>
    </row>
    <row r="1663" spans="101:101">
      <c r="CW1663" s="10"/>
    </row>
    <row r="1664" spans="101:101">
      <c r="CW1664" s="10"/>
    </row>
    <row r="1665" spans="101:101">
      <c r="CW1665" s="10"/>
    </row>
    <row r="1666" spans="101:101">
      <c r="CW1666" s="10"/>
    </row>
    <row r="1667" spans="101:101">
      <c r="CW1667" s="10"/>
    </row>
    <row r="1668" spans="101:101">
      <c r="CW1668" s="10"/>
    </row>
    <row r="1669" spans="101:101">
      <c r="CW1669" s="10"/>
    </row>
    <row r="1670" spans="101:101">
      <c r="CW1670" s="10"/>
    </row>
    <row r="1671" spans="101:101">
      <c r="CW1671" s="10"/>
    </row>
    <row r="1672" spans="101:101">
      <c r="CW1672" s="10"/>
    </row>
    <row r="1673" spans="101:101">
      <c r="CW1673" s="10"/>
    </row>
    <row r="1674" spans="101:101">
      <c r="CW1674" s="10"/>
    </row>
    <row r="1675" spans="101:101">
      <c r="CW1675" s="10"/>
    </row>
    <row r="1676" spans="101:101">
      <c r="CW1676" s="10"/>
    </row>
    <row r="1677" spans="101:101">
      <c r="CW1677" s="10"/>
    </row>
    <row r="1678" spans="101:101">
      <c r="CW1678" s="10"/>
    </row>
    <row r="1679" spans="101:101">
      <c r="CW1679" s="10"/>
    </row>
    <row r="1680" spans="101:101">
      <c r="CW1680" s="10"/>
    </row>
    <row r="1681" spans="101:101">
      <c r="CW1681" s="10"/>
    </row>
    <row r="1682" spans="101:101">
      <c r="CW1682" s="10"/>
    </row>
    <row r="1683" spans="101:101">
      <c r="CW1683" s="10"/>
    </row>
    <row r="1684" spans="101:101">
      <c r="CW1684" s="10"/>
    </row>
    <row r="1685" spans="101:101">
      <c r="CW1685" s="10"/>
    </row>
    <row r="1686" spans="101:101">
      <c r="CW1686" s="10"/>
    </row>
    <row r="1687" spans="101:101">
      <c r="CW1687" s="10"/>
    </row>
    <row r="1688" spans="101:101">
      <c r="CW1688" s="10"/>
    </row>
    <row r="1689" spans="101:101">
      <c r="CW1689" s="10"/>
    </row>
    <row r="1690" spans="101:101">
      <c r="CW1690" s="10"/>
    </row>
    <row r="1691" spans="101:101">
      <c r="CW1691" s="10"/>
    </row>
    <row r="1692" spans="101:101">
      <c r="CW1692" s="10"/>
    </row>
    <row r="1693" spans="101:101">
      <c r="CW1693" s="10"/>
    </row>
    <row r="1694" spans="101:101">
      <c r="CW1694" s="10"/>
    </row>
    <row r="1695" spans="101:101">
      <c r="CW1695" s="10"/>
    </row>
    <row r="1696" spans="101:101">
      <c r="CW1696" s="10"/>
    </row>
    <row r="1697" spans="101:101">
      <c r="CW1697" s="10"/>
    </row>
    <row r="1698" spans="101:101">
      <c r="CW1698" s="10"/>
    </row>
    <row r="1699" spans="101:101">
      <c r="CW1699" s="10"/>
    </row>
    <row r="1700" spans="101:101">
      <c r="CW1700" s="10"/>
    </row>
    <row r="1701" spans="101:101">
      <c r="CW1701" s="10"/>
    </row>
    <row r="1702" spans="101:101">
      <c r="CW1702" s="10"/>
    </row>
    <row r="1703" spans="101:101">
      <c r="CW1703" s="10"/>
    </row>
    <row r="1704" spans="101:101">
      <c r="CW1704" s="10"/>
    </row>
    <row r="1705" spans="101:101">
      <c r="CW1705" s="10"/>
    </row>
    <row r="1706" spans="101:101">
      <c r="CW1706" s="10"/>
    </row>
    <row r="1707" spans="101:101">
      <c r="CW1707" s="10"/>
    </row>
    <row r="1708" spans="101:101">
      <c r="CW1708" s="10"/>
    </row>
    <row r="1709" spans="101:101">
      <c r="CW1709" s="10"/>
    </row>
    <row r="1710" spans="101:101">
      <c r="CW1710" s="10"/>
    </row>
    <row r="1711" spans="101:101">
      <c r="CW1711" s="10"/>
    </row>
    <row r="1712" spans="101:101">
      <c r="CW1712" s="10"/>
    </row>
    <row r="1713" spans="101:101">
      <c r="CW1713" s="10"/>
    </row>
    <row r="1714" spans="101:101">
      <c r="CW1714" s="10"/>
    </row>
    <row r="1715" spans="101:101">
      <c r="CW1715" s="10"/>
    </row>
    <row r="1716" spans="101:101">
      <c r="CW1716" s="10"/>
    </row>
    <row r="1717" spans="101:101">
      <c r="CW1717" s="10"/>
    </row>
    <row r="1718" spans="101:101">
      <c r="CW1718" s="10"/>
    </row>
    <row r="1719" spans="101:101">
      <c r="CW1719" s="10"/>
    </row>
    <row r="1720" spans="101:101">
      <c r="CW1720" s="10"/>
    </row>
    <row r="1721" spans="101:101">
      <c r="CW1721" s="10"/>
    </row>
    <row r="1722" spans="101:101">
      <c r="CW1722" s="10"/>
    </row>
    <row r="1723" spans="101:101">
      <c r="CW1723" s="10"/>
    </row>
    <row r="1724" spans="101:101">
      <c r="CW1724" s="10"/>
    </row>
    <row r="1725" spans="101:101">
      <c r="CW1725" s="10"/>
    </row>
    <row r="1726" spans="101:101">
      <c r="CW1726" s="10"/>
    </row>
    <row r="1727" spans="101:101">
      <c r="CW1727" s="10"/>
    </row>
    <row r="1728" spans="101:101">
      <c r="CW1728" s="10"/>
    </row>
    <row r="1729" spans="101:101">
      <c r="CW1729" s="10"/>
    </row>
    <row r="1730" spans="101:101">
      <c r="CW1730" s="10"/>
    </row>
    <row r="1731" spans="101:101">
      <c r="CW1731" s="10"/>
    </row>
    <row r="1732" spans="101:101">
      <c r="CW1732" s="10"/>
    </row>
    <row r="1733" spans="101:101">
      <c r="CW1733" s="10"/>
    </row>
    <row r="1734" spans="101:101">
      <c r="CW1734" s="10"/>
    </row>
    <row r="1735" spans="101:101">
      <c r="CW1735" s="10"/>
    </row>
    <row r="1736" spans="101:101">
      <c r="CW1736" s="10"/>
    </row>
    <row r="1737" spans="101:101">
      <c r="CW1737" s="10"/>
    </row>
    <row r="1738" spans="101:101">
      <c r="CW1738" s="10"/>
    </row>
    <row r="1739" spans="101:101">
      <c r="CW1739" s="10"/>
    </row>
    <row r="1740" spans="101:101">
      <c r="CW1740" s="10"/>
    </row>
    <row r="1741" spans="101:101">
      <c r="CW1741" s="10"/>
    </row>
    <row r="1742" spans="101:101">
      <c r="CW1742" s="10"/>
    </row>
    <row r="1743" spans="101:101">
      <c r="CW1743" s="10"/>
    </row>
    <row r="1744" spans="101:101">
      <c r="CW1744" s="10"/>
    </row>
    <row r="1745" spans="101:101">
      <c r="CW1745" s="10"/>
    </row>
    <row r="1746" spans="101:101">
      <c r="CW1746" s="10"/>
    </row>
    <row r="1747" spans="101:101">
      <c r="CW1747" s="10"/>
    </row>
    <row r="1748" spans="101:101">
      <c r="CW1748" s="10"/>
    </row>
    <row r="1749" spans="101:101">
      <c r="CW1749" s="10"/>
    </row>
    <row r="1750" spans="101:101">
      <c r="CW1750" s="10"/>
    </row>
    <row r="1751" spans="101:101">
      <c r="CW1751" s="10"/>
    </row>
    <row r="1752" spans="101:101">
      <c r="CW1752" s="10"/>
    </row>
    <row r="1753" spans="101:101">
      <c r="CW1753" s="10"/>
    </row>
    <row r="1754" spans="101:101">
      <c r="CW1754" s="10"/>
    </row>
    <row r="1755" spans="101:101">
      <c r="CW1755" s="10"/>
    </row>
    <row r="1756" spans="101:101">
      <c r="CW1756" s="10"/>
    </row>
    <row r="1757" spans="101:101">
      <c r="CW1757" s="10"/>
    </row>
    <row r="1758" spans="101:101">
      <c r="CW1758" s="10"/>
    </row>
    <row r="1759" spans="101:101">
      <c r="CW1759" s="10"/>
    </row>
    <row r="1760" spans="101:101">
      <c r="CW1760" s="10"/>
    </row>
    <row r="1761" spans="101:101">
      <c r="CW1761" s="10"/>
    </row>
    <row r="1762" spans="101:101">
      <c r="CW1762" s="10"/>
    </row>
    <row r="1763" spans="101:101">
      <c r="CW1763" s="10"/>
    </row>
    <row r="1764" spans="101:101">
      <c r="CW1764" s="10"/>
    </row>
    <row r="1765" spans="101:101">
      <c r="CW1765" s="10"/>
    </row>
    <row r="1766" spans="101:101">
      <c r="CW1766" s="10"/>
    </row>
    <row r="1767" spans="101:101">
      <c r="CW1767" s="10"/>
    </row>
    <row r="1768" spans="101:101">
      <c r="CW1768" s="10"/>
    </row>
    <row r="1769" spans="101:101">
      <c r="CW1769" s="10"/>
    </row>
    <row r="1770" spans="101:101">
      <c r="CW1770" s="10"/>
    </row>
    <row r="1771" spans="101:101">
      <c r="CW1771" s="10"/>
    </row>
    <row r="1772" spans="101:101">
      <c r="CW1772" s="10"/>
    </row>
    <row r="1773" spans="101:101">
      <c r="CW1773" s="10"/>
    </row>
    <row r="1774" spans="101:101">
      <c r="CW1774" s="10"/>
    </row>
    <row r="1775" spans="101:101">
      <c r="CW1775" s="10"/>
    </row>
    <row r="1776" spans="101:101">
      <c r="CW1776" s="10"/>
    </row>
    <row r="1777" spans="101:101">
      <c r="CW1777" s="10"/>
    </row>
    <row r="1778" spans="101:101">
      <c r="CW1778" s="10"/>
    </row>
    <row r="1779" spans="101:101">
      <c r="CW1779" s="10"/>
    </row>
    <row r="1780" spans="101:101">
      <c r="CW1780" s="10"/>
    </row>
    <row r="1781" spans="101:101">
      <c r="CW1781" s="10"/>
    </row>
    <row r="1782" spans="101:101">
      <c r="CW1782" s="10"/>
    </row>
    <row r="1783" spans="101:101">
      <c r="CW1783" s="10"/>
    </row>
    <row r="1784" spans="101:101">
      <c r="CW1784" s="10"/>
    </row>
    <row r="1785" spans="101:101">
      <c r="CW1785" s="10"/>
    </row>
    <row r="1786" spans="101:101">
      <c r="CW1786" s="10"/>
    </row>
    <row r="1787" spans="101:101">
      <c r="CW1787" s="10"/>
    </row>
    <row r="1788" spans="101:101">
      <c r="CW1788" s="10"/>
    </row>
    <row r="1789" spans="101:101">
      <c r="CW1789" s="10"/>
    </row>
    <row r="1790" spans="101:101">
      <c r="CW1790" s="10"/>
    </row>
    <row r="1791" spans="101:101">
      <c r="CW1791" s="10"/>
    </row>
    <row r="1792" spans="101:101">
      <c r="CW1792" s="10"/>
    </row>
    <row r="1793" spans="101:101">
      <c r="CW1793" s="10"/>
    </row>
    <row r="1794" spans="101:101">
      <c r="CW1794" s="10"/>
    </row>
    <row r="1795" spans="101:101">
      <c r="CW1795" s="10"/>
    </row>
    <row r="1796" spans="101:101">
      <c r="CW1796" s="10"/>
    </row>
    <row r="1797" spans="101:101">
      <c r="CW1797" s="10"/>
    </row>
    <row r="1798" spans="101:101">
      <c r="CW1798" s="10"/>
    </row>
    <row r="1799" spans="101:101">
      <c r="CW1799" s="10"/>
    </row>
    <row r="1800" spans="101:101">
      <c r="CW1800" s="10"/>
    </row>
    <row r="1801" spans="101:101">
      <c r="CW1801" s="10"/>
    </row>
    <row r="1802" spans="101:101">
      <c r="CW1802" s="10"/>
    </row>
    <row r="1803" spans="101:101">
      <c r="CW1803" s="10"/>
    </row>
    <row r="1804" spans="101:101">
      <c r="CW1804" s="10"/>
    </row>
    <row r="1805" spans="101:101">
      <c r="CW1805" s="10"/>
    </row>
    <row r="1806" spans="101:101">
      <c r="CW1806" s="10"/>
    </row>
    <row r="1807" spans="101:101">
      <c r="CW1807" s="10"/>
    </row>
    <row r="1808" spans="101:101">
      <c r="CW1808" s="10"/>
    </row>
    <row r="1809" spans="101:101">
      <c r="CW1809" s="10"/>
    </row>
    <row r="1810" spans="101:101">
      <c r="CW1810" s="10"/>
    </row>
    <row r="1811" spans="101:101">
      <c r="CW1811" s="10"/>
    </row>
    <row r="1812" spans="101:101">
      <c r="CW1812" s="10"/>
    </row>
    <row r="1813" spans="101:101">
      <c r="CW1813" s="10"/>
    </row>
    <row r="1814" spans="101:101">
      <c r="CW1814" s="10"/>
    </row>
    <row r="1815" spans="101:101">
      <c r="CW1815" s="10"/>
    </row>
    <row r="1816" spans="101:101">
      <c r="CW1816" s="10"/>
    </row>
    <row r="1817" spans="101:101">
      <c r="CW1817" s="10"/>
    </row>
    <row r="1818" spans="101:101">
      <c r="CW1818" s="10"/>
    </row>
    <row r="1819" spans="101:101">
      <c r="CW1819" s="10"/>
    </row>
    <row r="1820" spans="101:101">
      <c r="CW1820" s="10"/>
    </row>
    <row r="1821" spans="101:101">
      <c r="CW1821" s="10"/>
    </row>
    <row r="1822" spans="101:101">
      <c r="CW1822" s="10"/>
    </row>
    <row r="1823" spans="101:101">
      <c r="CW1823" s="10"/>
    </row>
    <row r="1824" spans="101:101">
      <c r="CW1824" s="10"/>
    </row>
    <row r="1825" spans="101:101">
      <c r="CW1825" s="10"/>
    </row>
    <row r="1826" spans="101:101">
      <c r="CW1826" s="10"/>
    </row>
    <row r="1827" spans="101:101">
      <c r="CW1827" s="10"/>
    </row>
    <row r="1828" spans="101:101">
      <c r="CW1828" s="10"/>
    </row>
    <row r="1829" spans="101:101">
      <c r="CW1829" s="10"/>
    </row>
    <row r="1830" spans="101:101">
      <c r="CW1830" s="10"/>
    </row>
    <row r="1831" spans="101:101">
      <c r="CW1831" s="10"/>
    </row>
    <row r="1832" spans="101:101">
      <c r="CW1832" s="10"/>
    </row>
    <row r="1833" spans="101:101">
      <c r="CW1833" s="10"/>
    </row>
    <row r="1834" spans="101:101">
      <c r="CW1834" s="10"/>
    </row>
    <row r="1835" spans="101:101">
      <c r="CW1835" s="10"/>
    </row>
    <row r="1836" spans="101:101">
      <c r="CW1836" s="10"/>
    </row>
    <row r="1837" spans="101:101">
      <c r="CW1837" s="10"/>
    </row>
    <row r="1838" spans="101:101">
      <c r="CW1838" s="10"/>
    </row>
    <row r="1839" spans="101:101">
      <c r="CW1839" s="10"/>
    </row>
    <row r="1840" spans="101:101">
      <c r="CW1840" s="10"/>
    </row>
    <row r="1841" spans="101:101">
      <c r="CW1841" s="10"/>
    </row>
    <row r="1842" spans="101:101">
      <c r="CW1842" s="10"/>
    </row>
    <row r="1843" spans="101:101">
      <c r="CW1843" s="10"/>
    </row>
    <row r="1844" spans="101:101">
      <c r="CW1844" s="10"/>
    </row>
    <row r="1845" spans="101:101">
      <c r="CW1845" s="10"/>
    </row>
    <row r="1846" spans="101:101">
      <c r="CW1846" s="10"/>
    </row>
    <row r="1847" spans="101:101">
      <c r="CW1847" s="10"/>
    </row>
    <row r="1848" spans="101:101">
      <c r="CW1848" s="10"/>
    </row>
    <row r="1849" spans="101:101">
      <c r="CW1849" s="10"/>
    </row>
    <row r="1850" spans="101:101">
      <c r="CW1850" s="10"/>
    </row>
    <row r="1851" spans="101:101">
      <c r="CW1851" s="10"/>
    </row>
    <row r="1852" spans="101:101">
      <c r="CW1852" s="10"/>
    </row>
    <row r="1853" spans="101:101">
      <c r="CW1853" s="10"/>
    </row>
    <row r="1854" spans="101:101">
      <c r="CW1854" s="10"/>
    </row>
    <row r="1855" spans="101:101">
      <c r="CW1855" s="10"/>
    </row>
    <row r="1856" spans="101:101">
      <c r="CW1856" s="10"/>
    </row>
    <row r="1857" spans="101:101">
      <c r="CW1857" s="10"/>
    </row>
    <row r="1858" spans="101:101">
      <c r="CW1858" s="10"/>
    </row>
    <row r="1859" spans="101:101">
      <c r="CW1859" s="10"/>
    </row>
    <row r="1860" spans="101:101">
      <c r="CW1860" s="10"/>
    </row>
    <row r="1861" spans="101:101">
      <c r="CW1861" s="10"/>
    </row>
    <row r="1862" spans="101:101">
      <c r="CW1862" s="10"/>
    </row>
    <row r="1863" spans="101:101">
      <c r="CW1863" s="10"/>
    </row>
    <row r="1864" spans="101:101">
      <c r="CW1864" s="10"/>
    </row>
    <row r="1865" spans="101:101">
      <c r="CW1865" s="10"/>
    </row>
    <row r="1866" spans="101:101">
      <c r="CW1866" s="10"/>
    </row>
    <row r="1867" spans="101:101">
      <c r="CW1867" s="10"/>
    </row>
    <row r="1868" spans="101:101">
      <c r="CW1868" s="10"/>
    </row>
    <row r="1869" spans="101:101">
      <c r="CW1869" s="10"/>
    </row>
    <row r="1870" spans="101:101">
      <c r="CW1870" s="10"/>
    </row>
    <row r="1871" spans="101:101">
      <c r="CW1871" s="10"/>
    </row>
    <row r="1872" spans="101:101">
      <c r="CW1872" s="10"/>
    </row>
    <row r="1873" spans="101:101">
      <c r="CW1873" s="10"/>
    </row>
    <row r="1874" spans="101:101">
      <c r="CW1874" s="10"/>
    </row>
    <row r="1875" spans="101:101">
      <c r="CW1875" s="10"/>
    </row>
    <row r="1876" spans="101:101">
      <c r="CW1876" s="10"/>
    </row>
    <row r="1877" spans="101:101">
      <c r="CW1877" s="10"/>
    </row>
    <row r="1878" spans="101:101">
      <c r="CW1878" s="10"/>
    </row>
    <row r="1879" spans="101:101">
      <c r="CW1879" s="10"/>
    </row>
    <row r="1880" spans="101:101">
      <c r="CW1880" s="10"/>
    </row>
    <row r="1881" spans="101:101">
      <c r="CW1881" s="10"/>
    </row>
    <row r="1882" spans="101:101">
      <c r="CW1882" s="10"/>
    </row>
    <row r="1883" spans="101:101">
      <c r="CW1883" s="10"/>
    </row>
    <row r="1884" spans="101:101">
      <c r="CW1884" s="10"/>
    </row>
    <row r="1885" spans="101:101">
      <c r="CW1885" s="10"/>
    </row>
    <row r="1886" spans="101:101">
      <c r="CW1886" s="10"/>
    </row>
  </sheetData>
  <phoneticPr fontId="9" type="noConversion"/>
  <pageMargins left="0.19685039370078741" right="0.74803149606299213" top="0.19685039370078741" bottom="0.19685039370078741" header="0.51181102362204722" footer="0.51181102362204722"/>
  <pageSetup paperSize="9" scale="26" fitToWidth="3" orientation="landscape" r:id="rId1"/>
  <headerFooter alignWithMargins="0">
    <oddFooter>&amp;L&amp;"Tahoma,Normal"TSPAKB Araştırma ve İstatistik&amp;"Arial,Normal"
&amp;R&amp;"Tahoma,Normal"2008-03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886"/>
  <sheetViews>
    <sheetView zoomScaleNormal="100" zoomScaleSheetLayoutView="5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10" bestFit="1" customWidth="1"/>
    <col min="2" max="2" width="3.28515625" style="10" bestFit="1" customWidth="1"/>
    <col min="3" max="3" width="13.42578125" style="17" bestFit="1" customWidth="1"/>
    <col min="4" max="4" width="14.42578125" style="17" bestFit="1" customWidth="1"/>
    <col min="5" max="5" width="11.5703125" style="17" bestFit="1" customWidth="1"/>
    <col min="6" max="10" width="13.42578125" style="17" bestFit="1" customWidth="1"/>
    <col min="11" max="11" width="11.5703125" style="17" bestFit="1" customWidth="1"/>
    <col min="12" max="12" width="13.42578125" style="17" bestFit="1" customWidth="1"/>
    <col min="13" max="13" width="11.5703125" style="17" bestFit="1" customWidth="1"/>
    <col min="14" max="14" width="13.42578125" style="17" bestFit="1" customWidth="1"/>
    <col min="15" max="15" width="11.5703125" style="17" bestFit="1" customWidth="1"/>
    <col min="16" max="16" width="13.42578125" style="17" bestFit="1" customWidth="1"/>
    <col min="17" max="17" width="12.28515625" style="17" bestFit="1" customWidth="1"/>
    <col min="18" max="20" width="13.42578125" style="17" bestFit="1" customWidth="1"/>
    <col min="21" max="21" width="10.42578125" style="17" bestFit="1" customWidth="1"/>
    <col min="22" max="22" width="13.42578125" style="17" bestFit="1" customWidth="1"/>
    <col min="23" max="23" width="10.42578125" style="17" bestFit="1" customWidth="1"/>
    <col min="24" max="24" width="13.42578125" style="17" bestFit="1" customWidth="1"/>
    <col min="25" max="25" width="12.28515625" style="17" bestFit="1" customWidth="1"/>
    <col min="26" max="26" width="13.42578125" style="17" bestFit="1" customWidth="1"/>
    <col min="27" max="27" width="14.42578125" style="17" bestFit="1" customWidth="1"/>
    <col min="28" max="28" width="13.42578125" style="17" bestFit="1" customWidth="1"/>
    <col min="29" max="29" width="14.140625" style="17" bestFit="1" customWidth="1"/>
    <col min="30" max="30" width="13.42578125" style="17" bestFit="1" customWidth="1"/>
    <col min="31" max="32" width="14.42578125" style="17" bestFit="1" customWidth="1"/>
    <col min="33" max="35" width="13.42578125" style="17" bestFit="1" customWidth="1"/>
    <col min="36" max="36" width="11.5703125" style="17" bestFit="1" customWidth="1"/>
    <col min="37" max="37" width="11.28515625" style="17" bestFit="1" customWidth="1"/>
    <col min="38" max="39" width="13.42578125" style="17" bestFit="1" customWidth="1"/>
    <col min="40" max="41" width="14.42578125" style="17" bestFit="1" customWidth="1"/>
    <col min="42" max="42" width="13.42578125" style="17" bestFit="1" customWidth="1"/>
    <col min="43" max="43" width="14.42578125" style="17" bestFit="1" customWidth="1"/>
    <col min="44" max="44" width="14.140625" style="17" bestFit="1" customWidth="1"/>
    <col min="45" max="45" width="11.5703125" style="17" bestFit="1" customWidth="1"/>
    <col min="46" max="46" width="14.42578125" style="17" bestFit="1" customWidth="1"/>
    <col min="47" max="47" width="11.5703125" style="17" bestFit="1" customWidth="1"/>
    <col min="48" max="48" width="12.28515625" style="17" bestFit="1" customWidth="1"/>
    <col min="49" max="49" width="13.42578125" style="17" bestFit="1" customWidth="1"/>
    <col min="50" max="50" width="14.140625" style="17" bestFit="1" customWidth="1"/>
    <col min="51" max="51" width="11.5703125" style="17" bestFit="1" customWidth="1"/>
    <col min="52" max="52" width="14.42578125" style="17" bestFit="1" customWidth="1"/>
    <col min="53" max="53" width="13.42578125" style="17" bestFit="1" customWidth="1"/>
    <col min="54" max="54" width="15.140625" style="17" bestFit="1" customWidth="1"/>
    <col min="55" max="56" width="13.42578125" style="17" bestFit="1" customWidth="1"/>
    <col min="57" max="57" width="11.5703125" style="17" bestFit="1" customWidth="1"/>
    <col min="58" max="58" width="11.28515625" style="17" bestFit="1" customWidth="1"/>
    <col min="59" max="62" width="13.42578125" style="17" bestFit="1" customWidth="1"/>
    <col min="63" max="63" width="11.5703125" style="17" bestFit="1" customWidth="1"/>
    <col min="64" max="68" width="13.42578125" style="17" bestFit="1" customWidth="1"/>
    <col min="69" max="69" width="15.140625" style="17" bestFit="1" customWidth="1"/>
    <col min="70" max="71" width="11.5703125" style="17" bestFit="1" customWidth="1"/>
    <col min="72" max="73" width="13.42578125" style="17" bestFit="1" customWidth="1"/>
    <col min="74" max="74" width="11.5703125" style="17" bestFit="1" customWidth="1"/>
    <col min="75" max="75" width="14.42578125" style="17" bestFit="1" customWidth="1"/>
    <col min="76" max="76" width="10.5703125" style="17" bestFit="1" customWidth="1"/>
    <col min="77" max="77" width="14.42578125" style="17" bestFit="1" customWidth="1"/>
    <col min="78" max="79" width="11.5703125" style="17" bestFit="1" customWidth="1"/>
    <col min="80" max="80" width="14.42578125" style="17" bestFit="1" customWidth="1"/>
    <col min="81" max="83" width="13.42578125" style="17" bestFit="1" customWidth="1"/>
    <col min="84" max="84" width="14.140625" style="17" bestFit="1" customWidth="1"/>
    <col min="85" max="85" width="11.5703125" style="17" bestFit="1" customWidth="1"/>
    <col min="86" max="86" width="13.42578125" style="17" bestFit="1" customWidth="1"/>
    <col min="87" max="87" width="14.5703125" style="17" bestFit="1" customWidth="1"/>
    <col min="88" max="89" width="13.5703125" style="17" bestFit="1" customWidth="1"/>
    <col min="90" max="90" width="11.42578125" style="17" bestFit="1" customWidth="1"/>
    <col min="91" max="91" width="11.7109375" style="17" bestFit="1" customWidth="1"/>
    <col min="92" max="92" width="14.5703125" style="17" bestFit="1" customWidth="1"/>
    <col min="93" max="93" width="13.5703125" style="17" bestFit="1" customWidth="1"/>
    <col min="94" max="95" width="11.7109375" style="17" bestFit="1" customWidth="1"/>
    <col min="96" max="96" width="10.7109375" style="17" bestFit="1" customWidth="1"/>
    <col min="97" max="97" width="14.5703125" style="17" bestFit="1" customWidth="1"/>
    <col min="98" max="98" width="15.5703125" style="17" bestFit="1" customWidth="1"/>
    <col min="99" max="100" width="14.5703125" style="17" bestFit="1" customWidth="1"/>
    <col min="101" max="101" width="58.140625" style="29" bestFit="1" customWidth="1"/>
    <col min="102" max="102" width="16" style="17" bestFit="1" customWidth="1"/>
    <col min="103" max="16384" width="9.140625" style="17"/>
  </cols>
  <sheetData>
    <row r="1" spans="1:104" ht="108.75" customHeight="1">
      <c r="A1" s="22" t="s">
        <v>365</v>
      </c>
      <c r="B1" s="22"/>
      <c r="C1" s="18" t="s">
        <v>79</v>
      </c>
      <c r="D1" s="18" t="s">
        <v>80</v>
      </c>
      <c r="E1" s="18" t="s">
        <v>81</v>
      </c>
      <c r="F1" s="18" t="s">
        <v>275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86</v>
      </c>
      <c r="L1" s="18" t="s">
        <v>87</v>
      </c>
      <c r="M1" s="18" t="s">
        <v>88</v>
      </c>
      <c r="N1" s="18" t="s">
        <v>89</v>
      </c>
      <c r="O1" s="18" t="s">
        <v>90</v>
      </c>
      <c r="P1" s="18" t="s">
        <v>91</v>
      </c>
      <c r="Q1" s="18" t="s">
        <v>92</v>
      </c>
      <c r="R1" s="18" t="s">
        <v>93</v>
      </c>
      <c r="S1" s="18" t="s">
        <v>94</v>
      </c>
      <c r="T1" s="18" t="s">
        <v>95</v>
      </c>
      <c r="U1" s="18" t="s">
        <v>96</v>
      </c>
      <c r="V1" s="18" t="s">
        <v>97</v>
      </c>
      <c r="W1" s="18" t="s">
        <v>98</v>
      </c>
      <c r="X1" s="18" t="s">
        <v>99</v>
      </c>
      <c r="Y1" s="18" t="s">
        <v>100</v>
      </c>
      <c r="Z1" s="18" t="s">
        <v>101</v>
      </c>
      <c r="AA1" s="18" t="s">
        <v>102</v>
      </c>
      <c r="AB1" s="18" t="s">
        <v>103</v>
      </c>
      <c r="AC1" s="18" t="s">
        <v>104</v>
      </c>
      <c r="AD1" s="18" t="s">
        <v>105</v>
      </c>
      <c r="AE1" s="18" t="s">
        <v>106</v>
      </c>
      <c r="AF1" s="18" t="s">
        <v>107</v>
      </c>
      <c r="AG1" s="18" t="s">
        <v>108</v>
      </c>
      <c r="AH1" s="18" t="s">
        <v>109</v>
      </c>
      <c r="AI1" s="18" t="s">
        <v>110</v>
      </c>
      <c r="AJ1" s="18" t="s">
        <v>111</v>
      </c>
      <c r="AK1" s="18" t="s">
        <v>269</v>
      </c>
      <c r="AL1" s="18" t="s">
        <v>112</v>
      </c>
      <c r="AM1" s="18" t="s">
        <v>276</v>
      </c>
      <c r="AN1" s="18" t="s">
        <v>113</v>
      </c>
      <c r="AO1" s="18" t="s">
        <v>114</v>
      </c>
      <c r="AP1" s="18" t="s">
        <v>115</v>
      </c>
      <c r="AQ1" s="18" t="s">
        <v>116</v>
      </c>
      <c r="AR1" s="18" t="s">
        <v>117</v>
      </c>
      <c r="AS1" s="18" t="s">
        <v>270</v>
      </c>
      <c r="AT1" s="18" t="s">
        <v>118</v>
      </c>
      <c r="AU1" s="18" t="s">
        <v>119</v>
      </c>
      <c r="AV1" s="18" t="s">
        <v>120</v>
      </c>
      <c r="AW1" s="18" t="s">
        <v>121</v>
      </c>
      <c r="AX1" s="18" t="s">
        <v>122</v>
      </c>
      <c r="AY1" s="18" t="s">
        <v>123</v>
      </c>
      <c r="AZ1" s="18" t="s">
        <v>124</v>
      </c>
      <c r="BA1" s="18" t="s">
        <v>125</v>
      </c>
      <c r="BB1" s="18" t="s">
        <v>126</v>
      </c>
      <c r="BC1" s="18" t="s">
        <v>127</v>
      </c>
      <c r="BD1" s="18" t="s">
        <v>128</v>
      </c>
      <c r="BE1" s="18" t="s">
        <v>129</v>
      </c>
      <c r="BF1" s="18" t="s">
        <v>130</v>
      </c>
      <c r="BG1" s="18" t="s">
        <v>131</v>
      </c>
      <c r="BH1" s="18" t="s">
        <v>132</v>
      </c>
      <c r="BI1" s="18" t="s">
        <v>133</v>
      </c>
      <c r="BJ1" s="18" t="s">
        <v>134</v>
      </c>
      <c r="BK1" s="18" t="s">
        <v>135</v>
      </c>
      <c r="BL1" s="28" t="s">
        <v>136</v>
      </c>
      <c r="BM1" s="18" t="s">
        <v>137</v>
      </c>
      <c r="BN1" s="18" t="s">
        <v>138</v>
      </c>
      <c r="BO1" s="18" t="s">
        <v>139</v>
      </c>
      <c r="BP1" s="18" t="s">
        <v>140</v>
      </c>
      <c r="BQ1" s="18" t="s">
        <v>141</v>
      </c>
      <c r="BR1" s="18" t="s">
        <v>142</v>
      </c>
      <c r="BS1" s="18" t="s">
        <v>143</v>
      </c>
      <c r="BT1" s="18" t="s">
        <v>144</v>
      </c>
      <c r="BU1" s="18" t="s">
        <v>145</v>
      </c>
      <c r="BV1" s="18" t="s">
        <v>146</v>
      </c>
      <c r="BW1" s="18" t="s">
        <v>147</v>
      </c>
      <c r="BX1" s="18" t="s">
        <v>274</v>
      </c>
      <c r="BY1" s="18" t="s">
        <v>148</v>
      </c>
      <c r="BZ1" s="18" t="s">
        <v>149</v>
      </c>
      <c r="CA1" s="18" t="s">
        <v>150</v>
      </c>
      <c r="CB1" s="18" t="s">
        <v>151</v>
      </c>
      <c r="CC1" s="18" t="s">
        <v>152</v>
      </c>
      <c r="CD1" s="18" t="s">
        <v>153</v>
      </c>
      <c r="CE1" s="18" t="s">
        <v>154</v>
      </c>
      <c r="CF1" s="18" t="s">
        <v>155</v>
      </c>
      <c r="CG1" s="18" t="s">
        <v>156</v>
      </c>
      <c r="CH1" s="18" t="s">
        <v>157</v>
      </c>
      <c r="CI1" s="18" t="s">
        <v>158</v>
      </c>
      <c r="CJ1" s="18" t="s">
        <v>159</v>
      </c>
      <c r="CK1" s="18" t="s">
        <v>160</v>
      </c>
      <c r="CL1" s="18" t="s">
        <v>271</v>
      </c>
      <c r="CM1" s="18" t="s">
        <v>161</v>
      </c>
      <c r="CN1" s="18" t="s">
        <v>162</v>
      </c>
      <c r="CO1" s="18" t="s">
        <v>163</v>
      </c>
      <c r="CP1" s="18" t="s">
        <v>164</v>
      </c>
      <c r="CQ1" s="28" t="s">
        <v>165</v>
      </c>
      <c r="CR1" s="18" t="s">
        <v>166</v>
      </c>
      <c r="CS1" s="18" t="s">
        <v>167</v>
      </c>
      <c r="CT1" s="18" t="s">
        <v>168</v>
      </c>
      <c r="CU1" s="18" t="s">
        <v>169</v>
      </c>
      <c r="CV1" s="18" t="s">
        <v>170</v>
      </c>
      <c r="CW1" s="22" t="s">
        <v>175</v>
      </c>
    </row>
    <row r="2" spans="1:104">
      <c r="A2" s="23" t="s">
        <v>171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3" t="s">
        <v>176</v>
      </c>
    </row>
    <row r="3" spans="1:104" s="20" customFormat="1">
      <c r="A3" s="3" t="s">
        <v>35</v>
      </c>
      <c r="B3" s="8" t="s">
        <v>300</v>
      </c>
      <c r="C3" s="20">
        <v>15230398</v>
      </c>
      <c r="D3" s="20">
        <v>163114730</v>
      </c>
      <c r="E3" s="20">
        <v>1848113</v>
      </c>
      <c r="F3" s="20">
        <v>8088537</v>
      </c>
      <c r="G3" s="20">
        <v>18120691</v>
      </c>
      <c r="H3" s="20">
        <v>7524012</v>
      </c>
      <c r="I3" s="20">
        <v>58990233</v>
      </c>
      <c r="J3" s="20">
        <v>9225174</v>
      </c>
      <c r="K3" s="20">
        <v>1944796</v>
      </c>
      <c r="L3" s="20">
        <v>4630684</v>
      </c>
      <c r="M3" s="20">
        <v>915303</v>
      </c>
      <c r="N3" s="20">
        <v>3088468</v>
      </c>
      <c r="O3" s="20">
        <v>1574359</v>
      </c>
      <c r="P3" s="20">
        <v>10837456</v>
      </c>
      <c r="Q3" s="20">
        <v>5603420</v>
      </c>
      <c r="R3" s="20">
        <v>4832123</v>
      </c>
      <c r="S3" s="20">
        <v>2268843</v>
      </c>
      <c r="T3" s="20">
        <v>8987766</v>
      </c>
      <c r="U3" s="20">
        <v>1198003</v>
      </c>
      <c r="V3" s="20">
        <v>6250747</v>
      </c>
      <c r="W3" s="20">
        <v>1284510</v>
      </c>
      <c r="X3" s="20">
        <v>350629</v>
      </c>
      <c r="Y3" s="20">
        <v>17460694</v>
      </c>
      <c r="Z3" s="20">
        <v>6734804</v>
      </c>
      <c r="AA3" s="20">
        <v>22071358</v>
      </c>
      <c r="AB3" s="20">
        <v>9309931</v>
      </c>
      <c r="AC3" s="20">
        <v>31635616</v>
      </c>
      <c r="AD3" s="20">
        <v>2788165</v>
      </c>
      <c r="AE3" s="20">
        <v>31140500</v>
      </c>
      <c r="AF3" s="20">
        <v>80828242</v>
      </c>
      <c r="AG3" s="20">
        <v>5493629</v>
      </c>
      <c r="AH3" s="20">
        <v>12458279</v>
      </c>
      <c r="AI3" s="20">
        <v>35428837</v>
      </c>
      <c r="AJ3" s="20">
        <v>6367478</v>
      </c>
      <c r="AK3" s="20">
        <v>5550819</v>
      </c>
      <c r="AL3" s="20">
        <v>25377454</v>
      </c>
      <c r="AM3" s="20">
        <v>7954985</v>
      </c>
      <c r="AN3" s="20">
        <v>95429683</v>
      </c>
      <c r="AO3" s="20">
        <v>51669533</v>
      </c>
      <c r="AP3" s="20">
        <v>7503868</v>
      </c>
      <c r="AQ3" s="20">
        <v>24657999</v>
      </c>
      <c r="AR3" s="20">
        <v>54019661</v>
      </c>
      <c r="AS3" s="20">
        <v>3713957</v>
      </c>
      <c r="AT3" s="20">
        <v>42715372.001100004</v>
      </c>
      <c r="AU3" s="20">
        <v>1107613</v>
      </c>
      <c r="AV3" s="20">
        <v>2479665</v>
      </c>
      <c r="AW3" s="20">
        <v>12480527</v>
      </c>
      <c r="AX3" s="20">
        <v>26001092</v>
      </c>
      <c r="AY3" s="20">
        <v>4471005</v>
      </c>
      <c r="AZ3" s="20">
        <v>67719150</v>
      </c>
      <c r="BA3" s="20">
        <v>9955723</v>
      </c>
      <c r="BB3" s="20">
        <v>1259053117</v>
      </c>
      <c r="BC3" s="20">
        <v>14585257</v>
      </c>
      <c r="BD3" s="20">
        <v>7643095</v>
      </c>
      <c r="BE3" s="20">
        <v>7287125</v>
      </c>
      <c r="BF3" s="20">
        <v>5084770</v>
      </c>
      <c r="BG3" s="20">
        <v>13786849</v>
      </c>
      <c r="BH3" s="20">
        <v>20038881</v>
      </c>
      <c r="BI3" s="20">
        <v>3809892</v>
      </c>
      <c r="BJ3" s="20">
        <v>11594714</v>
      </c>
      <c r="BK3" s="20">
        <v>6940003</v>
      </c>
      <c r="BL3" s="20">
        <v>12857234</v>
      </c>
      <c r="BM3" s="20">
        <v>21595142</v>
      </c>
      <c r="BN3" s="20">
        <v>4725381</v>
      </c>
      <c r="BO3" s="20">
        <v>7601087</v>
      </c>
      <c r="BP3" s="20">
        <v>4858588</v>
      </c>
      <c r="BQ3" s="20">
        <v>100438512</v>
      </c>
      <c r="BR3" s="20">
        <v>3882647.4</v>
      </c>
      <c r="BS3" s="20">
        <v>9299548</v>
      </c>
      <c r="BT3" s="20">
        <v>1696567</v>
      </c>
      <c r="BU3" s="20">
        <v>5021466</v>
      </c>
      <c r="BV3" s="20">
        <v>6308294</v>
      </c>
      <c r="BW3" s="20">
        <v>17325249</v>
      </c>
      <c r="BX3" s="20">
        <v>967631</v>
      </c>
      <c r="BY3" s="20">
        <v>18938105.940000001</v>
      </c>
      <c r="BZ3" s="20">
        <v>1918285</v>
      </c>
      <c r="CA3" s="20">
        <v>2162069</v>
      </c>
      <c r="CB3" s="20">
        <v>36096904</v>
      </c>
      <c r="CC3" s="20">
        <v>4629411</v>
      </c>
      <c r="CD3" s="20">
        <v>22944740</v>
      </c>
      <c r="CE3" s="20">
        <v>13990278</v>
      </c>
      <c r="CF3" s="20">
        <v>62345023</v>
      </c>
      <c r="CG3" s="20">
        <v>6002163</v>
      </c>
      <c r="CH3" s="20">
        <v>4677836</v>
      </c>
      <c r="CI3" s="20">
        <v>60867124</v>
      </c>
      <c r="CJ3" s="20">
        <v>6625825</v>
      </c>
      <c r="CK3" s="20">
        <v>19460981</v>
      </c>
      <c r="CL3" s="20">
        <v>1460728</v>
      </c>
      <c r="CM3" s="20">
        <v>5444021</v>
      </c>
      <c r="CN3" s="20">
        <v>20567256</v>
      </c>
      <c r="CO3" s="20">
        <v>31877612</v>
      </c>
      <c r="CP3" s="20">
        <v>3848531</v>
      </c>
      <c r="CQ3" s="20">
        <v>4298425</v>
      </c>
      <c r="CR3" s="20">
        <v>1621870</v>
      </c>
      <c r="CS3" s="20">
        <v>38719155</v>
      </c>
      <c r="CT3" s="20">
        <v>268332158</v>
      </c>
      <c r="CU3" s="20">
        <v>118092372</v>
      </c>
      <c r="CV3" s="20">
        <v>46708670</v>
      </c>
      <c r="CW3" s="8" t="s">
        <v>192</v>
      </c>
      <c r="CX3" s="17"/>
    </row>
    <row r="4" spans="1:104">
      <c r="A4" s="9" t="s">
        <v>36</v>
      </c>
      <c r="B4" s="9" t="s">
        <v>300</v>
      </c>
      <c r="C4" s="17">
        <v>5670460</v>
      </c>
      <c r="D4" s="17">
        <v>116120843</v>
      </c>
      <c r="E4" s="17">
        <v>60951</v>
      </c>
      <c r="F4" s="17">
        <v>290820</v>
      </c>
      <c r="G4" s="17">
        <v>1149510</v>
      </c>
      <c r="H4" s="17">
        <v>4962192</v>
      </c>
      <c r="I4" s="17">
        <v>9410405</v>
      </c>
      <c r="J4" s="17">
        <v>1202137</v>
      </c>
      <c r="K4" s="17">
        <v>53316</v>
      </c>
      <c r="L4" s="17">
        <v>133679</v>
      </c>
      <c r="M4" s="17">
        <v>112829</v>
      </c>
      <c r="N4" s="17">
        <v>11166</v>
      </c>
      <c r="O4" s="17">
        <v>516940</v>
      </c>
      <c r="P4" s="17">
        <v>6522775</v>
      </c>
      <c r="Q4" s="17">
        <v>1170870</v>
      </c>
      <c r="R4" s="17">
        <v>2818541</v>
      </c>
      <c r="S4" s="17">
        <v>1949175</v>
      </c>
      <c r="T4" s="17">
        <v>6545713</v>
      </c>
      <c r="U4" s="17">
        <v>987222</v>
      </c>
      <c r="V4" s="17">
        <v>5583339</v>
      </c>
      <c r="W4" s="17">
        <v>147475</v>
      </c>
      <c r="X4" s="17">
        <v>45248</v>
      </c>
      <c r="Y4" s="17">
        <v>15924771</v>
      </c>
      <c r="Z4" s="17">
        <v>289833</v>
      </c>
      <c r="AA4" s="17">
        <v>5608727</v>
      </c>
      <c r="AB4" s="17">
        <v>7988725</v>
      </c>
      <c r="AC4" s="17">
        <v>31110520</v>
      </c>
      <c r="AD4" s="17">
        <v>1180117</v>
      </c>
      <c r="AE4" s="17">
        <v>14467694</v>
      </c>
      <c r="AF4" s="17">
        <v>64664874</v>
      </c>
      <c r="AG4" s="17">
        <v>2915145</v>
      </c>
      <c r="AH4" s="17">
        <v>3884049</v>
      </c>
      <c r="AI4" s="17">
        <v>18959571</v>
      </c>
      <c r="AJ4" s="17">
        <v>2970180</v>
      </c>
      <c r="AK4" s="17">
        <v>3671163</v>
      </c>
      <c r="AL4" s="17">
        <v>1989712</v>
      </c>
      <c r="AM4" s="17">
        <v>2935401</v>
      </c>
      <c r="AN4" s="17">
        <v>5537312</v>
      </c>
      <c r="AO4" s="17">
        <v>34619537</v>
      </c>
      <c r="AP4" s="17">
        <v>1746465</v>
      </c>
      <c r="AQ4" s="17">
        <v>8327388</v>
      </c>
      <c r="AR4" s="17">
        <v>8143995</v>
      </c>
      <c r="AS4" s="17">
        <v>39170</v>
      </c>
      <c r="AT4" s="17">
        <v>2647160.7774</v>
      </c>
      <c r="AU4" s="17">
        <v>492345</v>
      </c>
      <c r="AV4" s="17">
        <v>852267</v>
      </c>
      <c r="AW4" s="17">
        <v>1380623</v>
      </c>
      <c r="AX4" s="17">
        <v>3610468</v>
      </c>
      <c r="AY4" s="17">
        <v>607785</v>
      </c>
      <c r="AZ4" s="17">
        <v>12149100</v>
      </c>
      <c r="BA4" s="17">
        <v>223855</v>
      </c>
      <c r="BB4" s="17">
        <v>701886851</v>
      </c>
      <c r="BC4" s="17">
        <v>7759179</v>
      </c>
      <c r="BD4" s="17">
        <v>2104678</v>
      </c>
      <c r="BE4" s="17">
        <v>53723</v>
      </c>
      <c r="BF4" s="17">
        <v>4896607</v>
      </c>
      <c r="BG4" s="17">
        <v>6503552</v>
      </c>
      <c r="BH4" s="17">
        <v>6545029</v>
      </c>
      <c r="BI4" s="17">
        <v>2502835</v>
      </c>
      <c r="BJ4" s="17">
        <v>11470111</v>
      </c>
      <c r="BK4" s="17">
        <v>1877469</v>
      </c>
      <c r="BL4" s="17">
        <v>7250826</v>
      </c>
      <c r="BM4" s="17">
        <v>8649650</v>
      </c>
      <c r="BN4" s="17">
        <v>1602993</v>
      </c>
      <c r="BO4" s="17">
        <v>2213183</v>
      </c>
      <c r="BP4" s="17">
        <v>1991693</v>
      </c>
      <c r="BQ4" s="17">
        <v>5359009</v>
      </c>
      <c r="BR4" s="17">
        <v>137440.23000000001</v>
      </c>
      <c r="BS4" s="17">
        <v>733670</v>
      </c>
      <c r="BT4" s="17">
        <v>68820</v>
      </c>
      <c r="BU4" s="17">
        <v>3303918</v>
      </c>
      <c r="BV4" s="17">
        <v>70195</v>
      </c>
      <c r="BW4" s="17">
        <v>5210265</v>
      </c>
      <c r="BX4" s="17">
        <v>772675</v>
      </c>
      <c r="BY4" s="17">
        <v>3847935.76</v>
      </c>
      <c r="BZ4" s="17">
        <v>4626</v>
      </c>
      <c r="CA4" s="17">
        <v>337844</v>
      </c>
      <c r="CB4" s="17">
        <v>679936</v>
      </c>
      <c r="CC4" s="17">
        <v>109486</v>
      </c>
      <c r="CD4" s="17">
        <v>9648578</v>
      </c>
      <c r="CE4" s="17">
        <v>38563</v>
      </c>
      <c r="CF4" s="17">
        <v>14711602</v>
      </c>
      <c r="CG4" s="17">
        <v>1296882</v>
      </c>
      <c r="CH4" s="17">
        <v>851325</v>
      </c>
      <c r="CI4" s="17">
        <v>3318961</v>
      </c>
      <c r="CJ4" s="17">
        <v>5443498</v>
      </c>
      <c r="CK4" s="17">
        <v>4865350</v>
      </c>
      <c r="CL4" s="17">
        <v>929708</v>
      </c>
      <c r="CM4" s="17">
        <v>2100136</v>
      </c>
      <c r="CN4" s="17">
        <v>6996240</v>
      </c>
      <c r="CO4" s="17">
        <v>31207221</v>
      </c>
      <c r="CP4" s="17">
        <v>79579</v>
      </c>
      <c r="CQ4" s="17">
        <v>3891111</v>
      </c>
      <c r="CR4" s="17">
        <v>983614</v>
      </c>
      <c r="CS4" s="17">
        <v>22955479</v>
      </c>
      <c r="CT4" s="17">
        <v>51975921</v>
      </c>
      <c r="CU4" s="17">
        <v>31694025</v>
      </c>
      <c r="CV4" s="17">
        <v>2511775</v>
      </c>
      <c r="CW4" s="9" t="s">
        <v>193</v>
      </c>
      <c r="CZ4" s="20"/>
    </row>
    <row r="5" spans="1:104">
      <c r="A5" s="9" t="s">
        <v>37</v>
      </c>
      <c r="B5" s="9" t="s">
        <v>300</v>
      </c>
      <c r="C5" s="17">
        <v>3044690</v>
      </c>
      <c r="D5" s="17">
        <v>13583134</v>
      </c>
      <c r="E5" s="17">
        <v>1714716</v>
      </c>
      <c r="F5" s="17">
        <v>0</v>
      </c>
      <c r="G5" s="17">
        <v>2728943</v>
      </c>
      <c r="H5" s="17">
        <v>2273123</v>
      </c>
      <c r="I5" s="17">
        <v>10905219</v>
      </c>
      <c r="J5" s="17">
        <v>433716</v>
      </c>
      <c r="K5" s="17">
        <v>696276</v>
      </c>
      <c r="L5" s="17">
        <v>583013</v>
      </c>
      <c r="M5" s="17">
        <v>802031</v>
      </c>
      <c r="N5" s="17">
        <v>1073587</v>
      </c>
      <c r="O5" s="17">
        <v>904628</v>
      </c>
      <c r="P5" s="17">
        <v>3577837</v>
      </c>
      <c r="Q5" s="17">
        <v>2391233</v>
      </c>
      <c r="R5" s="17">
        <v>434671</v>
      </c>
      <c r="S5" s="17">
        <v>4</v>
      </c>
      <c r="T5" s="17">
        <v>1508448</v>
      </c>
      <c r="U5" s="17">
        <v>151359</v>
      </c>
      <c r="V5" s="17">
        <v>0</v>
      </c>
      <c r="W5" s="17">
        <v>2624</v>
      </c>
      <c r="X5" s="17">
        <v>160652</v>
      </c>
      <c r="Y5" s="17">
        <v>1338379</v>
      </c>
      <c r="Z5" s="17">
        <v>2410231</v>
      </c>
      <c r="AA5" s="17">
        <v>7448628</v>
      </c>
      <c r="AB5" s="17">
        <v>894153</v>
      </c>
      <c r="AC5" s="17">
        <v>0</v>
      </c>
      <c r="AD5" s="17">
        <v>793932</v>
      </c>
      <c r="AE5" s="17">
        <v>6467741</v>
      </c>
      <c r="AF5" s="17">
        <v>9942852</v>
      </c>
      <c r="AG5" s="17">
        <v>923245</v>
      </c>
      <c r="AH5" s="17">
        <v>301811</v>
      </c>
      <c r="AI5" s="17">
        <v>15835119</v>
      </c>
      <c r="AJ5" s="17">
        <v>310333</v>
      </c>
      <c r="AK5" s="17">
        <v>1344889</v>
      </c>
      <c r="AL5" s="17">
        <v>9373970</v>
      </c>
      <c r="AM5" s="17">
        <v>2967030</v>
      </c>
      <c r="AN5" s="17">
        <v>50578499</v>
      </c>
      <c r="AO5" s="17">
        <v>1201360</v>
      </c>
      <c r="AP5" s="17">
        <v>1019185</v>
      </c>
      <c r="AQ5" s="17">
        <v>13139369</v>
      </c>
      <c r="AR5" s="17">
        <v>7024150</v>
      </c>
      <c r="AS5" s="17">
        <v>727842</v>
      </c>
      <c r="AT5" s="17">
        <v>11677404.501</v>
      </c>
      <c r="AU5" s="17">
        <v>0</v>
      </c>
      <c r="AV5" s="17">
        <v>683461</v>
      </c>
      <c r="AW5" s="17">
        <v>8534748</v>
      </c>
      <c r="AX5" s="17">
        <v>77557</v>
      </c>
      <c r="AY5" s="17">
        <v>166487</v>
      </c>
      <c r="AZ5" s="17">
        <v>48444101</v>
      </c>
      <c r="BA5" s="17">
        <v>1914088</v>
      </c>
      <c r="BB5" s="17">
        <v>246648591</v>
      </c>
      <c r="BC5" s="17">
        <v>0</v>
      </c>
      <c r="BD5" s="17">
        <v>1278426</v>
      </c>
      <c r="BE5" s="17">
        <v>7210269</v>
      </c>
      <c r="BF5" s="17">
        <v>2806</v>
      </c>
      <c r="BG5" s="17">
        <v>965580</v>
      </c>
      <c r="BH5" s="17">
        <v>2221140</v>
      </c>
      <c r="BI5" s="17">
        <v>42763</v>
      </c>
      <c r="BJ5" s="17">
        <v>0</v>
      </c>
      <c r="BK5" s="17">
        <v>2802650</v>
      </c>
      <c r="BL5" s="17">
        <v>4391991</v>
      </c>
      <c r="BM5" s="17">
        <v>1242379</v>
      </c>
      <c r="BN5" s="17">
        <v>1296220</v>
      </c>
      <c r="BO5" s="17">
        <v>4064882</v>
      </c>
      <c r="BP5" s="17">
        <v>375406</v>
      </c>
      <c r="BQ5" s="17">
        <v>37772598</v>
      </c>
      <c r="BR5" s="17">
        <v>839290.8</v>
      </c>
      <c r="BS5" s="17">
        <v>1126948</v>
      </c>
      <c r="BT5" s="17">
        <v>38948</v>
      </c>
      <c r="BU5" s="17">
        <v>112032</v>
      </c>
      <c r="BV5" s="17">
        <v>0</v>
      </c>
      <c r="BW5" s="17">
        <v>727971</v>
      </c>
      <c r="BX5" s="17">
        <v>174460</v>
      </c>
      <c r="BY5" s="17">
        <v>2653966</v>
      </c>
      <c r="BZ5" s="17">
        <v>1826052</v>
      </c>
      <c r="CA5" s="17">
        <v>327787</v>
      </c>
      <c r="CB5" s="17">
        <v>16879135</v>
      </c>
      <c r="CC5" s="17">
        <v>209955</v>
      </c>
      <c r="CD5" s="17">
        <v>5619624</v>
      </c>
      <c r="CE5" s="17">
        <v>5913222</v>
      </c>
      <c r="CF5" s="17">
        <v>13503430</v>
      </c>
      <c r="CG5" s="17">
        <v>4477814</v>
      </c>
      <c r="CH5" s="17">
        <v>0</v>
      </c>
      <c r="CI5" s="17">
        <v>30810381</v>
      </c>
      <c r="CJ5" s="17">
        <v>892342</v>
      </c>
      <c r="CK5" s="17">
        <v>23260</v>
      </c>
      <c r="CL5" s="17">
        <v>358578</v>
      </c>
      <c r="CM5" s="17">
        <v>873296</v>
      </c>
      <c r="CN5" s="17">
        <v>13715</v>
      </c>
      <c r="CO5" s="17">
        <v>0</v>
      </c>
      <c r="CP5" s="17">
        <v>2391493</v>
      </c>
      <c r="CQ5" s="17">
        <v>0</v>
      </c>
      <c r="CR5" s="17">
        <v>73568</v>
      </c>
      <c r="CS5" s="17">
        <v>8211298</v>
      </c>
      <c r="CT5" s="17">
        <v>142935864</v>
      </c>
      <c r="CU5" s="17">
        <v>37597298</v>
      </c>
      <c r="CV5" s="17">
        <v>30653823</v>
      </c>
      <c r="CW5" s="9" t="s">
        <v>194</v>
      </c>
      <c r="CZ5" s="20"/>
    </row>
    <row r="6" spans="1:104">
      <c r="A6" s="9" t="s">
        <v>38</v>
      </c>
      <c r="B6" s="9" t="s">
        <v>300</v>
      </c>
      <c r="C6" s="17">
        <v>6354294</v>
      </c>
      <c r="D6" s="17">
        <v>32447844</v>
      </c>
      <c r="E6" s="17">
        <v>2042</v>
      </c>
      <c r="F6" s="17">
        <v>4435163</v>
      </c>
      <c r="G6" s="17">
        <v>13843273</v>
      </c>
      <c r="H6" s="17">
        <v>79686</v>
      </c>
      <c r="I6" s="17">
        <v>36615512</v>
      </c>
      <c r="J6" s="17">
        <v>7491870</v>
      </c>
      <c r="K6" s="17">
        <v>1156620</v>
      </c>
      <c r="L6" s="17">
        <v>1578683</v>
      </c>
      <c r="M6" s="17">
        <v>0</v>
      </c>
      <c r="N6" s="17">
        <v>1236350</v>
      </c>
      <c r="O6" s="17">
        <v>2841</v>
      </c>
      <c r="P6" s="17">
        <v>472716</v>
      </c>
      <c r="Q6" s="17">
        <v>2021477</v>
      </c>
      <c r="R6" s="17">
        <v>1436071</v>
      </c>
      <c r="S6" s="17">
        <v>280629</v>
      </c>
      <c r="T6" s="17">
        <v>518270</v>
      </c>
      <c r="U6" s="17">
        <v>0</v>
      </c>
      <c r="V6" s="17">
        <v>566802</v>
      </c>
      <c r="W6" s="17">
        <v>937078</v>
      </c>
      <c r="X6" s="17">
        <v>106620</v>
      </c>
      <c r="Y6" s="17">
        <v>0</v>
      </c>
      <c r="Z6" s="17">
        <v>3920119</v>
      </c>
      <c r="AA6" s="17">
        <v>8237655</v>
      </c>
      <c r="AB6" s="17">
        <v>213018</v>
      </c>
      <c r="AC6" s="17">
        <v>0</v>
      </c>
      <c r="AD6" s="17">
        <v>808413</v>
      </c>
      <c r="AE6" s="17">
        <v>7959180</v>
      </c>
      <c r="AF6" s="17">
        <v>4656368</v>
      </c>
      <c r="AG6" s="17">
        <v>1604810</v>
      </c>
      <c r="AH6" s="17">
        <v>7970448</v>
      </c>
      <c r="AI6" s="17">
        <v>115014</v>
      </c>
      <c r="AJ6" s="17">
        <v>3041079</v>
      </c>
      <c r="AK6" s="17">
        <v>401819</v>
      </c>
      <c r="AL6" s="17">
        <v>9010270</v>
      </c>
      <c r="AM6" s="17">
        <v>1874845</v>
      </c>
      <c r="AN6" s="17">
        <v>38452193</v>
      </c>
      <c r="AO6" s="17">
        <v>6649647</v>
      </c>
      <c r="AP6" s="17">
        <v>4104817</v>
      </c>
      <c r="AQ6" s="17">
        <v>20823</v>
      </c>
      <c r="AR6" s="17">
        <v>38052197</v>
      </c>
      <c r="AS6" s="17">
        <v>2793709</v>
      </c>
      <c r="AT6" s="17">
        <v>26429442.562399998</v>
      </c>
      <c r="AU6" s="17">
        <v>330975</v>
      </c>
      <c r="AV6" s="17">
        <v>891375</v>
      </c>
      <c r="AW6" s="17">
        <v>2478552</v>
      </c>
      <c r="AX6" s="17">
        <v>21658794</v>
      </c>
      <c r="AY6" s="17">
        <v>3573787</v>
      </c>
      <c r="AZ6" s="17">
        <v>6511959</v>
      </c>
      <c r="BA6" s="17">
        <v>7624146</v>
      </c>
      <c r="BB6" s="17">
        <v>270282244</v>
      </c>
      <c r="BC6" s="17">
        <v>6673286</v>
      </c>
      <c r="BD6" s="17">
        <v>1422480</v>
      </c>
      <c r="BE6" s="17">
        <v>0</v>
      </c>
      <c r="BF6" s="17">
        <v>29876</v>
      </c>
      <c r="BG6" s="17">
        <v>6175672</v>
      </c>
      <c r="BH6" s="17">
        <v>11012806</v>
      </c>
      <c r="BI6" s="17">
        <v>1057214</v>
      </c>
      <c r="BJ6" s="17">
        <v>0</v>
      </c>
      <c r="BK6" s="17">
        <v>2187710</v>
      </c>
      <c r="BL6" s="17">
        <v>1147004</v>
      </c>
      <c r="BM6" s="17">
        <v>11392370</v>
      </c>
      <c r="BN6" s="17">
        <v>1707673</v>
      </c>
      <c r="BO6" s="17">
        <v>1266556</v>
      </c>
      <c r="BP6" s="17">
        <v>1767462</v>
      </c>
      <c r="BQ6" s="17">
        <v>56125582</v>
      </c>
      <c r="BR6" s="17">
        <v>589070.67000000004</v>
      </c>
      <c r="BS6" s="17">
        <v>4833593</v>
      </c>
      <c r="BT6" s="17">
        <v>1539343</v>
      </c>
      <c r="BU6" s="17">
        <v>1364605</v>
      </c>
      <c r="BV6" s="17">
        <v>5997822</v>
      </c>
      <c r="BW6" s="17">
        <v>9716030</v>
      </c>
      <c r="BX6" s="17">
        <v>19514</v>
      </c>
      <c r="BY6" s="17">
        <v>12216647.029999999</v>
      </c>
      <c r="BZ6" s="17">
        <v>24249</v>
      </c>
      <c r="CA6" s="17">
        <v>1480441</v>
      </c>
      <c r="CB6" s="17">
        <v>18158040</v>
      </c>
      <c r="CC6" s="17">
        <v>3048680</v>
      </c>
      <c r="CD6" s="17">
        <v>6801811</v>
      </c>
      <c r="CE6" s="17">
        <v>4873508</v>
      </c>
      <c r="CF6" s="17">
        <v>33513789</v>
      </c>
      <c r="CG6" s="17">
        <v>12094</v>
      </c>
      <c r="CH6" s="17">
        <v>1528304</v>
      </c>
      <c r="CI6" s="17">
        <v>26335676</v>
      </c>
      <c r="CJ6" s="17">
        <v>129622</v>
      </c>
      <c r="CK6" s="17">
        <v>14500514</v>
      </c>
      <c r="CL6" s="17">
        <v>48445</v>
      </c>
      <c r="CM6" s="17">
        <v>2394013</v>
      </c>
      <c r="CN6" s="17">
        <v>13364962</v>
      </c>
      <c r="CO6" s="17">
        <v>522145</v>
      </c>
      <c r="CP6" s="17">
        <v>1228320</v>
      </c>
      <c r="CQ6" s="17">
        <v>25684</v>
      </c>
      <c r="CR6" s="17">
        <v>494269</v>
      </c>
      <c r="CS6" s="17">
        <v>7406001</v>
      </c>
      <c r="CT6" s="17">
        <v>71696215</v>
      </c>
      <c r="CU6" s="17">
        <v>35927296</v>
      </c>
      <c r="CV6" s="17">
        <v>5470081</v>
      </c>
      <c r="CW6" s="9" t="s">
        <v>195</v>
      </c>
      <c r="CZ6" s="20"/>
    </row>
    <row r="7" spans="1:104">
      <c r="A7" s="9" t="s">
        <v>39</v>
      </c>
      <c r="B7" s="9" t="s">
        <v>300</v>
      </c>
      <c r="C7" s="17">
        <v>0</v>
      </c>
      <c r="D7" s="17">
        <v>0</v>
      </c>
      <c r="E7" s="17">
        <v>0</v>
      </c>
      <c r="F7" s="17">
        <v>1529949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2300856</v>
      </c>
      <c r="M7" s="17">
        <v>0</v>
      </c>
      <c r="N7" s="17">
        <v>515295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330048</v>
      </c>
      <c r="AJ7" s="17">
        <v>0</v>
      </c>
      <c r="AK7" s="17">
        <v>0</v>
      </c>
      <c r="AL7" s="17">
        <v>3081898</v>
      </c>
      <c r="AM7" s="17">
        <v>0</v>
      </c>
      <c r="AN7" s="17">
        <v>0</v>
      </c>
      <c r="AO7" s="17">
        <v>8461000</v>
      </c>
      <c r="AP7" s="17">
        <v>0</v>
      </c>
      <c r="AQ7" s="17">
        <v>0</v>
      </c>
      <c r="AR7" s="17">
        <v>0</v>
      </c>
      <c r="AS7" s="17">
        <v>14687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2753800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2247018</v>
      </c>
      <c r="BS7" s="17">
        <v>2419580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2998000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7195132</v>
      </c>
      <c r="CV7" s="17">
        <v>7966834</v>
      </c>
      <c r="CW7" s="9" t="s">
        <v>196</v>
      </c>
      <c r="CZ7" s="20"/>
    </row>
    <row r="8" spans="1:104">
      <c r="A8" s="9" t="s">
        <v>40</v>
      </c>
      <c r="B8" s="9" t="s">
        <v>300</v>
      </c>
      <c r="C8" s="17">
        <v>66980</v>
      </c>
      <c r="D8" s="17">
        <v>641487</v>
      </c>
      <c r="E8" s="17">
        <v>29873</v>
      </c>
      <c r="F8" s="17">
        <v>1602479</v>
      </c>
      <c r="G8" s="17">
        <v>22421</v>
      </c>
      <c r="H8" s="17">
        <v>0</v>
      </c>
      <c r="I8" s="17">
        <v>1618488</v>
      </c>
      <c r="J8" s="17">
        <v>0</v>
      </c>
      <c r="K8" s="17">
        <v>0</v>
      </c>
      <c r="L8" s="17">
        <v>26842</v>
      </c>
      <c r="M8" s="17">
        <v>0</v>
      </c>
      <c r="N8" s="17">
        <v>242157</v>
      </c>
      <c r="O8" s="17">
        <v>0</v>
      </c>
      <c r="P8" s="17">
        <v>6000</v>
      </c>
      <c r="Q8" s="17">
        <v>11894</v>
      </c>
      <c r="R8" s="17">
        <v>65557</v>
      </c>
      <c r="S8" s="17">
        <v>0</v>
      </c>
      <c r="T8" s="17">
        <v>299754</v>
      </c>
      <c r="U8" s="17">
        <v>0</v>
      </c>
      <c r="V8" s="17">
        <v>0</v>
      </c>
      <c r="W8" s="17">
        <v>110565</v>
      </c>
      <c r="X8" s="17">
        <v>3067</v>
      </c>
      <c r="Y8" s="17">
        <v>1357</v>
      </c>
      <c r="Z8" s="17">
        <v>76893</v>
      </c>
      <c r="AA8" s="17">
        <v>62419</v>
      </c>
      <c r="AB8" s="17">
        <v>106584</v>
      </c>
      <c r="AC8" s="17">
        <v>143</v>
      </c>
      <c r="AD8" s="17">
        <v>0</v>
      </c>
      <c r="AE8" s="17">
        <v>1260470</v>
      </c>
      <c r="AF8" s="17">
        <v>961966</v>
      </c>
      <c r="AG8" s="17">
        <v>44508</v>
      </c>
      <c r="AH8" s="17">
        <v>45180</v>
      </c>
      <c r="AI8" s="17">
        <v>1224</v>
      </c>
      <c r="AJ8" s="17">
        <v>698</v>
      </c>
      <c r="AK8" s="17">
        <v>773</v>
      </c>
      <c r="AL8" s="17">
        <v>1142070</v>
      </c>
      <c r="AM8" s="17">
        <v>0</v>
      </c>
      <c r="AN8" s="17">
        <v>10994</v>
      </c>
      <c r="AO8" s="17">
        <v>566230</v>
      </c>
      <c r="AP8" s="17">
        <v>472494</v>
      </c>
      <c r="AQ8" s="17">
        <v>2989360</v>
      </c>
      <c r="AR8" s="17">
        <v>263415</v>
      </c>
      <c r="AS8" s="17">
        <v>66696</v>
      </c>
      <c r="AT8" s="17">
        <v>1355253</v>
      </c>
      <c r="AU8" s="17">
        <v>224482</v>
      </c>
      <c r="AV8" s="17">
        <v>45623</v>
      </c>
      <c r="AW8" s="17">
        <v>18380</v>
      </c>
      <c r="AX8" s="17">
        <v>166812</v>
      </c>
      <c r="AY8" s="17">
        <v>52135</v>
      </c>
      <c r="AZ8" s="17">
        <v>131111</v>
      </c>
      <c r="BA8" s="17">
        <v>20063</v>
      </c>
      <c r="BB8" s="17">
        <v>34593549</v>
      </c>
      <c r="BC8" s="17">
        <v>19158</v>
      </c>
      <c r="BD8" s="17">
        <v>1500</v>
      </c>
      <c r="BE8" s="17">
        <v>0</v>
      </c>
      <c r="BF8" s="17">
        <v>1576</v>
      </c>
      <c r="BG8" s="17">
        <v>7251</v>
      </c>
      <c r="BH8" s="17">
        <v>127235</v>
      </c>
      <c r="BI8" s="17">
        <v>102339</v>
      </c>
      <c r="BJ8" s="17">
        <v>11356</v>
      </c>
      <c r="BK8" s="17">
        <v>1625</v>
      </c>
      <c r="BL8" s="17">
        <v>0</v>
      </c>
      <c r="BM8" s="17">
        <v>0</v>
      </c>
      <c r="BN8" s="17">
        <v>0</v>
      </c>
      <c r="BO8" s="17">
        <v>0</v>
      </c>
      <c r="BP8" s="17">
        <v>452255</v>
      </c>
      <c r="BQ8" s="17">
        <v>0</v>
      </c>
      <c r="BR8" s="17">
        <v>43203.46</v>
      </c>
      <c r="BS8" s="17">
        <v>14884</v>
      </c>
      <c r="BT8" s="17">
        <v>11002</v>
      </c>
      <c r="BU8" s="17">
        <v>131213</v>
      </c>
      <c r="BV8" s="17">
        <v>236676</v>
      </c>
      <c r="BW8" s="17">
        <v>647519</v>
      </c>
      <c r="BX8" s="17">
        <v>0</v>
      </c>
      <c r="BY8" s="17">
        <v>57807.44</v>
      </c>
      <c r="BZ8" s="17">
        <v>41014</v>
      </c>
      <c r="CA8" s="17">
        <v>84</v>
      </c>
      <c r="CB8" s="17">
        <v>69516</v>
      </c>
      <c r="CC8" s="17">
        <v>1175690</v>
      </c>
      <c r="CD8" s="17">
        <v>197450</v>
      </c>
      <c r="CE8" s="17">
        <v>0</v>
      </c>
      <c r="CF8" s="17">
        <v>52972</v>
      </c>
      <c r="CG8" s="17">
        <v>0</v>
      </c>
      <c r="CH8" s="17">
        <v>68529</v>
      </c>
      <c r="CI8" s="17">
        <v>5594</v>
      </c>
      <c r="CJ8" s="17">
        <v>0</v>
      </c>
      <c r="CK8" s="17">
        <v>24280</v>
      </c>
      <c r="CL8" s="17">
        <v>0</v>
      </c>
      <c r="CM8" s="17">
        <v>28726</v>
      </c>
      <c r="CN8" s="17">
        <v>650</v>
      </c>
      <c r="CO8" s="17">
        <v>77893</v>
      </c>
      <c r="CP8" s="17">
        <v>149139</v>
      </c>
      <c r="CQ8" s="17">
        <v>71045</v>
      </c>
      <c r="CR8" s="17">
        <v>17670</v>
      </c>
      <c r="CS8" s="17">
        <v>9913</v>
      </c>
      <c r="CT8" s="17">
        <v>271800</v>
      </c>
      <c r="CU8" s="17">
        <v>126376</v>
      </c>
      <c r="CV8" s="17">
        <v>52438</v>
      </c>
      <c r="CW8" s="9" t="s">
        <v>197</v>
      </c>
      <c r="CZ8" s="20"/>
    </row>
    <row r="9" spans="1:104">
      <c r="A9" s="9" t="s">
        <v>41</v>
      </c>
      <c r="B9" s="9" t="s">
        <v>300</v>
      </c>
      <c r="C9" s="17">
        <v>93974</v>
      </c>
      <c r="D9" s="17">
        <v>321422</v>
      </c>
      <c r="E9" s="17">
        <v>40531</v>
      </c>
      <c r="F9" s="17">
        <v>230126</v>
      </c>
      <c r="G9" s="17">
        <v>376544</v>
      </c>
      <c r="H9" s="17">
        <v>209011</v>
      </c>
      <c r="I9" s="17">
        <v>440609</v>
      </c>
      <c r="J9" s="17">
        <v>97451</v>
      </c>
      <c r="K9" s="17">
        <v>38584</v>
      </c>
      <c r="L9" s="17">
        <v>7611</v>
      </c>
      <c r="M9" s="17">
        <v>443</v>
      </c>
      <c r="N9" s="17">
        <v>9913</v>
      </c>
      <c r="O9" s="17">
        <v>149950</v>
      </c>
      <c r="P9" s="17">
        <v>258128</v>
      </c>
      <c r="Q9" s="17">
        <v>7946</v>
      </c>
      <c r="R9" s="17">
        <v>77283</v>
      </c>
      <c r="S9" s="17">
        <v>39035</v>
      </c>
      <c r="T9" s="17">
        <v>115581</v>
      </c>
      <c r="U9" s="17">
        <v>59422</v>
      </c>
      <c r="V9" s="17">
        <v>100606</v>
      </c>
      <c r="W9" s="17">
        <v>86768</v>
      </c>
      <c r="X9" s="17">
        <v>35042</v>
      </c>
      <c r="Y9" s="17">
        <v>196187</v>
      </c>
      <c r="Z9" s="17">
        <v>37728</v>
      </c>
      <c r="AA9" s="17">
        <v>713929</v>
      </c>
      <c r="AB9" s="17">
        <v>107451</v>
      </c>
      <c r="AC9" s="17">
        <v>524953</v>
      </c>
      <c r="AD9" s="17">
        <v>5703</v>
      </c>
      <c r="AE9" s="17">
        <v>985415</v>
      </c>
      <c r="AF9" s="17">
        <v>602182</v>
      </c>
      <c r="AG9" s="17">
        <v>5921</v>
      </c>
      <c r="AH9" s="17">
        <v>256791</v>
      </c>
      <c r="AI9" s="17">
        <v>187861</v>
      </c>
      <c r="AJ9" s="17">
        <v>45188</v>
      </c>
      <c r="AK9" s="17">
        <v>132175</v>
      </c>
      <c r="AL9" s="17">
        <v>779534</v>
      </c>
      <c r="AM9" s="17">
        <v>177709</v>
      </c>
      <c r="AN9" s="17">
        <v>850685</v>
      </c>
      <c r="AO9" s="17">
        <v>171759</v>
      </c>
      <c r="AP9" s="17">
        <v>160907</v>
      </c>
      <c r="AQ9" s="17">
        <v>181059</v>
      </c>
      <c r="AR9" s="17">
        <v>535904</v>
      </c>
      <c r="AS9" s="17">
        <v>71853</v>
      </c>
      <c r="AT9" s="17">
        <v>606111.16029999999</v>
      </c>
      <c r="AU9" s="17">
        <v>59811</v>
      </c>
      <c r="AV9" s="17">
        <v>6939</v>
      </c>
      <c r="AW9" s="17">
        <v>68224</v>
      </c>
      <c r="AX9" s="17">
        <v>487461</v>
      </c>
      <c r="AY9" s="17">
        <v>70811</v>
      </c>
      <c r="AZ9" s="17">
        <v>482879</v>
      </c>
      <c r="BA9" s="17">
        <v>173571</v>
      </c>
      <c r="BB9" s="17">
        <v>5641882</v>
      </c>
      <c r="BC9" s="17">
        <v>133634</v>
      </c>
      <c r="BD9" s="17">
        <v>82211</v>
      </c>
      <c r="BE9" s="17">
        <v>23133</v>
      </c>
      <c r="BF9" s="17">
        <v>153905</v>
      </c>
      <c r="BG9" s="17">
        <v>134794</v>
      </c>
      <c r="BH9" s="17">
        <v>132671</v>
      </c>
      <c r="BI9" s="17">
        <v>104741</v>
      </c>
      <c r="BJ9" s="17">
        <v>113247</v>
      </c>
      <c r="BK9" s="17">
        <v>70549</v>
      </c>
      <c r="BL9" s="17">
        <v>67413</v>
      </c>
      <c r="BM9" s="17">
        <v>310743</v>
      </c>
      <c r="BN9" s="17">
        <v>118495</v>
      </c>
      <c r="BO9" s="17">
        <v>56466</v>
      </c>
      <c r="BP9" s="17">
        <v>271772</v>
      </c>
      <c r="BQ9" s="17">
        <v>1181323</v>
      </c>
      <c r="BR9" s="17">
        <v>26624.240000000002</v>
      </c>
      <c r="BS9" s="17">
        <v>170873</v>
      </c>
      <c r="BT9" s="17">
        <v>38454</v>
      </c>
      <c r="BU9" s="17">
        <v>109698</v>
      </c>
      <c r="BV9" s="17">
        <v>3601</v>
      </c>
      <c r="BW9" s="17">
        <v>1023464</v>
      </c>
      <c r="BX9" s="17">
        <v>982</v>
      </c>
      <c r="BY9" s="17">
        <v>161749.71</v>
      </c>
      <c r="BZ9" s="17">
        <v>22344</v>
      </c>
      <c r="CA9" s="17">
        <v>15913</v>
      </c>
      <c r="CB9" s="17">
        <v>310277</v>
      </c>
      <c r="CC9" s="17">
        <v>85600</v>
      </c>
      <c r="CD9" s="17">
        <v>677277</v>
      </c>
      <c r="CE9" s="17">
        <v>166985</v>
      </c>
      <c r="CF9" s="17">
        <v>563230</v>
      </c>
      <c r="CG9" s="17">
        <v>215373</v>
      </c>
      <c r="CH9" s="17">
        <v>2229678</v>
      </c>
      <c r="CI9" s="17">
        <v>396512</v>
      </c>
      <c r="CJ9" s="17">
        <v>160363</v>
      </c>
      <c r="CK9" s="17">
        <v>47577</v>
      </c>
      <c r="CL9" s="17">
        <v>123997</v>
      </c>
      <c r="CM9" s="17">
        <v>47850</v>
      </c>
      <c r="CN9" s="17">
        <v>191689</v>
      </c>
      <c r="CO9" s="17">
        <v>70353</v>
      </c>
      <c r="CP9" s="17">
        <v>0</v>
      </c>
      <c r="CQ9" s="17">
        <v>310585</v>
      </c>
      <c r="CR9" s="17">
        <v>52749</v>
      </c>
      <c r="CS9" s="17">
        <v>136464</v>
      </c>
      <c r="CT9" s="17">
        <v>1452358</v>
      </c>
      <c r="CU9" s="17">
        <v>5552245</v>
      </c>
      <c r="CV9" s="17">
        <v>53719</v>
      </c>
      <c r="CW9" s="9" t="s">
        <v>198</v>
      </c>
      <c r="CZ9" s="20"/>
    </row>
    <row r="10" spans="1:104">
      <c r="A10" s="9" t="s">
        <v>42</v>
      </c>
      <c r="B10" s="9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9" t="s">
        <v>199</v>
      </c>
      <c r="CZ10" s="20"/>
    </row>
    <row r="11" spans="1:104" s="20" customFormat="1">
      <c r="A11" s="3" t="s">
        <v>43</v>
      </c>
      <c r="B11" s="8" t="s">
        <v>300</v>
      </c>
      <c r="C11" s="20">
        <v>2238477</v>
      </c>
      <c r="D11" s="20">
        <v>25196628</v>
      </c>
      <c r="E11" s="20">
        <v>691395</v>
      </c>
      <c r="F11" s="20">
        <v>428338</v>
      </c>
      <c r="G11" s="20">
        <v>15873895</v>
      </c>
      <c r="H11" s="20">
        <v>71271</v>
      </c>
      <c r="I11" s="20">
        <v>4305987</v>
      </c>
      <c r="J11" s="20">
        <v>715298</v>
      </c>
      <c r="K11" s="20">
        <v>815196</v>
      </c>
      <c r="L11" s="20">
        <v>659335</v>
      </c>
      <c r="M11" s="20">
        <v>883408</v>
      </c>
      <c r="N11" s="20">
        <v>871852</v>
      </c>
      <c r="O11" s="20">
        <v>2372004</v>
      </c>
      <c r="P11" s="20">
        <v>439710</v>
      </c>
      <c r="Q11" s="20">
        <v>1865030</v>
      </c>
      <c r="R11" s="20">
        <v>163316</v>
      </c>
      <c r="S11" s="20">
        <v>880046</v>
      </c>
      <c r="T11" s="20">
        <v>586258</v>
      </c>
      <c r="U11" s="20">
        <v>129518</v>
      </c>
      <c r="V11" s="20">
        <v>1465346</v>
      </c>
      <c r="W11" s="20">
        <v>106298</v>
      </c>
      <c r="X11" s="20">
        <v>536614</v>
      </c>
      <c r="Y11" s="20">
        <v>12753637</v>
      </c>
      <c r="Z11" s="20">
        <v>7022596</v>
      </c>
      <c r="AA11" s="20">
        <v>7092762</v>
      </c>
      <c r="AB11" s="20">
        <v>144790</v>
      </c>
      <c r="AC11" s="20">
        <v>1131589</v>
      </c>
      <c r="AD11" s="20">
        <v>2089593</v>
      </c>
      <c r="AE11" s="20">
        <v>4003830</v>
      </c>
      <c r="AF11" s="20">
        <v>3192943</v>
      </c>
      <c r="AG11" s="20">
        <v>142468</v>
      </c>
      <c r="AH11" s="20">
        <v>654373</v>
      </c>
      <c r="AI11" s="20">
        <v>464870</v>
      </c>
      <c r="AJ11" s="20">
        <v>681444</v>
      </c>
      <c r="AK11" s="20">
        <v>185752</v>
      </c>
      <c r="AL11" s="20">
        <v>10551424</v>
      </c>
      <c r="AM11" s="20">
        <v>1769025</v>
      </c>
      <c r="AN11" s="20">
        <v>16909047</v>
      </c>
      <c r="AO11" s="20">
        <v>4743278</v>
      </c>
      <c r="AP11" s="20">
        <v>600219</v>
      </c>
      <c r="AQ11" s="20">
        <v>3504931</v>
      </c>
      <c r="AR11" s="20">
        <v>4536648</v>
      </c>
      <c r="AS11" s="20">
        <v>803039</v>
      </c>
      <c r="AT11" s="20">
        <v>8792983.8153000008</v>
      </c>
      <c r="AU11" s="20">
        <v>1369218</v>
      </c>
      <c r="AV11" s="20">
        <v>5680438</v>
      </c>
      <c r="AW11" s="20">
        <v>14056427</v>
      </c>
      <c r="AX11" s="20">
        <v>5971466</v>
      </c>
      <c r="AY11" s="20">
        <v>138458</v>
      </c>
      <c r="AZ11" s="20">
        <v>623972</v>
      </c>
      <c r="BA11" s="20">
        <v>361628</v>
      </c>
      <c r="BB11" s="20">
        <v>29633132</v>
      </c>
      <c r="BC11" s="20">
        <v>406534</v>
      </c>
      <c r="BD11" s="20">
        <v>2856504</v>
      </c>
      <c r="BE11" s="20">
        <v>362292</v>
      </c>
      <c r="BF11" s="20">
        <v>6976</v>
      </c>
      <c r="BG11" s="20">
        <v>515851</v>
      </c>
      <c r="BH11" s="20">
        <v>794836</v>
      </c>
      <c r="BI11" s="20">
        <v>937493</v>
      </c>
      <c r="BJ11" s="20">
        <v>235908</v>
      </c>
      <c r="BK11" s="20">
        <v>2765899</v>
      </c>
      <c r="BL11" s="20">
        <v>4688736</v>
      </c>
      <c r="BM11" s="20">
        <v>190405</v>
      </c>
      <c r="BN11" s="20">
        <v>165592</v>
      </c>
      <c r="BO11" s="20">
        <v>4599688</v>
      </c>
      <c r="BP11" s="20">
        <v>1215772</v>
      </c>
      <c r="BQ11" s="20">
        <v>5492993</v>
      </c>
      <c r="BR11" s="20">
        <v>748077.4</v>
      </c>
      <c r="BS11" s="20">
        <v>2490971</v>
      </c>
      <c r="BT11" s="20">
        <v>421941</v>
      </c>
      <c r="BU11" s="20">
        <v>675703</v>
      </c>
      <c r="BV11" s="20">
        <v>1120562</v>
      </c>
      <c r="BW11" s="20">
        <v>2789376</v>
      </c>
      <c r="BX11" s="20">
        <v>291513</v>
      </c>
      <c r="BY11" s="20">
        <v>773881.87</v>
      </c>
      <c r="BZ11" s="20">
        <v>397159</v>
      </c>
      <c r="CA11" s="20">
        <v>70431</v>
      </c>
      <c r="CB11" s="20">
        <v>2219663</v>
      </c>
      <c r="CC11" s="20">
        <v>4168173</v>
      </c>
      <c r="CD11" s="20">
        <v>2298291</v>
      </c>
      <c r="CE11" s="20">
        <v>1475961</v>
      </c>
      <c r="CF11" s="20">
        <v>7365926</v>
      </c>
      <c r="CG11" s="20">
        <v>10268171</v>
      </c>
      <c r="CH11" s="20">
        <v>2541216</v>
      </c>
      <c r="CI11" s="20">
        <v>2948132</v>
      </c>
      <c r="CJ11" s="20">
        <v>627876</v>
      </c>
      <c r="CK11" s="20">
        <v>1517996</v>
      </c>
      <c r="CL11" s="20">
        <v>1215660</v>
      </c>
      <c r="CM11" s="20">
        <v>262163</v>
      </c>
      <c r="CN11" s="20">
        <v>1356721</v>
      </c>
      <c r="CO11" s="20">
        <v>4547550</v>
      </c>
      <c r="CP11" s="20">
        <v>2028622</v>
      </c>
      <c r="CQ11" s="20">
        <v>1435154</v>
      </c>
      <c r="CR11" s="20">
        <v>1405902</v>
      </c>
      <c r="CS11" s="20">
        <v>9069556</v>
      </c>
      <c r="CT11" s="20">
        <v>214494843</v>
      </c>
      <c r="CU11" s="20">
        <v>1826455</v>
      </c>
      <c r="CV11" s="20">
        <v>2342307</v>
      </c>
      <c r="CW11" s="8" t="s">
        <v>200</v>
      </c>
      <c r="CX11" s="17"/>
    </row>
    <row r="12" spans="1:104">
      <c r="A12" s="9" t="s">
        <v>44</v>
      </c>
      <c r="B12" s="9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7770</v>
      </c>
      <c r="W12" s="17">
        <v>2769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2</v>
      </c>
      <c r="AH12" s="17">
        <v>39680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43184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77077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16790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9" t="s">
        <v>201</v>
      </c>
      <c r="CZ12" s="20"/>
    </row>
    <row r="13" spans="1:104">
      <c r="A13" s="9" t="s">
        <v>45</v>
      </c>
      <c r="B13" s="9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146445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9" t="s">
        <v>202</v>
      </c>
      <c r="CZ13" s="20"/>
    </row>
    <row r="14" spans="1:104">
      <c r="A14" s="9" t="s">
        <v>46</v>
      </c>
      <c r="B14" s="9" t="s">
        <v>300</v>
      </c>
      <c r="C14" s="17">
        <v>0</v>
      </c>
      <c r="D14" s="17">
        <v>0</v>
      </c>
      <c r="E14" s="17">
        <v>48129</v>
      </c>
      <c r="F14" s="17">
        <v>0</v>
      </c>
      <c r="G14" s="17">
        <v>4591</v>
      </c>
      <c r="H14" s="17">
        <v>0</v>
      </c>
      <c r="I14" s="17">
        <v>163942</v>
      </c>
      <c r="J14" s="17">
        <v>68124</v>
      </c>
      <c r="K14" s="17">
        <v>0</v>
      </c>
      <c r="L14" s="17">
        <v>0</v>
      </c>
      <c r="M14" s="17">
        <v>0</v>
      </c>
      <c r="N14" s="17">
        <v>0</v>
      </c>
      <c r="O14" s="17">
        <v>121945</v>
      </c>
      <c r="P14" s="17">
        <v>46342</v>
      </c>
      <c r="Q14" s="17">
        <v>0</v>
      </c>
      <c r="R14" s="17">
        <v>0</v>
      </c>
      <c r="S14" s="17">
        <v>0</v>
      </c>
      <c r="T14" s="17">
        <v>543</v>
      </c>
      <c r="U14" s="17">
        <v>13140</v>
      </c>
      <c r="V14" s="17">
        <v>0</v>
      </c>
      <c r="W14" s="17">
        <v>0</v>
      </c>
      <c r="X14" s="17">
        <v>1750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68962</v>
      </c>
      <c r="AF14" s="17">
        <v>1121226</v>
      </c>
      <c r="AG14" s="17">
        <v>0</v>
      </c>
      <c r="AH14" s="17">
        <v>48144</v>
      </c>
      <c r="AI14" s="17">
        <v>0</v>
      </c>
      <c r="AJ14" s="17">
        <v>13</v>
      </c>
      <c r="AK14" s="17">
        <v>0</v>
      </c>
      <c r="AL14" s="17">
        <v>2049821</v>
      </c>
      <c r="AM14" s="17">
        <v>69395</v>
      </c>
      <c r="AN14" s="17">
        <v>204280</v>
      </c>
      <c r="AO14" s="17">
        <v>68774</v>
      </c>
      <c r="AP14" s="17">
        <v>0</v>
      </c>
      <c r="AQ14" s="17">
        <v>0</v>
      </c>
      <c r="AR14" s="17">
        <v>444525</v>
      </c>
      <c r="AS14" s="17">
        <v>0</v>
      </c>
      <c r="AT14" s="17">
        <v>198596.95809999999</v>
      </c>
      <c r="AU14" s="17">
        <v>0</v>
      </c>
      <c r="AV14" s="17">
        <v>0</v>
      </c>
      <c r="AW14" s="17">
        <v>40141</v>
      </c>
      <c r="AX14" s="17">
        <v>0</v>
      </c>
      <c r="AY14" s="17">
        <v>0</v>
      </c>
      <c r="AZ14" s="17">
        <v>0</v>
      </c>
      <c r="BA14" s="17">
        <v>45057</v>
      </c>
      <c r="BB14" s="17">
        <v>0</v>
      </c>
      <c r="BC14" s="17">
        <v>0</v>
      </c>
      <c r="BD14" s="17">
        <v>0</v>
      </c>
      <c r="BE14" s="17">
        <v>76723</v>
      </c>
      <c r="BF14" s="17">
        <v>0</v>
      </c>
      <c r="BG14" s="17">
        <v>41325</v>
      </c>
      <c r="BH14" s="17">
        <v>23510</v>
      </c>
      <c r="BI14" s="17">
        <v>102758</v>
      </c>
      <c r="BJ14" s="17">
        <v>0</v>
      </c>
      <c r="BK14" s="17">
        <v>3071</v>
      </c>
      <c r="BL14" s="17">
        <v>1000</v>
      </c>
      <c r="BM14" s="17">
        <v>0</v>
      </c>
      <c r="BN14" s="17">
        <v>729</v>
      </c>
      <c r="BO14" s="17">
        <v>0</v>
      </c>
      <c r="BP14" s="17">
        <v>0</v>
      </c>
      <c r="BQ14" s="17">
        <v>142162</v>
      </c>
      <c r="BR14" s="17">
        <v>0</v>
      </c>
      <c r="BS14" s="17">
        <v>13562</v>
      </c>
      <c r="BT14" s="17">
        <v>0</v>
      </c>
      <c r="BU14" s="17">
        <v>42840</v>
      </c>
      <c r="BV14" s="17">
        <v>178</v>
      </c>
      <c r="BW14" s="17">
        <v>0</v>
      </c>
      <c r="BX14" s="17">
        <v>200</v>
      </c>
      <c r="BY14" s="17">
        <v>177213.6</v>
      </c>
      <c r="BZ14" s="17">
        <v>0</v>
      </c>
      <c r="CA14" s="17">
        <v>3363</v>
      </c>
      <c r="CB14" s="17">
        <v>4000</v>
      </c>
      <c r="CC14" s="17">
        <v>1863365</v>
      </c>
      <c r="CD14" s="17">
        <v>0</v>
      </c>
      <c r="CE14" s="17">
        <v>0</v>
      </c>
      <c r="CF14" s="17">
        <v>149180</v>
      </c>
      <c r="CG14" s="17">
        <v>0</v>
      </c>
      <c r="CH14" s="17">
        <v>0</v>
      </c>
      <c r="CI14" s="17">
        <v>69625</v>
      </c>
      <c r="CJ14" s="17">
        <v>45765</v>
      </c>
      <c r="CK14" s="17">
        <v>0</v>
      </c>
      <c r="CL14" s="17">
        <v>53232</v>
      </c>
      <c r="CM14" s="17">
        <v>0</v>
      </c>
      <c r="CN14" s="17">
        <v>162031</v>
      </c>
      <c r="CO14" s="17">
        <v>0</v>
      </c>
      <c r="CP14" s="17">
        <v>3319</v>
      </c>
      <c r="CQ14" s="17">
        <v>0</v>
      </c>
      <c r="CR14" s="17">
        <v>10619</v>
      </c>
      <c r="CS14" s="17">
        <v>41540</v>
      </c>
      <c r="CT14" s="17">
        <v>0</v>
      </c>
      <c r="CU14" s="17">
        <v>0</v>
      </c>
      <c r="CV14" s="17">
        <v>0</v>
      </c>
      <c r="CW14" s="9" t="s">
        <v>203</v>
      </c>
      <c r="CZ14" s="20"/>
    </row>
    <row r="15" spans="1:104">
      <c r="A15" s="9" t="s">
        <v>47</v>
      </c>
      <c r="B15" s="9" t="s">
        <v>300</v>
      </c>
      <c r="C15" s="17">
        <v>0</v>
      </c>
      <c r="D15" s="17">
        <v>1052832</v>
      </c>
      <c r="E15" s="17">
        <v>50000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387382</v>
      </c>
      <c r="L15" s="17">
        <v>0</v>
      </c>
      <c r="M15" s="17">
        <v>738168</v>
      </c>
      <c r="N15" s="17">
        <v>0</v>
      </c>
      <c r="O15" s="17">
        <v>501343</v>
      </c>
      <c r="P15" s="17">
        <v>12720</v>
      </c>
      <c r="Q15" s="17">
        <v>1268635</v>
      </c>
      <c r="R15" s="17">
        <v>0</v>
      </c>
      <c r="S15" s="17">
        <v>6240</v>
      </c>
      <c r="T15" s="17">
        <v>0</v>
      </c>
      <c r="U15" s="17">
        <v>19240</v>
      </c>
      <c r="V15" s="17">
        <v>0</v>
      </c>
      <c r="W15" s="17">
        <v>4240</v>
      </c>
      <c r="X15" s="17">
        <v>483395</v>
      </c>
      <c r="Y15" s="17">
        <v>12720000</v>
      </c>
      <c r="Z15" s="17">
        <v>3957880</v>
      </c>
      <c r="AA15" s="17">
        <v>4931071</v>
      </c>
      <c r="AB15" s="17">
        <v>0</v>
      </c>
      <c r="AC15" s="17">
        <v>88251</v>
      </c>
      <c r="AD15" s="17">
        <v>477228</v>
      </c>
      <c r="AE15" s="17">
        <v>2048668</v>
      </c>
      <c r="AF15" s="17">
        <v>8480</v>
      </c>
      <c r="AG15" s="17">
        <v>0</v>
      </c>
      <c r="AH15" s="17">
        <v>12500</v>
      </c>
      <c r="AI15" s="17">
        <v>0</v>
      </c>
      <c r="AJ15" s="17">
        <v>5000</v>
      </c>
      <c r="AK15" s="17">
        <v>21200</v>
      </c>
      <c r="AL15" s="17">
        <v>86153</v>
      </c>
      <c r="AM15" s="17">
        <v>30000</v>
      </c>
      <c r="AN15" s="17">
        <v>0</v>
      </c>
      <c r="AO15" s="17">
        <v>25100</v>
      </c>
      <c r="AP15" s="17">
        <v>54150</v>
      </c>
      <c r="AQ15" s="17">
        <v>65515</v>
      </c>
      <c r="AR15" s="17">
        <v>1481966</v>
      </c>
      <c r="AS15" s="17">
        <v>519990</v>
      </c>
      <c r="AT15" s="17">
        <v>6167347.6560000004</v>
      </c>
      <c r="AU15" s="17">
        <v>359660</v>
      </c>
      <c r="AV15" s="17">
        <v>5083941</v>
      </c>
      <c r="AW15" s="17">
        <v>13629873</v>
      </c>
      <c r="AX15" s="17">
        <v>5333523</v>
      </c>
      <c r="AY15" s="17">
        <v>26200</v>
      </c>
      <c r="AZ15" s="17">
        <v>0</v>
      </c>
      <c r="BA15" s="17">
        <v>44750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187904</v>
      </c>
      <c r="BH15" s="17">
        <v>0</v>
      </c>
      <c r="BI15" s="17">
        <v>24108</v>
      </c>
      <c r="BJ15" s="17">
        <v>0</v>
      </c>
      <c r="BK15" s="17">
        <v>309083</v>
      </c>
      <c r="BL15" s="17">
        <v>19829</v>
      </c>
      <c r="BM15" s="17">
        <v>92400</v>
      </c>
      <c r="BN15" s="17">
        <v>0</v>
      </c>
      <c r="BO15" s="17">
        <v>1344036</v>
      </c>
      <c r="BP15" s="17">
        <v>489106</v>
      </c>
      <c r="BQ15" s="17">
        <v>2147412</v>
      </c>
      <c r="BR15" s="17">
        <v>604354.80000000005</v>
      </c>
      <c r="BS15" s="17">
        <v>0</v>
      </c>
      <c r="BT15" s="17">
        <v>0</v>
      </c>
      <c r="BU15" s="17">
        <v>10074</v>
      </c>
      <c r="BV15" s="17">
        <v>1001257</v>
      </c>
      <c r="BW15" s="17">
        <v>0</v>
      </c>
      <c r="BX15" s="17">
        <v>264974</v>
      </c>
      <c r="BY15" s="17">
        <v>373596</v>
      </c>
      <c r="BZ15" s="17">
        <v>327369</v>
      </c>
      <c r="CA15" s="17">
        <v>10000</v>
      </c>
      <c r="CB15" s="17">
        <v>699125</v>
      </c>
      <c r="CC15" s="17">
        <v>0</v>
      </c>
      <c r="CD15" s="17">
        <v>0</v>
      </c>
      <c r="CE15" s="17">
        <v>0</v>
      </c>
      <c r="CF15" s="17">
        <v>2324747</v>
      </c>
      <c r="CG15" s="17">
        <v>3248532</v>
      </c>
      <c r="CH15" s="17">
        <v>2046799</v>
      </c>
      <c r="CI15" s="17">
        <v>0</v>
      </c>
      <c r="CJ15" s="17">
        <v>0</v>
      </c>
      <c r="CK15" s="17">
        <v>1067218</v>
      </c>
      <c r="CL15" s="17">
        <v>573822</v>
      </c>
      <c r="CM15" s="17">
        <v>128596</v>
      </c>
      <c r="CN15" s="17">
        <v>0</v>
      </c>
      <c r="CO15" s="17">
        <v>3552220</v>
      </c>
      <c r="CP15" s="17">
        <v>1872179</v>
      </c>
      <c r="CQ15" s="17">
        <v>424000</v>
      </c>
      <c r="CR15" s="17">
        <v>405637</v>
      </c>
      <c r="CS15" s="17">
        <v>8670926</v>
      </c>
      <c r="CT15" s="17">
        <v>174145710</v>
      </c>
      <c r="CU15" s="17">
        <v>0</v>
      </c>
      <c r="CV15" s="17">
        <v>46255</v>
      </c>
      <c r="CW15" s="9" t="s">
        <v>204</v>
      </c>
      <c r="CZ15" s="20"/>
    </row>
    <row r="16" spans="1:104">
      <c r="A16" s="9" t="s">
        <v>48</v>
      </c>
      <c r="B16" s="9" t="s">
        <v>300</v>
      </c>
      <c r="C16" s="17">
        <v>2059320</v>
      </c>
      <c r="D16" s="17">
        <v>0</v>
      </c>
      <c r="E16" s="17">
        <v>0</v>
      </c>
      <c r="F16" s="17">
        <v>0</v>
      </c>
      <c r="G16" s="17">
        <v>15145277</v>
      </c>
      <c r="H16" s="17">
        <v>0</v>
      </c>
      <c r="I16" s="17">
        <v>0</v>
      </c>
      <c r="J16" s="17">
        <v>0</v>
      </c>
      <c r="K16" s="17">
        <v>0</v>
      </c>
      <c r="L16" s="17">
        <v>421547</v>
      </c>
      <c r="M16" s="17">
        <v>0</v>
      </c>
      <c r="N16" s="17">
        <v>0</v>
      </c>
      <c r="O16" s="17">
        <v>0</v>
      </c>
      <c r="P16" s="17">
        <v>0</v>
      </c>
      <c r="Q16" s="17">
        <v>261142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84800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23033991</v>
      </c>
      <c r="BC16" s="17">
        <v>0</v>
      </c>
      <c r="BD16" s="17">
        <v>42400</v>
      </c>
      <c r="BE16" s="17">
        <v>0</v>
      </c>
      <c r="BF16" s="17">
        <v>0</v>
      </c>
      <c r="BG16" s="17">
        <v>0</v>
      </c>
      <c r="BH16" s="17">
        <v>12720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26200</v>
      </c>
      <c r="BO16" s="17">
        <v>2521920</v>
      </c>
      <c r="BP16" s="17">
        <v>0</v>
      </c>
      <c r="BQ16" s="17">
        <v>0</v>
      </c>
      <c r="BR16" s="17">
        <v>0</v>
      </c>
      <c r="BS16" s="17">
        <v>25000</v>
      </c>
      <c r="BT16" s="17">
        <v>0</v>
      </c>
      <c r="BU16" s="17">
        <v>0</v>
      </c>
      <c r="BV16" s="17">
        <v>0</v>
      </c>
      <c r="BW16" s="17">
        <v>28341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6922712</v>
      </c>
      <c r="CH16" s="17">
        <v>0</v>
      </c>
      <c r="CI16" s="17">
        <v>0</v>
      </c>
      <c r="CJ16" s="17">
        <v>50024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23801008</v>
      </c>
      <c r="CU16" s="17">
        <v>0</v>
      </c>
      <c r="CV16" s="17">
        <v>1372490</v>
      </c>
      <c r="CW16" s="9" t="s">
        <v>205</v>
      </c>
      <c r="CZ16" s="20"/>
    </row>
    <row r="17" spans="1:104">
      <c r="A17" s="9" t="s">
        <v>49</v>
      </c>
      <c r="B17" s="9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5174430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9" t="s">
        <v>206</v>
      </c>
      <c r="CZ17" s="20"/>
    </row>
    <row r="18" spans="1:104">
      <c r="A18" s="9" t="s">
        <v>50</v>
      </c>
      <c r="B18" s="9" t="s">
        <v>300</v>
      </c>
      <c r="C18" s="17">
        <v>76408</v>
      </c>
      <c r="D18" s="17">
        <v>20592358</v>
      </c>
      <c r="E18" s="17">
        <v>431019</v>
      </c>
      <c r="F18" s="17">
        <v>234833</v>
      </c>
      <c r="G18" s="17">
        <v>259967</v>
      </c>
      <c r="H18" s="17">
        <v>33863</v>
      </c>
      <c r="I18" s="17">
        <v>2048961</v>
      </c>
      <c r="J18" s="17">
        <v>540317</v>
      </c>
      <c r="K18" s="17">
        <v>393400</v>
      </c>
      <c r="L18" s="17">
        <v>30570</v>
      </c>
      <c r="M18" s="17">
        <v>114488</v>
      </c>
      <c r="N18" s="17">
        <v>790329</v>
      </c>
      <c r="O18" s="17">
        <v>826940</v>
      </c>
      <c r="P18" s="17">
        <v>216263</v>
      </c>
      <c r="Q18" s="17">
        <v>289972</v>
      </c>
      <c r="R18" s="17">
        <v>135282</v>
      </c>
      <c r="S18" s="17">
        <v>856464</v>
      </c>
      <c r="T18" s="17">
        <v>436528</v>
      </c>
      <c r="U18" s="17">
        <v>18165</v>
      </c>
      <c r="V18" s="17">
        <v>1118901</v>
      </c>
      <c r="W18" s="17">
        <v>73539</v>
      </c>
      <c r="X18" s="17">
        <v>44903</v>
      </c>
      <c r="Y18" s="17">
        <v>31946</v>
      </c>
      <c r="Z18" s="17">
        <v>3031097</v>
      </c>
      <c r="AA18" s="17">
        <v>1007799</v>
      </c>
      <c r="AB18" s="17">
        <v>107658</v>
      </c>
      <c r="AC18" s="17">
        <v>567188</v>
      </c>
      <c r="AD18" s="17">
        <v>1600946</v>
      </c>
      <c r="AE18" s="17">
        <v>1155735</v>
      </c>
      <c r="AF18" s="17">
        <v>567659</v>
      </c>
      <c r="AG18" s="17">
        <v>57094</v>
      </c>
      <c r="AH18" s="17">
        <v>444951</v>
      </c>
      <c r="AI18" s="17">
        <v>394721</v>
      </c>
      <c r="AJ18" s="17">
        <v>614471</v>
      </c>
      <c r="AK18" s="17">
        <v>17638</v>
      </c>
      <c r="AL18" s="17">
        <v>6655062</v>
      </c>
      <c r="AM18" s="17">
        <v>1562324</v>
      </c>
      <c r="AN18" s="17">
        <v>10932328</v>
      </c>
      <c r="AO18" s="17">
        <v>4376404</v>
      </c>
      <c r="AP18" s="17">
        <v>353937</v>
      </c>
      <c r="AQ18" s="17">
        <v>2961858</v>
      </c>
      <c r="AR18" s="17">
        <v>2508096</v>
      </c>
      <c r="AS18" s="17">
        <v>84840</v>
      </c>
      <c r="AT18" s="17">
        <v>1077006.3472</v>
      </c>
      <c r="AU18" s="17">
        <v>689623</v>
      </c>
      <c r="AV18" s="17">
        <v>539321</v>
      </c>
      <c r="AW18" s="17">
        <v>323340</v>
      </c>
      <c r="AX18" s="17">
        <v>543028</v>
      </c>
      <c r="AY18" s="17">
        <v>71555</v>
      </c>
      <c r="AZ18" s="17">
        <v>42856</v>
      </c>
      <c r="BA18" s="17">
        <v>228444</v>
      </c>
      <c r="BB18" s="17">
        <v>4290999</v>
      </c>
      <c r="BC18" s="17">
        <v>386232</v>
      </c>
      <c r="BD18" s="17">
        <v>2787682</v>
      </c>
      <c r="BE18" s="17">
        <v>256761</v>
      </c>
      <c r="BF18" s="17">
        <v>2546</v>
      </c>
      <c r="BG18" s="17">
        <v>272807</v>
      </c>
      <c r="BH18" s="17">
        <v>435951</v>
      </c>
      <c r="BI18" s="17">
        <v>648805</v>
      </c>
      <c r="BJ18" s="17">
        <v>74419</v>
      </c>
      <c r="BK18" s="17">
        <v>2268865</v>
      </c>
      <c r="BL18" s="17">
        <v>4304663</v>
      </c>
      <c r="BM18" s="17">
        <v>98005</v>
      </c>
      <c r="BN18" s="17">
        <v>118068</v>
      </c>
      <c r="BO18" s="17">
        <v>733732</v>
      </c>
      <c r="BP18" s="17">
        <v>696677</v>
      </c>
      <c r="BQ18" s="17">
        <v>2636208</v>
      </c>
      <c r="BR18" s="17">
        <v>102381.69</v>
      </c>
      <c r="BS18" s="17">
        <v>2046591</v>
      </c>
      <c r="BT18" s="17">
        <v>197167</v>
      </c>
      <c r="BU18" s="17">
        <v>286186</v>
      </c>
      <c r="BV18" s="17">
        <v>92831</v>
      </c>
      <c r="BW18" s="17">
        <v>2440520</v>
      </c>
      <c r="BX18" s="17">
        <v>2136</v>
      </c>
      <c r="BY18" s="17">
        <v>118972.28</v>
      </c>
      <c r="BZ18" s="17">
        <v>57122</v>
      </c>
      <c r="CA18" s="17">
        <v>17321</v>
      </c>
      <c r="CB18" s="17">
        <v>834577</v>
      </c>
      <c r="CC18" s="17">
        <v>2226575</v>
      </c>
      <c r="CD18" s="17">
        <v>1753892</v>
      </c>
      <c r="CE18" s="17">
        <v>1367109</v>
      </c>
      <c r="CF18" s="17">
        <v>4595705</v>
      </c>
      <c r="CG18" s="17">
        <v>96602</v>
      </c>
      <c r="CH18" s="17">
        <v>197950</v>
      </c>
      <c r="CI18" s="17">
        <v>842593</v>
      </c>
      <c r="CJ18" s="17">
        <v>127672</v>
      </c>
      <c r="CK18" s="17">
        <v>261982</v>
      </c>
      <c r="CL18" s="17">
        <v>467288</v>
      </c>
      <c r="CM18" s="17">
        <v>111263</v>
      </c>
      <c r="CN18" s="17">
        <v>1015145</v>
      </c>
      <c r="CO18" s="17">
        <v>737375</v>
      </c>
      <c r="CP18" s="17">
        <v>67307</v>
      </c>
      <c r="CQ18" s="17">
        <v>169015</v>
      </c>
      <c r="CR18" s="17">
        <v>833990</v>
      </c>
      <c r="CS18" s="17">
        <v>214398</v>
      </c>
      <c r="CT18" s="17">
        <v>12240547</v>
      </c>
      <c r="CU18" s="17">
        <v>1225250</v>
      </c>
      <c r="CV18" s="17">
        <v>627889</v>
      </c>
      <c r="CW18" s="9" t="s">
        <v>207</v>
      </c>
      <c r="CZ18" s="20"/>
    </row>
    <row r="19" spans="1:104">
      <c r="A19" s="9" t="s">
        <v>51</v>
      </c>
      <c r="B19" s="9" t="s">
        <v>300</v>
      </c>
      <c r="C19" s="17">
        <v>86661</v>
      </c>
      <c r="D19" s="17">
        <v>387241</v>
      </c>
      <c r="E19" s="17">
        <v>162016</v>
      </c>
      <c r="F19" s="17">
        <v>23695</v>
      </c>
      <c r="G19" s="17">
        <v>126697</v>
      </c>
      <c r="H19" s="17">
        <v>0</v>
      </c>
      <c r="I19" s="17">
        <v>99271</v>
      </c>
      <c r="J19" s="17">
        <v>96132</v>
      </c>
      <c r="K19" s="17">
        <v>0</v>
      </c>
      <c r="L19" s="17">
        <v>2349</v>
      </c>
      <c r="M19" s="17">
        <v>0</v>
      </c>
      <c r="N19" s="17">
        <v>81523</v>
      </c>
      <c r="O19" s="17">
        <v>0</v>
      </c>
      <c r="P19" s="17">
        <v>148418</v>
      </c>
      <c r="Q19" s="17">
        <v>0</v>
      </c>
      <c r="R19" s="17">
        <v>28034</v>
      </c>
      <c r="S19" s="17">
        <v>873</v>
      </c>
      <c r="T19" s="17">
        <v>68566</v>
      </c>
      <c r="U19" s="17">
        <v>76368</v>
      </c>
      <c r="V19" s="17">
        <v>300487</v>
      </c>
      <c r="W19" s="17">
        <v>25750</v>
      </c>
      <c r="X19" s="17">
        <v>6566</v>
      </c>
      <c r="Y19" s="17">
        <v>1691</v>
      </c>
      <c r="Z19" s="17">
        <v>20067</v>
      </c>
      <c r="AA19" s="17">
        <v>33758</v>
      </c>
      <c r="AB19" s="17">
        <v>21288</v>
      </c>
      <c r="AC19" s="17">
        <v>59270</v>
      </c>
      <c r="AD19" s="17">
        <v>2665</v>
      </c>
      <c r="AE19" s="17">
        <v>221066</v>
      </c>
      <c r="AF19" s="17">
        <v>150638</v>
      </c>
      <c r="AG19" s="17">
        <v>0</v>
      </c>
      <c r="AH19" s="17">
        <v>52087</v>
      </c>
      <c r="AI19" s="17">
        <v>61277</v>
      </c>
      <c r="AJ19" s="17">
        <v>11627</v>
      </c>
      <c r="AK19" s="17">
        <v>16115</v>
      </c>
      <c r="AL19" s="17">
        <v>53114</v>
      </c>
      <c r="AM19" s="17">
        <v>0</v>
      </c>
      <c r="AN19" s="17">
        <v>544110</v>
      </c>
      <c r="AO19" s="17">
        <v>251354</v>
      </c>
      <c r="AP19" s="17">
        <v>192132</v>
      </c>
      <c r="AQ19" s="17">
        <v>109647</v>
      </c>
      <c r="AR19" s="17">
        <v>54747</v>
      </c>
      <c r="AS19" s="17">
        <v>73256</v>
      </c>
      <c r="AT19" s="17">
        <v>9396.9413999999997</v>
      </c>
      <c r="AU19" s="17">
        <v>121421</v>
      </c>
      <c r="AV19" s="17">
        <v>51066</v>
      </c>
      <c r="AW19" s="17">
        <v>4067</v>
      </c>
      <c r="AX19" s="17">
        <v>77339</v>
      </c>
      <c r="AY19" s="17">
        <v>30723</v>
      </c>
      <c r="AZ19" s="17">
        <v>171666</v>
      </c>
      <c r="BA19" s="17">
        <v>36892</v>
      </c>
      <c r="BB19" s="17">
        <v>981743</v>
      </c>
      <c r="BC19" s="17">
        <v>17972</v>
      </c>
      <c r="BD19" s="17">
        <v>4123</v>
      </c>
      <c r="BE19" s="17">
        <v>28808</v>
      </c>
      <c r="BF19" s="17">
        <v>4430</v>
      </c>
      <c r="BG19" s="17">
        <v>2627</v>
      </c>
      <c r="BH19" s="17">
        <v>214170</v>
      </c>
      <c r="BI19" s="17">
        <v>100144</v>
      </c>
      <c r="BJ19" s="17">
        <v>86931</v>
      </c>
      <c r="BK19" s="17">
        <v>44682</v>
      </c>
      <c r="BL19" s="17">
        <v>211841</v>
      </c>
      <c r="BM19" s="17">
        <v>0</v>
      </c>
      <c r="BN19" s="17">
        <v>8728</v>
      </c>
      <c r="BO19" s="17">
        <v>0</v>
      </c>
      <c r="BP19" s="17">
        <v>29989</v>
      </c>
      <c r="BQ19" s="17">
        <v>562136</v>
      </c>
      <c r="BR19" s="17">
        <v>6831.56</v>
      </c>
      <c r="BS19" s="17">
        <v>119196</v>
      </c>
      <c r="BT19" s="17">
        <v>145351</v>
      </c>
      <c r="BU19" s="17">
        <v>89933</v>
      </c>
      <c r="BV19" s="17">
        <v>10176</v>
      </c>
      <c r="BW19" s="17">
        <v>218494</v>
      </c>
      <c r="BX19" s="17">
        <v>727</v>
      </c>
      <c r="BY19" s="17">
        <v>89228.26</v>
      </c>
      <c r="BZ19" s="17">
        <v>12668</v>
      </c>
      <c r="CA19" s="17">
        <v>23144</v>
      </c>
      <c r="CB19" s="17">
        <v>98940</v>
      </c>
      <c r="CC19" s="17">
        <v>1156</v>
      </c>
      <c r="CD19" s="17">
        <v>12936</v>
      </c>
      <c r="CE19" s="17">
        <v>18455</v>
      </c>
      <c r="CF19" s="17">
        <v>289570</v>
      </c>
      <c r="CG19" s="17">
        <v>325</v>
      </c>
      <c r="CH19" s="17">
        <v>273490</v>
      </c>
      <c r="CI19" s="17">
        <v>543336</v>
      </c>
      <c r="CJ19" s="17">
        <v>9763</v>
      </c>
      <c r="CK19" s="17">
        <v>168209</v>
      </c>
      <c r="CL19" s="17">
        <v>119282</v>
      </c>
      <c r="CM19" s="17">
        <v>3003</v>
      </c>
      <c r="CN19" s="17">
        <v>36664</v>
      </c>
      <c r="CO19" s="17">
        <v>516</v>
      </c>
      <c r="CP19" s="17">
        <v>6056</v>
      </c>
      <c r="CQ19" s="17">
        <v>52758</v>
      </c>
      <c r="CR19" s="17">
        <v>1873</v>
      </c>
      <c r="CS19" s="17">
        <v>79186</v>
      </c>
      <c r="CT19" s="17">
        <v>321377</v>
      </c>
      <c r="CU19" s="17">
        <v>263473</v>
      </c>
      <c r="CV19" s="17">
        <v>219402</v>
      </c>
      <c r="CW19" s="9" t="s">
        <v>208</v>
      </c>
      <c r="CZ19" s="20"/>
    </row>
    <row r="20" spans="1:104">
      <c r="A20" s="9" t="s">
        <v>52</v>
      </c>
      <c r="B20" s="9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1764303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1039962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1205579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770114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9" t="s">
        <v>209</v>
      </c>
      <c r="CZ20" s="20"/>
    </row>
    <row r="21" spans="1:104">
      <c r="A21" s="9" t="s">
        <v>53</v>
      </c>
      <c r="B21" s="9" t="s">
        <v>300</v>
      </c>
      <c r="C21" s="17">
        <v>16088</v>
      </c>
      <c r="D21" s="17">
        <v>3164197</v>
      </c>
      <c r="E21" s="17">
        <v>231</v>
      </c>
      <c r="F21" s="17">
        <v>169810</v>
      </c>
      <c r="G21" s="17">
        <v>336803</v>
      </c>
      <c r="H21" s="17">
        <v>37408</v>
      </c>
      <c r="I21" s="17">
        <v>229510</v>
      </c>
      <c r="J21" s="17">
        <v>10725</v>
      </c>
      <c r="K21" s="17">
        <v>34414</v>
      </c>
      <c r="L21" s="17">
        <v>204869</v>
      </c>
      <c r="M21" s="17">
        <v>30752</v>
      </c>
      <c r="N21" s="17">
        <v>0</v>
      </c>
      <c r="O21" s="17">
        <v>921776</v>
      </c>
      <c r="P21" s="17">
        <v>8414</v>
      </c>
      <c r="Q21" s="17">
        <v>44251</v>
      </c>
      <c r="R21" s="17">
        <v>0</v>
      </c>
      <c r="S21" s="17">
        <v>16469</v>
      </c>
      <c r="T21" s="17">
        <v>80561</v>
      </c>
      <c r="U21" s="17">
        <v>2605</v>
      </c>
      <c r="V21" s="17">
        <v>38188</v>
      </c>
      <c r="W21" s="17">
        <v>0</v>
      </c>
      <c r="X21" s="17">
        <v>0</v>
      </c>
      <c r="Y21" s="17">
        <v>0</v>
      </c>
      <c r="Z21" s="17">
        <v>0</v>
      </c>
      <c r="AA21" s="17">
        <v>1120134</v>
      </c>
      <c r="AB21" s="17">
        <v>15844</v>
      </c>
      <c r="AC21" s="17">
        <v>416880</v>
      </c>
      <c r="AD21" s="17">
        <v>8754</v>
      </c>
      <c r="AE21" s="17">
        <v>472658</v>
      </c>
      <c r="AF21" s="17">
        <v>901214</v>
      </c>
      <c r="AG21" s="17">
        <v>0</v>
      </c>
      <c r="AH21" s="17">
        <v>57011</v>
      </c>
      <c r="AI21" s="17">
        <v>8872</v>
      </c>
      <c r="AJ21" s="17">
        <v>49717</v>
      </c>
      <c r="AK21" s="17">
        <v>1424</v>
      </c>
      <c r="AL21" s="17">
        <v>370564</v>
      </c>
      <c r="AM21" s="17">
        <v>106860</v>
      </c>
      <c r="AN21" s="17">
        <v>53899</v>
      </c>
      <c r="AO21" s="17">
        <v>0</v>
      </c>
      <c r="AP21" s="17">
        <v>0</v>
      </c>
      <c r="AQ21" s="17">
        <v>367911</v>
      </c>
      <c r="AR21" s="17">
        <v>47314</v>
      </c>
      <c r="AS21" s="17">
        <v>80958</v>
      </c>
      <c r="AT21" s="17">
        <v>1340635.9125000001</v>
      </c>
      <c r="AU21" s="17">
        <v>151697</v>
      </c>
      <c r="AV21" s="17">
        <v>6110</v>
      </c>
      <c r="AW21" s="17">
        <v>59006</v>
      </c>
      <c r="AX21" s="17">
        <v>17576</v>
      </c>
      <c r="AY21" s="17">
        <v>9980</v>
      </c>
      <c r="AZ21" s="17">
        <v>409450</v>
      </c>
      <c r="BA21" s="17">
        <v>6485</v>
      </c>
      <c r="BB21" s="17">
        <v>1326399</v>
      </c>
      <c r="BC21" s="17">
        <v>0</v>
      </c>
      <c r="BD21" s="17">
        <v>22299</v>
      </c>
      <c r="BE21" s="17">
        <v>0</v>
      </c>
      <c r="BF21" s="17">
        <v>0</v>
      </c>
      <c r="BG21" s="17">
        <v>11188</v>
      </c>
      <c r="BH21" s="17">
        <v>107036</v>
      </c>
      <c r="BI21" s="17">
        <v>61678</v>
      </c>
      <c r="BJ21" s="17">
        <v>74558</v>
      </c>
      <c r="BK21" s="17">
        <v>139726</v>
      </c>
      <c r="BL21" s="17">
        <v>151403</v>
      </c>
      <c r="BM21" s="17">
        <v>0</v>
      </c>
      <c r="BN21" s="17">
        <v>8859</v>
      </c>
      <c r="BO21" s="17">
        <v>0</v>
      </c>
      <c r="BP21" s="17">
        <v>0</v>
      </c>
      <c r="BQ21" s="17">
        <v>5075</v>
      </c>
      <c r="BR21" s="17">
        <v>32989.910000000003</v>
      </c>
      <c r="BS21" s="17">
        <v>0</v>
      </c>
      <c r="BT21" s="17">
        <v>79423</v>
      </c>
      <c r="BU21" s="17">
        <v>246670</v>
      </c>
      <c r="BV21" s="17">
        <v>16120</v>
      </c>
      <c r="BW21" s="17">
        <v>102021</v>
      </c>
      <c r="BX21" s="17">
        <v>23449</v>
      </c>
      <c r="BY21" s="17">
        <v>14831.15</v>
      </c>
      <c r="BZ21" s="17">
        <v>0</v>
      </c>
      <c r="CA21" s="17">
        <v>16251</v>
      </c>
      <c r="CB21" s="17">
        <v>367038</v>
      </c>
      <c r="CC21" s="17">
        <v>0</v>
      </c>
      <c r="CD21" s="17">
        <v>531463</v>
      </c>
      <c r="CE21" s="17">
        <v>90397</v>
      </c>
      <c r="CF21" s="17">
        <v>0</v>
      </c>
      <c r="CG21" s="17">
        <v>0</v>
      </c>
      <c r="CH21" s="17">
        <v>21706</v>
      </c>
      <c r="CI21" s="17">
        <v>286999</v>
      </c>
      <c r="CJ21" s="17">
        <v>393217</v>
      </c>
      <c r="CK21" s="17">
        <v>0</v>
      </c>
      <c r="CL21" s="17">
        <v>2036</v>
      </c>
      <c r="CM21" s="17">
        <v>18278</v>
      </c>
      <c r="CN21" s="17">
        <v>142881</v>
      </c>
      <c r="CO21" s="17">
        <v>257439</v>
      </c>
      <c r="CP21" s="17">
        <v>26044</v>
      </c>
      <c r="CQ21" s="17">
        <v>19267</v>
      </c>
      <c r="CR21" s="17">
        <v>153783</v>
      </c>
      <c r="CS21" s="17">
        <v>63506</v>
      </c>
      <c r="CT21" s="17">
        <v>3986201</v>
      </c>
      <c r="CU21" s="17">
        <v>337732</v>
      </c>
      <c r="CV21" s="17">
        <v>25238</v>
      </c>
      <c r="CW21" s="9" t="s">
        <v>210</v>
      </c>
      <c r="CZ21" s="20"/>
    </row>
    <row r="22" spans="1:104">
      <c r="A22" s="9" t="s">
        <v>54</v>
      </c>
      <c r="B22" s="9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560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7553</v>
      </c>
      <c r="Q22" s="17">
        <v>1030</v>
      </c>
      <c r="R22" s="17">
        <v>0</v>
      </c>
      <c r="S22" s="17">
        <v>0</v>
      </c>
      <c r="T22" s="17">
        <v>60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13552</v>
      </c>
      <c r="AA22" s="17">
        <v>0</v>
      </c>
      <c r="AB22" s="17">
        <v>0</v>
      </c>
      <c r="AC22" s="17">
        <v>0</v>
      </c>
      <c r="AD22" s="17">
        <v>0</v>
      </c>
      <c r="AE22" s="17">
        <v>36741</v>
      </c>
      <c r="AF22" s="17">
        <v>443726</v>
      </c>
      <c r="AG22" s="17">
        <v>572</v>
      </c>
      <c r="AH22" s="17">
        <v>0</v>
      </c>
      <c r="AI22" s="17">
        <v>0</v>
      </c>
      <c r="AJ22" s="17">
        <v>616</v>
      </c>
      <c r="AK22" s="17">
        <v>129375</v>
      </c>
      <c r="AL22" s="17">
        <v>150303</v>
      </c>
      <c r="AM22" s="17">
        <v>446</v>
      </c>
      <c r="AN22" s="17">
        <v>0</v>
      </c>
      <c r="AO22" s="17">
        <v>21646</v>
      </c>
      <c r="AP22" s="17">
        <v>0</v>
      </c>
      <c r="AQ22" s="17">
        <v>0</v>
      </c>
      <c r="AR22" s="17">
        <v>0</v>
      </c>
      <c r="AS22" s="17">
        <v>811</v>
      </c>
      <c r="AT22" s="17">
        <v>0</v>
      </c>
      <c r="AU22" s="17">
        <v>46817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2330</v>
      </c>
      <c r="BD22" s="17">
        <v>0</v>
      </c>
      <c r="BE22" s="17">
        <v>0</v>
      </c>
      <c r="BF22" s="17">
        <v>0</v>
      </c>
      <c r="BG22" s="17">
        <v>0</v>
      </c>
      <c r="BH22" s="17">
        <v>1449</v>
      </c>
      <c r="BI22" s="17">
        <v>0</v>
      </c>
      <c r="BJ22" s="17">
        <v>0</v>
      </c>
      <c r="BK22" s="17">
        <v>472</v>
      </c>
      <c r="BL22" s="17">
        <v>0</v>
      </c>
      <c r="BM22" s="17">
        <v>0</v>
      </c>
      <c r="BN22" s="17">
        <v>3008</v>
      </c>
      <c r="BO22" s="17">
        <v>0</v>
      </c>
      <c r="BP22" s="17">
        <v>0</v>
      </c>
      <c r="BQ22" s="17">
        <v>0</v>
      </c>
      <c r="BR22" s="17">
        <v>1519.44</v>
      </c>
      <c r="BS22" s="17">
        <v>286622</v>
      </c>
      <c r="BT22" s="17">
        <v>0</v>
      </c>
      <c r="BU22" s="17">
        <v>0</v>
      </c>
      <c r="BV22" s="17">
        <v>0</v>
      </c>
      <c r="BW22" s="17">
        <v>0</v>
      </c>
      <c r="BX22" s="17">
        <v>27</v>
      </c>
      <c r="BY22" s="17">
        <v>40.58</v>
      </c>
      <c r="BZ22" s="17">
        <v>0</v>
      </c>
      <c r="CA22" s="17">
        <v>352</v>
      </c>
      <c r="CB22" s="17">
        <v>215983</v>
      </c>
      <c r="CC22" s="17">
        <v>0</v>
      </c>
      <c r="CD22" s="17">
        <v>0</v>
      </c>
      <c r="CE22" s="17">
        <v>0</v>
      </c>
      <c r="CF22" s="17">
        <v>6724</v>
      </c>
      <c r="CG22" s="17">
        <v>0</v>
      </c>
      <c r="CH22" s="17">
        <v>1271</v>
      </c>
      <c r="CI22" s="17">
        <v>0</v>
      </c>
      <c r="CJ22" s="17">
        <v>1435</v>
      </c>
      <c r="CK22" s="17">
        <v>3797</v>
      </c>
      <c r="CL22" s="17">
        <v>0</v>
      </c>
      <c r="CM22" s="17">
        <v>1023</v>
      </c>
      <c r="CN22" s="17">
        <v>0</v>
      </c>
      <c r="CO22" s="17">
        <v>0</v>
      </c>
      <c r="CP22" s="17">
        <v>53717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51033</v>
      </c>
      <c r="CW22" s="9" t="s">
        <v>211</v>
      </c>
      <c r="CZ22" s="20"/>
    </row>
    <row r="23" spans="1:104" s="20" customFormat="1">
      <c r="A23" s="8" t="s">
        <v>0</v>
      </c>
      <c r="B23" s="8" t="s">
        <v>300</v>
      </c>
      <c r="C23" s="20">
        <v>17468875</v>
      </c>
      <c r="D23" s="20">
        <v>188311358</v>
      </c>
      <c r="E23" s="20">
        <v>2539508</v>
      </c>
      <c r="F23" s="20">
        <v>8516875</v>
      </c>
      <c r="G23" s="20">
        <v>33994586</v>
      </c>
      <c r="H23" s="20">
        <v>7595283</v>
      </c>
      <c r="I23" s="20">
        <v>63296220</v>
      </c>
      <c r="J23" s="20">
        <v>9940472</v>
      </c>
      <c r="K23" s="20">
        <v>2759992</v>
      </c>
      <c r="L23" s="20">
        <v>5290019</v>
      </c>
      <c r="M23" s="20">
        <v>1798711</v>
      </c>
      <c r="N23" s="20">
        <v>3960320</v>
      </c>
      <c r="O23" s="20">
        <v>3946363</v>
      </c>
      <c r="P23" s="20">
        <v>11277166</v>
      </c>
      <c r="Q23" s="20">
        <v>7468450</v>
      </c>
      <c r="R23" s="20">
        <v>4995439</v>
      </c>
      <c r="S23" s="20">
        <v>3148889</v>
      </c>
      <c r="T23" s="20">
        <v>9574024</v>
      </c>
      <c r="U23" s="20">
        <v>1327521</v>
      </c>
      <c r="V23" s="20">
        <v>7716093</v>
      </c>
      <c r="W23" s="20">
        <v>1390808</v>
      </c>
      <c r="X23" s="20">
        <v>887243</v>
      </c>
      <c r="Y23" s="20">
        <v>30214331</v>
      </c>
      <c r="Z23" s="20">
        <v>13757400</v>
      </c>
      <c r="AA23" s="20">
        <v>29164120</v>
      </c>
      <c r="AB23" s="20">
        <v>9454721</v>
      </c>
      <c r="AC23" s="20">
        <v>32767205</v>
      </c>
      <c r="AD23" s="20">
        <v>4877758</v>
      </c>
      <c r="AE23" s="20">
        <v>35144330</v>
      </c>
      <c r="AF23" s="20">
        <v>84021185</v>
      </c>
      <c r="AG23" s="20">
        <v>5636097</v>
      </c>
      <c r="AH23" s="20">
        <v>13112652</v>
      </c>
      <c r="AI23" s="20">
        <v>35893707</v>
      </c>
      <c r="AJ23" s="20">
        <v>7048922</v>
      </c>
      <c r="AK23" s="20">
        <v>5736571</v>
      </c>
      <c r="AL23" s="20">
        <v>35928878</v>
      </c>
      <c r="AM23" s="20">
        <v>9724010</v>
      </c>
      <c r="AN23" s="20">
        <v>112338730</v>
      </c>
      <c r="AO23" s="20">
        <v>56412811</v>
      </c>
      <c r="AP23" s="20">
        <v>8104087</v>
      </c>
      <c r="AQ23" s="20">
        <v>28162930</v>
      </c>
      <c r="AR23" s="20">
        <v>58556309</v>
      </c>
      <c r="AS23" s="20">
        <v>4516996</v>
      </c>
      <c r="AT23" s="20">
        <v>51508355.816399999</v>
      </c>
      <c r="AU23" s="20">
        <v>2476831</v>
      </c>
      <c r="AV23" s="20">
        <v>8160103</v>
      </c>
      <c r="AW23" s="20">
        <v>26536954</v>
      </c>
      <c r="AX23" s="20">
        <v>31972558</v>
      </c>
      <c r="AY23" s="20">
        <v>4609463</v>
      </c>
      <c r="AZ23" s="20">
        <v>68343122</v>
      </c>
      <c r="BA23" s="20">
        <v>10317351</v>
      </c>
      <c r="BB23" s="20">
        <v>1288686249</v>
      </c>
      <c r="BC23" s="20">
        <v>14991791</v>
      </c>
      <c r="BD23" s="20">
        <v>10499599</v>
      </c>
      <c r="BE23" s="20">
        <v>7649417</v>
      </c>
      <c r="BF23" s="20">
        <v>5091746</v>
      </c>
      <c r="BG23" s="20">
        <v>14302700</v>
      </c>
      <c r="BH23" s="20">
        <v>20833717</v>
      </c>
      <c r="BI23" s="20">
        <v>4747385</v>
      </c>
      <c r="BJ23" s="20">
        <v>11830622</v>
      </c>
      <c r="BK23" s="20">
        <v>9705902</v>
      </c>
      <c r="BL23" s="20">
        <v>17545970</v>
      </c>
      <c r="BM23" s="20">
        <v>21785547</v>
      </c>
      <c r="BN23" s="20">
        <v>4890973</v>
      </c>
      <c r="BO23" s="20">
        <v>12200775</v>
      </c>
      <c r="BP23" s="20">
        <v>6074360</v>
      </c>
      <c r="BQ23" s="20">
        <v>105931505</v>
      </c>
      <c r="BR23" s="20">
        <v>4630724.8</v>
      </c>
      <c r="BS23" s="20">
        <v>11790519</v>
      </c>
      <c r="BT23" s="20">
        <v>2118508</v>
      </c>
      <c r="BU23" s="20">
        <v>5697169</v>
      </c>
      <c r="BV23" s="20">
        <v>7428856</v>
      </c>
      <c r="BW23" s="20">
        <v>20114625</v>
      </c>
      <c r="BX23" s="20">
        <v>1259144</v>
      </c>
      <c r="BY23" s="20">
        <v>19711987.809999999</v>
      </c>
      <c r="BZ23" s="20">
        <v>2315444</v>
      </c>
      <c r="CA23" s="20">
        <v>2232500</v>
      </c>
      <c r="CB23" s="20">
        <v>38316567</v>
      </c>
      <c r="CC23" s="20">
        <v>8797584</v>
      </c>
      <c r="CD23" s="20">
        <v>25243031</v>
      </c>
      <c r="CE23" s="20">
        <v>15466239</v>
      </c>
      <c r="CF23" s="20">
        <v>69710949</v>
      </c>
      <c r="CG23" s="20">
        <v>16270334</v>
      </c>
      <c r="CH23" s="20">
        <v>7219052</v>
      </c>
      <c r="CI23" s="20">
        <v>63815256</v>
      </c>
      <c r="CJ23" s="20">
        <v>7253701</v>
      </c>
      <c r="CK23" s="20">
        <v>20978977</v>
      </c>
      <c r="CL23" s="20">
        <v>2676388</v>
      </c>
      <c r="CM23" s="20">
        <v>5706184</v>
      </c>
      <c r="CN23" s="20">
        <v>21923977</v>
      </c>
      <c r="CO23" s="20">
        <v>36425162</v>
      </c>
      <c r="CP23" s="20">
        <v>5877153</v>
      </c>
      <c r="CQ23" s="20">
        <v>5733579</v>
      </c>
      <c r="CR23" s="20">
        <v>3027772</v>
      </c>
      <c r="CS23" s="20">
        <v>47788711</v>
      </c>
      <c r="CT23" s="20">
        <v>482827001</v>
      </c>
      <c r="CU23" s="20">
        <v>119918827</v>
      </c>
      <c r="CV23" s="20">
        <v>49050977</v>
      </c>
      <c r="CW23" s="8" t="s">
        <v>191</v>
      </c>
      <c r="CX23" s="17"/>
    </row>
    <row r="24" spans="1:104" s="20" customFormat="1">
      <c r="A24" s="3" t="s">
        <v>55</v>
      </c>
      <c r="B24" s="8" t="s">
        <v>300</v>
      </c>
      <c r="C24" s="20">
        <v>9017020</v>
      </c>
      <c r="D24" s="20">
        <v>108380147</v>
      </c>
      <c r="E24" s="20">
        <v>417954</v>
      </c>
      <c r="F24" s="20">
        <v>6127148</v>
      </c>
      <c r="G24" s="20">
        <v>16600274</v>
      </c>
      <c r="H24" s="20">
        <v>206115</v>
      </c>
      <c r="I24" s="20">
        <v>25701828</v>
      </c>
      <c r="J24" s="20">
        <v>6222465</v>
      </c>
      <c r="K24" s="20">
        <v>196634</v>
      </c>
      <c r="L24" s="20">
        <v>3389927</v>
      </c>
      <c r="M24" s="20">
        <v>107878</v>
      </c>
      <c r="N24" s="20">
        <v>698954</v>
      </c>
      <c r="O24" s="20">
        <v>408842</v>
      </c>
      <c r="P24" s="20">
        <v>5859174</v>
      </c>
      <c r="Q24" s="20">
        <v>1455004</v>
      </c>
      <c r="R24" s="20">
        <v>1295468</v>
      </c>
      <c r="S24" s="20">
        <v>1380288</v>
      </c>
      <c r="T24" s="20">
        <v>1826731</v>
      </c>
      <c r="U24" s="20">
        <v>47805</v>
      </c>
      <c r="V24" s="20">
        <v>902907</v>
      </c>
      <c r="W24" s="20">
        <v>277040</v>
      </c>
      <c r="X24" s="20">
        <v>65443</v>
      </c>
      <c r="Y24" s="20">
        <v>460549</v>
      </c>
      <c r="Z24" s="20">
        <v>2323375</v>
      </c>
      <c r="AA24" s="20">
        <v>8369823</v>
      </c>
      <c r="AB24" s="20">
        <v>428646</v>
      </c>
      <c r="AC24" s="20">
        <v>5231687</v>
      </c>
      <c r="AD24" s="20">
        <v>1716205</v>
      </c>
      <c r="AE24" s="20">
        <v>6511506</v>
      </c>
      <c r="AF24" s="20">
        <v>14395596</v>
      </c>
      <c r="AG24" s="20">
        <v>4012952</v>
      </c>
      <c r="AH24" s="20">
        <v>4740120</v>
      </c>
      <c r="AI24" s="20">
        <v>1144869</v>
      </c>
      <c r="AJ24" s="20">
        <v>3384010</v>
      </c>
      <c r="AK24" s="20">
        <v>309067</v>
      </c>
      <c r="AL24" s="20">
        <v>14287020</v>
      </c>
      <c r="AM24" s="20">
        <v>1776011</v>
      </c>
      <c r="AN24" s="20">
        <v>37362627</v>
      </c>
      <c r="AO24" s="20">
        <v>12942305</v>
      </c>
      <c r="AP24" s="20">
        <v>4993055</v>
      </c>
      <c r="AQ24" s="20">
        <v>1396537</v>
      </c>
      <c r="AR24" s="20">
        <v>23786696</v>
      </c>
      <c r="AS24" s="20">
        <v>2659261</v>
      </c>
      <c r="AT24" s="20">
        <v>28172353.014899999</v>
      </c>
      <c r="AU24" s="20">
        <v>279929</v>
      </c>
      <c r="AV24" s="20">
        <v>874226</v>
      </c>
      <c r="AW24" s="20">
        <v>8285154</v>
      </c>
      <c r="AX24" s="20">
        <v>2821642</v>
      </c>
      <c r="AY24" s="20">
        <v>3277703</v>
      </c>
      <c r="AZ24" s="20">
        <v>6661620</v>
      </c>
      <c r="BA24" s="20">
        <v>3014677</v>
      </c>
      <c r="BB24" s="20">
        <v>905406144</v>
      </c>
      <c r="BC24" s="20">
        <v>5562827</v>
      </c>
      <c r="BD24" s="20">
        <v>3478627</v>
      </c>
      <c r="BE24" s="20">
        <v>78630</v>
      </c>
      <c r="BF24" s="20">
        <v>417107</v>
      </c>
      <c r="BG24" s="20">
        <v>8373816</v>
      </c>
      <c r="BH24" s="20">
        <v>13092865</v>
      </c>
      <c r="BI24" s="20">
        <v>2617553</v>
      </c>
      <c r="BJ24" s="20">
        <v>3055702</v>
      </c>
      <c r="BK24" s="20">
        <v>1022188</v>
      </c>
      <c r="BL24" s="20">
        <v>2530579</v>
      </c>
      <c r="BM24" s="20">
        <v>19582676</v>
      </c>
      <c r="BN24" s="20">
        <v>3019831</v>
      </c>
      <c r="BO24" s="20">
        <v>1621117</v>
      </c>
      <c r="BP24" s="20">
        <v>336058</v>
      </c>
      <c r="BQ24" s="20">
        <v>51511575</v>
      </c>
      <c r="BR24" s="20">
        <v>2518864.23</v>
      </c>
      <c r="BS24" s="20">
        <v>4929539</v>
      </c>
      <c r="BT24" s="20">
        <v>155657</v>
      </c>
      <c r="BU24" s="20">
        <v>1510742</v>
      </c>
      <c r="BV24" s="20">
        <v>4554784</v>
      </c>
      <c r="BW24" s="20">
        <v>12808330</v>
      </c>
      <c r="BX24" s="20">
        <v>230502</v>
      </c>
      <c r="BY24" s="20">
        <v>12637886.27</v>
      </c>
      <c r="BZ24" s="20">
        <v>28760</v>
      </c>
      <c r="CA24" s="20">
        <v>1306394</v>
      </c>
      <c r="CB24" s="20">
        <v>16357743</v>
      </c>
      <c r="CC24" s="20">
        <v>3217299</v>
      </c>
      <c r="CD24" s="20">
        <v>4597815</v>
      </c>
      <c r="CE24" s="20">
        <v>8290911</v>
      </c>
      <c r="CF24" s="20">
        <v>1235383</v>
      </c>
      <c r="CG24" s="20">
        <v>345275</v>
      </c>
      <c r="CH24" s="20">
        <v>3259920</v>
      </c>
      <c r="CI24" s="20">
        <v>27006191</v>
      </c>
      <c r="CJ24" s="20">
        <v>3269736</v>
      </c>
      <c r="CK24" s="20">
        <v>17501717</v>
      </c>
      <c r="CL24" s="20">
        <v>49869</v>
      </c>
      <c r="CM24" s="20">
        <v>4012053</v>
      </c>
      <c r="CN24" s="20">
        <v>12415282</v>
      </c>
      <c r="CO24" s="20">
        <v>1645731</v>
      </c>
      <c r="CP24" s="20">
        <v>1563959</v>
      </c>
      <c r="CQ24" s="20">
        <v>236653</v>
      </c>
      <c r="CR24" s="20">
        <v>954473</v>
      </c>
      <c r="CS24" s="20">
        <v>1087128</v>
      </c>
      <c r="CT24" s="20">
        <v>84260584</v>
      </c>
      <c r="CU24" s="20">
        <v>65530947</v>
      </c>
      <c r="CV24" s="20">
        <v>3203338</v>
      </c>
      <c r="CW24" s="8" t="s">
        <v>243</v>
      </c>
      <c r="CX24" s="17"/>
    </row>
    <row r="25" spans="1:104">
      <c r="A25" s="9" t="s">
        <v>56</v>
      </c>
      <c r="B25" s="9" t="s">
        <v>300</v>
      </c>
      <c r="C25" s="17">
        <v>0</v>
      </c>
      <c r="D25" s="17">
        <v>102942958</v>
      </c>
      <c r="E25" s="17">
        <v>328192</v>
      </c>
      <c r="F25" s="17">
        <v>2030438</v>
      </c>
      <c r="G25" s="17">
        <v>9118584</v>
      </c>
      <c r="H25" s="17">
        <v>0</v>
      </c>
      <c r="I25" s="17">
        <v>4313324</v>
      </c>
      <c r="J25" s="17">
        <v>1318407</v>
      </c>
      <c r="K25" s="17">
        <v>152078</v>
      </c>
      <c r="L25" s="17">
        <v>1528963</v>
      </c>
      <c r="M25" s="17">
        <v>0</v>
      </c>
      <c r="N25" s="17">
        <v>32378</v>
      </c>
      <c r="O25" s="17">
        <v>0</v>
      </c>
      <c r="P25" s="17">
        <v>30488</v>
      </c>
      <c r="Q25" s="17">
        <v>714990</v>
      </c>
      <c r="R25" s="17">
        <v>4520</v>
      </c>
      <c r="S25" s="17">
        <v>0</v>
      </c>
      <c r="T25" s="17">
        <v>23584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136</v>
      </c>
      <c r="AC25" s="17">
        <v>0</v>
      </c>
      <c r="AD25" s="17">
        <v>0</v>
      </c>
      <c r="AE25" s="17">
        <v>538906</v>
      </c>
      <c r="AF25" s="17">
        <v>71567</v>
      </c>
      <c r="AG25" s="17">
        <v>0</v>
      </c>
      <c r="AH25" s="17">
        <v>683000</v>
      </c>
      <c r="AI25" s="17">
        <v>0</v>
      </c>
      <c r="AJ25" s="17">
        <v>0</v>
      </c>
      <c r="AK25" s="17">
        <v>0</v>
      </c>
      <c r="AL25" s="17">
        <v>4684869</v>
      </c>
      <c r="AM25" s="17">
        <v>47412</v>
      </c>
      <c r="AN25" s="17">
        <v>19178</v>
      </c>
      <c r="AO25" s="17">
        <v>0</v>
      </c>
      <c r="AP25" s="17">
        <v>1807413</v>
      </c>
      <c r="AQ25" s="17">
        <v>1380</v>
      </c>
      <c r="AR25" s="17">
        <v>186314</v>
      </c>
      <c r="AS25" s="17">
        <v>995600</v>
      </c>
      <c r="AT25" s="17">
        <v>16360687.189999999</v>
      </c>
      <c r="AU25" s="17">
        <v>0</v>
      </c>
      <c r="AV25" s="17">
        <v>143063</v>
      </c>
      <c r="AW25" s="17">
        <v>30162</v>
      </c>
      <c r="AX25" s="17">
        <v>0</v>
      </c>
      <c r="AY25" s="17">
        <v>500000</v>
      </c>
      <c r="AZ25" s="17">
        <v>0</v>
      </c>
      <c r="BA25" s="17">
        <v>975246</v>
      </c>
      <c r="BB25" s="17">
        <v>670526153</v>
      </c>
      <c r="BC25" s="17">
        <v>21035</v>
      </c>
      <c r="BD25" s="17">
        <v>22354</v>
      </c>
      <c r="BE25" s="17">
        <v>22097</v>
      </c>
      <c r="BF25" s="17">
        <v>0</v>
      </c>
      <c r="BG25" s="17">
        <v>0</v>
      </c>
      <c r="BH25" s="17">
        <v>1850967</v>
      </c>
      <c r="BI25" s="17">
        <v>885684</v>
      </c>
      <c r="BJ25" s="17">
        <v>0</v>
      </c>
      <c r="BK25" s="17">
        <v>200000</v>
      </c>
      <c r="BL25" s="17">
        <v>0</v>
      </c>
      <c r="BM25" s="17">
        <v>2505404</v>
      </c>
      <c r="BN25" s="17">
        <v>100067</v>
      </c>
      <c r="BO25" s="17">
        <v>1010000</v>
      </c>
      <c r="BP25" s="17">
        <v>50747</v>
      </c>
      <c r="BQ25" s="17">
        <v>0</v>
      </c>
      <c r="BR25" s="17">
        <v>0</v>
      </c>
      <c r="BS25" s="17">
        <v>3959168</v>
      </c>
      <c r="BT25" s="17">
        <v>31999</v>
      </c>
      <c r="BU25" s="17">
        <v>0</v>
      </c>
      <c r="BV25" s="17">
        <v>0</v>
      </c>
      <c r="BW25" s="17">
        <v>39755</v>
      </c>
      <c r="BX25" s="17">
        <v>0</v>
      </c>
      <c r="BY25" s="17">
        <v>0</v>
      </c>
      <c r="BZ25" s="17">
        <v>0</v>
      </c>
      <c r="CA25" s="17">
        <v>1009000</v>
      </c>
      <c r="CB25" s="17">
        <v>11594</v>
      </c>
      <c r="CC25" s="17">
        <v>1757000</v>
      </c>
      <c r="CD25" s="17">
        <v>0</v>
      </c>
      <c r="CE25" s="17">
        <v>1179417</v>
      </c>
      <c r="CF25" s="17">
        <v>138071</v>
      </c>
      <c r="CG25" s="17">
        <v>0</v>
      </c>
      <c r="CH25" s="17">
        <v>26189</v>
      </c>
      <c r="CI25" s="17">
        <v>22280545</v>
      </c>
      <c r="CJ25" s="17">
        <v>0</v>
      </c>
      <c r="CK25" s="17">
        <v>0</v>
      </c>
      <c r="CL25" s="17">
        <v>0</v>
      </c>
      <c r="CM25" s="17">
        <v>2056241</v>
      </c>
      <c r="CN25" s="17">
        <v>96527</v>
      </c>
      <c r="CO25" s="17">
        <v>0</v>
      </c>
      <c r="CP25" s="17">
        <v>0</v>
      </c>
      <c r="CQ25" s="17">
        <v>0</v>
      </c>
      <c r="CR25" s="17">
        <v>45291</v>
      </c>
      <c r="CS25" s="17">
        <v>0</v>
      </c>
      <c r="CT25" s="17">
        <v>31034697</v>
      </c>
      <c r="CU25" s="17">
        <v>6293024</v>
      </c>
      <c r="CV25" s="17">
        <v>0</v>
      </c>
      <c r="CW25" s="9" t="s">
        <v>241</v>
      </c>
      <c r="CZ25" s="20"/>
    </row>
    <row r="26" spans="1:104">
      <c r="A26" s="9" t="s">
        <v>57</v>
      </c>
      <c r="B26" s="9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51409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33254495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2170000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43116</v>
      </c>
      <c r="CI26" s="17">
        <v>0</v>
      </c>
      <c r="CJ26" s="17">
        <v>0</v>
      </c>
      <c r="CK26" s="17">
        <v>3370698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207418</v>
      </c>
      <c r="CV26" s="17">
        <v>577456</v>
      </c>
      <c r="CW26" s="9" t="s">
        <v>242</v>
      </c>
      <c r="CZ26" s="20"/>
    </row>
    <row r="27" spans="1:104">
      <c r="A27" s="9" t="s">
        <v>58</v>
      </c>
      <c r="B27" s="9" t="s">
        <v>300</v>
      </c>
      <c r="C27" s="17">
        <v>8845720</v>
      </c>
      <c r="D27" s="17">
        <v>142627</v>
      </c>
      <c r="E27" s="17">
        <v>63693</v>
      </c>
      <c r="F27" s="17">
        <v>2354295</v>
      </c>
      <c r="G27" s="17">
        <v>6575701</v>
      </c>
      <c r="H27" s="17">
        <v>40779</v>
      </c>
      <c r="I27" s="17">
        <v>18845887</v>
      </c>
      <c r="J27" s="17">
        <v>4501129</v>
      </c>
      <c r="K27" s="17">
        <v>6933</v>
      </c>
      <c r="L27" s="17">
        <v>56639</v>
      </c>
      <c r="M27" s="17">
        <v>92970</v>
      </c>
      <c r="N27" s="17">
        <v>71430</v>
      </c>
      <c r="O27" s="17">
        <v>55623</v>
      </c>
      <c r="P27" s="17">
        <v>5381802</v>
      </c>
      <c r="Q27" s="17">
        <v>715629</v>
      </c>
      <c r="R27" s="17">
        <v>652342</v>
      </c>
      <c r="S27" s="17">
        <v>363727</v>
      </c>
      <c r="T27" s="17">
        <v>586928</v>
      </c>
      <c r="U27" s="17">
        <v>13628</v>
      </c>
      <c r="V27" s="17">
        <v>151649</v>
      </c>
      <c r="W27" s="17">
        <v>24798</v>
      </c>
      <c r="X27" s="17">
        <v>14760</v>
      </c>
      <c r="Y27" s="17">
        <v>310032</v>
      </c>
      <c r="Z27" s="17">
        <v>2162889</v>
      </c>
      <c r="AA27" s="17">
        <v>4333252</v>
      </c>
      <c r="AB27" s="17">
        <v>91793</v>
      </c>
      <c r="AC27" s="17">
        <v>2123249</v>
      </c>
      <c r="AD27" s="17">
        <v>1619813</v>
      </c>
      <c r="AE27" s="17">
        <v>2790840</v>
      </c>
      <c r="AF27" s="17">
        <v>7364641</v>
      </c>
      <c r="AG27" s="17">
        <v>3962367</v>
      </c>
      <c r="AH27" s="17">
        <v>3758285</v>
      </c>
      <c r="AI27" s="17">
        <v>351338</v>
      </c>
      <c r="AJ27" s="17">
        <v>3282854</v>
      </c>
      <c r="AK27" s="17">
        <v>92978</v>
      </c>
      <c r="AL27" s="17">
        <v>2993216</v>
      </c>
      <c r="AM27" s="17">
        <v>1158288</v>
      </c>
      <c r="AN27" s="17">
        <v>31829341</v>
      </c>
      <c r="AO27" s="17">
        <v>12318401</v>
      </c>
      <c r="AP27" s="17">
        <v>3068774</v>
      </c>
      <c r="AQ27" s="17">
        <v>393747</v>
      </c>
      <c r="AR27" s="17">
        <v>21711305</v>
      </c>
      <c r="AS27" s="17">
        <v>1460910</v>
      </c>
      <c r="AT27" s="17">
        <v>10680107.824899999</v>
      </c>
      <c r="AU27" s="17">
        <v>209513</v>
      </c>
      <c r="AV27" s="17">
        <v>714593</v>
      </c>
      <c r="AW27" s="17">
        <v>8199342</v>
      </c>
      <c r="AX27" s="17">
        <v>1510910</v>
      </c>
      <c r="AY27" s="17">
        <v>2537108</v>
      </c>
      <c r="AZ27" s="17">
        <v>1345398</v>
      </c>
      <c r="BA27" s="17">
        <v>1585723</v>
      </c>
      <c r="BB27" s="17">
        <v>189765409</v>
      </c>
      <c r="BC27" s="17">
        <v>5355843</v>
      </c>
      <c r="BD27" s="17">
        <v>574392</v>
      </c>
      <c r="BE27" s="17">
        <v>22853</v>
      </c>
      <c r="BF27" s="17">
        <v>268882</v>
      </c>
      <c r="BG27" s="17">
        <v>8067820</v>
      </c>
      <c r="BH27" s="17">
        <v>10797924</v>
      </c>
      <c r="BI27" s="17">
        <v>1480754</v>
      </c>
      <c r="BJ27" s="17">
        <v>1975397</v>
      </c>
      <c r="BK27" s="17">
        <v>754466</v>
      </c>
      <c r="BL27" s="17">
        <v>29666</v>
      </c>
      <c r="BM27" s="17">
        <v>16720424</v>
      </c>
      <c r="BN27" s="17">
        <v>2837564</v>
      </c>
      <c r="BO27" s="17">
        <v>533371</v>
      </c>
      <c r="BP27" s="17">
        <v>22520</v>
      </c>
      <c r="BQ27" s="17">
        <v>45913510</v>
      </c>
      <c r="BR27" s="17">
        <v>2506280.3199999998</v>
      </c>
      <c r="BS27" s="17">
        <v>818174</v>
      </c>
      <c r="BT27" s="17">
        <v>55618</v>
      </c>
      <c r="BU27" s="17">
        <v>1439955</v>
      </c>
      <c r="BV27" s="17">
        <v>2339876</v>
      </c>
      <c r="BW27" s="17">
        <v>2017198</v>
      </c>
      <c r="BX27" s="17">
        <v>184164</v>
      </c>
      <c r="BY27" s="17">
        <v>12289206.640000001</v>
      </c>
      <c r="BZ27" s="17">
        <v>12439</v>
      </c>
      <c r="CA27" s="17">
        <v>261676</v>
      </c>
      <c r="CB27" s="17">
        <v>15282210</v>
      </c>
      <c r="CC27" s="17">
        <v>783568</v>
      </c>
      <c r="CD27" s="17">
        <v>538409</v>
      </c>
      <c r="CE27" s="17">
        <v>3064777</v>
      </c>
      <c r="CF27" s="17">
        <v>950</v>
      </c>
      <c r="CG27" s="17">
        <v>33950</v>
      </c>
      <c r="CH27" s="17">
        <v>2607804</v>
      </c>
      <c r="CI27" s="17">
        <v>736188</v>
      </c>
      <c r="CJ27" s="17">
        <v>3069956</v>
      </c>
      <c r="CK27" s="17">
        <v>14111534</v>
      </c>
      <c r="CL27" s="17">
        <v>11209</v>
      </c>
      <c r="CM27" s="17">
        <v>1911824</v>
      </c>
      <c r="CN27" s="17">
        <v>11577238</v>
      </c>
      <c r="CO27" s="17">
        <v>39652</v>
      </c>
      <c r="CP27" s="17">
        <v>1318303</v>
      </c>
      <c r="CQ27" s="17">
        <v>62714</v>
      </c>
      <c r="CR27" s="17">
        <v>889493</v>
      </c>
      <c r="CS27" s="17">
        <v>648917</v>
      </c>
      <c r="CT27" s="17">
        <v>37720663</v>
      </c>
      <c r="CU27" s="17">
        <v>56767113</v>
      </c>
      <c r="CV27" s="17">
        <v>1252258</v>
      </c>
      <c r="CW27" s="9" t="s">
        <v>240</v>
      </c>
      <c r="CZ27" s="20"/>
    </row>
    <row r="28" spans="1:104">
      <c r="A28" s="9" t="s">
        <v>59</v>
      </c>
      <c r="B28" s="9" t="s">
        <v>300</v>
      </c>
      <c r="C28" s="17">
        <v>165193</v>
      </c>
      <c r="D28" s="17">
        <v>0</v>
      </c>
      <c r="E28" s="17">
        <v>8229</v>
      </c>
      <c r="F28" s="17">
        <v>198968</v>
      </c>
      <c r="G28" s="17">
        <v>404517</v>
      </c>
      <c r="H28" s="17">
        <v>72834</v>
      </c>
      <c r="I28" s="17">
        <v>953826</v>
      </c>
      <c r="J28" s="17">
        <v>197512</v>
      </c>
      <c r="K28" s="17">
        <v>0</v>
      </c>
      <c r="L28" s="17">
        <v>0</v>
      </c>
      <c r="M28" s="17">
        <v>0</v>
      </c>
      <c r="N28" s="17">
        <v>17073</v>
      </c>
      <c r="O28" s="17">
        <v>198633</v>
      </c>
      <c r="P28" s="17">
        <v>0</v>
      </c>
      <c r="Q28" s="17">
        <v>24385</v>
      </c>
      <c r="R28" s="17">
        <v>555806</v>
      </c>
      <c r="S28" s="17">
        <v>60561</v>
      </c>
      <c r="T28" s="17">
        <v>260834</v>
      </c>
      <c r="U28" s="17">
        <v>19254</v>
      </c>
      <c r="V28" s="17">
        <v>0</v>
      </c>
      <c r="W28" s="17">
        <v>102212</v>
      </c>
      <c r="X28" s="17">
        <v>0</v>
      </c>
      <c r="Y28" s="17">
        <v>1552</v>
      </c>
      <c r="Z28" s="17">
        <v>3272</v>
      </c>
      <c r="AA28" s="17">
        <v>1821669</v>
      </c>
      <c r="AB28" s="17">
        <v>86125</v>
      </c>
      <c r="AC28" s="17">
        <v>0</v>
      </c>
      <c r="AD28" s="17">
        <v>67943</v>
      </c>
      <c r="AE28" s="17">
        <v>53318</v>
      </c>
      <c r="AF28" s="17">
        <v>1175471</v>
      </c>
      <c r="AG28" s="17">
        <v>42056</v>
      </c>
      <c r="AH28" s="17">
        <v>293835</v>
      </c>
      <c r="AI28" s="17">
        <v>200409</v>
      </c>
      <c r="AJ28" s="17">
        <v>88753</v>
      </c>
      <c r="AK28" s="17">
        <v>0</v>
      </c>
      <c r="AL28" s="17">
        <v>447120</v>
      </c>
      <c r="AM28" s="17">
        <v>310100</v>
      </c>
      <c r="AN28" s="17">
        <v>2938886</v>
      </c>
      <c r="AO28" s="17">
        <v>616050</v>
      </c>
      <c r="AP28" s="17">
        <v>5158</v>
      </c>
      <c r="AQ28" s="17">
        <v>0</v>
      </c>
      <c r="AR28" s="17">
        <v>905783</v>
      </c>
      <c r="AS28" s="17">
        <v>59840</v>
      </c>
      <c r="AT28" s="17">
        <v>1092315</v>
      </c>
      <c r="AU28" s="17">
        <v>0</v>
      </c>
      <c r="AV28" s="17">
        <v>0</v>
      </c>
      <c r="AW28" s="17">
        <v>55650</v>
      </c>
      <c r="AX28" s="17">
        <v>0</v>
      </c>
      <c r="AY28" s="17">
        <v>56355</v>
      </c>
      <c r="AZ28" s="17">
        <v>2028128</v>
      </c>
      <c r="BA28" s="17">
        <v>371174</v>
      </c>
      <c r="BB28" s="17">
        <v>5804629</v>
      </c>
      <c r="BC28" s="17">
        <v>109121</v>
      </c>
      <c r="BD28" s="17">
        <v>112381</v>
      </c>
      <c r="BE28" s="17">
        <v>33680</v>
      </c>
      <c r="BF28" s="17">
        <v>0</v>
      </c>
      <c r="BG28" s="17">
        <v>229505</v>
      </c>
      <c r="BH28" s="17">
        <v>306929</v>
      </c>
      <c r="BI28" s="17">
        <v>218278</v>
      </c>
      <c r="BJ28" s="17">
        <v>0</v>
      </c>
      <c r="BK28" s="17">
        <v>0</v>
      </c>
      <c r="BL28" s="17">
        <v>1037712</v>
      </c>
      <c r="BM28" s="17">
        <v>0</v>
      </c>
      <c r="BN28" s="17">
        <v>78134</v>
      </c>
      <c r="BO28" s="17">
        <v>49395</v>
      </c>
      <c r="BP28" s="17">
        <v>262791</v>
      </c>
      <c r="BQ28" s="17">
        <v>7569</v>
      </c>
      <c r="BR28" s="17">
        <v>12583.91</v>
      </c>
      <c r="BS28" s="17">
        <v>96511</v>
      </c>
      <c r="BT28" s="17">
        <v>68040</v>
      </c>
      <c r="BU28" s="17">
        <v>58894</v>
      </c>
      <c r="BV28" s="17">
        <v>0</v>
      </c>
      <c r="BW28" s="17">
        <v>0</v>
      </c>
      <c r="BX28" s="17">
        <v>0</v>
      </c>
      <c r="BY28" s="17">
        <v>188524.91</v>
      </c>
      <c r="BZ28" s="17">
        <v>16321</v>
      </c>
      <c r="CA28" s="17">
        <v>35718</v>
      </c>
      <c r="CB28" s="17">
        <v>0</v>
      </c>
      <c r="CC28" s="17">
        <v>0</v>
      </c>
      <c r="CD28" s="17">
        <v>434107</v>
      </c>
      <c r="CE28" s="17">
        <v>14967</v>
      </c>
      <c r="CF28" s="17">
        <v>658728</v>
      </c>
      <c r="CG28" s="17">
        <v>0</v>
      </c>
      <c r="CH28" s="17">
        <v>456096</v>
      </c>
      <c r="CI28" s="17">
        <v>1533005</v>
      </c>
      <c r="CJ28" s="17">
        <v>154719</v>
      </c>
      <c r="CK28" s="17">
        <v>0</v>
      </c>
      <c r="CL28" s="17">
        <v>0</v>
      </c>
      <c r="CM28" s="17">
        <v>43988</v>
      </c>
      <c r="CN28" s="17">
        <v>375806</v>
      </c>
      <c r="CO28" s="17">
        <v>0</v>
      </c>
      <c r="CP28" s="17">
        <v>37494</v>
      </c>
      <c r="CQ28" s="17">
        <v>0</v>
      </c>
      <c r="CR28" s="17">
        <v>19689</v>
      </c>
      <c r="CS28" s="17">
        <v>243896</v>
      </c>
      <c r="CT28" s="17">
        <v>0</v>
      </c>
      <c r="CU28" s="17">
        <v>1476093</v>
      </c>
      <c r="CV28" s="17">
        <v>1127092</v>
      </c>
      <c r="CW28" s="9" t="s">
        <v>238</v>
      </c>
      <c r="CZ28" s="20"/>
    </row>
    <row r="29" spans="1:104">
      <c r="A29" s="9" t="s">
        <v>60</v>
      </c>
      <c r="B29" s="9" t="s">
        <v>300</v>
      </c>
      <c r="C29" s="17">
        <v>0</v>
      </c>
      <c r="D29" s="17">
        <v>0</v>
      </c>
      <c r="E29" s="17">
        <v>0</v>
      </c>
      <c r="F29" s="17">
        <v>1527082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1755023</v>
      </c>
      <c r="M29" s="17">
        <v>0</v>
      </c>
      <c r="N29" s="17">
        <v>498824</v>
      </c>
      <c r="O29" s="17">
        <v>0</v>
      </c>
      <c r="P29" s="17">
        <v>0</v>
      </c>
      <c r="Q29" s="17">
        <v>0</v>
      </c>
      <c r="R29" s="17">
        <v>0</v>
      </c>
      <c r="S29" s="17">
        <v>956000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174907</v>
      </c>
      <c r="AL29" s="17">
        <v>1238520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137661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2753800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9" t="s">
        <v>239</v>
      </c>
      <c r="CZ29" s="20"/>
    </row>
    <row r="30" spans="1:104">
      <c r="A30" s="9" t="s">
        <v>61</v>
      </c>
      <c r="B30" s="9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9" t="s">
        <v>237</v>
      </c>
      <c r="CZ30" s="20"/>
    </row>
    <row r="31" spans="1:104">
      <c r="A31" s="9" t="s">
        <v>62</v>
      </c>
      <c r="B31" s="9" t="s">
        <v>300</v>
      </c>
      <c r="C31" s="17">
        <v>0</v>
      </c>
      <c r="D31" s="17">
        <v>175030</v>
      </c>
      <c r="E31" s="17">
        <v>0</v>
      </c>
      <c r="F31" s="17">
        <v>0</v>
      </c>
      <c r="G31" s="17">
        <v>0</v>
      </c>
      <c r="H31" s="17">
        <v>22857</v>
      </c>
      <c r="I31" s="17">
        <v>42102</v>
      </c>
      <c r="J31" s="17">
        <v>42102</v>
      </c>
      <c r="K31" s="17">
        <v>18616</v>
      </c>
      <c r="L31" s="17">
        <v>0</v>
      </c>
      <c r="M31" s="17">
        <v>0</v>
      </c>
      <c r="N31" s="17">
        <v>27840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489702</v>
      </c>
      <c r="U31" s="17">
        <v>0</v>
      </c>
      <c r="V31" s="17">
        <v>148668</v>
      </c>
      <c r="W31" s="17">
        <v>0</v>
      </c>
      <c r="X31" s="17">
        <v>0</v>
      </c>
      <c r="Y31" s="17">
        <v>85097</v>
      </c>
      <c r="Z31" s="17">
        <v>0</v>
      </c>
      <c r="AA31" s="17">
        <v>0</v>
      </c>
      <c r="AB31" s="17">
        <v>193532</v>
      </c>
      <c r="AC31" s="17">
        <v>284728</v>
      </c>
      <c r="AD31" s="17">
        <v>17534</v>
      </c>
      <c r="AE31" s="17">
        <v>0</v>
      </c>
      <c r="AF31" s="17">
        <v>1479519</v>
      </c>
      <c r="AG31" s="17">
        <v>8529</v>
      </c>
      <c r="AH31" s="17">
        <v>0</v>
      </c>
      <c r="AI31" s="17">
        <v>276996</v>
      </c>
      <c r="AJ31" s="17">
        <v>0</v>
      </c>
      <c r="AK31" s="17">
        <v>0</v>
      </c>
      <c r="AL31" s="17">
        <v>0</v>
      </c>
      <c r="AM31" s="17">
        <v>182609</v>
      </c>
      <c r="AN31" s="17">
        <v>284735</v>
      </c>
      <c r="AO31" s="17">
        <v>0</v>
      </c>
      <c r="AP31" s="17">
        <v>0</v>
      </c>
      <c r="AQ31" s="17">
        <v>366285</v>
      </c>
      <c r="AR31" s="17">
        <v>531235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307621</v>
      </c>
      <c r="AY31" s="17">
        <v>0</v>
      </c>
      <c r="AZ31" s="17">
        <v>1304157</v>
      </c>
      <c r="BA31" s="17">
        <v>82534</v>
      </c>
      <c r="BB31" s="17">
        <v>225524</v>
      </c>
      <c r="BC31" s="17">
        <v>0</v>
      </c>
      <c r="BD31" s="17">
        <v>0</v>
      </c>
      <c r="BE31" s="17">
        <v>0</v>
      </c>
      <c r="BF31" s="17">
        <v>0</v>
      </c>
      <c r="BG31" s="17">
        <v>76491</v>
      </c>
      <c r="BH31" s="17">
        <v>0</v>
      </c>
      <c r="BI31" s="17">
        <v>10938</v>
      </c>
      <c r="BJ31" s="17">
        <v>497090</v>
      </c>
      <c r="BK31" s="17">
        <v>0</v>
      </c>
      <c r="BL31" s="17">
        <v>229951</v>
      </c>
      <c r="BM31" s="17">
        <v>0</v>
      </c>
      <c r="BN31" s="17">
        <v>0</v>
      </c>
      <c r="BO31" s="17">
        <v>28351</v>
      </c>
      <c r="BP31" s="17">
        <v>0</v>
      </c>
      <c r="BQ31" s="17">
        <v>0</v>
      </c>
      <c r="BR31" s="17">
        <v>0</v>
      </c>
      <c r="BS31" s="17">
        <v>42960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62710.16</v>
      </c>
      <c r="BZ31" s="17">
        <v>0</v>
      </c>
      <c r="CA31" s="17">
        <v>0</v>
      </c>
      <c r="CB31" s="17">
        <v>38031</v>
      </c>
      <c r="CC31" s="17">
        <v>0</v>
      </c>
      <c r="CD31" s="17">
        <v>219752</v>
      </c>
      <c r="CE31" s="17">
        <v>24132</v>
      </c>
      <c r="CF31" s="17">
        <v>260090</v>
      </c>
      <c r="CG31" s="17">
        <v>205891</v>
      </c>
      <c r="CH31" s="17">
        <v>0</v>
      </c>
      <c r="CI31" s="17">
        <v>175726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147070</v>
      </c>
      <c r="CP31" s="17">
        <v>0</v>
      </c>
      <c r="CQ31" s="17">
        <v>0</v>
      </c>
      <c r="CR31" s="17">
        <v>0</v>
      </c>
      <c r="CS31" s="17">
        <v>0</v>
      </c>
      <c r="CT31" s="17">
        <v>4400772</v>
      </c>
      <c r="CU31" s="17">
        <v>0</v>
      </c>
      <c r="CV31" s="17">
        <v>246532</v>
      </c>
      <c r="CW31" s="9" t="s">
        <v>236</v>
      </c>
      <c r="CZ31" s="20"/>
    </row>
    <row r="32" spans="1:104">
      <c r="A32" s="9" t="s">
        <v>63</v>
      </c>
      <c r="B32" s="9" t="s">
        <v>300</v>
      </c>
      <c r="C32" s="17">
        <v>0</v>
      </c>
      <c r="D32" s="17">
        <v>1437003</v>
      </c>
      <c r="E32" s="17">
        <v>0</v>
      </c>
      <c r="F32" s="17">
        <v>16365</v>
      </c>
      <c r="G32" s="17">
        <v>0</v>
      </c>
      <c r="H32" s="17">
        <v>69645</v>
      </c>
      <c r="I32" s="17">
        <v>600000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36452</v>
      </c>
      <c r="S32" s="17">
        <v>0</v>
      </c>
      <c r="T32" s="17">
        <v>465683</v>
      </c>
      <c r="U32" s="17">
        <v>0</v>
      </c>
      <c r="V32" s="17">
        <v>372087</v>
      </c>
      <c r="W32" s="17">
        <v>45278</v>
      </c>
      <c r="X32" s="17">
        <v>0</v>
      </c>
      <c r="Y32" s="17">
        <v>0</v>
      </c>
      <c r="Z32" s="17">
        <v>16538</v>
      </c>
      <c r="AA32" s="17">
        <v>1026262</v>
      </c>
      <c r="AB32" s="17">
        <v>8892</v>
      </c>
      <c r="AC32" s="17">
        <v>1548671</v>
      </c>
      <c r="AD32" s="17">
        <v>0</v>
      </c>
      <c r="AE32" s="17">
        <v>2010621</v>
      </c>
      <c r="AF32" s="17">
        <v>4304398</v>
      </c>
      <c r="AG32" s="17">
        <v>0</v>
      </c>
      <c r="AH32" s="17">
        <v>5000</v>
      </c>
      <c r="AI32" s="17">
        <v>29320</v>
      </c>
      <c r="AJ32" s="17">
        <v>0</v>
      </c>
      <c r="AK32" s="17">
        <v>11996</v>
      </c>
      <c r="AL32" s="17">
        <v>4767958</v>
      </c>
      <c r="AM32" s="17">
        <v>77602</v>
      </c>
      <c r="AN32" s="17">
        <v>0</v>
      </c>
      <c r="AO32" s="17">
        <v>0</v>
      </c>
      <c r="AP32" s="17">
        <v>0</v>
      </c>
      <c r="AQ32" s="17">
        <v>0</v>
      </c>
      <c r="AR32" s="17">
        <v>452059</v>
      </c>
      <c r="AS32" s="17">
        <v>0</v>
      </c>
      <c r="AT32" s="17">
        <v>25080</v>
      </c>
      <c r="AU32" s="17">
        <v>0</v>
      </c>
      <c r="AV32" s="17">
        <v>0</v>
      </c>
      <c r="AW32" s="17">
        <v>0</v>
      </c>
      <c r="AX32" s="17">
        <v>0</v>
      </c>
      <c r="AY32" s="17">
        <v>184240</v>
      </c>
      <c r="AZ32" s="17">
        <v>1983937</v>
      </c>
      <c r="BA32" s="17">
        <v>0</v>
      </c>
      <c r="BB32" s="17">
        <v>671747</v>
      </c>
      <c r="BC32" s="17">
        <v>72937</v>
      </c>
      <c r="BD32" s="17">
        <v>15700</v>
      </c>
      <c r="BE32" s="17">
        <v>0</v>
      </c>
      <c r="BF32" s="17">
        <v>1098</v>
      </c>
      <c r="BG32" s="17">
        <v>0</v>
      </c>
      <c r="BH32" s="17">
        <v>0</v>
      </c>
      <c r="BI32" s="17">
        <v>16248</v>
      </c>
      <c r="BJ32" s="17">
        <v>459355</v>
      </c>
      <c r="BK32" s="17">
        <v>2360</v>
      </c>
      <c r="BL32" s="17">
        <v>0</v>
      </c>
      <c r="BM32" s="17">
        <v>131927</v>
      </c>
      <c r="BN32" s="17">
        <v>4066</v>
      </c>
      <c r="BO32" s="17">
        <v>0</v>
      </c>
      <c r="BP32" s="17">
        <v>0</v>
      </c>
      <c r="BQ32" s="17">
        <v>406453</v>
      </c>
      <c r="BR32" s="17">
        <v>0</v>
      </c>
      <c r="BS32" s="17">
        <v>12726</v>
      </c>
      <c r="BT32" s="17">
        <v>0</v>
      </c>
      <c r="BU32" s="17">
        <v>11893</v>
      </c>
      <c r="BV32" s="17">
        <v>6293</v>
      </c>
      <c r="BW32" s="17">
        <v>8640627</v>
      </c>
      <c r="BX32" s="17">
        <v>0</v>
      </c>
      <c r="BY32" s="17">
        <v>97444.56</v>
      </c>
      <c r="BZ32" s="17">
        <v>0</v>
      </c>
      <c r="CA32" s="17">
        <v>0</v>
      </c>
      <c r="CB32" s="17">
        <v>0</v>
      </c>
      <c r="CC32" s="17">
        <v>0</v>
      </c>
      <c r="CD32" s="17">
        <v>3200761</v>
      </c>
      <c r="CE32" s="17">
        <v>11000</v>
      </c>
      <c r="CF32" s="17">
        <v>109116</v>
      </c>
      <c r="CG32" s="17">
        <v>0</v>
      </c>
      <c r="CH32" s="17">
        <v>22156</v>
      </c>
      <c r="CI32" s="17">
        <v>1125001</v>
      </c>
      <c r="CJ32" s="17">
        <v>45061</v>
      </c>
      <c r="CK32" s="17">
        <v>19485</v>
      </c>
      <c r="CL32" s="17">
        <v>0</v>
      </c>
      <c r="CM32" s="17">
        <v>0</v>
      </c>
      <c r="CN32" s="17">
        <v>9000</v>
      </c>
      <c r="CO32" s="17">
        <v>1303498</v>
      </c>
      <c r="CP32" s="17">
        <v>208162</v>
      </c>
      <c r="CQ32" s="17">
        <v>136547</v>
      </c>
      <c r="CR32" s="17">
        <v>0</v>
      </c>
      <c r="CS32" s="17">
        <v>194315</v>
      </c>
      <c r="CT32" s="17">
        <v>7157890</v>
      </c>
      <c r="CU32" s="17">
        <v>259689</v>
      </c>
      <c r="CV32" s="17">
        <v>0</v>
      </c>
      <c r="CW32" s="9" t="s">
        <v>235</v>
      </c>
      <c r="CZ32" s="20"/>
    </row>
    <row r="33" spans="1:104">
      <c r="A33" s="9" t="s">
        <v>64</v>
      </c>
      <c r="B33" s="9" t="s">
        <v>300</v>
      </c>
      <c r="C33" s="17">
        <v>6107</v>
      </c>
      <c r="D33" s="17">
        <v>3682529</v>
      </c>
      <c r="E33" s="17">
        <v>17840</v>
      </c>
      <c r="F33" s="17">
        <v>0</v>
      </c>
      <c r="G33" s="17">
        <v>501472</v>
      </c>
      <c r="H33" s="17">
        <v>0</v>
      </c>
      <c r="I33" s="17">
        <v>946689</v>
      </c>
      <c r="J33" s="17">
        <v>163315</v>
      </c>
      <c r="K33" s="17">
        <v>19007</v>
      </c>
      <c r="L33" s="17">
        <v>49302</v>
      </c>
      <c r="M33" s="17">
        <v>14908</v>
      </c>
      <c r="N33" s="17">
        <v>0</v>
      </c>
      <c r="O33" s="17">
        <v>154586</v>
      </c>
      <c r="P33" s="17">
        <v>446884</v>
      </c>
      <c r="Q33" s="17">
        <v>0</v>
      </c>
      <c r="R33" s="17">
        <v>46348</v>
      </c>
      <c r="S33" s="17">
        <v>0</v>
      </c>
      <c r="T33" s="17">
        <v>0</v>
      </c>
      <c r="U33" s="17">
        <v>14923</v>
      </c>
      <c r="V33" s="17">
        <v>230503</v>
      </c>
      <c r="W33" s="17">
        <v>104752</v>
      </c>
      <c r="X33" s="17">
        <v>50683</v>
      </c>
      <c r="Y33" s="17">
        <v>63868</v>
      </c>
      <c r="Z33" s="17">
        <v>140676</v>
      </c>
      <c r="AA33" s="17">
        <v>1188640</v>
      </c>
      <c r="AB33" s="17">
        <v>48168</v>
      </c>
      <c r="AC33" s="17">
        <v>1275039</v>
      </c>
      <c r="AD33" s="17">
        <v>10915</v>
      </c>
      <c r="AE33" s="17">
        <v>1117821</v>
      </c>
      <c r="AF33" s="17">
        <v>0</v>
      </c>
      <c r="AG33" s="17">
        <v>0</v>
      </c>
      <c r="AH33" s="17">
        <v>0</v>
      </c>
      <c r="AI33" s="17">
        <v>286806</v>
      </c>
      <c r="AJ33" s="17">
        <v>12403</v>
      </c>
      <c r="AK33" s="17">
        <v>29186</v>
      </c>
      <c r="AL33" s="17">
        <v>155337</v>
      </c>
      <c r="AM33" s="17">
        <v>0</v>
      </c>
      <c r="AN33" s="17">
        <v>2290487</v>
      </c>
      <c r="AO33" s="17">
        <v>7854</v>
      </c>
      <c r="AP33" s="17">
        <v>111710</v>
      </c>
      <c r="AQ33" s="17">
        <v>635125</v>
      </c>
      <c r="AR33" s="17">
        <v>0</v>
      </c>
      <c r="AS33" s="17">
        <v>5250</v>
      </c>
      <c r="AT33" s="17">
        <v>14163</v>
      </c>
      <c r="AU33" s="17">
        <v>70416</v>
      </c>
      <c r="AV33" s="17">
        <v>16570</v>
      </c>
      <c r="AW33" s="17">
        <v>0</v>
      </c>
      <c r="AX33" s="17">
        <v>1003111</v>
      </c>
      <c r="AY33" s="17">
        <v>0</v>
      </c>
      <c r="AZ33" s="17">
        <v>0</v>
      </c>
      <c r="BA33" s="17">
        <v>0</v>
      </c>
      <c r="BB33" s="17">
        <v>5158187</v>
      </c>
      <c r="BC33" s="17">
        <v>3891</v>
      </c>
      <c r="BD33" s="17">
        <v>0</v>
      </c>
      <c r="BE33" s="17">
        <v>0</v>
      </c>
      <c r="BF33" s="17">
        <v>147127</v>
      </c>
      <c r="BG33" s="17">
        <v>0</v>
      </c>
      <c r="BH33" s="17">
        <v>137045</v>
      </c>
      <c r="BI33" s="17">
        <v>5651</v>
      </c>
      <c r="BJ33" s="17">
        <v>123860</v>
      </c>
      <c r="BK33" s="17">
        <v>65362</v>
      </c>
      <c r="BL33" s="17">
        <v>1233250</v>
      </c>
      <c r="BM33" s="17">
        <v>224921</v>
      </c>
      <c r="BN33" s="17">
        <v>0</v>
      </c>
      <c r="BO33" s="17">
        <v>0</v>
      </c>
      <c r="BP33" s="17">
        <v>0</v>
      </c>
      <c r="BQ33" s="17">
        <v>5184043</v>
      </c>
      <c r="BR33" s="17">
        <v>0</v>
      </c>
      <c r="BS33" s="17">
        <v>0</v>
      </c>
      <c r="BT33" s="17">
        <v>0</v>
      </c>
      <c r="BU33" s="17">
        <v>0</v>
      </c>
      <c r="BV33" s="17">
        <v>38615</v>
      </c>
      <c r="BW33" s="17">
        <v>2110750</v>
      </c>
      <c r="BX33" s="17">
        <v>46338</v>
      </c>
      <c r="BY33" s="17">
        <v>0</v>
      </c>
      <c r="BZ33" s="17">
        <v>0</v>
      </c>
      <c r="CA33" s="17">
        <v>0</v>
      </c>
      <c r="CB33" s="17">
        <v>1025908</v>
      </c>
      <c r="CC33" s="17">
        <v>676731</v>
      </c>
      <c r="CD33" s="17">
        <v>204786</v>
      </c>
      <c r="CE33" s="17">
        <v>3996618</v>
      </c>
      <c r="CF33" s="17">
        <v>68428</v>
      </c>
      <c r="CG33" s="17">
        <v>105434</v>
      </c>
      <c r="CH33" s="17">
        <v>104559</v>
      </c>
      <c r="CI33" s="17">
        <v>1155726</v>
      </c>
      <c r="CJ33" s="17">
        <v>0</v>
      </c>
      <c r="CK33" s="17">
        <v>0</v>
      </c>
      <c r="CL33" s="17">
        <v>38660</v>
      </c>
      <c r="CM33" s="17">
        <v>0</v>
      </c>
      <c r="CN33" s="17">
        <v>356711</v>
      </c>
      <c r="CO33" s="17">
        <v>155511</v>
      </c>
      <c r="CP33" s="17">
        <v>0</v>
      </c>
      <c r="CQ33" s="17">
        <v>37392</v>
      </c>
      <c r="CR33" s="17">
        <v>0</v>
      </c>
      <c r="CS33" s="17">
        <v>0</v>
      </c>
      <c r="CT33" s="17">
        <v>3946562</v>
      </c>
      <c r="CU33" s="17">
        <v>527610</v>
      </c>
      <c r="CV33" s="17">
        <v>0</v>
      </c>
      <c r="CW33" s="9" t="s">
        <v>234</v>
      </c>
      <c r="CZ33" s="20"/>
    </row>
    <row r="34" spans="1:104">
      <c r="A34" s="9" t="s">
        <v>65</v>
      </c>
      <c r="B34" s="9" t="s">
        <v>300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9" t="s">
        <v>233</v>
      </c>
      <c r="CZ34" s="20"/>
    </row>
    <row r="35" spans="1:104" s="20" customFormat="1">
      <c r="A35" s="3" t="s">
        <v>66</v>
      </c>
      <c r="B35" s="8" t="s">
        <v>300</v>
      </c>
      <c r="C35" s="20">
        <v>108625</v>
      </c>
      <c r="D35" s="20">
        <v>392684</v>
      </c>
      <c r="E35" s="20">
        <v>49667</v>
      </c>
      <c r="F35" s="20">
        <v>106589</v>
      </c>
      <c r="G35" s="20">
        <v>486094</v>
      </c>
      <c r="H35" s="20">
        <v>145933</v>
      </c>
      <c r="I35" s="20">
        <v>707493</v>
      </c>
      <c r="J35" s="20">
        <v>79541</v>
      </c>
      <c r="K35" s="20">
        <v>129249</v>
      </c>
      <c r="L35" s="20">
        <v>149628</v>
      </c>
      <c r="M35" s="20">
        <v>74696</v>
      </c>
      <c r="N35" s="20">
        <v>93881</v>
      </c>
      <c r="O35" s="20">
        <v>34178</v>
      </c>
      <c r="P35" s="20">
        <v>158283</v>
      </c>
      <c r="Q35" s="20">
        <v>98849</v>
      </c>
      <c r="R35" s="20">
        <v>247467</v>
      </c>
      <c r="S35" s="20">
        <v>76722</v>
      </c>
      <c r="T35" s="20">
        <v>0</v>
      </c>
      <c r="U35" s="20">
        <v>6270</v>
      </c>
      <c r="V35" s="20">
        <v>12020</v>
      </c>
      <c r="W35" s="20">
        <v>55055</v>
      </c>
      <c r="X35" s="20">
        <v>3975</v>
      </c>
      <c r="Y35" s="20">
        <v>285928</v>
      </c>
      <c r="Z35" s="20">
        <v>41725</v>
      </c>
      <c r="AA35" s="20">
        <v>493562</v>
      </c>
      <c r="AB35" s="20">
        <v>37946</v>
      </c>
      <c r="AC35" s="20">
        <v>832288</v>
      </c>
      <c r="AD35" s="20">
        <v>52336</v>
      </c>
      <c r="AE35" s="20">
        <v>893992</v>
      </c>
      <c r="AF35" s="20">
        <v>290838</v>
      </c>
      <c r="AG35" s="20">
        <v>19064</v>
      </c>
      <c r="AH35" s="20">
        <v>396006</v>
      </c>
      <c r="AI35" s="20">
        <v>76206</v>
      </c>
      <c r="AJ35" s="20">
        <v>120380</v>
      </c>
      <c r="AK35" s="20">
        <v>6830</v>
      </c>
      <c r="AL35" s="20">
        <v>4547965</v>
      </c>
      <c r="AM35" s="20">
        <v>552241</v>
      </c>
      <c r="AN35" s="20">
        <v>4186830</v>
      </c>
      <c r="AO35" s="20">
        <v>2155029</v>
      </c>
      <c r="AP35" s="20">
        <v>37008</v>
      </c>
      <c r="AQ35" s="20">
        <v>707932</v>
      </c>
      <c r="AR35" s="20">
        <v>1178189</v>
      </c>
      <c r="AS35" s="20">
        <v>167501</v>
      </c>
      <c r="AT35" s="20">
        <v>1327998.2112</v>
      </c>
      <c r="AU35" s="20">
        <v>182355</v>
      </c>
      <c r="AV35" s="20">
        <v>64065</v>
      </c>
      <c r="AW35" s="20">
        <v>152099</v>
      </c>
      <c r="AX35" s="20">
        <v>350495</v>
      </c>
      <c r="AY35" s="20">
        <v>55519</v>
      </c>
      <c r="AZ35" s="20">
        <v>527911</v>
      </c>
      <c r="BA35" s="20">
        <v>192988</v>
      </c>
      <c r="BB35" s="20">
        <v>1184464</v>
      </c>
      <c r="BC35" s="20">
        <v>252174</v>
      </c>
      <c r="BD35" s="20">
        <v>69434</v>
      </c>
      <c r="BE35" s="20">
        <v>0</v>
      </c>
      <c r="BF35" s="20">
        <v>12989</v>
      </c>
      <c r="BG35" s="20">
        <v>119075</v>
      </c>
      <c r="BH35" s="20">
        <v>300374</v>
      </c>
      <c r="BI35" s="20">
        <v>123661</v>
      </c>
      <c r="BJ35" s="20">
        <v>2312</v>
      </c>
      <c r="BK35" s="20">
        <v>131378</v>
      </c>
      <c r="BL35" s="20">
        <v>10257</v>
      </c>
      <c r="BM35" s="20">
        <v>241369</v>
      </c>
      <c r="BN35" s="20">
        <v>46731</v>
      </c>
      <c r="BO35" s="20">
        <v>260408</v>
      </c>
      <c r="BP35" s="20">
        <v>3444162</v>
      </c>
      <c r="BQ35" s="20">
        <v>459470</v>
      </c>
      <c r="BR35" s="20">
        <v>27456.73</v>
      </c>
      <c r="BS35" s="20">
        <v>1131691</v>
      </c>
      <c r="BT35" s="20">
        <v>104719</v>
      </c>
      <c r="BU35" s="20">
        <v>63623</v>
      </c>
      <c r="BV35" s="20">
        <v>120641</v>
      </c>
      <c r="BW35" s="20">
        <v>5245934</v>
      </c>
      <c r="BX35" s="20">
        <v>32393</v>
      </c>
      <c r="BY35" s="20">
        <v>114672.1574</v>
      </c>
      <c r="BZ35" s="20">
        <v>8347</v>
      </c>
      <c r="CA35" s="20">
        <v>57403</v>
      </c>
      <c r="CB35" s="20">
        <v>487694</v>
      </c>
      <c r="CC35" s="20">
        <v>89646</v>
      </c>
      <c r="CD35" s="20">
        <v>523775</v>
      </c>
      <c r="CE35" s="20">
        <v>157792</v>
      </c>
      <c r="CF35" s="20">
        <v>370128</v>
      </c>
      <c r="CG35" s="20">
        <v>20623</v>
      </c>
      <c r="CH35" s="20">
        <v>1370150</v>
      </c>
      <c r="CI35" s="20">
        <v>903791</v>
      </c>
      <c r="CJ35" s="20">
        <v>214266</v>
      </c>
      <c r="CK35" s="20">
        <v>86719</v>
      </c>
      <c r="CL35" s="20">
        <v>24206</v>
      </c>
      <c r="CM35" s="20">
        <v>191947</v>
      </c>
      <c r="CN35" s="20">
        <v>101134</v>
      </c>
      <c r="CO35" s="20">
        <v>6777</v>
      </c>
      <c r="CP35" s="20">
        <v>37606</v>
      </c>
      <c r="CQ35" s="20">
        <v>58079</v>
      </c>
      <c r="CR35" s="20">
        <v>4592</v>
      </c>
      <c r="CS35" s="20">
        <v>307452</v>
      </c>
      <c r="CT35" s="20">
        <v>12336709</v>
      </c>
      <c r="CU35" s="20">
        <v>802792</v>
      </c>
      <c r="CV35" s="20">
        <v>466591</v>
      </c>
      <c r="CW35" s="8" t="s">
        <v>318</v>
      </c>
      <c r="CX35" s="17"/>
    </row>
    <row r="36" spans="1:104">
      <c r="A36" s="9" t="s">
        <v>67</v>
      </c>
      <c r="B36" s="9" t="s">
        <v>300</v>
      </c>
      <c r="C36" s="17">
        <v>0</v>
      </c>
      <c r="D36" s="17">
        <v>0</v>
      </c>
      <c r="E36" s="17">
        <v>0</v>
      </c>
      <c r="F36" s="17">
        <v>0</v>
      </c>
      <c r="G36" s="17">
        <v>34315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41411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84694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4086284</v>
      </c>
      <c r="AM36" s="17">
        <v>23705</v>
      </c>
      <c r="AN36" s="17">
        <v>30270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32738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32677</v>
      </c>
      <c r="BQ36" s="17">
        <v>0</v>
      </c>
      <c r="BR36" s="17">
        <v>0</v>
      </c>
      <c r="BS36" s="17">
        <v>881974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38418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1205270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9" t="s">
        <v>231</v>
      </c>
      <c r="CZ36" s="20"/>
    </row>
    <row r="37" spans="1:104">
      <c r="A37" s="9" t="s">
        <v>68</v>
      </c>
      <c r="B37" s="9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9" t="s">
        <v>232</v>
      </c>
      <c r="CZ37" s="20"/>
    </row>
    <row r="38" spans="1:104">
      <c r="A38" s="9" t="s">
        <v>69</v>
      </c>
      <c r="B38" s="9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6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62603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3380666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9" t="s">
        <v>230</v>
      </c>
      <c r="CZ38" s="20"/>
    </row>
    <row r="39" spans="1:104">
      <c r="A39" s="9" t="s">
        <v>70</v>
      </c>
      <c r="B39" s="9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8607</v>
      </c>
      <c r="AE39" s="17">
        <v>0</v>
      </c>
      <c r="AF39" s="17">
        <v>0</v>
      </c>
      <c r="AG39" s="17">
        <v>161</v>
      </c>
      <c r="AH39" s="17">
        <v>81</v>
      </c>
      <c r="AI39" s="17">
        <v>0</v>
      </c>
      <c r="AJ39" s="17">
        <v>0</v>
      </c>
      <c r="AK39" s="17">
        <v>0</v>
      </c>
      <c r="AL39" s="17">
        <v>18520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7297</v>
      </c>
      <c r="AS39" s="17">
        <v>0</v>
      </c>
      <c r="AT39" s="17">
        <v>0</v>
      </c>
      <c r="AU39" s="17">
        <v>0</v>
      </c>
      <c r="AV39" s="17">
        <v>0</v>
      </c>
      <c r="AW39" s="17">
        <v>10279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9" t="s">
        <v>229</v>
      </c>
      <c r="CZ39" s="20"/>
    </row>
    <row r="40" spans="1:104">
      <c r="A40" s="9" t="s">
        <v>71</v>
      </c>
      <c r="B40" s="9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31474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9" t="s">
        <v>228</v>
      </c>
      <c r="CZ40" s="20"/>
    </row>
    <row r="41" spans="1:104">
      <c r="A41" s="9" t="s">
        <v>72</v>
      </c>
      <c r="B41" s="9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9" t="s">
        <v>227</v>
      </c>
      <c r="CZ41" s="20"/>
    </row>
    <row r="42" spans="1:104">
      <c r="A42" s="9" t="s">
        <v>73</v>
      </c>
      <c r="B42" s="9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52237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893992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4618</v>
      </c>
      <c r="AN42" s="17">
        <v>0</v>
      </c>
      <c r="AO42" s="17">
        <v>21441</v>
      </c>
      <c r="AP42" s="17">
        <v>0</v>
      </c>
      <c r="AQ42" s="17">
        <v>0</v>
      </c>
      <c r="AR42" s="17">
        <v>0</v>
      </c>
      <c r="AS42" s="17">
        <v>0</v>
      </c>
      <c r="AT42" s="17">
        <v>643512.59120000002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81586</v>
      </c>
      <c r="BH42" s="17">
        <v>0</v>
      </c>
      <c r="BI42" s="17">
        <v>10000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26750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5070314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9" t="s">
        <v>226</v>
      </c>
      <c r="CZ42" s="20"/>
    </row>
    <row r="43" spans="1:104">
      <c r="A43" s="9" t="s">
        <v>74</v>
      </c>
      <c r="B43" s="9" t="s">
        <v>300</v>
      </c>
      <c r="C43" s="17">
        <v>108625</v>
      </c>
      <c r="D43" s="17">
        <v>392684</v>
      </c>
      <c r="E43" s="17">
        <v>0</v>
      </c>
      <c r="F43" s="17">
        <v>106589</v>
      </c>
      <c r="G43" s="17">
        <v>451779</v>
      </c>
      <c r="H43" s="17">
        <v>93696</v>
      </c>
      <c r="I43" s="17">
        <v>707493</v>
      </c>
      <c r="J43" s="17">
        <v>79541</v>
      </c>
      <c r="K43" s="17">
        <v>129249</v>
      </c>
      <c r="L43" s="17">
        <v>145450</v>
      </c>
      <c r="M43" s="17">
        <v>74696</v>
      </c>
      <c r="N43" s="17">
        <v>93881</v>
      </c>
      <c r="O43" s="17">
        <v>34178</v>
      </c>
      <c r="P43" s="17">
        <v>116872</v>
      </c>
      <c r="Q43" s="17">
        <v>98849</v>
      </c>
      <c r="R43" s="17">
        <v>247467</v>
      </c>
      <c r="S43" s="17">
        <v>76716</v>
      </c>
      <c r="T43" s="17">
        <v>0</v>
      </c>
      <c r="U43" s="17">
        <v>6270</v>
      </c>
      <c r="V43" s="17">
        <v>12020</v>
      </c>
      <c r="W43" s="17">
        <v>55055</v>
      </c>
      <c r="X43" s="17">
        <v>3975</v>
      </c>
      <c r="Y43" s="17">
        <v>243323</v>
      </c>
      <c r="Z43" s="17">
        <v>35916</v>
      </c>
      <c r="AA43" s="17">
        <v>493562</v>
      </c>
      <c r="AB43" s="17">
        <v>36318</v>
      </c>
      <c r="AC43" s="17">
        <v>832288</v>
      </c>
      <c r="AD43" s="17">
        <v>43729</v>
      </c>
      <c r="AE43" s="17">
        <v>0</v>
      </c>
      <c r="AF43" s="17">
        <v>206144</v>
      </c>
      <c r="AG43" s="17">
        <v>16946</v>
      </c>
      <c r="AH43" s="17">
        <v>395925</v>
      </c>
      <c r="AI43" s="17">
        <v>34142</v>
      </c>
      <c r="AJ43" s="17">
        <v>120380</v>
      </c>
      <c r="AK43" s="17">
        <v>5376</v>
      </c>
      <c r="AL43" s="17">
        <v>412419</v>
      </c>
      <c r="AM43" s="17">
        <v>282615</v>
      </c>
      <c r="AN43" s="17">
        <v>608796</v>
      </c>
      <c r="AO43" s="17">
        <v>1579677</v>
      </c>
      <c r="AP43" s="17">
        <v>37008</v>
      </c>
      <c r="AQ43" s="17">
        <v>707932</v>
      </c>
      <c r="AR43" s="17">
        <v>960739</v>
      </c>
      <c r="AS43" s="17">
        <v>104898</v>
      </c>
      <c r="AT43" s="17">
        <v>684485.62</v>
      </c>
      <c r="AU43" s="17">
        <v>182355</v>
      </c>
      <c r="AV43" s="17">
        <v>31327</v>
      </c>
      <c r="AW43" s="17">
        <v>141820</v>
      </c>
      <c r="AX43" s="17">
        <v>340715</v>
      </c>
      <c r="AY43" s="17">
        <v>55519</v>
      </c>
      <c r="AZ43" s="17">
        <v>527911</v>
      </c>
      <c r="BA43" s="17">
        <v>185371</v>
      </c>
      <c r="BB43" s="17">
        <v>1184464</v>
      </c>
      <c r="BC43" s="17">
        <v>173587</v>
      </c>
      <c r="BD43" s="17">
        <v>69434</v>
      </c>
      <c r="BE43" s="17">
        <v>0</v>
      </c>
      <c r="BF43" s="17">
        <v>12989</v>
      </c>
      <c r="BG43" s="17">
        <v>0</v>
      </c>
      <c r="BH43" s="17">
        <v>300374</v>
      </c>
      <c r="BI43" s="17">
        <v>105982</v>
      </c>
      <c r="BJ43" s="17">
        <v>2312</v>
      </c>
      <c r="BK43" s="17">
        <v>131378</v>
      </c>
      <c r="BL43" s="17">
        <v>10257</v>
      </c>
      <c r="BM43" s="17">
        <v>241369</v>
      </c>
      <c r="BN43" s="17">
        <v>46731</v>
      </c>
      <c r="BO43" s="17">
        <v>80025</v>
      </c>
      <c r="BP43" s="17">
        <v>0</v>
      </c>
      <c r="BQ43" s="17">
        <v>459470</v>
      </c>
      <c r="BR43" s="17">
        <v>27456.73</v>
      </c>
      <c r="BS43" s="17">
        <v>189212</v>
      </c>
      <c r="BT43" s="17">
        <v>104719</v>
      </c>
      <c r="BU43" s="17">
        <v>63623</v>
      </c>
      <c r="BV43" s="17">
        <v>120641</v>
      </c>
      <c r="BW43" s="17">
        <v>175620</v>
      </c>
      <c r="BX43" s="17">
        <v>32393</v>
      </c>
      <c r="BY43" s="17">
        <v>114672.1574</v>
      </c>
      <c r="BZ43" s="17">
        <v>2714</v>
      </c>
      <c r="CA43" s="17">
        <v>57403</v>
      </c>
      <c r="CB43" s="17">
        <v>449276</v>
      </c>
      <c r="CC43" s="17">
        <v>89646</v>
      </c>
      <c r="CD43" s="17">
        <v>523775</v>
      </c>
      <c r="CE43" s="17">
        <v>157792</v>
      </c>
      <c r="CF43" s="17">
        <v>173891</v>
      </c>
      <c r="CG43" s="17">
        <v>20623</v>
      </c>
      <c r="CH43" s="17">
        <v>164880</v>
      </c>
      <c r="CI43" s="17">
        <v>373859</v>
      </c>
      <c r="CJ43" s="17">
        <v>214266</v>
      </c>
      <c r="CK43" s="17">
        <v>84864</v>
      </c>
      <c r="CL43" s="17">
        <v>24206</v>
      </c>
      <c r="CM43" s="17">
        <v>160473</v>
      </c>
      <c r="CN43" s="17">
        <v>101134</v>
      </c>
      <c r="CO43" s="17">
        <v>6777</v>
      </c>
      <c r="CP43" s="17">
        <v>37606</v>
      </c>
      <c r="CQ43" s="17">
        <v>58079</v>
      </c>
      <c r="CR43" s="17">
        <v>4592</v>
      </c>
      <c r="CS43" s="17">
        <v>307452</v>
      </c>
      <c r="CT43" s="17">
        <v>3893501</v>
      </c>
      <c r="CU43" s="17">
        <v>802788</v>
      </c>
      <c r="CV43" s="17">
        <v>466591</v>
      </c>
      <c r="CW43" s="9" t="s">
        <v>225</v>
      </c>
      <c r="CZ43" s="20"/>
    </row>
    <row r="44" spans="1:104">
      <c r="A44" s="9" t="s">
        <v>75</v>
      </c>
      <c r="B44" s="9" t="s">
        <v>300</v>
      </c>
      <c r="C44" s="17">
        <v>0</v>
      </c>
      <c r="D44" s="17">
        <v>0</v>
      </c>
      <c r="E44" s="17">
        <v>49667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4178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42605</v>
      </c>
      <c r="Z44" s="17">
        <v>5809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1957</v>
      </c>
      <c r="AH44" s="17">
        <v>0</v>
      </c>
      <c r="AI44" s="17">
        <v>0</v>
      </c>
      <c r="AJ44" s="17">
        <v>0</v>
      </c>
      <c r="AK44" s="17">
        <v>1454</v>
      </c>
      <c r="AL44" s="17">
        <v>26710</v>
      </c>
      <c r="AM44" s="17">
        <v>241303</v>
      </c>
      <c r="AN44" s="17">
        <v>3547764</v>
      </c>
      <c r="AO44" s="17">
        <v>553911</v>
      </c>
      <c r="AP44" s="17">
        <v>0</v>
      </c>
      <c r="AQ44" s="17">
        <v>0</v>
      </c>
      <c r="AR44" s="17">
        <v>210153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9780</v>
      </c>
      <c r="AY44" s="17">
        <v>0</v>
      </c>
      <c r="AZ44" s="17">
        <v>0</v>
      </c>
      <c r="BA44" s="17">
        <v>7617</v>
      </c>
      <c r="BB44" s="17">
        <v>0</v>
      </c>
      <c r="BC44" s="17">
        <v>78587</v>
      </c>
      <c r="BD44" s="17">
        <v>0</v>
      </c>
      <c r="BE44" s="17">
        <v>0</v>
      </c>
      <c r="BF44" s="17">
        <v>0</v>
      </c>
      <c r="BG44" s="17">
        <v>37489</v>
      </c>
      <c r="BH44" s="17">
        <v>0</v>
      </c>
      <c r="BI44" s="17">
        <v>7679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180383</v>
      </c>
      <c r="BP44" s="17">
        <v>4069</v>
      </c>
      <c r="BQ44" s="17">
        <v>0</v>
      </c>
      <c r="BR44" s="17">
        <v>0</v>
      </c>
      <c r="BS44" s="17">
        <v>60505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5633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196237</v>
      </c>
      <c r="CG44" s="17">
        <v>0</v>
      </c>
      <c r="CH44" s="17">
        <v>0</v>
      </c>
      <c r="CI44" s="17">
        <v>0</v>
      </c>
      <c r="CJ44" s="17">
        <v>0</v>
      </c>
      <c r="CK44" s="17">
        <v>1855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8443208</v>
      </c>
      <c r="CU44" s="17">
        <v>0</v>
      </c>
      <c r="CV44" s="17">
        <v>0</v>
      </c>
      <c r="CW44" s="9" t="s">
        <v>210</v>
      </c>
      <c r="CZ44" s="20"/>
    </row>
    <row r="45" spans="1:104">
      <c r="A45" s="9" t="s">
        <v>76</v>
      </c>
      <c r="B45" s="9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1628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42064</v>
      </c>
      <c r="AJ45" s="17">
        <v>0</v>
      </c>
      <c r="AK45" s="17">
        <v>0</v>
      </c>
      <c r="AL45" s="17">
        <v>4032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529932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4</v>
      </c>
      <c r="CV45" s="17">
        <v>0</v>
      </c>
      <c r="CW45" s="9" t="s">
        <v>224</v>
      </c>
      <c r="CZ45" s="20"/>
    </row>
    <row r="46" spans="1:104" s="20" customFormat="1">
      <c r="A46" s="3" t="s">
        <v>77</v>
      </c>
      <c r="B46" s="8" t="s">
        <v>300</v>
      </c>
      <c r="C46" s="20">
        <v>8343230</v>
      </c>
      <c r="D46" s="20">
        <v>79538527</v>
      </c>
      <c r="E46" s="20">
        <v>2071887</v>
      </c>
      <c r="F46" s="20">
        <v>2283138</v>
      </c>
      <c r="G46" s="20">
        <v>16908218</v>
      </c>
      <c r="H46" s="20">
        <v>7243235</v>
      </c>
      <c r="I46" s="20">
        <v>36886899</v>
      </c>
      <c r="J46" s="20">
        <v>3638466</v>
      </c>
      <c r="K46" s="20">
        <v>2434109</v>
      </c>
      <c r="L46" s="20">
        <v>1750464</v>
      </c>
      <c r="M46" s="20">
        <v>1616137</v>
      </c>
      <c r="N46" s="20">
        <v>3167485</v>
      </c>
      <c r="O46" s="20">
        <v>3503343</v>
      </c>
      <c r="P46" s="20">
        <v>5259709</v>
      </c>
      <c r="Q46" s="20">
        <v>5914597</v>
      </c>
      <c r="R46" s="20">
        <v>3452504</v>
      </c>
      <c r="S46" s="20">
        <v>1691879</v>
      </c>
      <c r="T46" s="20">
        <v>7747293</v>
      </c>
      <c r="U46" s="20">
        <v>1273446</v>
      </c>
      <c r="V46" s="20">
        <v>6801166</v>
      </c>
      <c r="W46" s="20">
        <v>1058713</v>
      </c>
      <c r="X46" s="20">
        <v>817825</v>
      </c>
      <c r="Y46" s="20">
        <v>29467854</v>
      </c>
      <c r="Z46" s="20">
        <v>11392300</v>
      </c>
      <c r="AA46" s="20">
        <v>20300735</v>
      </c>
      <c r="AB46" s="20">
        <v>8988129</v>
      </c>
      <c r="AC46" s="20">
        <v>26703230</v>
      </c>
      <c r="AD46" s="20">
        <v>3109217</v>
      </c>
      <c r="AE46" s="20">
        <v>27738832</v>
      </c>
      <c r="AF46" s="20">
        <v>69334751</v>
      </c>
      <c r="AG46" s="20">
        <v>1604081</v>
      </c>
      <c r="AH46" s="20">
        <v>7976526</v>
      </c>
      <c r="AI46" s="20">
        <v>34672632</v>
      </c>
      <c r="AJ46" s="20">
        <v>3544532</v>
      </c>
      <c r="AK46" s="20">
        <v>5420674</v>
      </c>
      <c r="AL46" s="20">
        <v>17093893</v>
      </c>
      <c r="AM46" s="20">
        <v>7395758</v>
      </c>
      <c r="AN46" s="20">
        <v>70789273</v>
      </c>
      <c r="AO46" s="20">
        <v>41315477</v>
      </c>
      <c r="AP46" s="20">
        <v>3074024</v>
      </c>
      <c r="AQ46" s="20">
        <v>26058461</v>
      </c>
      <c r="AR46" s="20">
        <v>33591424</v>
      </c>
      <c r="AS46" s="20">
        <v>1690234</v>
      </c>
      <c r="AT46" s="20">
        <v>22008004.590300001</v>
      </c>
      <c r="AU46" s="20">
        <v>2014547</v>
      </c>
      <c r="AV46" s="20">
        <v>7221812</v>
      </c>
      <c r="AW46" s="20">
        <v>18099701</v>
      </c>
      <c r="AX46" s="20">
        <v>28800421</v>
      </c>
      <c r="AY46" s="20">
        <v>1276241</v>
      </c>
      <c r="AZ46" s="20">
        <v>61153591</v>
      </c>
      <c r="BA46" s="20">
        <v>7109686</v>
      </c>
      <c r="BB46" s="20">
        <v>382095641</v>
      </c>
      <c r="BC46" s="20">
        <v>9176790</v>
      </c>
      <c r="BD46" s="20">
        <v>6951538</v>
      </c>
      <c r="BE46" s="20">
        <v>7570787</v>
      </c>
      <c r="BF46" s="20">
        <v>4661650</v>
      </c>
      <c r="BG46" s="20">
        <v>5809809</v>
      </c>
      <c r="BH46" s="20">
        <v>7440478</v>
      </c>
      <c r="BI46" s="20">
        <v>2006171</v>
      </c>
      <c r="BJ46" s="20">
        <v>8772608</v>
      </c>
      <c r="BK46" s="20">
        <v>8552336</v>
      </c>
      <c r="BL46" s="20">
        <v>15005134</v>
      </c>
      <c r="BM46" s="20">
        <v>1961502</v>
      </c>
      <c r="BN46" s="20">
        <v>1824411</v>
      </c>
      <c r="BO46" s="20">
        <v>10319250</v>
      </c>
      <c r="BP46" s="20">
        <v>2294140</v>
      </c>
      <c r="BQ46" s="20">
        <v>53960460</v>
      </c>
      <c r="BR46" s="20">
        <v>2084403.84</v>
      </c>
      <c r="BS46" s="20">
        <v>5729289</v>
      </c>
      <c r="BT46" s="20">
        <v>1858132</v>
      </c>
      <c r="BU46" s="20">
        <v>4122804</v>
      </c>
      <c r="BV46" s="20">
        <v>2753431</v>
      </c>
      <c r="BW46" s="20">
        <v>2060361</v>
      </c>
      <c r="BX46" s="20">
        <v>996249</v>
      </c>
      <c r="BY46" s="20">
        <v>6959429.3826000001</v>
      </c>
      <c r="BZ46" s="20">
        <v>2278337</v>
      </c>
      <c r="CA46" s="20">
        <v>868703</v>
      </c>
      <c r="CB46" s="20">
        <v>21471130</v>
      </c>
      <c r="CC46" s="20">
        <v>5490639</v>
      </c>
      <c r="CD46" s="20">
        <v>20121441</v>
      </c>
      <c r="CE46" s="20">
        <v>7017536</v>
      </c>
      <c r="CF46" s="20">
        <v>68105438</v>
      </c>
      <c r="CG46" s="20">
        <v>15904436</v>
      </c>
      <c r="CH46" s="20">
        <v>2588982</v>
      </c>
      <c r="CI46" s="20">
        <v>35905274</v>
      </c>
      <c r="CJ46" s="20">
        <v>3769699</v>
      </c>
      <c r="CK46" s="20">
        <v>3390541</v>
      </c>
      <c r="CL46" s="20">
        <v>2602313</v>
      </c>
      <c r="CM46" s="20">
        <v>1502184</v>
      </c>
      <c r="CN46" s="20">
        <v>9407561</v>
      </c>
      <c r="CO46" s="20">
        <v>34772654</v>
      </c>
      <c r="CP46" s="20">
        <v>4275588</v>
      </c>
      <c r="CQ46" s="20">
        <v>5438847</v>
      </c>
      <c r="CR46" s="20">
        <v>2068707</v>
      </c>
      <c r="CS46" s="20">
        <v>46394131</v>
      </c>
      <c r="CT46" s="20">
        <v>386229708</v>
      </c>
      <c r="CU46" s="20">
        <v>53585088</v>
      </c>
      <c r="CV46" s="20">
        <v>45381048</v>
      </c>
      <c r="CW46" s="8" t="s">
        <v>244</v>
      </c>
      <c r="CX46" s="17"/>
    </row>
    <row r="47" spans="1:104">
      <c r="A47" s="9" t="s">
        <v>78</v>
      </c>
      <c r="B47" s="9" t="s">
        <v>300</v>
      </c>
      <c r="C47" s="17">
        <v>8343230</v>
      </c>
      <c r="D47" s="17">
        <v>79538527</v>
      </c>
      <c r="E47" s="17">
        <v>2071887</v>
      </c>
      <c r="F47" s="17">
        <v>2283138</v>
      </c>
      <c r="G47" s="17">
        <v>16908218</v>
      </c>
      <c r="H47" s="17">
        <v>7243235</v>
      </c>
      <c r="I47" s="17">
        <v>29475002</v>
      </c>
      <c r="J47" s="17">
        <v>3638466</v>
      </c>
      <c r="K47" s="17">
        <v>2434109</v>
      </c>
      <c r="L47" s="17">
        <v>1750464</v>
      </c>
      <c r="M47" s="17">
        <v>1616137</v>
      </c>
      <c r="N47" s="17">
        <v>3167485</v>
      </c>
      <c r="O47" s="17">
        <v>3503343</v>
      </c>
      <c r="P47" s="17">
        <v>5259709</v>
      </c>
      <c r="Q47" s="17">
        <v>5914597</v>
      </c>
      <c r="R47" s="17">
        <v>3452504</v>
      </c>
      <c r="S47" s="17">
        <v>1691879</v>
      </c>
      <c r="T47" s="17">
        <v>7747293</v>
      </c>
      <c r="U47" s="17">
        <v>1273446</v>
      </c>
      <c r="V47" s="17">
        <v>6801166</v>
      </c>
      <c r="W47" s="17">
        <v>1058713</v>
      </c>
      <c r="X47" s="17">
        <v>817825</v>
      </c>
      <c r="Y47" s="17">
        <v>29467854</v>
      </c>
      <c r="Z47" s="17">
        <v>11392300</v>
      </c>
      <c r="AA47" s="17">
        <v>20300735</v>
      </c>
      <c r="AB47" s="17">
        <v>8988129</v>
      </c>
      <c r="AC47" s="17">
        <v>26703230</v>
      </c>
      <c r="AD47" s="17">
        <v>3109217</v>
      </c>
      <c r="AE47" s="17">
        <v>27738832</v>
      </c>
      <c r="AF47" s="17">
        <v>69334751</v>
      </c>
      <c r="AG47" s="17">
        <v>1604081</v>
      </c>
      <c r="AH47" s="17">
        <v>7976526</v>
      </c>
      <c r="AI47" s="17">
        <v>34672632</v>
      </c>
      <c r="AJ47" s="17">
        <v>3544532</v>
      </c>
      <c r="AK47" s="17">
        <v>5420674</v>
      </c>
      <c r="AL47" s="17">
        <v>16771451</v>
      </c>
      <c r="AM47" s="17">
        <v>7395758</v>
      </c>
      <c r="AN47" s="17">
        <v>70789273</v>
      </c>
      <c r="AO47" s="17">
        <v>41315477</v>
      </c>
      <c r="AP47" s="17">
        <v>3074024</v>
      </c>
      <c r="AQ47" s="17">
        <v>26058461</v>
      </c>
      <c r="AR47" s="17">
        <v>33591176</v>
      </c>
      <c r="AS47" s="17">
        <v>1690234</v>
      </c>
      <c r="AT47" s="17">
        <v>22008004.590300001</v>
      </c>
      <c r="AU47" s="17">
        <v>2014547</v>
      </c>
      <c r="AV47" s="17">
        <v>7221812</v>
      </c>
      <c r="AW47" s="17">
        <v>18099701</v>
      </c>
      <c r="AX47" s="17">
        <v>28800421</v>
      </c>
      <c r="AY47" s="17">
        <v>1276241</v>
      </c>
      <c r="AZ47" s="17">
        <v>61153591</v>
      </c>
      <c r="BA47" s="17">
        <v>7109686</v>
      </c>
      <c r="BB47" s="17">
        <v>241923473</v>
      </c>
      <c r="BC47" s="17">
        <v>9176790</v>
      </c>
      <c r="BD47" s="17">
        <v>6951538</v>
      </c>
      <c r="BE47" s="17">
        <v>7570787</v>
      </c>
      <c r="BF47" s="17">
        <v>4661650</v>
      </c>
      <c r="BG47" s="17">
        <v>5809809</v>
      </c>
      <c r="BH47" s="17">
        <v>7440478</v>
      </c>
      <c r="BI47" s="17">
        <v>2006171</v>
      </c>
      <c r="BJ47" s="17">
        <v>8772608</v>
      </c>
      <c r="BK47" s="17">
        <v>8552336</v>
      </c>
      <c r="BL47" s="17">
        <v>15005134</v>
      </c>
      <c r="BM47" s="17">
        <v>1961502</v>
      </c>
      <c r="BN47" s="17">
        <v>1824411</v>
      </c>
      <c r="BO47" s="17">
        <v>10319250</v>
      </c>
      <c r="BP47" s="17">
        <v>2294140</v>
      </c>
      <c r="BQ47" s="17">
        <v>45037875</v>
      </c>
      <c r="BR47" s="17">
        <v>2084403.84</v>
      </c>
      <c r="BS47" s="17">
        <v>5729289</v>
      </c>
      <c r="BT47" s="17">
        <v>1858132</v>
      </c>
      <c r="BU47" s="17">
        <v>4122804</v>
      </c>
      <c r="BV47" s="17">
        <v>2753431</v>
      </c>
      <c r="BW47" s="17">
        <v>2060361</v>
      </c>
      <c r="BX47" s="17">
        <v>996249</v>
      </c>
      <c r="BY47" s="17">
        <v>6959429.3826000001</v>
      </c>
      <c r="BZ47" s="17">
        <v>2278337</v>
      </c>
      <c r="CA47" s="17">
        <v>868703</v>
      </c>
      <c r="CB47" s="17">
        <v>21471130</v>
      </c>
      <c r="CC47" s="17">
        <v>5490639</v>
      </c>
      <c r="CD47" s="17">
        <v>20121441</v>
      </c>
      <c r="CE47" s="17">
        <v>7017536</v>
      </c>
      <c r="CF47" s="17">
        <v>65737944</v>
      </c>
      <c r="CG47" s="17">
        <v>15904411</v>
      </c>
      <c r="CH47" s="17">
        <v>2588982</v>
      </c>
      <c r="CI47" s="17">
        <v>31752420</v>
      </c>
      <c r="CJ47" s="17">
        <v>3769699</v>
      </c>
      <c r="CK47" s="17">
        <v>3390541</v>
      </c>
      <c r="CL47" s="17">
        <v>2602313</v>
      </c>
      <c r="CM47" s="17">
        <v>1502184</v>
      </c>
      <c r="CN47" s="17">
        <v>9407561</v>
      </c>
      <c r="CO47" s="17">
        <v>34772654</v>
      </c>
      <c r="CP47" s="17">
        <v>4275588</v>
      </c>
      <c r="CQ47" s="17">
        <v>5342857</v>
      </c>
      <c r="CR47" s="17">
        <v>2068707</v>
      </c>
      <c r="CS47" s="17">
        <v>46394131</v>
      </c>
      <c r="CT47" s="17">
        <v>380289226</v>
      </c>
      <c r="CU47" s="17">
        <v>43944356</v>
      </c>
      <c r="CV47" s="17">
        <v>45381048</v>
      </c>
      <c r="CW47" s="9" t="s">
        <v>214</v>
      </c>
      <c r="CZ47" s="20"/>
    </row>
    <row r="48" spans="1:104">
      <c r="A48" s="9" t="s">
        <v>278</v>
      </c>
      <c r="B48" s="9" t="s">
        <v>300</v>
      </c>
      <c r="C48" s="17">
        <v>2887787</v>
      </c>
      <c r="D48" s="17">
        <v>50000000</v>
      </c>
      <c r="E48" s="17">
        <v>1210000</v>
      </c>
      <c r="F48" s="17">
        <v>1100000</v>
      </c>
      <c r="G48" s="17">
        <v>8500000</v>
      </c>
      <c r="H48" s="17">
        <v>5400000</v>
      </c>
      <c r="I48" s="17">
        <v>19600000</v>
      </c>
      <c r="J48" s="17">
        <v>1100000</v>
      </c>
      <c r="K48" s="17">
        <v>1000000</v>
      </c>
      <c r="L48" s="17">
        <v>1375000</v>
      </c>
      <c r="M48" s="17">
        <v>1000000</v>
      </c>
      <c r="N48" s="17">
        <v>2812500</v>
      </c>
      <c r="O48" s="17">
        <v>7000000</v>
      </c>
      <c r="P48" s="17">
        <v>6000000</v>
      </c>
      <c r="Q48" s="17">
        <v>3200000</v>
      </c>
      <c r="R48" s="17">
        <v>1900000</v>
      </c>
      <c r="S48" s="17">
        <v>1500000</v>
      </c>
      <c r="T48" s="17">
        <v>2000000</v>
      </c>
      <c r="U48" s="17">
        <v>1325000</v>
      </c>
      <c r="V48" s="17">
        <v>5761000</v>
      </c>
      <c r="W48" s="17">
        <v>3000000</v>
      </c>
      <c r="X48" s="17">
        <v>1150000</v>
      </c>
      <c r="Y48" s="17">
        <v>740000</v>
      </c>
      <c r="Z48" s="17">
        <v>7200000</v>
      </c>
      <c r="AA48" s="17">
        <v>25000000</v>
      </c>
      <c r="AB48" s="17">
        <v>8000000</v>
      </c>
      <c r="AC48" s="17">
        <v>2000000</v>
      </c>
      <c r="AD48" s="17">
        <v>650000</v>
      </c>
      <c r="AE48" s="17">
        <v>11000000</v>
      </c>
      <c r="AF48" s="17">
        <v>8450000</v>
      </c>
      <c r="AG48" s="17">
        <v>1100000</v>
      </c>
      <c r="AH48" s="17">
        <v>2750000</v>
      </c>
      <c r="AI48" s="17">
        <v>8000800</v>
      </c>
      <c r="AJ48" s="17">
        <v>2000000</v>
      </c>
      <c r="AK48" s="17">
        <v>7200000</v>
      </c>
      <c r="AL48" s="17">
        <v>15500000</v>
      </c>
      <c r="AM48" s="17">
        <v>2420000</v>
      </c>
      <c r="AN48" s="17">
        <v>12700000</v>
      </c>
      <c r="AO48" s="17">
        <v>18100000</v>
      </c>
      <c r="AP48" s="17">
        <v>4500000</v>
      </c>
      <c r="AQ48" s="17">
        <v>8327648</v>
      </c>
      <c r="AR48" s="17">
        <v>23000000</v>
      </c>
      <c r="AS48" s="17">
        <v>3000000</v>
      </c>
      <c r="AT48" s="17">
        <v>17000000</v>
      </c>
      <c r="AU48" s="17">
        <v>1865916</v>
      </c>
      <c r="AV48" s="17">
        <v>5000000</v>
      </c>
      <c r="AW48" s="17">
        <v>12500000</v>
      </c>
      <c r="AX48" s="17">
        <v>24400000</v>
      </c>
      <c r="AY48" s="17">
        <v>2500000</v>
      </c>
      <c r="AZ48" s="17">
        <v>7000000</v>
      </c>
      <c r="BA48" s="17">
        <v>1500000</v>
      </c>
      <c r="BB48" s="17">
        <v>119387000</v>
      </c>
      <c r="BC48" s="17">
        <v>5000000</v>
      </c>
      <c r="BD48" s="17">
        <v>7000000</v>
      </c>
      <c r="BE48" s="17">
        <v>7000000</v>
      </c>
      <c r="BF48" s="17">
        <v>7000000</v>
      </c>
      <c r="BG48" s="17">
        <v>5000000</v>
      </c>
      <c r="BH48" s="17">
        <v>7100000</v>
      </c>
      <c r="BI48" s="17">
        <v>6500000</v>
      </c>
      <c r="BJ48" s="17">
        <v>2000000</v>
      </c>
      <c r="BK48" s="17">
        <v>6999982</v>
      </c>
      <c r="BL48" s="17">
        <v>13500000</v>
      </c>
      <c r="BM48" s="17">
        <v>3500000</v>
      </c>
      <c r="BN48" s="17">
        <v>2000000</v>
      </c>
      <c r="BO48" s="17">
        <v>8640000</v>
      </c>
      <c r="BP48" s="17">
        <v>6394800</v>
      </c>
      <c r="BQ48" s="17">
        <v>38540000</v>
      </c>
      <c r="BR48" s="17">
        <v>1250000</v>
      </c>
      <c r="BS48" s="17">
        <v>3500000</v>
      </c>
      <c r="BT48" s="17">
        <v>2280000</v>
      </c>
      <c r="BU48" s="17">
        <v>3000000</v>
      </c>
      <c r="BV48" s="17">
        <v>750000</v>
      </c>
      <c r="BW48" s="17">
        <v>1984000</v>
      </c>
      <c r="BX48" s="17">
        <v>1500000</v>
      </c>
      <c r="BY48" s="17">
        <v>2500000</v>
      </c>
      <c r="BZ48" s="17">
        <v>1248755</v>
      </c>
      <c r="CA48" s="17">
        <v>1000000</v>
      </c>
      <c r="CB48" s="17">
        <v>15000000</v>
      </c>
      <c r="CC48" s="17">
        <v>6900000</v>
      </c>
      <c r="CD48" s="17">
        <v>2683330</v>
      </c>
      <c r="CE48" s="17">
        <v>3000000</v>
      </c>
      <c r="CF48" s="17">
        <v>15000000</v>
      </c>
      <c r="CG48" s="17">
        <v>15000000</v>
      </c>
      <c r="CH48" s="17">
        <v>2800000</v>
      </c>
      <c r="CI48" s="17">
        <v>12950000</v>
      </c>
      <c r="CJ48" s="17">
        <v>5000000</v>
      </c>
      <c r="CK48" s="17">
        <v>2280000</v>
      </c>
      <c r="CL48" s="17">
        <v>9205034</v>
      </c>
      <c r="CM48" s="17">
        <v>2100000</v>
      </c>
      <c r="CN48" s="17">
        <v>8000000</v>
      </c>
      <c r="CO48" s="17">
        <v>30000000</v>
      </c>
      <c r="CP48" s="17">
        <v>4500000</v>
      </c>
      <c r="CQ48" s="17">
        <v>9600000</v>
      </c>
      <c r="CR48" s="17">
        <v>2000000</v>
      </c>
      <c r="CS48" s="17">
        <v>35000000</v>
      </c>
      <c r="CT48" s="17">
        <v>98918083</v>
      </c>
      <c r="CU48" s="17">
        <v>38500000</v>
      </c>
      <c r="CV48" s="17">
        <v>36000000</v>
      </c>
      <c r="CW48" s="9" t="s">
        <v>215</v>
      </c>
      <c r="CZ48" s="20"/>
    </row>
    <row r="49" spans="1:104">
      <c r="A49" s="9" t="s">
        <v>279</v>
      </c>
      <c r="B49" s="9" t="s">
        <v>300</v>
      </c>
      <c r="C49" s="17">
        <v>11073704</v>
      </c>
      <c r="D49" s="17">
        <v>16802123</v>
      </c>
      <c r="E49" s="17">
        <v>412079</v>
      </c>
      <c r="F49" s="17">
        <v>6570221</v>
      </c>
      <c r="G49" s="17">
        <v>4808749</v>
      </c>
      <c r="H49" s="17">
        <v>0</v>
      </c>
      <c r="I49" s="17">
        <v>678661</v>
      </c>
      <c r="J49" s="17">
        <v>735711</v>
      </c>
      <c r="K49" s="17">
        <v>940561</v>
      </c>
      <c r="L49" s="17">
        <v>858179</v>
      </c>
      <c r="M49" s="17">
        <v>514142</v>
      </c>
      <c r="N49" s="17">
        <v>168970</v>
      </c>
      <c r="O49" s="17">
        <v>41059</v>
      </c>
      <c r="P49" s="17">
        <v>36195</v>
      </c>
      <c r="Q49" s="17">
        <v>991500</v>
      </c>
      <c r="R49" s="17">
        <v>1072640</v>
      </c>
      <c r="S49" s="17">
        <v>0</v>
      </c>
      <c r="T49" s="17">
        <v>0</v>
      </c>
      <c r="U49" s="17">
        <v>374833</v>
      </c>
      <c r="V49" s="17">
        <v>0</v>
      </c>
      <c r="W49" s="17">
        <v>0</v>
      </c>
      <c r="X49" s="17">
        <v>3008220</v>
      </c>
      <c r="Y49" s="17">
        <v>7921210</v>
      </c>
      <c r="Z49" s="17">
        <v>688166</v>
      </c>
      <c r="AA49" s="17">
        <v>0</v>
      </c>
      <c r="AB49" s="17">
        <v>0</v>
      </c>
      <c r="AC49" s="17">
        <v>8409615</v>
      </c>
      <c r="AD49" s="17">
        <v>1717588</v>
      </c>
      <c r="AE49" s="17">
        <v>0</v>
      </c>
      <c r="AF49" s="17">
        <v>25355592</v>
      </c>
      <c r="AG49" s="17">
        <v>4440124</v>
      </c>
      <c r="AH49" s="17">
        <v>3523456</v>
      </c>
      <c r="AI49" s="17">
        <v>0</v>
      </c>
      <c r="AJ49" s="17">
        <v>0</v>
      </c>
      <c r="AK49" s="17">
        <v>2706752</v>
      </c>
      <c r="AL49" s="17">
        <v>2100782</v>
      </c>
      <c r="AM49" s="17">
        <v>3440945</v>
      </c>
      <c r="AN49" s="17">
        <v>6013989</v>
      </c>
      <c r="AO49" s="17">
        <v>19848608</v>
      </c>
      <c r="AP49" s="17">
        <v>0</v>
      </c>
      <c r="AQ49" s="17">
        <v>6131677</v>
      </c>
      <c r="AR49" s="17">
        <v>0</v>
      </c>
      <c r="AS49" s="17">
        <v>11033236</v>
      </c>
      <c r="AT49" s="17">
        <v>150406</v>
      </c>
      <c r="AU49" s="17">
        <v>0</v>
      </c>
      <c r="AV49" s="17">
        <v>1167797</v>
      </c>
      <c r="AW49" s="17">
        <v>0</v>
      </c>
      <c r="AX49" s="17">
        <v>0</v>
      </c>
      <c r="AY49" s="17">
        <v>3681593</v>
      </c>
      <c r="AZ49" s="17">
        <v>24784239</v>
      </c>
      <c r="BA49" s="17">
        <v>5046693</v>
      </c>
      <c r="BB49" s="17">
        <v>16394</v>
      </c>
      <c r="BC49" s="17">
        <v>1046440</v>
      </c>
      <c r="BD49" s="17">
        <v>731984</v>
      </c>
      <c r="BE49" s="17">
        <v>670173</v>
      </c>
      <c r="BF49" s="17">
        <v>2452444</v>
      </c>
      <c r="BG49" s="17">
        <v>0</v>
      </c>
      <c r="BH49" s="17">
        <v>147440</v>
      </c>
      <c r="BI49" s="17">
        <v>824161</v>
      </c>
      <c r="BJ49" s="17">
        <v>3058178</v>
      </c>
      <c r="BK49" s="17">
        <v>192342</v>
      </c>
      <c r="BL49" s="17">
        <v>0</v>
      </c>
      <c r="BM49" s="17">
        <v>20544320</v>
      </c>
      <c r="BN49" s="17">
        <v>0</v>
      </c>
      <c r="BO49" s="17">
        <v>0</v>
      </c>
      <c r="BP49" s="17">
        <v>12912575</v>
      </c>
      <c r="BQ49" s="17">
        <v>439375</v>
      </c>
      <c r="BR49" s="17">
        <v>0</v>
      </c>
      <c r="BS49" s="17">
        <v>1301637</v>
      </c>
      <c r="BT49" s="17">
        <v>0</v>
      </c>
      <c r="BU49" s="17">
        <v>117974</v>
      </c>
      <c r="BV49" s="17">
        <v>1339874</v>
      </c>
      <c r="BW49" s="17">
        <v>9338508</v>
      </c>
      <c r="BX49" s="17">
        <v>2146141</v>
      </c>
      <c r="BY49" s="17">
        <v>2629105.86</v>
      </c>
      <c r="BZ49" s="17">
        <v>0</v>
      </c>
      <c r="CA49" s="17">
        <v>0</v>
      </c>
      <c r="CB49" s="17">
        <v>1349077</v>
      </c>
      <c r="CC49" s="17">
        <v>0</v>
      </c>
      <c r="CD49" s="17">
        <v>10171820</v>
      </c>
      <c r="CE49" s="17">
        <v>115005</v>
      </c>
      <c r="CF49" s="17">
        <v>22660903</v>
      </c>
      <c r="CG49" s="17">
        <v>0</v>
      </c>
      <c r="CH49" s="17">
        <v>85430</v>
      </c>
      <c r="CI49" s="17">
        <v>8568940</v>
      </c>
      <c r="CJ49" s="17">
        <v>31279</v>
      </c>
      <c r="CK49" s="17">
        <v>83856</v>
      </c>
      <c r="CL49" s="17">
        <v>356026</v>
      </c>
      <c r="CM49" s="17">
        <v>0</v>
      </c>
      <c r="CN49" s="17">
        <v>485509</v>
      </c>
      <c r="CO49" s="17">
        <v>202131</v>
      </c>
      <c r="CP49" s="17">
        <v>1228814</v>
      </c>
      <c r="CQ49" s="17">
        <v>1281409</v>
      </c>
      <c r="CR49" s="17">
        <v>7535686</v>
      </c>
      <c r="CS49" s="17">
        <v>136681</v>
      </c>
      <c r="CT49" s="17">
        <v>64738887</v>
      </c>
      <c r="CU49" s="17">
        <v>774667</v>
      </c>
      <c r="CV49" s="17">
        <v>1598068</v>
      </c>
      <c r="CW49" s="9" t="s">
        <v>216</v>
      </c>
      <c r="CZ49" s="20"/>
    </row>
    <row r="50" spans="1:104">
      <c r="A50" s="9" t="s">
        <v>280</v>
      </c>
      <c r="B50" s="9" t="s">
        <v>300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9" t="s">
        <v>217</v>
      </c>
      <c r="CZ50" s="20"/>
    </row>
    <row r="51" spans="1:104">
      <c r="A51" s="9" t="s">
        <v>281</v>
      </c>
      <c r="B51" s="9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3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40656600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1107</v>
      </c>
      <c r="CV51" s="17">
        <v>0</v>
      </c>
      <c r="CW51" s="9" t="s">
        <v>218</v>
      </c>
      <c r="CZ51" s="20"/>
    </row>
    <row r="52" spans="1:104">
      <c r="A52" s="9" t="s">
        <v>282</v>
      </c>
      <c r="B52" s="9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284077</v>
      </c>
      <c r="J52" s="17">
        <v>61383</v>
      </c>
      <c r="K52" s="17">
        <v>0</v>
      </c>
      <c r="L52" s="17">
        <v>0</v>
      </c>
      <c r="M52" s="17">
        <v>138696</v>
      </c>
      <c r="N52" s="17">
        <v>0</v>
      </c>
      <c r="O52" s="17">
        <v>-31250</v>
      </c>
      <c r="P52" s="17">
        <v>9842</v>
      </c>
      <c r="Q52" s="17">
        <v>7190</v>
      </c>
      <c r="R52" s="17">
        <v>0</v>
      </c>
      <c r="S52" s="17">
        <v>0</v>
      </c>
      <c r="T52" s="17">
        <v>-80</v>
      </c>
      <c r="U52" s="17">
        <v>0</v>
      </c>
      <c r="V52" s="17">
        <v>0</v>
      </c>
      <c r="W52" s="17">
        <v>2203</v>
      </c>
      <c r="X52" s="17">
        <v>0</v>
      </c>
      <c r="Y52" s="17">
        <v>2233660</v>
      </c>
      <c r="Z52" s="17">
        <v>879949</v>
      </c>
      <c r="AA52" s="17">
        <v>-55608</v>
      </c>
      <c r="AB52" s="17">
        <v>0</v>
      </c>
      <c r="AC52" s="17">
        <v>0</v>
      </c>
      <c r="AD52" s="17">
        <v>0</v>
      </c>
      <c r="AE52" s="17">
        <v>0</v>
      </c>
      <c r="AF52" s="17">
        <v>7198</v>
      </c>
      <c r="AG52" s="17">
        <v>6341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59</v>
      </c>
      <c r="AN52" s="17">
        <v>15513773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525001.68599999999</v>
      </c>
      <c r="AU52" s="17">
        <v>0</v>
      </c>
      <c r="AV52" s="17">
        <v>0</v>
      </c>
      <c r="AW52" s="17">
        <v>1893000</v>
      </c>
      <c r="AX52" s="17">
        <v>0</v>
      </c>
      <c r="AY52" s="17">
        <v>0</v>
      </c>
      <c r="AZ52" s="17">
        <v>0</v>
      </c>
      <c r="BA52" s="17">
        <v>0</v>
      </c>
      <c r="BB52" s="17">
        <v>-1663426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20730</v>
      </c>
      <c r="BJ52" s="17">
        <v>0</v>
      </c>
      <c r="BK52" s="17">
        <v>0</v>
      </c>
      <c r="BL52" s="17">
        <v>0</v>
      </c>
      <c r="BM52" s="17">
        <v>0</v>
      </c>
      <c r="BN52" s="17">
        <v>1600</v>
      </c>
      <c r="BO52" s="17">
        <v>64415</v>
      </c>
      <c r="BP52" s="17">
        <v>0</v>
      </c>
      <c r="BQ52" s="17">
        <v>0</v>
      </c>
      <c r="BR52" s="17">
        <v>634</v>
      </c>
      <c r="BS52" s="17">
        <v>76370</v>
      </c>
      <c r="BT52" s="17">
        <v>0</v>
      </c>
      <c r="BU52" s="17">
        <v>0</v>
      </c>
      <c r="BV52" s="17">
        <v>459059</v>
      </c>
      <c r="BW52" s="17">
        <v>0</v>
      </c>
      <c r="BX52" s="17">
        <v>1600</v>
      </c>
      <c r="BY52" s="17">
        <v>0</v>
      </c>
      <c r="BZ52" s="17">
        <v>-868</v>
      </c>
      <c r="CA52" s="17">
        <v>32839</v>
      </c>
      <c r="CB52" s="17">
        <v>-1261118</v>
      </c>
      <c r="CC52" s="17">
        <v>0</v>
      </c>
      <c r="CD52" s="17">
        <v>0</v>
      </c>
      <c r="CE52" s="17">
        <v>0</v>
      </c>
      <c r="CF52" s="17">
        <v>257790</v>
      </c>
      <c r="CG52" s="17">
        <v>-32096</v>
      </c>
      <c r="CH52" s="17">
        <v>131104</v>
      </c>
      <c r="CI52" s="17">
        <v>-58581</v>
      </c>
      <c r="CJ52" s="17">
        <v>-37959</v>
      </c>
      <c r="CK52" s="17">
        <v>0</v>
      </c>
      <c r="CL52" s="17">
        <v>141033</v>
      </c>
      <c r="CM52" s="17">
        <v>0</v>
      </c>
      <c r="CN52" s="17">
        <v>0</v>
      </c>
      <c r="CO52" s="17">
        <v>-8402</v>
      </c>
      <c r="CP52" s="17">
        <v>-1529365</v>
      </c>
      <c r="CQ52" s="17">
        <v>31699</v>
      </c>
      <c r="CR52" s="17">
        <v>-3173</v>
      </c>
      <c r="CS52" s="17">
        <v>0</v>
      </c>
      <c r="CT52" s="17">
        <v>126728216</v>
      </c>
      <c r="CU52" s="17">
        <v>837223</v>
      </c>
      <c r="CV52" s="17">
        <v>0</v>
      </c>
      <c r="CW52" s="9" t="s">
        <v>219</v>
      </c>
      <c r="CZ52" s="20"/>
    </row>
    <row r="53" spans="1:104">
      <c r="A53" s="9" t="s">
        <v>283</v>
      </c>
      <c r="B53" s="9" t="s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-34218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-172593.7114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-144905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9" t="s">
        <v>220</v>
      </c>
      <c r="CZ53" s="20"/>
    </row>
    <row r="54" spans="1:104">
      <c r="A54" s="9" t="s">
        <v>284</v>
      </c>
      <c r="B54" s="9" t="s">
        <v>300</v>
      </c>
      <c r="C54" s="17">
        <v>401844</v>
      </c>
      <c r="D54" s="17">
        <v>6451647</v>
      </c>
      <c r="E54" s="17">
        <v>79398</v>
      </c>
      <c r="F54" s="17">
        <v>137047</v>
      </c>
      <c r="G54" s="17">
        <v>1151575</v>
      </c>
      <c r="H54" s="17">
        <v>136903</v>
      </c>
      <c r="I54" s="17">
        <v>1596553</v>
      </c>
      <c r="J54" s="17">
        <v>861284</v>
      </c>
      <c r="K54" s="17">
        <v>79404</v>
      </c>
      <c r="L54" s="17">
        <v>3388</v>
      </c>
      <c r="M54" s="17">
        <v>200000</v>
      </c>
      <c r="N54" s="17">
        <v>135504</v>
      </c>
      <c r="O54" s="17">
        <v>29318</v>
      </c>
      <c r="P54" s="17">
        <v>33679</v>
      </c>
      <c r="Q54" s="17">
        <v>637658</v>
      </c>
      <c r="R54" s="17">
        <v>328694</v>
      </c>
      <c r="S54" s="17">
        <v>282506</v>
      </c>
      <c r="T54" s="17">
        <v>141302</v>
      </c>
      <c r="U54" s="17">
        <v>431378</v>
      </c>
      <c r="V54" s="17">
        <v>182301</v>
      </c>
      <c r="W54" s="17">
        <v>30887</v>
      </c>
      <c r="X54" s="17">
        <v>11222</v>
      </c>
      <c r="Y54" s="17">
        <v>871632</v>
      </c>
      <c r="Z54" s="17">
        <v>341860</v>
      </c>
      <c r="AA54" s="17">
        <v>0</v>
      </c>
      <c r="AB54" s="17">
        <v>0</v>
      </c>
      <c r="AC54" s="17">
        <v>4674083</v>
      </c>
      <c r="AD54" s="17">
        <v>86671</v>
      </c>
      <c r="AE54" s="17">
        <v>1756529</v>
      </c>
      <c r="AF54" s="17">
        <v>3408187</v>
      </c>
      <c r="AG54" s="17">
        <v>45012</v>
      </c>
      <c r="AH54" s="17">
        <v>287072</v>
      </c>
      <c r="AI54" s="17">
        <v>1402402</v>
      </c>
      <c r="AJ54" s="17">
        <v>173887</v>
      </c>
      <c r="AK54" s="17">
        <v>1017547</v>
      </c>
      <c r="AL54" s="17">
        <v>147933</v>
      </c>
      <c r="AM54" s="17">
        <v>44565</v>
      </c>
      <c r="AN54" s="17">
        <v>830273</v>
      </c>
      <c r="AO54" s="17">
        <v>1565950</v>
      </c>
      <c r="AP54" s="17">
        <v>0</v>
      </c>
      <c r="AQ54" s="17">
        <v>1396050</v>
      </c>
      <c r="AR54" s="17">
        <v>2152624</v>
      </c>
      <c r="AS54" s="17">
        <v>41560</v>
      </c>
      <c r="AT54" s="17">
        <v>515580.29</v>
      </c>
      <c r="AU54" s="17">
        <v>540623</v>
      </c>
      <c r="AV54" s="17">
        <v>439160</v>
      </c>
      <c r="AW54" s="17">
        <v>906966</v>
      </c>
      <c r="AX54" s="17">
        <v>2606023</v>
      </c>
      <c r="AY54" s="17">
        <v>32075</v>
      </c>
      <c r="AZ54" s="17">
        <v>12529543</v>
      </c>
      <c r="BA54" s="17">
        <v>70213</v>
      </c>
      <c r="BB54" s="17">
        <v>7860998</v>
      </c>
      <c r="BC54" s="17">
        <v>614192</v>
      </c>
      <c r="BD54" s="17">
        <v>64870</v>
      </c>
      <c r="BE54" s="17">
        <v>276386</v>
      </c>
      <c r="BF54" s="17">
        <v>0</v>
      </c>
      <c r="BG54" s="17">
        <v>171280</v>
      </c>
      <c r="BH54" s="17">
        <v>60126</v>
      </c>
      <c r="BI54" s="17">
        <v>20507</v>
      </c>
      <c r="BJ54" s="17">
        <v>57083</v>
      </c>
      <c r="BK54" s="17">
        <v>138498</v>
      </c>
      <c r="BL54" s="17">
        <v>18683</v>
      </c>
      <c r="BM54" s="17">
        <v>1715313</v>
      </c>
      <c r="BN54" s="17">
        <v>72821</v>
      </c>
      <c r="BO54" s="17">
        <v>412730</v>
      </c>
      <c r="BP54" s="17">
        <v>1966668</v>
      </c>
      <c r="BQ54" s="17">
        <v>5152877</v>
      </c>
      <c r="BR54" s="17">
        <v>84463.14</v>
      </c>
      <c r="BS54" s="17">
        <v>274691</v>
      </c>
      <c r="BT54" s="17">
        <v>136146</v>
      </c>
      <c r="BU54" s="17">
        <v>142709</v>
      </c>
      <c r="BV54" s="17">
        <v>215169</v>
      </c>
      <c r="BW54" s="17">
        <v>187761</v>
      </c>
      <c r="BX54" s="17">
        <v>34034</v>
      </c>
      <c r="BY54" s="17">
        <v>58831.05</v>
      </c>
      <c r="BZ54" s="17">
        <v>48620</v>
      </c>
      <c r="CA54" s="17">
        <v>69667</v>
      </c>
      <c r="CB54" s="17">
        <v>639063</v>
      </c>
      <c r="CC54" s="17">
        <v>14117050</v>
      </c>
      <c r="CD54" s="17">
        <v>1018732</v>
      </c>
      <c r="CE54" s="17">
        <v>2023875</v>
      </c>
      <c r="CF54" s="17">
        <v>3525371</v>
      </c>
      <c r="CG54" s="17">
        <v>0</v>
      </c>
      <c r="CH54" s="17">
        <v>167637</v>
      </c>
      <c r="CI54" s="17">
        <v>5472684</v>
      </c>
      <c r="CJ54" s="17">
        <v>240000</v>
      </c>
      <c r="CK54" s="17">
        <v>115757</v>
      </c>
      <c r="CL54" s="17">
        <v>192247</v>
      </c>
      <c r="CM54" s="17">
        <v>13830</v>
      </c>
      <c r="CN54" s="17">
        <v>350336</v>
      </c>
      <c r="CO54" s="17">
        <v>30000</v>
      </c>
      <c r="CP54" s="17">
        <v>50114</v>
      </c>
      <c r="CQ54" s="17">
        <v>201054</v>
      </c>
      <c r="CR54" s="17">
        <v>80549</v>
      </c>
      <c r="CS54" s="17">
        <v>4654030</v>
      </c>
      <c r="CT54" s="17">
        <v>25508862</v>
      </c>
      <c r="CU54" s="17">
        <v>1009845</v>
      </c>
      <c r="CV54" s="17">
        <v>3950936</v>
      </c>
      <c r="CW54" s="9" t="s">
        <v>221</v>
      </c>
      <c r="CZ54" s="20"/>
    </row>
    <row r="55" spans="1:104">
      <c r="A55" s="9" t="s">
        <v>285</v>
      </c>
      <c r="B55" s="9" t="s">
        <v>300</v>
      </c>
      <c r="C55" s="17">
        <v>-6439051</v>
      </c>
      <c r="D55" s="17">
        <v>0</v>
      </c>
      <c r="E55" s="17">
        <v>1800914</v>
      </c>
      <c r="F55" s="17">
        <v>-5304436</v>
      </c>
      <c r="G55" s="17">
        <v>4872700</v>
      </c>
      <c r="H55" s="17">
        <v>1613811</v>
      </c>
      <c r="I55" s="17">
        <v>9971464</v>
      </c>
      <c r="J55" s="17">
        <v>218345</v>
      </c>
      <c r="K55" s="17">
        <v>508100</v>
      </c>
      <c r="L55" s="17">
        <v>-478948</v>
      </c>
      <c r="M55" s="17">
        <v>98281</v>
      </c>
      <c r="N55" s="17">
        <v>409071</v>
      </c>
      <c r="O55" s="17">
        <v>-2215279</v>
      </c>
      <c r="P55" s="17">
        <v>948624</v>
      </c>
      <c r="Q55" s="17">
        <v>2427763</v>
      </c>
      <c r="R55" s="17">
        <v>-85160</v>
      </c>
      <c r="S55" s="17">
        <v>-92537</v>
      </c>
      <c r="T55" s="17">
        <v>2556135</v>
      </c>
      <c r="U55" s="17">
        <v>-276945</v>
      </c>
      <c r="V55" s="17">
        <v>-1462472</v>
      </c>
      <c r="W55" s="17">
        <v>-1647118</v>
      </c>
      <c r="X55" s="17">
        <v>-3135332</v>
      </c>
      <c r="Y55" s="17">
        <v>15784263</v>
      </c>
      <c r="Z55" s="17">
        <v>2357276</v>
      </c>
      <c r="AA55" s="17">
        <v>-932061</v>
      </c>
      <c r="AB55" s="17">
        <v>-815855</v>
      </c>
      <c r="AC55" s="17">
        <v>5821337</v>
      </c>
      <c r="AD55" s="17">
        <v>531363</v>
      </c>
      <c r="AE55" s="17">
        <v>17924221</v>
      </c>
      <c r="AF55" s="17">
        <v>17929094</v>
      </c>
      <c r="AG55" s="17">
        <v>-3987077</v>
      </c>
      <c r="AH55" s="17">
        <v>1704365</v>
      </c>
      <c r="AI55" s="17">
        <v>22949382</v>
      </c>
      <c r="AJ55" s="17">
        <v>1642419</v>
      </c>
      <c r="AK55" s="17">
        <v>-3659204</v>
      </c>
      <c r="AL55" s="17">
        <v>-484301</v>
      </c>
      <c r="AM55" s="17">
        <v>1762703</v>
      </c>
      <c r="AN55" s="17">
        <v>32990884</v>
      </c>
      <c r="AO55" s="17">
        <v>80219</v>
      </c>
      <c r="AP55" s="17">
        <v>-1099113</v>
      </c>
      <c r="AQ55" s="17">
        <v>8379588</v>
      </c>
      <c r="AR55" s="17">
        <v>8450085</v>
      </c>
      <c r="AS55" s="17">
        <v>-11733432</v>
      </c>
      <c r="AT55" s="17">
        <v>6221548.3310000002</v>
      </c>
      <c r="AU55" s="17">
        <v>-262108</v>
      </c>
      <c r="AV55" s="17">
        <v>72610</v>
      </c>
      <c r="AW55" s="17">
        <v>1718453</v>
      </c>
      <c r="AX55" s="17">
        <v>84228</v>
      </c>
      <c r="AY55" s="17">
        <v>-4616198</v>
      </c>
      <c r="AZ55" s="17">
        <v>7445929</v>
      </c>
      <c r="BA55" s="17">
        <v>51604</v>
      </c>
      <c r="BB55" s="17">
        <v>63221594</v>
      </c>
      <c r="BC55" s="17">
        <v>2650278</v>
      </c>
      <c r="BD55" s="17">
        <v>-355486</v>
      </c>
      <c r="BE55" s="17">
        <v>276859</v>
      </c>
      <c r="BF55" s="17">
        <v>-3953189</v>
      </c>
      <c r="BG55" s="17">
        <v>374044</v>
      </c>
      <c r="BH55" s="17">
        <v>156368</v>
      </c>
      <c r="BI55" s="17">
        <v>-5223274</v>
      </c>
      <c r="BJ55" s="17">
        <v>632483</v>
      </c>
      <c r="BK55" s="17">
        <v>2398452</v>
      </c>
      <c r="BL55" s="17">
        <v>-126820</v>
      </c>
      <c r="BM55" s="17">
        <v>-23055785</v>
      </c>
      <c r="BN55" s="17">
        <v>469688</v>
      </c>
      <c r="BO55" s="17">
        <v>909609</v>
      </c>
      <c r="BP55" s="17">
        <v>-16301975</v>
      </c>
      <c r="BQ55" s="17">
        <v>4144048</v>
      </c>
      <c r="BR55" s="17">
        <v>1186247.96</v>
      </c>
      <c r="BS55" s="17">
        <v>315190</v>
      </c>
      <c r="BT55" s="17">
        <v>-230749</v>
      </c>
      <c r="BU55" s="17">
        <v>1712474</v>
      </c>
      <c r="BV55" s="17">
        <v>31397</v>
      </c>
      <c r="BW55" s="17">
        <v>-3852339</v>
      </c>
      <c r="BX55" s="17">
        <v>-2466439</v>
      </c>
      <c r="BY55" s="17">
        <v>1152676.43</v>
      </c>
      <c r="BZ55" s="17">
        <v>929691</v>
      </c>
      <c r="CA55" s="17">
        <v>-81501</v>
      </c>
      <c r="CB55" s="17">
        <v>4827697</v>
      </c>
      <c r="CC55" s="17">
        <v>-15245435</v>
      </c>
      <c r="CD55" s="17">
        <v>399940</v>
      </c>
      <c r="CE55" s="17">
        <v>2245138</v>
      </c>
      <c r="CF55" s="17">
        <v>21010768</v>
      </c>
      <c r="CG55" s="17">
        <v>-315615</v>
      </c>
      <c r="CH55" s="17">
        <v>-104371</v>
      </c>
      <c r="CI55" s="17">
        <v>2346501</v>
      </c>
      <c r="CJ55" s="17">
        <v>-1417265</v>
      </c>
      <c r="CK55" s="17">
        <v>1130840</v>
      </c>
      <c r="CL55" s="17">
        <v>-6072716</v>
      </c>
      <c r="CM55" s="17">
        <v>-554770</v>
      </c>
      <c r="CN55" s="17">
        <v>157282</v>
      </c>
      <c r="CO55" s="17">
        <v>2236711</v>
      </c>
      <c r="CP55" s="17">
        <v>129945</v>
      </c>
      <c r="CQ55" s="17">
        <v>-4162532</v>
      </c>
      <c r="CR55" s="17">
        <v>-7398859</v>
      </c>
      <c r="CS55" s="17">
        <v>4443927</v>
      </c>
      <c r="CT55" s="17">
        <v>37109113</v>
      </c>
      <c r="CU55" s="17">
        <v>2714740</v>
      </c>
      <c r="CV55" s="17">
        <v>986378</v>
      </c>
      <c r="CW55" s="9" t="s">
        <v>222</v>
      </c>
      <c r="CZ55" s="20"/>
    </row>
    <row r="56" spans="1:104">
      <c r="A56" s="9" t="s">
        <v>286</v>
      </c>
      <c r="B56" s="9" t="s">
        <v>300</v>
      </c>
      <c r="C56" s="17">
        <v>418946</v>
      </c>
      <c r="D56" s="17">
        <v>6284757</v>
      </c>
      <c r="E56" s="17">
        <v>-1430504</v>
      </c>
      <c r="F56" s="17">
        <v>-219694</v>
      </c>
      <c r="G56" s="17">
        <v>-2424806</v>
      </c>
      <c r="H56" s="17">
        <v>92521</v>
      </c>
      <c r="I56" s="17">
        <v>-2621538</v>
      </c>
      <c r="J56" s="17">
        <v>661743</v>
      </c>
      <c r="K56" s="17">
        <v>-93956</v>
      </c>
      <c r="L56" s="17">
        <v>-7155</v>
      </c>
      <c r="M56" s="17">
        <v>-334982</v>
      </c>
      <c r="N56" s="17">
        <v>-358560</v>
      </c>
      <c r="O56" s="17">
        <v>-1320505</v>
      </c>
      <c r="P56" s="17">
        <v>-1768631</v>
      </c>
      <c r="Q56" s="17">
        <v>-1349514</v>
      </c>
      <c r="R56" s="17">
        <v>236330</v>
      </c>
      <c r="S56" s="17">
        <v>1910</v>
      </c>
      <c r="T56" s="17">
        <v>3049936</v>
      </c>
      <c r="U56" s="17">
        <v>-580820</v>
      </c>
      <c r="V56" s="17">
        <v>2320337</v>
      </c>
      <c r="W56" s="17">
        <v>-327259</v>
      </c>
      <c r="X56" s="17">
        <v>-216285</v>
      </c>
      <c r="Y56" s="17">
        <v>1917089</v>
      </c>
      <c r="Z56" s="17">
        <v>-74951</v>
      </c>
      <c r="AA56" s="17">
        <v>-3711596</v>
      </c>
      <c r="AB56" s="17">
        <v>1803984</v>
      </c>
      <c r="AC56" s="17">
        <v>5798195</v>
      </c>
      <c r="AD56" s="17">
        <v>123595</v>
      </c>
      <c r="AE56" s="17">
        <v>-2941918</v>
      </c>
      <c r="AF56" s="17">
        <v>14184680</v>
      </c>
      <c r="AG56" s="17">
        <v>-319</v>
      </c>
      <c r="AH56" s="17">
        <v>-288367</v>
      </c>
      <c r="AI56" s="17">
        <v>2320048</v>
      </c>
      <c r="AJ56" s="17">
        <v>-271774</v>
      </c>
      <c r="AK56" s="17">
        <v>-1844421</v>
      </c>
      <c r="AL56" s="17">
        <v>-492963</v>
      </c>
      <c r="AM56" s="17">
        <v>-272514</v>
      </c>
      <c r="AN56" s="17">
        <v>2740354</v>
      </c>
      <c r="AO56" s="17">
        <v>1720700</v>
      </c>
      <c r="AP56" s="17">
        <v>-326863</v>
      </c>
      <c r="AQ56" s="17">
        <v>1823498</v>
      </c>
      <c r="AR56" s="17">
        <v>-11533</v>
      </c>
      <c r="AS56" s="17">
        <v>-651130</v>
      </c>
      <c r="AT56" s="17">
        <v>-2231938.0052999998</v>
      </c>
      <c r="AU56" s="17">
        <v>-129884</v>
      </c>
      <c r="AV56" s="17">
        <v>542245</v>
      </c>
      <c r="AW56" s="17">
        <v>1081282</v>
      </c>
      <c r="AX56" s="17">
        <v>1710170</v>
      </c>
      <c r="AY56" s="17">
        <v>-321229</v>
      </c>
      <c r="AZ56" s="17">
        <v>9393880</v>
      </c>
      <c r="BA56" s="17">
        <v>441176</v>
      </c>
      <c r="BB56" s="17">
        <v>12589218</v>
      </c>
      <c r="BC56" s="17">
        <v>-134120</v>
      </c>
      <c r="BD56" s="17">
        <v>-489830</v>
      </c>
      <c r="BE56" s="17">
        <v>-652631</v>
      </c>
      <c r="BF56" s="17">
        <v>-837605</v>
      </c>
      <c r="BG56" s="17">
        <v>264485</v>
      </c>
      <c r="BH56" s="17">
        <v>-23456</v>
      </c>
      <c r="BI56" s="17">
        <v>-135953</v>
      </c>
      <c r="BJ56" s="17">
        <v>3024864</v>
      </c>
      <c r="BK56" s="17">
        <v>-1176938</v>
      </c>
      <c r="BL56" s="17">
        <v>1613271</v>
      </c>
      <c r="BM56" s="17">
        <v>-742346</v>
      </c>
      <c r="BN56" s="17">
        <v>-719698</v>
      </c>
      <c r="BO56" s="17">
        <v>292496</v>
      </c>
      <c r="BP56" s="17">
        <v>-2677928</v>
      </c>
      <c r="BQ56" s="17">
        <v>-3238425</v>
      </c>
      <c r="BR56" s="17">
        <v>-436941.26</v>
      </c>
      <c r="BS56" s="17">
        <v>261401</v>
      </c>
      <c r="BT56" s="17">
        <v>-327265</v>
      </c>
      <c r="BU56" s="17">
        <v>-850353</v>
      </c>
      <c r="BV56" s="17">
        <v>-42068</v>
      </c>
      <c r="BW56" s="17">
        <v>-5597569</v>
      </c>
      <c r="BX56" s="17">
        <v>-219087</v>
      </c>
      <c r="BY56" s="17">
        <v>618816.04260000004</v>
      </c>
      <c r="BZ56" s="17">
        <v>52139</v>
      </c>
      <c r="CA56" s="17">
        <v>-152302</v>
      </c>
      <c r="CB56" s="17">
        <v>916411</v>
      </c>
      <c r="CC56" s="17">
        <v>-280976</v>
      </c>
      <c r="CD56" s="17">
        <v>5847619</v>
      </c>
      <c r="CE56" s="17">
        <v>-366482</v>
      </c>
      <c r="CF56" s="17">
        <v>3283112</v>
      </c>
      <c r="CG56" s="17">
        <v>1252122</v>
      </c>
      <c r="CH56" s="17">
        <v>-490818</v>
      </c>
      <c r="CI56" s="17">
        <v>2472876</v>
      </c>
      <c r="CJ56" s="17">
        <v>-46356</v>
      </c>
      <c r="CK56" s="17">
        <v>-219912</v>
      </c>
      <c r="CL56" s="17">
        <v>-1219311</v>
      </c>
      <c r="CM56" s="17">
        <v>-56876</v>
      </c>
      <c r="CN56" s="17">
        <v>414434</v>
      </c>
      <c r="CO56" s="17">
        <v>2312214</v>
      </c>
      <c r="CP56" s="17">
        <v>-103920</v>
      </c>
      <c r="CQ56" s="17">
        <v>-1608773</v>
      </c>
      <c r="CR56" s="17">
        <v>-145496</v>
      </c>
      <c r="CS56" s="17">
        <v>2159493</v>
      </c>
      <c r="CT56" s="17">
        <v>27286065</v>
      </c>
      <c r="CU56" s="17">
        <v>106774</v>
      </c>
      <c r="CV56" s="17">
        <v>2845666</v>
      </c>
      <c r="CW56" s="9" t="s">
        <v>223</v>
      </c>
      <c r="CZ56" s="20"/>
    </row>
    <row r="57" spans="1:104">
      <c r="A57" s="9" t="s">
        <v>25</v>
      </c>
      <c r="B57" s="9" t="s">
        <v>300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7411897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322442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248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140172168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8922585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2367494</v>
      </c>
      <c r="CG57" s="17">
        <v>25</v>
      </c>
      <c r="CH57" s="17">
        <v>0</v>
      </c>
      <c r="CI57" s="17">
        <v>4152854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95990</v>
      </c>
      <c r="CR57" s="17">
        <v>0</v>
      </c>
      <c r="CS57" s="17">
        <v>0</v>
      </c>
      <c r="CT57" s="17">
        <v>5940482</v>
      </c>
      <c r="CU57" s="17">
        <v>9640732</v>
      </c>
      <c r="CV57" s="17">
        <v>0</v>
      </c>
      <c r="CW57" s="9" t="s">
        <v>213</v>
      </c>
      <c r="CZ57" s="20"/>
    </row>
    <row r="58" spans="1:104" s="20" customFormat="1">
      <c r="A58" s="3" t="s">
        <v>1</v>
      </c>
      <c r="B58" s="8" t="s">
        <v>300</v>
      </c>
      <c r="C58" s="20">
        <v>17468875</v>
      </c>
      <c r="D58" s="20">
        <v>188311358</v>
      </c>
      <c r="E58" s="20">
        <v>2539508</v>
      </c>
      <c r="F58" s="20">
        <v>8516875</v>
      </c>
      <c r="G58" s="20">
        <v>33994586</v>
      </c>
      <c r="H58" s="20">
        <v>7595283</v>
      </c>
      <c r="I58" s="20">
        <v>63296220</v>
      </c>
      <c r="J58" s="20">
        <v>9940472</v>
      </c>
      <c r="K58" s="20">
        <v>2759992</v>
      </c>
      <c r="L58" s="20">
        <v>5290019</v>
      </c>
      <c r="M58" s="20">
        <v>1798711</v>
      </c>
      <c r="N58" s="20">
        <v>3960320</v>
      </c>
      <c r="O58" s="20">
        <v>3946363</v>
      </c>
      <c r="P58" s="20">
        <v>11277166</v>
      </c>
      <c r="Q58" s="20">
        <v>7468450</v>
      </c>
      <c r="R58" s="20">
        <v>4995439</v>
      </c>
      <c r="S58" s="20">
        <v>3148889</v>
      </c>
      <c r="T58" s="20">
        <v>9574024</v>
      </c>
      <c r="U58" s="20">
        <v>1327521</v>
      </c>
      <c r="V58" s="20">
        <v>7716093</v>
      </c>
      <c r="W58" s="20">
        <v>1390808</v>
      </c>
      <c r="X58" s="20">
        <v>887243</v>
      </c>
      <c r="Y58" s="20">
        <v>30214331</v>
      </c>
      <c r="Z58" s="20">
        <v>13757400</v>
      </c>
      <c r="AA58" s="20">
        <v>29164120</v>
      </c>
      <c r="AB58" s="20">
        <v>9454721</v>
      </c>
      <c r="AC58" s="20">
        <v>32767205</v>
      </c>
      <c r="AD58" s="20">
        <v>4877758</v>
      </c>
      <c r="AE58" s="20">
        <v>35144330</v>
      </c>
      <c r="AF58" s="20">
        <v>84021185</v>
      </c>
      <c r="AG58" s="20">
        <v>5636097</v>
      </c>
      <c r="AH58" s="20">
        <v>13112652</v>
      </c>
      <c r="AI58" s="20">
        <v>35893707</v>
      </c>
      <c r="AJ58" s="20">
        <v>7048922</v>
      </c>
      <c r="AK58" s="20">
        <v>5736571</v>
      </c>
      <c r="AL58" s="20">
        <v>35928878</v>
      </c>
      <c r="AM58" s="20">
        <v>9724010</v>
      </c>
      <c r="AN58" s="20">
        <v>112338730</v>
      </c>
      <c r="AO58" s="20">
        <v>56412811</v>
      </c>
      <c r="AP58" s="20">
        <v>8104087</v>
      </c>
      <c r="AQ58" s="20">
        <v>28162930</v>
      </c>
      <c r="AR58" s="20">
        <v>58556309</v>
      </c>
      <c r="AS58" s="20">
        <v>4516996</v>
      </c>
      <c r="AT58" s="20">
        <v>51508355.816399999</v>
      </c>
      <c r="AU58" s="20">
        <v>2476831</v>
      </c>
      <c r="AV58" s="20">
        <v>8160103</v>
      </c>
      <c r="AW58" s="20">
        <v>26536954</v>
      </c>
      <c r="AX58" s="20">
        <v>31972558</v>
      </c>
      <c r="AY58" s="20">
        <v>4609463</v>
      </c>
      <c r="AZ58" s="20">
        <v>68343122</v>
      </c>
      <c r="BA58" s="20">
        <v>10317351</v>
      </c>
      <c r="BB58" s="20">
        <v>1288686249</v>
      </c>
      <c r="BC58" s="20">
        <v>14991791</v>
      </c>
      <c r="BD58" s="20">
        <v>10499599</v>
      </c>
      <c r="BE58" s="20">
        <v>7649417</v>
      </c>
      <c r="BF58" s="20">
        <v>5091746</v>
      </c>
      <c r="BG58" s="20">
        <v>14302700</v>
      </c>
      <c r="BH58" s="20">
        <v>20833717</v>
      </c>
      <c r="BI58" s="20">
        <v>4747385</v>
      </c>
      <c r="BJ58" s="20">
        <v>11830622</v>
      </c>
      <c r="BK58" s="20">
        <v>9705902</v>
      </c>
      <c r="BL58" s="20">
        <v>17545970</v>
      </c>
      <c r="BM58" s="20">
        <v>21785547</v>
      </c>
      <c r="BN58" s="20">
        <v>4890973</v>
      </c>
      <c r="BO58" s="20">
        <v>12200775</v>
      </c>
      <c r="BP58" s="20">
        <v>6074360</v>
      </c>
      <c r="BQ58" s="20">
        <v>105931505</v>
      </c>
      <c r="BR58" s="20">
        <v>4630724.8</v>
      </c>
      <c r="BS58" s="20">
        <v>11790519</v>
      </c>
      <c r="BT58" s="20">
        <v>2118508</v>
      </c>
      <c r="BU58" s="20">
        <v>5697169</v>
      </c>
      <c r="BV58" s="20">
        <v>7428856</v>
      </c>
      <c r="BW58" s="20">
        <v>20114625</v>
      </c>
      <c r="BX58" s="20">
        <v>1259144</v>
      </c>
      <c r="BY58" s="20">
        <v>19711987.809999999</v>
      </c>
      <c r="BZ58" s="20">
        <v>2315444</v>
      </c>
      <c r="CA58" s="20">
        <v>2232500</v>
      </c>
      <c r="CB58" s="20">
        <v>38316567</v>
      </c>
      <c r="CC58" s="20">
        <v>8797584</v>
      </c>
      <c r="CD58" s="20">
        <v>25243031</v>
      </c>
      <c r="CE58" s="20">
        <v>15466239</v>
      </c>
      <c r="CF58" s="20">
        <v>69710949</v>
      </c>
      <c r="CG58" s="20">
        <v>16270334</v>
      </c>
      <c r="CH58" s="20">
        <v>7219052</v>
      </c>
      <c r="CI58" s="20">
        <v>63815256</v>
      </c>
      <c r="CJ58" s="20">
        <v>7253701</v>
      </c>
      <c r="CK58" s="20">
        <v>20978977</v>
      </c>
      <c r="CL58" s="20">
        <v>2676388</v>
      </c>
      <c r="CM58" s="20">
        <v>5706184</v>
      </c>
      <c r="CN58" s="20">
        <v>21923977</v>
      </c>
      <c r="CO58" s="20">
        <v>36425162</v>
      </c>
      <c r="CP58" s="20">
        <v>5877153</v>
      </c>
      <c r="CQ58" s="20">
        <v>5733579</v>
      </c>
      <c r="CR58" s="20">
        <v>3027772</v>
      </c>
      <c r="CS58" s="20">
        <v>47788711</v>
      </c>
      <c r="CT58" s="20">
        <v>482827001</v>
      </c>
      <c r="CU58" s="20">
        <v>119918827</v>
      </c>
      <c r="CV58" s="20">
        <v>49050977</v>
      </c>
      <c r="CW58" s="3" t="s">
        <v>212</v>
      </c>
      <c r="CX58" s="17"/>
    </row>
    <row r="59" spans="1:104">
      <c r="A59" s="23" t="s">
        <v>172</v>
      </c>
      <c r="B59" s="21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3" t="s">
        <v>177</v>
      </c>
      <c r="CZ59" s="20"/>
    </row>
    <row r="60" spans="1:104">
      <c r="A60" s="9" t="s">
        <v>2</v>
      </c>
      <c r="B60" s="9" t="s">
        <v>300</v>
      </c>
      <c r="C60" s="17">
        <v>99716834</v>
      </c>
      <c r="D60" s="17">
        <v>893031477</v>
      </c>
      <c r="E60" s="17">
        <v>3115642</v>
      </c>
      <c r="F60" s="17">
        <v>81513238</v>
      </c>
      <c r="G60" s="17">
        <v>6906899</v>
      </c>
      <c r="H60" s="17">
        <v>47200849</v>
      </c>
      <c r="I60" s="17">
        <v>510222452</v>
      </c>
      <c r="J60" s="17">
        <v>34414597</v>
      </c>
      <c r="K60" s="17">
        <v>45731277</v>
      </c>
      <c r="L60" s="17">
        <v>88802706</v>
      </c>
      <c r="M60" s="17">
        <v>55920632</v>
      </c>
      <c r="N60" s="17">
        <v>108405907</v>
      </c>
      <c r="O60" s="17">
        <v>59925765</v>
      </c>
      <c r="P60" s="17">
        <v>367713787</v>
      </c>
      <c r="Q60" s="17">
        <v>100551176</v>
      </c>
      <c r="R60" s="17">
        <v>25679831</v>
      </c>
      <c r="S60" s="17">
        <v>498204</v>
      </c>
      <c r="T60" s="17">
        <v>286997822</v>
      </c>
      <c r="U60" s="17">
        <v>142897</v>
      </c>
      <c r="V60" s="17">
        <v>0</v>
      </c>
      <c r="W60" s="17">
        <v>1606562</v>
      </c>
      <c r="X60" s="17">
        <v>5874179</v>
      </c>
      <c r="Y60" s="17">
        <v>956691451</v>
      </c>
      <c r="Z60" s="17">
        <v>42812219</v>
      </c>
      <c r="AA60" s="17">
        <v>703591064</v>
      </c>
      <c r="AB60" s="17">
        <v>3703689</v>
      </c>
      <c r="AC60" s="17">
        <v>2759954696</v>
      </c>
      <c r="AD60" s="17">
        <v>1114824</v>
      </c>
      <c r="AE60" s="17">
        <v>994608796</v>
      </c>
      <c r="AF60" s="17">
        <v>195985821</v>
      </c>
      <c r="AG60" s="17">
        <v>1396936</v>
      </c>
      <c r="AH60" s="17">
        <v>224871506</v>
      </c>
      <c r="AI60" s="17">
        <v>8705634</v>
      </c>
      <c r="AJ60" s="17">
        <v>97890666</v>
      </c>
      <c r="AK60" s="17">
        <v>40385520</v>
      </c>
      <c r="AL60" s="17">
        <v>13273083</v>
      </c>
      <c r="AM60" s="17">
        <v>172111595</v>
      </c>
      <c r="AN60" s="17">
        <v>1614901267</v>
      </c>
      <c r="AO60" s="17">
        <v>2784339114</v>
      </c>
      <c r="AP60" s="17">
        <v>1093150</v>
      </c>
      <c r="AQ60" s="17">
        <v>61863489</v>
      </c>
      <c r="AR60" s="17">
        <v>1040592150</v>
      </c>
      <c r="AS60" s="17">
        <v>14363977</v>
      </c>
      <c r="AT60" s="17">
        <v>3815698875.21</v>
      </c>
      <c r="AU60" s="17">
        <v>49062416</v>
      </c>
      <c r="AV60" s="17">
        <v>102770615</v>
      </c>
      <c r="AW60" s="17">
        <v>244928821</v>
      </c>
      <c r="AX60" s="17">
        <v>1967268109</v>
      </c>
      <c r="AY60" s="17">
        <v>71249240</v>
      </c>
      <c r="AZ60" s="17">
        <v>59394886</v>
      </c>
      <c r="BA60" s="17">
        <v>272652086</v>
      </c>
      <c r="BB60" s="17">
        <v>13829412769</v>
      </c>
      <c r="BC60" s="17">
        <v>591212618</v>
      </c>
      <c r="BD60" s="17">
        <v>565361418</v>
      </c>
      <c r="BE60" s="17">
        <v>23877480</v>
      </c>
      <c r="BF60" s="17">
        <v>87127316</v>
      </c>
      <c r="BG60" s="17">
        <v>5163993</v>
      </c>
      <c r="BH60" s="17">
        <v>307662011</v>
      </c>
      <c r="BI60" s="17">
        <v>3081990</v>
      </c>
      <c r="BJ60" s="17">
        <v>6537321</v>
      </c>
      <c r="BK60" s="17">
        <v>3269540</v>
      </c>
      <c r="BL60" s="17">
        <v>6854689</v>
      </c>
      <c r="BM60" s="17">
        <v>3413424</v>
      </c>
      <c r="BN60" s="17">
        <v>12188447</v>
      </c>
      <c r="BO60" s="17">
        <v>1464184</v>
      </c>
      <c r="BP60" s="17">
        <v>230384019</v>
      </c>
      <c r="BQ60" s="17">
        <v>16989184288</v>
      </c>
      <c r="BR60" s="17">
        <v>2057933.84</v>
      </c>
      <c r="BS60" s="17">
        <v>2895610</v>
      </c>
      <c r="BT60" s="17">
        <v>9133944</v>
      </c>
      <c r="BU60" s="17">
        <v>2216888</v>
      </c>
      <c r="BV60" s="17">
        <v>1461467</v>
      </c>
      <c r="BW60" s="17">
        <v>59879718</v>
      </c>
      <c r="BX60" s="17">
        <v>547849</v>
      </c>
      <c r="BY60" s="17">
        <v>275701243.06</v>
      </c>
      <c r="BZ60" s="17">
        <v>4301047</v>
      </c>
      <c r="CA60" s="17">
        <v>729969</v>
      </c>
      <c r="CB60" s="17">
        <v>2171305698</v>
      </c>
      <c r="CC60" s="17">
        <v>1306226</v>
      </c>
      <c r="CD60" s="17">
        <v>19083178</v>
      </c>
      <c r="CE60" s="17">
        <v>90637673</v>
      </c>
      <c r="CF60" s="17">
        <v>2699080629</v>
      </c>
      <c r="CG60" s="17">
        <v>3309879</v>
      </c>
      <c r="CH60" s="17">
        <v>5715455</v>
      </c>
      <c r="CI60" s="17">
        <v>658410319</v>
      </c>
      <c r="CJ60" s="17">
        <v>5519024</v>
      </c>
      <c r="CK60" s="17">
        <v>7231047</v>
      </c>
      <c r="CL60" s="17">
        <v>255682</v>
      </c>
      <c r="CM60" s="17">
        <v>1796314</v>
      </c>
      <c r="CN60" s="17">
        <v>47638627</v>
      </c>
      <c r="CO60" s="17">
        <v>7437544</v>
      </c>
      <c r="CP60" s="17">
        <v>1434088</v>
      </c>
      <c r="CQ60" s="17">
        <v>7159931</v>
      </c>
      <c r="CR60" s="17">
        <v>7753250</v>
      </c>
      <c r="CS60" s="17">
        <v>291106885</v>
      </c>
      <c r="CT60" s="17">
        <v>1832107853</v>
      </c>
      <c r="CU60" s="17">
        <v>1345842380</v>
      </c>
      <c r="CV60" s="17">
        <v>1953505279</v>
      </c>
      <c r="CW60" s="14" t="s">
        <v>245</v>
      </c>
      <c r="CZ60" s="20"/>
    </row>
    <row r="61" spans="1:104">
      <c r="A61" s="9" t="s">
        <v>3</v>
      </c>
      <c r="B61" s="9" t="s">
        <v>300</v>
      </c>
      <c r="C61" s="17">
        <v>-98438167</v>
      </c>
      <c r="D61" s="17">
        <v>-894181094</v>
      </c>
      <c r="E61" s="17">
        <v>-3178850</v>
      </c>
      <c r="F61" s="17">
        <v>-79887065</v>
      </c>
      <c r="G61" s="17">
        <v>-1957738</v>
      </c>
      <c r="H61" s="17">
        <v>-46114317</v>
      </c>
      <c r="I61" s="17">
        <v>-501332216</v>
      </c>
      <c r="J61" s="17">
        <v>-31422106</v>
      </c>
      <c r="K61" s="17">
        <v>-45290191</v>
      </c>
      <c r="L61" s="17">
        <v>-88486251</v>
      </c>
      <c r="M61" s="17">
        <v>-55955340</v>
      </c>
      <c r="N61" s="17">
        <v>-108562346</v>
      </c>
      <c r="O61" s="17">
        <v>-59904177</v>
      </c>
      <c r="P61" s="17">
        <v>-367055500</v>
      </c>
      <c r="Q61" s="17">
        <v>-101726732</v>
      </c>
      <c r="R61" s="17">
        <v>-24955249</v>
      </c>
      <c r="S61" s="17">
        <v>-167987</v>
      </c>
      <c r="T61" s="17">
        <v>-280854919</v>
      </c>
      <c r="U61" s="17">
        <v>-142143</v>
      </c>
      <c r="V61" s="17">
        <v>0</v>
      </c>
      <c r="W61" s="17">
        <v>-995036</v>
      </c>
      <c r="X61" s="17">
        <v>-5617876</v>
      </c>
      <c r="Y61" s="17">
        <v>-956297118</v>
      </c>
      <c r="Z61" s="17">
        <v>-41334114</v>
      </c>
      <c r="AA61" s="17">
        <v>-694084063</v>
      </c>
      <c r="AB61" s="17">
        <v>-9530</v>
      </c>
      <c r="AC61" s="17">
        <v>-2745922984</v>
      </c>
      <c r="AD61" s="17">
        <v>-874730</v>
      </c>
      <c r="AE61" s="17">
        <v>-986048514</v>
      </c>
      <c r="AF61" s="17">
        <v>-170690973</v>
      </c>
      <c r="AG61" s="17">
        <v>-1084608</v>
      </c>
      <c r="AH61" s="17">
        <v>-222081060</v>
      </c>
      <c r="AI61" s="17">
        <v>-4303174</v>
      </c>
      <c r="AJ61" s="17">
        <v>-97444820</v>
      </c>
      <c r="AK61" s="17">
        <v>-40688871</v>
      </c>
      <c r="AL61" s="17">
        <v>-11631509</v>
      </c>
      <c r="AM61" s="17">
        <v>-170985291</v>
      </c>
      <c r="AN61" s="17">
        <v>-1614046196</v>
      </c>
      <c r="AO61" s="17">
        <v>-2777888042</v>
      </c>
      <c r="AP61" s="17">
        <v>-79406</v>
      </c>
      <c r="AQ61" s="17">
        <v>-53678533</v>
      </c>
      <c r="AR61" s="17">
        <v>-1035320794</v>
      </c>
      <c r="AS61" s="17">
        <v>-14346585</v>
      </c>
      <c r="AT61" s="17">
        <v>-3804480493.6999998</v>
      </c>
      <c r="AU61" s="17">
        <v>-48679394</v>
      </c>
      <c r="AV61" s="17">
        <v>-102490357</v>
      </c>
      <c r="AW61" s="17">
        <v>-244191562</v>
      </c>
      <c r="AX61" s="17">
        <v>-1961461500</v>
      </c>
      <c r="AY61" s="17">
        <v>-70592599</v>
      </c>
      <c r="AZ61" s="17">
        <v>-44252029</v>
      </c>
      <c r="BA61" s="17">
        <v>-270221679</v>
      </c>
      <c r="BB61" s="17">
        <v>-13832193774</v>
      </c>
      <c r="BC61" s="17">
        <v>-589996472</v>
      </c>
      <c r="BD61" s="17">
        <v>-564480357</v>
      </c>
      <c r="BE61" s="17">
        <v>-23500722</v>
      </c>
      <c r="BF61" s="17">
        <v>-87074862</v>
      </c>
      <c r="BG61" s="17">
        <v>-3625573</v>
      </c>
      <c r="BH61" s="17">
        <v>-304272549</v>
      </c>
      <c r="BI61" s="17">
        <v>-1667743</v>
      </c>
      <c r="BJ61" s="17">
        <v>0</v>
      </c>
      <c r="BK61" s="17">
        <v>-2385498</v>
      </c>
      <c r="BL61" s="17">
        <v>0</v>
      </c>
      <c r="BM61" s="17">
        <v>-2212397</v>
      </c>
      <c r="BN61" s="17">
        <v>-11310835</v>
      </c>
      <c r="BO61" s="17">
        <v>-1056613</v>
      </c>
      <c r="BP61" s="17">
        <v>-229820574</v>
      </c>
      <c r="BQ61" s="17">
        <v>-16977041551</v>
      </c>
      <c r="BR61" s="17">
        <v>-2152877.9900000002</v>
      </c>
      <c r="BS61" s="17">
        <v>-1510074</v>
      </c>
      <c r="BT61" s="17">
        <v>-8263867</v>
      </c>
      <c r="BU61" s="17">
        <v>-1075307</v>
      </c>
      <c r="BV61" s="17">
        <v>-920587</v>
      </c>
      <c r="BW61" s="17">
        <v>-45993687</v>
      </c>
      <c r="BX61" s="17">
        <v>-561359</v>
      </c>
      <c r="BY61" s="17">
        <v>-272917309.13999999</v>
      </c>
      <c r="BZ61" s="17">
        <v>-3929776</v>
      </c>
      <c r="CA61" s="17">
        <v>-487000</v>
      </c>
      <c r="CB61" s="17">
        <v>-2163901246</v>
      </c>
      <c r="CC61" s="17">
        <v>0</v>
      </c>
      <c r="CD61" s="17">
        <v>-2522346</v>
      </c>
      <c r="CE61" s="17">
        <v>-88421008</v>
      </c>
      <c r="CF61" s="17">
        <v>-2691563757</v>
      </c>
      <c r="CG61" s="17">
        <v>-1548549</v>
      </c>
      <c r="CH61" s="17">
        <v>-4774717</v>
      </c>
      <c r="CI61" s="17">
        <v>-644107398</v>
      </c>
      <c r="CJ61" s="17">
        <v>-3504805</v>
      </c>
      <c r="CK61" s="17">
        <v>-5730478</v>
      </c>
      <c r="CL61" s="17">
        <v>-236573</v>
      </c>
      <c r="CM61" s="17">
        <v>-1014175</v>
      </c>
      <c r="CN61" s="17">
        <v>-43402961</v>
      </c>
      <c r="CO61" s="17">
        <v>-1805925</v>
      </c>
      <c r="CP61" s="17">
        <v>-1187197</v>
      </c>
      <c r="CQ61" s="17">
        <v>-6946104</v>
      </c>
      <c r="CR61" s="17">
        <v>-7781138</v>
      </c>
      <c r="CS61" s="17">
        <v>-286425936</v>
      </c>
      <c r="CT61" s="17">
        <v>-1781414418</v>
      </c>
      <c r="CU61" s="17">
        <v>-1339746957</v>
      </c>
      <c r="CV61" s="17">
        <v>-1946282454</v>
      </c>
      <c r="CW61" s="14" t="s">
        <v>246</v>
      </c>
      <c r="CZ61" s="20"/>
    </row>
    <row r="62" spans="1:104" s="20" customFormat="1">
      <c r="A62" s="8" t="s">
        <v>4</v>
      </c>
      <c r="B62" s="8" t="s">
        <v>300</v>
      </c>
      <c r="C62" s="20">
        <v>1278667</v>
      </c>
      <c r="D62" s="20">
        <v>-1149617</v>
      </c>
      <c r="E62" s="20">
        <v>-63208</v>
      </c>
      <c r="F62" s="20">
        <v>1626173</v>
      </c>
      <c r="G62" s="20">
        <v>4949161</v>
      </c>
      <c r="H62" s="20">
        <v>1086532</v>
      </c>
      <c r="I62" s="20">
        <v>8890236</v>
      </c>
      <c r="J62" s="20">
        <v>2992491</v>
      </c>
      <c r="K62" s="20">
        <v>441086</v>
      </c>
      <c r="L62" s="20">
        <v>316455</v>
      </c>
      <c r="M62" s="20">
        <v>-34708</v>
      </c>
      <c r="N62" s="20">
        <v>-156439</v>
      </c>
      <c r="O62" s="20">
        <v>21588</v>
      </c>
      <c r="P62" s="20">
        <v>658287</v>
      </c>
      <c r="Q62" s="20">
        <v>-1175556</v>
      </c>
      <c r="R62" s="20">
        <v>724582</v>
      </c>
      <c r="S62" s="20">
        <v>330217</v>
      </c>
      <c r="T62" s="20">
        <v>6142903</v>
      </c>
      <c r="U62" s="20">
        <v>754</v>
      </c>
      <c r="V62" s="20">
        <v>0</v>
      </c>
      <c r="W62" s="20">
        <v>611526</v>
      </c>
      <c r="X62" s="20">
        <v>256303</v>
      </c>
      <c r="Y62" s="20">
        <v>394333</v>
      </c>
      <c r="Z62" s="20">
        <v>1478105</v>
      </c>
      <c r="AA62" s="20">
        <v>9507001</v>
      </c>
      <c r="AB62" s="20">
        <v>3694159</v>
      </c>
      <c r="AC62" s="20">
        <v>14031712</v>
      </c>
      <c r="AD62" s="20">
        <v>240094</v>
      </c>
      <c r="AE62" s="20">
        <v>8560282</v>
      </c>
      <c r="AF62" s="20">
        <v>25294848</v>
      </c>
      <c r="AG62" s="20">
        <v>312328</v>
      </c>
      <c r="AH62" s="20">
        <v>2790446</v>
      </c>
      <c r="AI62" s="20">
        <v>4402460</v>
      </c>
      <c r="AJ62" s="20">
        <v>445846</v>
      </c>
      <c r="AK62" s="20">
        <v>-303351</v>
      </c>
      <c r="AL62" s="20">
        <v>1641574</v>
      </c>
      <c r="AM62" s="20">
        <v>1126304</v>
      </c>
      <c r="AN62" s="20">
        <v>855071</v>
      </c>
      <c r="AO62" s="20">
        <v>6451072</v>
      </c>
      <c r="AP62" s="20">
        <v>1013744</v>
      </c>
      <c r="AQ62" s="20">
        <v>8184956</v>
      </c>
      <c r="AR62" s="20">
        <v>5271356</v>
      </c>
      <c r="AS62" s="20">
        <v>17392</v>
      </c>
      <c r="AT62" s="20">
        <v>11218381.51</v>
      </c>
      <c r="AU62" s="20">
        <v>383022</v>
      </c>
      <c r="AV62" s="20">
        <v>280258</v>
      </c>
      <c r="AW62" s="20">
        <v>737259</v>
      </c>
      <c r="AX62" s="20">
        <v>5806609</v>
      </c>
      <c r="AY62" s="20">
        <v>656641</v>
      </c>
      <c r="AZ62" s="20">
        <v>15142857</v>
      </c>
      <c r="BA62" s="20">
        <v>2430407</v>
      </c>
      <c r="BB62" s="20">
        <v>-2781005</v>
      </c>
      <c r="BC62" s="20">
        <v>1216146</v>
      </c>
      <c r="BD62" s="20">
        <v>881061</v>
      </c>
      <c r="BE62" s="20">
        <v>376758</v>
      </c>
      <c r="BF62" s="20">
        <v>52454</v>
      </c>
      <c r="BG62" s="20">
        <v>1538420</v>
      </c>
      <c r="BH62" s="20">
        <v>3389462</v>
      </c>
      <c r="BI62" s="20">
        <v>1414247</v>
      </c>
      <c r="BJ62" s="20">
        <v>6537321</v>
      </c>
      <c r="BK62" s="20">
        <v>884042</v>
      </c>
      <c r="BL62" s="20">
        <v>6854689</v>
      </c>
      <c r="BM62" s="20">
        <v>1201027</v>
      </c>
      <c r="BN62" s="20">
        <v>877612</v>
      </c>
      <c r="BO62" s="20">
        <v>407571</v>
      </c>
      <c r="BP62" s="20">
        <v>563445</v>
      </c>
      <c r="BQ62" s="20">
        <v>12142737</v>
      </c>
      <c r="BR62" s="20">
        <v>-94944.15</v>
      </c>
      <c r="BS62" s="20">
        <v>1385536</v>
      </c>
      <c r="BT62" s="20">
        <v>870077</v>
      </c>
      <c r="BU62" s="20">
        <v>1141581</v>
      </c>
      <c r="BV62" s="20">
        <v>540880</v>
      </c>
      <c r="BW62" s="20">
        <v>13886031</v>
      </c>
      <c r="BX62" s="20">
        <v>-13510</v>
      </c>
      <c r="BY62" s="20">
        <v>2783933.92</v>
      </c>
      <c r="BZ62" s="20">
        <v>371271</v>
      </c>
      <c r="CA62" s="20">
        <v>242969</v>
      </c>
      <c r="CB62" s="20">
        <v>7404452</v>
      </c>
      <c r="CC62" s="20">
        <v>1306226</v>
      </c>
      <c r="CD62" s="20">
        <v>16560832</v>
      </c>
      <c r="CE62" s="20">
        <v>2216665</v>
      </c>
      <c r="CF62" s="20">
        <v>7516872</v>
      </c>
      <c r="CG62" s="20">
        <v>1761330</v>
      </c>
      <c r="CH62" s="20">
        <v>940738</v>
      </c>
      <c r="CI62" s="20">
        <v>14302921</v>
      </c>
      <c r="CJ62" s="20">
        <v>2014219</v>
      </c>
      <c r="CK62" s="20">
        <v>1500569</v>
      </c>
      <c r="CL62" s="20">
        <v>19109</v>
      </c>
      <c r="CM62" s="20">
        <v>782139</v>
      </c>
      <c r="CN62" s="20">
        <v>4235666</v>
      </c>
      <c r="CO62" s="20">
        <v>5631619</v>
      </c>
      <c r="CP62" s="20">
        <v>246891</v>
      </c>
      <c r="CQ62" s="20">
        <v>213827</v>
      </c>
      <c r="CR62" s="20">
        <v>-27888</v>
      </c>
      <c r="CS62" s="20">
        <v>4680949</v>
      </c>
      <c r="CT62" s="20">
        <v>50693435</v>
      </c>
      <c r="CU62" s="20">
        <v>6095423</v>
      </c>
      <c r="CV62" s="20">
        <v>7222825</v>
      </c>
      <c r="CW62" s="15" t="s">
        <v>248</v>
      </c>
      <c r="CX62" s="17"/>
    </row>
    <row r="63" spans="1:104">
      <c r="A63" s="9" t="s">
        <v>5</v>
      </c>
      <c r="B63" s="9" t="s">
        <v>300</v>
      </c>
      <c r="C63" s="17">
        <v>0</v>
      </c>
      <c r="D63" s="17">
        <v>20459813</v>
      </c>
      <c r="E63" s="17">
        <v>52722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148928</v>
      </c>
      <c r="M63" s="17">
        <v>0</v>
      </c>
      <c r="N63" s="17">
        <v>907402</v>
      </c>
      <c r="O63" s="17">
        <v>0</v>
      </c>
      <c r="P63" s="17">
        <v>79287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3408822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2171049</v>
      </c>
      <c r="AM63" s="17">
        <v>0</v>
      </c>
      <c r="AN63" s="17">
        <v>28069912</v>
      </c>
      <c r="AO63" s="17">
        <v>0</v>
      </c>
      <c r="AP63" s="17">
        <v>0</v>
      </c>
      <c r="AQ63" s="17">
        <v>0</v>
      </c>
      <c r="AR63" s="17">
        <v>2519401</v>
      </c>
      <c r="AS63" s="17">
        <v>547723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17205863</v>
      </c>
      <c r="BC63" s="17">
        <v>0</v>
      </c>
      <c r="BD63" s="17">
        <v>0</v>
      </c>
      <c r="BE63" s="17">
        <v>0</v>
      </c>
      <c r="BF63" s="17">
        <v>30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5202853</v>
      </c>
      <c r="CJ63" s="17">
        <v>0</v>
      </c>
      <c r="CK63" s="17">
        <v>0</v>
      </c>
      <c r="CL63" s="17">
        <v>61880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3188721</v>
      </c>
      <c r="CU63" s="17">
        <v>0</v>
      </c>
      <c r="CV63" s="17">
        <v>1576019</v>
      </c>
      <c r="CW63" s="14" t="s">
        <v>247</v>
      </c>
      <c r="CZ63" s="20"/>
    </row>
    <row r="64" spans="1:104">
      <c r="A64" s="9" t="s">
        <v>6</v>
      </c>
      <c r="B64" s="9" t="s">
        <v>300</v>
      </c>
      <c r="C64" s="17">
        <v>0</v>
      </c>
      <c r="D64" s="17">
        <v>-2687034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-288554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-1633220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-8358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-34760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-4244802</v>
      </c>
      <c r="CU64" s="17">
        <v>0</v>
      </c>
      <c r="CV64" s="17">
        <v>-89898</v>
      </c>
      <c r="CW64" s="14" t="s">
        <v>249</v>
      </c>
      <c r="CZ64" s="20"/>
    </row>
    <row r="65" spans="1:104" s="20" customFormat="1">
      <c r="A65" s="8" t="s">
        <v>7</v>
      </c>
      <c r="B65" s="8" t="s">
        <v>300</v>
      </c>
      <c r="C65" s="20">
        <v>0</v>
      </c>
      <c r="D65" s="20">
        <v>17772779</v>
      </c>
      <c r="E65" s="20">
        <v>52722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148928</v>
      </c>
      <c r="M65" s="20">
        <v>0</v>
      </c>
      <c r="N65" s="20">
        <v>618848</v>
      </c>
      <c r="O65" s="20">
        <v>0</v>
      </c>
      <c r="P65" s="20">
        <v>79287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3408822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537829</v>
      </c>
      <c r="AM65" s="20">
        <v>0</v>
      </c>
      <c r="AN65" s="20">
        <v>28069912</v>
      </c>
      <c r="AO65" s="20">
        <v>0</v>
      </c>
      <c r="AP65" s="20">
        <v>0</v>
      </c>
      <c r="AQ65" s="20">
        <v>0</v>
      </c>
      <c r="AR65" s="20">
        <v>2519401</v>
      </c>
      <c r="AS65" s="20">
        <v>547723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17205863</v>
      </c>
      <c r="BC65" s="20">
        <v>0</v>
      </c>
      <c r="BD65" s="20">
        <v>0</v>
      </c>
      <c r="BE65" s="20">
        <v>0</v>
      </c>
      <c r="BF65" s="20">
        <v>30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-8358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5168093</v>
      </c>
      <c r="CJ65" s="20">
        <v>0</v>
      </c>
      <c r="CK65" s="20">
        <v>0</v>
      </c>
      <c r="CL65" s="20">
        <v>61880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-1056081</v>
      </c>
      <c r="CU65" s="20">
        <v>0</v>
      </c>
      <c r="CV65" s="20">
        <v>1486121</v>
      </c>
      <c r="CW65" s="15" t="s">
        <v>250</v>
      </c>
      <c r="CX65" s="17"/>
    </row>
    <row r="66" spans="1:104" s="20" customFormat="1">
      <c r="A66" s="8" t="s">
        <v>8</v>
      </c>
      <c r="B66" s="8" t="s">
        <v>300</v>
      </c>
      <c r="C66" s="20">
        <v>1278667</v>
      </c>
      <c r="D66" s="20">
        <v>16623162</v>
      </c>
      <c r="E66" s="20">
        <v>-10486</v>
      </c>
      <c r="F66" s="20">
        <v>1626173</v>
      </c>
      <c r="G66" s="20">
        <v>4949161</v>
      </c>
      <c r="H66" s="20">
        <v>1086532</v>
      </c>
      <c r="I66" s="20">
        <v>8890236</v>
      </c>
      <c r="J66" s="20">
        <v>2992491</v>
      </c>
      <c r="K66" s="20">
        <v>441086</v>
      </c>
      <c r="L66" s="20">
        <v>465383</v>
      </c>
      <c r="M66" s="20">
        <v>-34708</v>
      </c>
      <c r="N66" s="20">
        <v>462409</v>
      </c>
      <c r="O66" s="20">
        <v>21588</v>
      </c>
      <c r="P66" s="20">
        <v>737574</v>
      </c>
      <c r="Q66" s="20">
        <v>-1175556</v>
      </c>
      <c r="R66" s="20">
        <v>724582</v>
      </c>
      <c r="S66" s="20">
        <v>330217</v>
      </c>
      <c r="T66" s="20">
        <v>6142903</v>
      </c>
      <c r="U66" s="20">
        <v>754</v>
      </c>
      <c r="V66" s="20">
        <v>3408822</v>
      </c>
      <c r="W66" s="20">
        <v>611526</v>
      </c>
      <c r="X66" s="20">
        <v>256303</v>
      </c>
      <c r="Y66" s="20">
        <v>394333</v>
      </c>
      <c r="Z66" s="20">
        <v>1478105</v>
      </c>
      <c r="AA66" s="20">
        <v>9507001</v>
      </c>
      <c r="AB66" s="20">
        <v>3694159</v>
      </c>
      <c r="AC66" s="20">
        <v>14031712</v>
      </c>
      <c r="AD66" s="20">
        <v>240094</v>
      </c>
      <c r="AE66" s="20">
        <v>8560282</v>
      </c>
      <c r="AF66" s="20">
        <v>25294848</v>
      </c>
      <c r="AG66" s="20">
        <v>312328</v>
      </c>
      <c r="AH66" s="20">
        <v>2790446</v>
      </c>
      <c r="AI66" s="20">
        <v>4402460</v>
      </c>
      <c r="AJ66" s="20">
        <v>445846</v>
      </c>
      <c r="AK66" s="20">
        <v>-303351</v>
      </c>
      <c r="AL66" s="20">
        <v>2179403</v>
      </c>
      <c r="AM66" s="20">
        <v>1126304</v>
      </c>
      <c r="AN66" s="20">
        <v>28924983</v>
      </c>
      <c r="AO66" s="20">
        <v>6451072</v>
      </c>
      <c r="AP66" s="20">
        <v>1013744</v>
      </c>
      <c r="AQ66" s="20">
        <v>8184956</v>
      </c>
      <c r="AR66" s="20">
        <v>7790757</v>
      </c>
      <c r="AS66" s="20">
        <v>565115</v>
      </c>
      <c r="AT66" s="20">
        <v>11218381.51</v>
      </c>
      <c r="AU66" s="20">
        <v>383022</v>
      </c>
      <c r="AV66" s="20">
        <v>280258</v>
      </c>
      <c r="AW66" s="20">
        <v>737259</v>
      </c>
      <c r="AX66" s="20">
        <v>5806609</v>
      </c>
      <c r="AY66" s="20">
        <v>656641</v>
      </c>
      <c r="AZ66" s="20">
        <v>15142857</v>
      </c>
      <c r="BA66" s="20">
        <v>2430407</v>
      </c>
      <c r="BB66" s="20">
        <v>14424858</v>
      </c>
      <c r="BC66" s="20">
        <v>1216146</v>
      </c>
      <c r="BD66" s="20">
        <v>881061</v>
      </c>
      <c r="BE66" s="20">
        <v>376758</v>
      </c>
      <c r="BF66" s="20">
        <v>52484</v>
      </c>
      <c r="BG66" s="20">
        <v>1538420</v>
      </c>
      <c r="BH66" s="20">
        <v>3389462</v>
      </c>
      <c r="BI66" s="20">
        <v>1414247</v>
      </c>
      <c r="BJ66" s="20">
        <v>6537321</v>
      </c>
      <c r="BK66" s="20">
        <v>884042</v>
      </c>
      <c r="BL66" s="20">
        <v>6854689</v>
      </c>
      <c r="BM66" s="20">
        <v>1201027</v>
      </c>
      <c r="BN66" s="20">
        <v>877612</v>
      </c>
      <c r="BO66" s="20">
        <v>407571</v>
      </c>
      <c r="BP66" s="20">
        <v>563445</v>
      </c>
      <c r="BQ66" s="20">
        <v>12142737</v>
      </c>
      <c r="BR66" s="20">
        <v>-94944.15</v>
      </c>
      <c r="BS66" s="20">
        <v>1385536</v>
      </c>
      <c r="BT66" s="20">
        <v>870077</v>
      </c>
      <c r="BU66" s="20">
        <v>1141581</v>
      </c>
      <c r="BV66" s="20">
        <v>540880</v>
      </c>
      <c r="BW66" s="20">
        <v>13886031</v>
      </c>
      <c r="BX66" s="20">
        <v>-13510</v>
      </c>
      <c r="BY66" s="20">
        <v>2783933.92</v>
      </c>
      <c r="BZ66" s="20">
        <v>371271</v>
      </c>
      <c r="CA66" s="20">
        <v>242969</v>
      </c>
      <c r="CB66" s="20">
        <v>7404452</v>
      </c>
      <c r="CC66" s="20">
        <v>1297868</v>
      </c>
      <c r="CD66" s="20">
        <v>16560832</v>
      </c>
      <c r="CE66" s="20">
        <v>2216665</v>
      </c>
      <c r="CF66" s="20">
        <v>7516872</v>
      </c>
      <c r="CG66" s="20">
        <v>1761330</v>
      </c>
      <c r="CH66" s="20">
        <v>940738</v>
      </c>
      <c r="CI66" s="20">
        <v>19471014</v>
      </c>
      <c r="CJ66" s="20">
        <v>2014219</v>
      </c>
      <c r="CK66" s="20">
        <v>1500569</v>
      </c>
      <c r="CL66" s="20">
        <v>80989</v>
      </c>
      <c r="CM66" s="20">
        <v>782139</v>
      </c>
      <c r="CN66" s="20">
        <v>4235666</v>
      </c>
      <c r="CO66" s="20">
        <v>5631619</v>
      </c>
      <c r="CP66" s="20">
        <v>246891</v>
      </c>
      <c r="CQ66" s="20">
        <v>213827</v>
      </c>
      <c r="CR66" s="20">
        <v>-27888</v>
      </c>
      <c r="CS66" s="20">
        <v>4680949</v>
      </c>
      <c r="CT66" s="20">
        <v>49637354</v>
      </c>
      <c r="CU66" s="20">
        <v>6095423</v>
      </c>
      <c r="CV66" s="20">
        <v>8708946</v>
      </c>
      <c r="CW66" s="15" t="s">
        <v>251</v>
      </c>
      <c r="CX66" s="17"/>
    </row>
    <row r="67" spans="1:104">
      <c r="A67" s="9" t="s">
        <v>9</v>
      </c>
      <c r="B67" s="9" t="s">
        <v>300</v>
      </c>
      <c r="C67" s="17">
        <v>-48767</v>
      </c>
      <c r="D67" s="17">
        <v>-1217742</v>
      </c>
      <c r="E67" s="17">
        <v>-8679</v>
      </c>
      <c r="F67" s="17">
        <v>-333782</v>
      </c>
      <c r="G67" s="17">
        <v>-324073</v>
      </c>
      <c r="H67" s="17">
        <v>-79404</v>
      </c>
      <c r="I67" s="17">
        <v>-602747</v>
      </c>
      <c r="J67" s="17">
        <v>-330611</v>
      </c>
      <c r="K67" s="17">
        <v>-2682</v>
      </c>
      <c r="L67" s="17">
        <v>-17530</v>
      </c>
      <c r="M67" s="17">
        <v>-12033</v>
      </c>
      <c r="N67" s="17">
        <v>-125216</v>
      </c>
      <c r="O67" s="17">
        <v>-19098</v>
      </c>
      <c r="P67" s="17">
        <v>-276874</v>
      </c>
      <c r="Q67" s="17">
        <v>-22254</v>
      </c>
      <c r="R67" s="17">
        <v>-65379</v>
      </c>
      <c r="S67" s="17">
        <v>-23047</v>
      </c>
      <c r="T67" s="17">
        <v>-467374</v>
      </c>
      <c r="U67" s="17">
        <v>-13677</v>
      </c>
      <c r="V67" s="17">
        <v>-42794</v>
      </c>
      <c r="W67" s="17">
        <v>-4430</v>
      </c>
      <c r="X67" s="17">
        <v>-26765</v>
      </c>
      <c r="Y67" s="17">
        <v>-22364</v>
      </c>
      <c r="Z67" s="17">
        <v>-243080</v>
      </c>
      <c r="AA67" s="17">
        <v>-258263</v>
      </c>
      <c r="AB67" s="17">
        <v>-526742</v>
      </c>
      <c r="AC67" s="17">
        <v>-1069990</v>
      </c>
      <c r="AD67" s="17">
        <v>-68521</v>
      </c>
      <c r="AE67" s="17">
        <v>-767536</v>
      </c>
      <c r="AF67" s="17">
        <v>-1364831.07</v>
      </c>
      <c r="AG67" s="17">
        <v>-36057</v>
      </c>
      <c r="AH67" s="17">
        <v>-115400</v>
      </c>
      <c r="AI67" s="17">
        <v>-183113</v>
      </c>
      <c r="AJ67" s="17">
        <v>-20305</v>
      </c>
      <c r="AK67" s="17">
        <v>-6168</v>
      </c>
      <c r="AL67" s="17">
        <v>-315964</v>
      </c>
      <c r="AM67" s="17">
        <v>-395075</v>
      </c>
      <c r="AN67" s="17">
        <v>-5900695</v>
      </c>
      <c r="AO67" s="17">
        <v>-415663</v>
      </c>
      <c r="AP67" s="17">
        <v>-69395</v>
      </c>
      <c r="AQ67" s="17">
        <v>-628743</v>
      </c>
      <c r="AR67" s="17">
        <v>-876156</v>
      </c>
      <c r="AS67" s="17">
        <v>-84371</v>
      </c>
      <c r="AT67" s="17">
        <v>-534253</v>
      </c>
      <c r="AU67" s="17">
        <v>-39228</v>
      </c>
      <c r="AV67" s="17">
        <v>-60254</v>
      </c>
      <c r="AW67" s="17">
        <v>-52347</v>
      </c>
      <c r="AX67" s="17">
        <v>-118571</v>
      </c>
      <c r="AY67" s="17">
        <v>-43438</v>
      </c>
      <c r="AZ67" s="17">
        <v>-919666</v>
      </c>
      <c r="BA67" s="17">
        <v>-144821</v>
      </c>
      <c r="BB67" s="17">
        <v>-9476087</v>
      </c>
      <c r="BC67" s="17">
        <v>-126669</v>
      </c>
      <c r="BD67" s="17">
        <v>-108960</v>
      </c>
      <c r="BE67" s="17">
        <v>-28163</v>
      </c>
      <c r="BF67" s="17">
        <v>-5256</v>
      </c>
      <c r="BG67" s="17">
        <v>-256336</v>
      </c>
      <c r="BH67" s="17">
        <v>-411781</v>
      </c>
      <c r="BI67" s="17">
        <v>-276858</v>
      </c>
      <c r="BJ67" s="17">
        <v>-157763</v>
      </c>
      <c r="BK67" s="17">
        <v>-37669</v>
      </c>
      <c r="BL67" s="17">
        <v>-214711</v>
      </c>
      <c r="BM67" s="17">
        <v>-164533</v>
      </c>
      <c r="BN67" s="17">
        <v>-74668</v>
      </c>
      <c r="BO67" s="17">
        <v>-8338</v>
      </c>
      <c r="BP67" s="17">
        <v>-166018</v>
      </c>
      <c r="BQ67" s="17">
        <v>-983996</v>
      </c>
      <c r="BR67" s="17">
        <v>-35651.17</v>
      </c>
      <c r="BS67" s="17">
        <v>-23400</v>
      </c>
      <c r="BT67" s="17">
        <v>-34380</v>
      </c>
      <c r="BU67" s="17">
        <v>-177248</v>
      </c>
      <c r="BV67" s="17">
        <v>-21399</v>
      </c>
      <c r="BW67" s="17">
        <v>-1557962</v>
      </c>
      <c r="BX67" s="17">
        <v>-10477</v>
      </c>
      <c r="BY67" s="17">
        <v>-978603.66</v>
      </c>
      <c r="BZ67" s="17">
        <v>-32432</v>
      </c>
      <c r="CA67" s="17">
        <v>-8340</v>
      </c>
      <c r="CB67" s="17">
        <v>-680050</v>
      </c>
      <c r="CC67" s="17">
        <v>-73095</v>
      </c>
      <c r="CD67" s="17">
        <v>-118074</v>
      </c>
      <c r="CE67" s="17">
        <v>-33148</v>
      </c>
      <c r="CF67" s="17">
        <v>-488902</v>
      </c>
      <c r="CG67" s="17">
        <v>-2020</v>
      </c>
      <c r="CH67" s="17">
        <v>-114521</v>
      </c>
      <c r="CI67" s="17">
        <v>-791709</v>
      </c>
      <c r="CJ67" s="17">
        <v>-12055</v>
      </c>
      <c r="CK67" s="17">
        <v>-269946</v>
      </c>
      <c r="CL67" s="17">
        <v>-11526</v>
      </c>
      <c r="CM67" s="17">
        <v>-20</v>
      </c>
      <c r="CN67" s="17">
        <v>-1016674</v>
      </c>
      <c r="CO67" s="17">
        <v>-241401</v>
      </c>
      <c r="CP67" s="17">
        <v>-8341</v>
      </c>
      <c r="CQ67" s="17">
        <v>-13606</v>
      </c>
      <c r="CR67" s="17">
        <v>-2633</v>
      </c>
      <c r="CS67" s="17">
        <v>-717223</v>
      </c>
      <c r="CT67" s="17">
        <v>-2837400</v>
      </c>
      <c r="CU67" s="17">
        <v>-445520</v>
      </c>
      <c r="CV67" s="17">
        <v>-856755</v>
      </c>
      <c r="CW67" s="14" t="s">
        <v>252</v>
      </c>
      <c r="CZ67" s="20"/>
    </row>
    <row r="68" spans="1:104">
      <c r="A68" s="9" t="s">
        <v>10</v>
      </c>
      <c r="B68" s="9" t="s">
        <v>300</v>
      </c>
      <c r="C68" s="17">
        <v>-1172473</v>
      </c>
      <c r="D68" s="17">
        <v>-14593822</v>
      </c>
      <c r="E68" s="17">
        <v>-426720</v>
      </c>
      <c r="F68" s="17">
        <v>-1745155</v>
      </c>
      <c r="G68" s="17">
        <v>-4450410</v>
      </c>
      <c r="H68" s="17">
        <v>-1364291</v>
      </c>
      <c r="I68" s="17">
        <v>-12298056</v>
      </c>
      <c r="J68" s="17">
        <v>-2077392</v>
      </c>
      <c r="K68" s="17">
        <v>-365629</v>
      </c>
      <c r="L68" s="17">
        <v>-470867</v>
      </c>
      <c r="M68" s="17">
        <v>-287243</v>
      </c>
      <c r="N68" s="17">
        <v>-739787</v>
      </c>
      <c r="O68" s="17">
        <v>-1909174</v>
      </c>
      <c r="P68" s="17">
        <v>-1508538</v>
      </c>
      <c r="Q68" s="17">
        <v>-366966</v>
      </c>
      <c r="R68" s="17">
        <v>-1233225</v>
      </c>
      <c r="S68" s="17">
        <v>-375367</v>
      </c>
      <c r="T68" s="17">
        <v>-2478572</v>
      </c>
      <c r="U68" s="17">
        <v>-604141</v>
      </c>
      <c r="V68" s="17">
        <v>-2724361</v>
      </c>
      <c r="W68" s="17">
        <v>-1028911</v>
      </c>
      <c r="X68" s="17">
        <v>-422734</v>
      </c>
      <c r="Y68" s="17">
        <v>-720355</v>
      </c>
      <c r="Z68" s="17">
        <v>-2004234</v>
      </c>
      <c r="AA68" s="17">
        <v>-11951543</v>
      </c>
      <c r="AB68" s="17">
        <v>-1546087</v>
      </c>
      <c r="AC68" s="17">
        <v>-9007252</v>
      </c>
      <c r="AD68" s="17">
        <v>-238795</v>
      </c>
      <c r="AE68" s="17">
        <v>-11992882</v>
      </c>
      <c r="AF68" s="17">
        <v>-12633097.59</v>
      </c>
      <c r="AG68" s="17">
        <v>-369455</v>
      </c>
      <c r="AH68" s="17">
        <v>-3229090</v>
      </c>
      <c r="AI68" s="17">
        <v>-3642914</v>
      </c>
      <c r="AJ68" s="17">
        <v>-676406</v>
      </c>
      <c r="AK68" s="17">
        <v>-643682</v>
      </c>
      <c r="AL68" s="17">
        <v>-2171126</v>
      </c>
      <c r="AM68" s="17">
        <v>-1506267</v>
      </c>
      <c r="AN68" s="17">
        <v>-18672941</v>
      </c>
      <c r="AO68" s="17">
        <v>-4791785</v>
      </c>
      <c r="AP68" s="17">
        <v>-1330478</v>
      </c>
      <c r="AQ68" s="17">
        <v>-6512935</v>
      </c>
      <c r="AR68" s="17">
        <v>-6130755</v>
      </c>
      <c r="AS68" s="17">
        <v>-1053436</v>
      </c>
      <c r="AT68" s="17">
        <v>-13265705.6066</v>
      </c>
      <c r="AU68" s="17">
        <v>-608834</v>
      </c>
      <c r="AV68" s="17">
        <v>-365902</v>
      </c>
      <c r="AW68" s="17">
        <v>-977596</v>
      </c>
      <c r="AX68" s="17">
        <v>-3886970</v>
      </c>
      <c r="AY68" s="17">
        <v>-1017388</v>
      </c>
      <c r="AZ68" s="17">
        <v>-7144291</v>
      </c>
      <c r="BA68" s="17">
        <v>-1764467</v>
      </c>
      <c r="BB68" s="17">
        <v>-32459046</v>
      </c>
      <c r="BC68" s="17">
        <v>-1345066</v>
      </c>
      <c r="BD68" s="17">
        <v>-1020792</v>
      </c>
      <c r="BE68" s="17">
        <v>-1093281</v>
      </c>
      <c r="BF68" s="17">
        <v>-1248774</v>
      </c>
      <c r="BG68" s="17">
        <v>-1151924</v>
      </c>
      <c r="BH68" s="17">
        <v>-2995752</v>
      </c>
      <c r="BI68" s="17">
        <v>-1259116</v>
      </c>
      <c r="BJ68" s="17">
        <v>-3179895</v>
      </c>
      <c r="BK68" s="17">
        <v>-858276</v>
      </c>
      <c r="BL68" s="17">
        <v>-5515319</v>
      </c>
      <c r="BM68" s="17">
        <v>-2103870</v>
      </c>
      <c r="BN68" s="17">
        <v>-1644923</v>
      </c>
      <c r="BO68" s="17">
        <v>-426239</v>
      </c>
      <c r="BP68" s="17">
        <v>-2838428</v>
      </c>
      <c r="BQ68" s="17">
        <v>-14345157</v>
      </c>
      <c r="BR68" s="17">
        <v>-349224.17</v>
      </c>
      <c r="BS68" s="17">
        <v>-1262392</v>
      </c>
      <c r="BT68" s="17">
        <v>-1108892</v>
      </c>
      <c r="BU68" s="17">
        <v>-2005726</v>
      </c>
      <c r="BV68" s="17">
        <v>-690909</v>
      </c>
      <c r="BW68" s="17">
        <v>-12791880</v>
      </c>
      <c r="BX68" s="17">
        <v>-235524</v>
      </c>
      <c r="BY68" s="17">
        <v>-1553144.2274</v>
      </c>
      <c r="BZ68" s="17">
        <v>-426863</v>
      </c>
      <c r="CA68" s="17">
        <v>-410993</v>
      </c>
      <c r="CB68" s="17">
        <v>-5870746</v>
      </c>
      <c r="CC68" s="17">
        <v>-1673323</v>
      </c>
      <c r="CD68" s="17">
        <v>-10253962</v>
      </c>
      <c r="CE68" s="17">
        <v>-1903780</v>
      </c>
      <c r="CF68" s="17">
        <v>-5628809</v>
      </c>
      <c r="CG68" s="17">
        <v>-610611</v>
      </c>
      <c r="CH68" s="17">
        <v>-1357225</v>
      </c>
      <c r="CI68" s="17">
        <v>-16077566</v>
      </c>
      <c r="CJ68" s="17">
        <v>-2249558</v>
      </c>
      <c r="CK68" s="17">
        <v>-1458424</v>
      </c>
      <c r="CL68" s="17">
        <v>-1300057</v>
      </c>
      <c r="CM68" s="17">
        <v>-794299</v>
      </c>
      <c r="CN68" s="17">
        <v>-3504721</v>
      </c>
      <c r="CO68" s="17">
        <v>-3443944</v>
      </c>
      <c r="CP68" s="17">
        <v>-351930</v>
      </c>
      <c r="CQ68" s="17">
        <v>-2227019</v>
      </c>
      <c r="CR68" s="17">
        <v>-344238</v>
      </c>
      <c r="CS68" s="17">
        <v>-3418308</v>
      </c>
      <c r="CT68" s="17">
        <v>-23963623</v>
      </c>
      <c r="CU68" s="17">
        <v>-8624498</v>
      </c>
      <c r="CV68" s="17">
        <v>-4242922</v>
      </c>
      <c r="CW68" s="14" t="s">
        <v>253</v>
      </c>
      <c r="CZ68" s="20"/>
    </row>
    <row r="69" spans="1:104">
      <c r="A69" s="9" t="s">
        <v>11</v>
      </c>
      <c r="B69" s="9" t="s">
        <v>300</v>
      </c>
      <c r="C69" s="17">
        <v>0</v>
      </c>
      <c r="D69" s="17">
        <v>0</v>
      </c>
      <c r="E69" s="17">
        <v>0</v>
      </c>
      <c r="F69" s="17">
        <v>0</v>
      </c>
      <c r="G69" s="17">
        <v>-5724</v>
      </c>
      <c r="H69" s="17">
        <v>0</v>
      </c>
      <c r="I69" s="17">
        <v>-58843</v>
      </c>
      <c r="J69" s="17">
        <v>-17450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-1959</v>
      </c>
      <c r="W69" s="17">
        <v>-10093</v>
      </c>
      <c r="X69" s="17">
        <v>-16353</v>
      </c>
      <c r="Y69" s="17">
        <v>0</v>
      </c>
      <c r="Z69" s="17">
        <v>0</v>
      </c>
      <c r="AA69" s="17">
        <v>-47077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-373186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-16545</v>
      </c>
      <c r="BA69" s="17">
        <v>0</v>
      </c>
      <c r="BB69" s="17">
        <v>0</v>
      </c>
      <c r="BC69" s="17">
        <v>0</v>
      </c>
      <c r="BD69" s="17">
        <v>-832</v>
      </c>
      <c r="BE69" s="17">
        <v>0</v>
      </c>
      <c r="BF69" s="17">
        <v>-2954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-23336</v>
      </c>
      <c r="BQ69" s="17">
        <v>-15800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-8745</v>
      </c>
      <c r="CB69" s="17">
        <v>0</v>
      </c>
      <c r="CC69" s="17">
        <v>0</v>
      </c>
      <c r="CD69" s="17">
        <v>0</v>
      </c>
      <c r="CE69" s="17">
        <v>-2815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-2277</v>
      </c>
      <c r="CO69" s="17">
        <v>0</v>
      </c>
      <c r="CP69" s="17">
        <v>0</v>
      </c>
      <c r="CQ69" s="17">
        <v>-19256</v>
      </c>
      <c r="CR69" s="17">
        <v>0</v>
      </c>
      <c r="CS69" s="17">
        <v>-6647</v>
      </c>
      <c r="CT69" s="17">
        <v>0</v>
      </c>
      <c r="CU69" s="17">
        <v>0</v>
      </c>
      <c r="CV69" s="17">
        <v>0</v>
      </c>
      <c r="CW69" s="14" t="s">
        <v>254</v>
      </c>
      <c r="CZ69" s="20"/>
    </row>
    <row r="70" spans="1:104">
      <c r="A70" s="9" t="s">
        <v>12</v>
      </c>
      <c r="B70" s="9" t="s">
        <v>300</v>
      </c>
      <c r="C70" s="17">
        <v>64964</v>
      </c>
      <c r="D70" s="17">
        <v>4576404</v>
      </c>
      <c r="E70" s="17">
        <v>58799</v>
      </c>
      <c r="F70" s="17">
        <v>51005</v>
      </c>
      <c r="G70" s="17">
        <v>22199</v>
      </c>
      <c r="H70" s="17">
        <v>20082</v>
      </c>
      <c r="I70" s="17">
        <v>1088643</v>
      </c>
      <c r="J70" s="17">
        <v>217838</v>
      </c>
      <c r="K70" s="17">
        <v>683</v>
      </c>
      <c r="L70" s="17">
        <v>3592</v>
      </c>
      <c r="M70" s="17">
        <v>0</v>
      </c>
      <c r="N70" s="17">
        <v>52166</v>
      </c>
      <c r="O70" s="17">
        <v>34056</v>
      </c>
      <c r="P70" s="17">
        <v>8510</v>
      </c>
      <c r="Q70" s="17">
        <v>198339</v>
      </c>
      <c r="R70" s="17">
        <v>525959</v>
      </c>
      <c r="S70" s="17">
        <v>0</v>
      </c>
      <c r="T70" s="17">
        <v>157048</v>
      </c>
      <c r="U70" s="17">
        <v>503</v>
      </c>
      <c r="V70" s="17">
        <v>1525594</v>
      </c>
      <c r="W70" s="17">
        <v>0</v>
      </c>
      <c r="X70" s="17">
        <v>14982</v>
      </c>
      <c r="Y70" s="17">
        <v>2357224</v>
      </c>
      <c r="Z70" s="17">
        <v>330834</v>
      </c>
      <c r="AA70" s="17">
        <v>29200</v>
      </c>
      <c r="AB70" s="17">
        <v>1414</v>
      </c>
      <c r="AC70" s="17">
        <v>311582</v>
      </c>
      <c r="AD70" s="17">
        <v>79929</v>
      </c>
      <c r="AE70" s="17">
        <v>967800</v>
      </c>
      <c r="AF70" s="17">
        <v>1407526</v>
      </c>
      <c r="AG70" s="17">
        <v>15651</v>
      </c>
      <c r="AH70" s="17">
        <v>11190</v>
      </c>
      <c r="AI70" s="17">
        <v>1323</v>
      </c>
      <c r="AJ70" s="17">
        <v>42507</v>
      </c>
      <c r="AK70" s="17">
        <v>33572</v>
      </c>
      <c r="AL70" s="17">
        <v>712782</v>
      </c>
      <c r="AM70" s="17">
        <v>390075</v>
      </c>
      <c r="AN70" s="17">
        <v>5845910</v>
      </c>
      <c r="AO70" s="17">
        <v>53758</v>
      </c>
      <c r="AP70" s="17">
        <v>35635</v>
      </c>
      <c r="AQ70" s="17">
        <v>75473</v>
      </c>
      <c r="AR70" s="17">
        <v>562246</v>
      </c>
      <c r="AS70" s="17">
        <v>261804</v>
      </c>
      <c r="AT70" s="17">
        <v>119400</v>
      </c>
      <c r="AU70" s="17">
        <v>98166</v>
      </c>
      <c r="AV70" s="17">
        <v>6254</v>
      </c>
      <c r="AW70" s="17">
        <v>62971</v>
      </c>
      <c r="AX70" s="17">
        <v>188664</v>
      </c>
      <c r="AY70" s="17">
        <v>530</v>
      </c>
      <c r="AZ70" s="17">
        <v>210808</v>
      </c>
      <c r="BA70" s="17">
        <v>8902</v>
      </c>
      <c r="BB70" s="17">
        <v>947829</v>
      </c>
      <c r="BC70" s="17">
        <v>16592</v>
      </c>
      <c r="BD70" s="17">
        <v>6046</v>
      </c>
      <c r="BE70" s="17">
        <v>83027</v>
      </c>
      <c r="BF70" s="17">
        <v>370276</v>
      </c>
      <c r="BG70" s="17">
        <v>13800</v>
      </c>
      <c r="BH70" s="17">
        <v>162953</v>
      </c>
      <c r="BI70" s="17">
        <v>121978</v>
      </c>
      <c r="BJ70" s="17">
        <v>199984</v>
      </c>
      <c r="BK70" s="17">
        <v>37331</v>
      </c>
      <c r="BL70" s="17">
        <v>33345</v>
      </c>
      <c r="BM70" s="17">
        <v>708183</v>
      </c>
      <c r="BN70" s="17">
        <v>46559</v>
      </c>
      <c r="BO70" s="17">
        <v>8288</v>
      </c>
      <c r="BP70" s="17">
        <v>369163</v>
      </c>
      <c r="BQ70" s="17">
        <v>331218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371274</v>
      </c>
      <c r="BX70" s="17">
        <v>93693</v>
      </c>
      <c r="BY70" s="17">
        <v>7787.23</v>
      </c>
      <c r="BZ70" s="17">
        <v>0</v>
      </c>
      <c r="CA70" s="17">
        <v>9000</v>
      </c>
      <c r="CB70" s="17">
        <v>284859</v>
      </c>
      <c r="CC70" s="17">
        <v>106242</v>
      </c>
      <c r="CD70" s="17">
        <v>0</v>
      </c>
      <c r="CE70" s="17">
        <v>272401</v>
      </c>
      <c r="CF70" s="17">
        <v>56703</v>
      </c>
      <c r="CG70" s="17">
        <v>28343</v>
      </c>
      <c r="CH70" s="17">
        <v>0</v>
      </c>
      <c r="CI70" s="17">
        <v>10973</v>
      </c>
      <c r="CJ70" s="17">
        <v>0</v>
      </c>
      <c r="CK70" s="17">
        <v>26161</v>
      </c>
      <c r="CL70" s="17">
        <v>72101</v>
      </c>
      <c r="CM70" s="17">
        <v>21030</v>
      </c>
      <c r="CN70" s="17">
        <v>56002</v>
      </c>
      <c r="CO70" s="17">
        <v>13351</v>
      </c>
      <c r="CP70" s="17">
        <v>632844</v>
      </c>
      <c r="CQ70" s="17">
        <v>0</v>
      </c>
      <c r="CR70" s="17">
        <v>71747</v>
      </c>
      <c r="CS70" s="17">
        <v>469300</v>
      </c>
      <c r="CT70" s="17">
        <v>3467382</v>
      </c>
      <c r="CU70" s="17">
        <v>361021</v>
      </c>
      <c r="CV70" s="17">
        <v>93233</v>
      </c>
      <c r="CW70" s="14" t="s">
        <v>255</v>
      </c>
      <c r="CZ70" s="20"/>
    </row>
    <row r="71" spans="1:104">
      <c r="A71" s="9" t="s">
        <v>13</v>
      </c>
      <c r="B71" s="9" t="s">
        <v>300</v>
      </c>
      <c r="C71" s="17">
        <v>-36895</v>
      </c>
      <c r="D71" s="17">
        <v>0</v>
      </c>
      <c r="E71" s="17">
        <v>-13882</v>
      </c>
      <c r="F71" s="17">
        <v>0</v>
      </c>
      <c r="G71" s="17">
        <v>-339489</v>
      </c>
      <c r="H71" s="17">
        <v>-26633</v>
      </c>
      <c r="I71" s="17">
        <v>-1135645</v>
      </c>
      <c r="J71" s="17">
        <v>-62</v>
      </c>
      <c r="K71" s="17">
        <v>-236</v>
      </c>
      <c r="L71" s="17">
        <v>-4620</v>
      </c>
      <c r="M71" s="17">
        <v>0</v>
      </c>
      <c r="N71" s="17">
        <v>-8132</v>
      </c>
      <c r="O71" s="17">
        <v>0</v>
      </c>
      <c r="P71" s="17">
        <v>-2700</v>
      </c>
      <c r="Q71" s="17">
        <v>-469381</v>
      </c>
      <c r="R71" s="17">
        <v>-2183</v>
      </c>
      <c r="S71" s="17">
        <v>0</v>
      </c>
      <c r="T71" s="17">
        <v>-5229</v>
      </c>
      <c r="U71" s="17">
        <v>-57054</v>
      </c>
      <c r="V71" s="17">
        <v>0</v>
      </c>
      <c r="W71" s="17">
        <v>-4138</v>
      </c>
      <c r="X71" s="17">
        <v>-5760</v>
      </c>
      <c r="Y71" s="17">
        <v>-9485</v>
      </c>
      <c r="Z71" s="17">
        <v>-16120</v>
      </c>
      <c r="AA71" s="17">
        <v>-20188</v>
      </c>
      <c r="AB71" s="17">
        <v>-4819</v>
      </c>
      <c r="AC71" s="17">
        <v>-15391</v>
      </c>
      <c r="AD71" s="17">
        <v>0</v>
      </c>
      <c r="AE71" s="17">
        <v>-1424580</v>
      </c>
      <c r="AF71" s="17">
        <v>-11289</v>
      </c>
      <c r="AG71" s="17">
        <v>0</v>
      </c>
      <c r="AH71" s="17">
        <v>-42</v>
      </c>
      <c r="AI71" s="17">
        <v>-69478</v>
      </c>
      <c r="AJ71" s="17">
        <v>-117851</v>
      </c>
      <c r="AK71" s="17">
        <v>-70</v>
      </c>
      <c r="AL71" s="17">
        <v>-13974</v>
      </c>
      <c r="AM71" s="17">
        <v>-51079</v>
      </c>
      <c r="AN71" s="17">
        <v>-7720348</v>
      </c>
      <c r="AO71" s="17">
        <v>0</v>
      </c>
      <c r="AP71" s="17">
        <v>-36003</v>
      </c>
      <c r="AQ71" s="17">
        <v>-2478</v>
      </c>
      <c r="AR71" s="17">
        <v>-14989</v>
      </c>
      <c r="AS71" s="17">
        <v>-344623</v>
      </c>
      <c r="AT71" s="17">
        <v>-30943</v>
      </c>
      <c r="AU71" s="17">
        <v>0</v>
      </c>
      <c r="AV71" s="17">
        <v>-578</v>
      </c>
      <c r="AW71" s="17">
        <v>0</v>
      </c>
      <c r="AX71" s="17">
        <v>-309</v>
      </c>
      <c r="AY71" s="17">
        <v>-14273</v>
      </c>
      <c r="AZ71" s="17">
        <v>-24895</v>
      </c>
      <c r="BA71" s="17">
        <v>0</v>
      </c>
      <c r="BB71" s="17">
        <v>-1945835</v>
      </c>
      <c r="BC71" s="17">
        <v>-5282</v>
      </c>
      <c r="BD71" s="17">
        <v>-81</v>
      </c>
      <c r="BE71" s="17">
        <v>-20694</v>
      </c>
      <c r="BF71" s="17">
        <v>-3381</v>
      </c>
      <c r="BG71" s="17">
        <v>-8838</v>
      </c>
      <c r="BH71" s="17">
        <v>-19634</v>
      </c>
      <c r="BI71" s="17">
        <v>-181439</v>
      </c>
      <c r="BJ71" s="17">
        <v>-9096</v>
      </c>
      <c r="BK71" s="17">
        <v>-2754</v>
      </c>
      <c r="BL71" s="17">
        <v>0</v>
      </c>
      <c r="BM71" s="17">
        <v>-476622</v>
      </c>
      <c r="BN71" s="17">
        <v>-11060</v>
      </c>
      <c r="BO71" s="17">
        <v>0</v>
      </c>
      <c r="BP71" s="17">
        <v>-506624</v>
      </c>
      <c r="BQ71" s="17">
        <v>-5706</v>
      </c>
      <c r="BR71" s="17">
        <v>0</v>
      </c>
      <c r="BS71" s="17">
        <v>0</v>
      </c>
      <c r="BT71" s="17">
        <v>-18789</v>
      </c>
      <c r="BU71" s="17">
        <v>0</v>
      </c>
      <c r="BV71" s="17">
        <v>0</v>
      </c>
      <c r="BW71" s="17">
        <v>-5111000</v>
      </c>
      <c r="BX71" s="17">
        <v>-136756</v>
      </c>
      <c r="BY71" s="17">
        <v>-4596.57</v>
      </c>
      <c r="BZ71" s="17">
        <v>-15756</v>
      </c>
      <c r="CA71" s="17">
        <v>0</v>
      </c>
      <c r="CB71" s="17">
        <v>-27737</v>
      </c>
      <c r="CC71" s="17">
        <v>-36245</v>
      </c>
      <c r="CD71" s="17">
        <v>0</v>
      </c>
      <c r="CE71" s="17">
        <v>-687281</v>
      </c>
      <c r="CF71" s="17">
        <v>-29312</v>
      </c>
      <c r="CG71" s="17">
        <v>-16490</v>
      </c>
      <c r="CH71" s="17">
        <v>0</v>
      </c>
      <c r="CI71" s="17">
        <v>-567</v>
      </c>
      <c r="CJ71" s="17">
        <v>0</v>
      </c>
      <c r="CK71" s="17">
        <v>-12883</v>
      </c>
      <c r="CL71" s="17">
        <v>-61749</v>
      </c>
      <c r="CM71" s="17">
        <v>0</v>
      </c>
      <c r="CN71" s="17">
        <v>0</v>
      </c>
      <c r="CO71" s="17">
        <v>-154</v>
      </c>
      <c r="CP71" s="17">
        <v>-595440</v>
      </c>
      <c r="CQ71" s="17">
        <v>-98</v>
      </c>
      <c r="CR71" s="17">
        <v>-46975</v>
      </c>
      <c r="CS71" s="17">
        <v>-232191</v>
      </c>
      <c r="CT71" s="17">
        <v>-3857951</v>
      </c>
      <c r="CU71" s="17">
        <v>-259689</v>
      </c>
      <c r="CV71" s="17">
        <v>-478373</v>
      </c>
      <c r="CW71" s="14" t="s">
        <v>256</v>
      </c>
      <c r="CZ71" s="20"/>
    </row>
    <row r="72" spans="1:104" s="20" customFormat="1">
      <c r="A72" s="8" t="s">
        <v>14</v>
      </c>
      <c r="B72" s="8" t="s">
        <v>300</v>
      </c>
      <c r="C72" s="20">
        <v>85496</v>
      </c>
      <c r="D72" s="20">
        <v>5388002</v>
      </c>
      <c r="E72" s="20">
        <v>-400968</v>
      </c>
      <c r="F72" s="20">
        <v>-401759</v>
      </c>
      <c r="G72" s="20">
        <v>-148336</v>
      </c>
      <c r="H72" s="20">
        <v>-363714</v>
      </c>
      <c r="I72" s="20">
        <v>-4116412</v>
      </c>
      <c r="J72" s="20">
        <v>784814</v>
      </c>
      <c r="K72" s="20">
        <v>73222</v>
      </c>
      <c r="L72" s="20">
        <v>-24042</v>
      </c>
      <c r="M72" s="20">
        <v>-333984</v>
      </c>
      <c r="N72" s="20">
        <v>-358560</v>
      </c>
      <c r="O72" s="20">
        <v>-1872628</v>
      </c>
      <c r="P72" s="20">
        <v>-1042028</v>
      </c>
      <c r="Q72" s="20">
        <v>-1835818</v>
      </c>
      <c r="R72" s="20">
        <v>-50246</v>
      </c>
      <c r="S72" s="20">
        <v>-68197</v>
      </c>
      <c r="T72" s="20">
        <v>3348776</v>
      </c>
      <c r="U72" s="20">
        <v>-673615</v>
      </c>
      <c r="V72" s="20">
        <v>2165302</v>
      </c>
      <c r="W72" s="20">
        <v>-436046</v>
      </c>
      <c r="X72" s="20">
        <v>-200327</v>
      </c>
      <c r="Y72" s="20">
        <v>1999353</v>
      </c>
      <c r="Z72" s="20">
        <v>-454495</v>
      </c>
      <c r="AA72" s="20">
        <v>-2740870</v>
      </c>
      <c r="AB72" s="20">
        <v>1617925</v>
      </c>
      <c r="AC72" s="20">
        <v>4250661</v>
      </c>
      <c r="AD72" s="20">
        <v>12707</v>
      </c>
      <c r="AE72" s="20">
        <v>-4656916</v>
      </c>
      <c r="AF72" s="20">
        <v>12693156.34</v>
      </c>
      <c r="AG72" s="20">
        <v>-77533</v>
      </c>
      <c r="AH72" s="20">
        <v>-542896</v>
      </c>
      <c r="AI72" s="20">
        <v>508278</v>
      </c>
      <c r="AJ72" s="20">
        <v>-326209</v>
      </c>
      <c r="AK72" s="20">
        <v>-919699</v>
      </c>
      <c r="AL72" s="20">
        <v>391121</v>
      </c>
      <c r="AM72" s="20">
        <v>-436042</v>
      </c>
      <c r="AN72" s="20">
        <v>2103723</v>
      </c>
      <c r="AO72" s="20">
        <v>1297382</v>
      </c>
      <c r="AP72" s="20">
        <v>-386497</v>
      </c>
      <c r="AQ72" s="20">
        <v>1116273</v>
      </c>
      <c r="AR72" s="20">
        <v>1331103</v>
      </c>
      <c r="AS72" s="20">
        <v>-655511</v>
      </c>
      <c r="AT72" s="20">
        <v>-2493120.0965999998</v>
      </c>
      <c r="AU72" s="20">
        <v>-166874</v>
      </c>
      <c r="AV72" s="20">
        <v>-140222</v>
      </c>
      <c r="AW72" s="20">
        <v>-229713</v>
      </c>
      <c r="AX72" s="20">
        <v>1989423</v>
      </c>
      <c r="AY72" s="20">
        <v>-417928</v>
      </c>
      <c r="AZ72" s="20">
        <v>7248268</v>
      </c>
      <c r="BA72" s="20">
        <v>530021</v>
      </c>
      <c r="BB72" s="20">
        <v>-28508281</v>
      </c>
      <c r="BC72" s="20">
        <v>-244279</v>
      </c>
      <c r="BD72" s="20">
        <v>-243558</v>
      </c>
      <c r="BE72" s="20">
        <v>-682353</v>
      </c>
      <c r="BF72" s="20">
        <v>-837605</v>
      </c>
      <c r="BG72" s="20">
        <v>135122</v>
      </c>
      <c r="BH72" s="20">
        <v>125248</v>
      </c>
      <c r="BI72" s="20">
        <v>-181188</v>
      </c>
      <c r="BJ72" s="20">
        <v>3390551</v>
      </c>
      <c r="BK72" s="20">
        <v>22674</v>
      </c>
      <c r="BL72" s="20">
        <v>1158004</v>
      </c>
      <c r="BM72" s="20">
        <v>-835815</v>
      </c>
      <c r="BN72" s="20">
        <v>-806480</v>
      </c>
      <c r="BO72" s="20">
        <v>-18718</v>
      </c>
      <c r="BP72" s="20">
        <v>-2601798</v>
      </c>
      <c r="BQ72" s="20">
        <v>-2876704</v>
      </c>
      <c r="BR72" s="20">
        <v>-479819.49</v>
      </c>
      <c r="BS72" s="20">
        <v>99744</v>
      </c>
      <c r="BT72" s="20">
        <v>-291984</v>
      </c>
      <c r="BU72" s="20">
        <v>-1041393</v>
      </c>
      <c r="BV72" s="20">
        <v>-171428</v>
      </c>
      <c r="BW72" s="20">
        <v>-5203537</v>
      </c>
      <c r="BX72" s="20">
        <v>-302574</v>
      </c>
      <c r="BY72" s="20">
        <v>255376.69260000001</v>
      </c>
      <c r="BZ72" s="20">
        <v>-103780</v>
      </c>
      <c r="CA72" s="20">
        <v>-176109</v>
      </c>
      <c r="CB72" s="20">
        <v>1110778</v>
      </c>
      <c r="CC72" s="20">
        <v>-378553</v>
      </c>
      <c r="CD72" s="20">
        <v>6188796</v>
      </c>
      <c r="CE72" s="20">
        <v>-137958</v>
      </c>
      <c r="CF72" s="20">
        <v>1426552</v>
      </c>
      <c r="CG72" s="20">
        <v>1160552</v>
      </c>
      <c r="CH72" s="20">
        <v>-531008</v>
      </c>
      <c r="CI72" s="20">
        <v>2612145</v>
      </c>
      <c r="CJ72" s="20">
        <v>-247394</v>
      </c>
      <c r="CK72" s="20">
        <v>-214523</v>
      </c>
      <c r="CL72" s="20">
        <v>-1220242</v>
      </c>
      <c r="CM72" s="20">
        <v>8850</v>
      </c>
      <c r="CN72" s="20">
        <v>-232004</v>
      </c>
      <c r="CO72" s="20">
        <v>1959471</v>
      </c>
      <c r="CP72" s="20">
        <v>-75976</v>
      </c>
      <c r="CQ72" s="20">
        <v>-2046152</v>
      </c>
      <c r="CR72" s="20">
        <v>-349987</v>
      </c>
      <c r="CS72" s="20">
        <v>775880</v>
      </c>
      <c r="CT72" s="20">
        <v>22445762</v>
      </c>
      <c r="CU72" s="20">
        <v>-2873263</v>
      </c>
      <c r="CV72" s="20">
        <v>3224129</v>
      </c>
      <c r="CW72" s="15" t="s">
        <v>257</v>
      </c>
      <c r="CX72" s="17"/>
    </row>
    <row r="73" spans="1:104">
      <c r="A73" s="9" t="s">
        <v>15</v>
      </c>
      <c r="B73" s="9" t="s">
        <v>300</v>
      </c>
      <c r="C73" s="17">
        <v>0</v>
      </c>
      <c r="D73" s="17">
        <v>0</v>
      </c>
      <c r="E73" s="17">
        <v>0</v>
      </c>
      <c r="F73" s="17">
        <v>0</v>
      </c>
      <c r="G73" s="17">
        <v>-1903741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349800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8000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1428445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28340</v>
      </c>
      <c r="CT73" s="17">
        <v>0</v>
      </c>
      <c r="CU73" s="17">
        <v>0</v>
      </c>
      <c r="CV73" s="17">
        <v>275168</v>
      </c>
      <c r="CW73" s="14" t="s">
        <v>258</v>
      </c>
      <c r="CZ73" s="20"/>
    </row>
    <row r="74" spans="1:104">
      <c r="A74" s="9" t="s">
        <v>16</v>
      </c>
      <c r="B74" s="9" t="s">
        <v>300</v>
      </c>
      <c r="C74" s="17">
        <v>383462</v>
      </c>
      <c r="D74" s="17">
        <v>7555258</v>
      </c>
      <c r="E74" s="17">
        <v>32405</v>
      </c>
      <c r="F74" s="17">
        <v>196462</v>
      </c>
      <c r="G74" s="17">
        <v>197453</v>
      </c>
      <c r="H74" s="17">
        <v>505788</v>
      </c>
      <c r="I74" s="17">
        <v>700916</v>
      </c>
      <c r="J74" s="17">
        <v>105562</v>
      </c>
      <c r="K74" s="17">
        <v>26468</v>
      </c>
      <c r="L74" s="17">
        <v>0</v>
      </c>
      <c r="M74" s="17">
        <v>71760</v>
      </c>
      <c r="N74" s="17">
        <v>0</v>
      </c>
      <c r="O74" s="17">
        <v>240825</v>
      </c>
      <c r="P74" s="17">
        <v>620465</v>
      </c>
      <c r="Q74" s="17">
        <v>530635</v>
      </c>
      <c r="R74" s="17">
        <v>327277</v>
      </c>
      <c r="S74" s="17">
        <v>68875</v>
      </c>
      <c r="T74" s="17">
        <v>487268</v>
      </c>
      <c r="U74" s="17">
        <v>101769</v>
      </c>
      <c r="V74" s="17">
        <v>353284</v>
      </c>
      <c r="W74" s="17">
        <v>112908</v>
      </c>
      <c r="X74" s="17">
        <v>67335</v>
      </c>
      <c r="Y74" s="17">
        <v>0</v>
      </c>
      <c r="Z74" s="17">
        <v>31819</v>
      </c>
      <c r="AA74" s="17">
        <v>1660872</v>
      </c>
      <c r="AB74" s="17">
        <v>742982</v>
      </c>
      <c r="AC74" s="17">
        <v>3308231</v>
      </c>
      <c r="AD74" s="17">
        <v>128365</v>
      </c>
      <c r="AE74" s="17">
        <v>1364394</v>
      </c>
      <c r="AF74" s="17">
        <v>7851775</v>
      </c>
      <c r="AG74" s="17">
        <v>83042</v>
      </c>
      <c r="AH74" s="17">
        <v>418128</v>
      </c>
      <c r="AI74" s="17">
        <v>2517116</v>
      </c>
      <c r="AJ74" s="17">
        <v>22546</v>
      </c>
      <c r="AK74" s="17">
        <v>309154</v>
      </c>
      <c r="AL74" s="17">
        <v>1468035</v>
      </c>
      <c r="AM74" s="17">
        <v>601590</v>
      </c>
      <c r="AN74" s="17">
        <v>2564855</v>
      </c>
      <c r="AO74" s="17">
        <v>1381821</v>
      </c>
      <c r="AP74" s="17">
        <v>132819</v>
      </c>
      <c r="AQ74" s="17">
        <v>1602073</v>
      </c>
      <c r="AR74" s="17">
        <v>1399183</v>
      </c>
      <c r="AS74" s="17">
        <v>0</v>
      </c>
      <c r="AT74" s="17">
        <v>1347308.92</v>
      </c>
      <c r="AU74" s="17">
        <v>0</v>
      </c>
      <c r="AV74" s="17">
        <v>719364</v>
      </c>
      <c r="AW74" s="17">
        <v>1413348</v>
      </c>
      <c r="AX74" s="17">
        <v>62742</v>
      </c>
      <c r="AY74" s="17">
        <v>104791</v>
      </c>
      <c r="AZ74" s="17">
        <v>4650642</v>
      </c>
      <c r="BA74" s="17">
        <v>149196</v>
      </c>
      <c r="BB74" s="17">
        <v>35736200</v>
      </c>
      <c r="BC74" s="17">
        <v>173162</v>
      </c>
      <c r="BD74" s="17">
        <v>335559</v>
      </c>
      <c r="BE74" s="17">
        <v>187693</v>
      </c>
      <c r="BF74" s="17">
        <v>0</v>
      </c>
      <c r="BG74" s="17">
        <v>234463</v>
      </c>
      <c r="BH74" s="17">
        <v>83595</v>
      </c>
      <c r="BI74" s="17">
        <v>138270</v>
      </c>
      <c r="BJ74" s="17">
        <v>604376</v>
      </c>
      <c r="BK74" s="17">
        <v>222961</v>
      </c>
      <c r="BL74" s="17">
        <v>635426</v>
      </c>
      <c r="BM74" s="17">
        <v>251116</v>
      </c>
      <c r="BN74" s="17">
        <v>323787</v>
      </c>
      <c r="BO74" s="17">
        <v>456761</v>
      </c>
      <c r="BP74" s="17">
        <v>43</v>
      </c>
      <c r="BQ74" s="17">
        <v>1037832</v>
      </c>
      <c r="BR74" s="17">
        <v>195845.42</v>
      </c>
      <c r="BS74" s="17">
        <v>399919</v>
      </c>
      <c r="BT74" s="17">
        <v>0</v>
      </c>
      <c r="BU74" s="17">
        <v>73545</v>
      </c>
      <c r="BV74" s="17">
        <v>347402</v>
      </c>
      <c r="BW74" s="17">
        <v>0</v>
      </c>
      <c r="BX74" s="17">
        <v>68041</v>
      </c>
      <c r="BY74" s="17">
        <v>466761.37</v>
      </c>
      <c r="BZ74" s="17">
        <v>167812</v>
      </c>
      <c r="CA74" s="17">
        <v>76634</v>
      </c>
      <c r="CB74" s="17">
        <v>59773</v>
      </c>
      <c r="CC74" s="17">
        <v>114431</v>
      </c>
      <c r="CD74" s="17">
        <v>8409358</v>
      </c>
      <c r="CE74" s="17">
        <v>0</v>
      </c>
      <c r="CF74" s="17">
        <v>4317219</v>
      </c>
      <c r="CG74" s="17">
        <v>324318</v>
      </c>
      <c r="CH74" s="17">
        <v>311486</v>
      </c>
      <c r="CI74" s="17">
        <v>2464338</v>
      </c>
      <c r="CJ74" s="17">
        <v>211861</v>
      </c>
      <c r="CK74" s="17">
        <v>0</v>
      </c>
      <c r="CL74" s="17">
        <v>15887</v>
      </c>
      <c r="CM74" s="17">
        <v>215725</v>
      </c>
      <c r="CN74" s="17">
        <v>765435</v>
      </c>
      <c r="CO74" s="17">
        <v>2516022</v>
      </c>
      <c r="CP74" s="17">
        <v>0</v>
      </c>
      <c r="CQ74" s="17">
        <v>456101</v>
      </c>
      <c r="CR74" s="17">
        <v>58473</v>
      </c>
      <c r="CS74" s="17">
        <v>3417557</v>
      </c>
      <c r="CT74" s="17">
        <v>15271614</v>
      </c>
      <c r="CU74" s="17">
        <v>2850327</v>
      </c>
      <c r="CV74" s="17">
        <v>0</v>
      </c>
      <c r="CW74" s="14" t="s">
        <v>259</v>
      </c>
      <c r="CZ74" s="20"/>
    </row>
    <row r="75" spans="1:104">
      <c r="A75" s="9" t="s">
        <v>17</v>
      </c>
      <c r="B75" s="9" t="s">
        <v>300</v>
      </c>
      <c r="C75" s="17">
        <v>-9070</v>
      </c>
      <c r="D75" s="17">
        <v>-5691327</v>
      </c>
      <c r="E75" s="17">
        <v>-948350</v>
      </c>
      <c r="F75" s="17">
        <v>-26228</v>
      </c>
      <c r="G75" s="17">
        <v>-692791</v>
      </c>
      <c r="H75" s="17">
        <v>-1296</v>
      </c>
      <c r="I75" s="17">
        <v>-870868</v>
      </c>
      <c r="J75" s="17">
        <v>-65666</v>
      </c>
      <c r="K75" s="17">
        <v>-215898</v>
      </c>
      <c r="L75" s="17">
        <v>-10658</v>
      </c>
      <c r="M75" s="17">
        <v>-92834</v>
      </c>
      <c r="N75" s="17">
        <v>0</v>
      </c>
      <c r="O75" s="17">
        <v>-18154</v>
      </c>
      <c r="P75" s="17">
        <v>-1362056</v>
      </c>
      <c r="Q75" s="17">
        <v>-32755</v>
      </c>
      <c r="R75" s="17">
        <v>-40701</v>
      </c>
      <c r="S75" s="17">
        <v>0</v>
      </c>
      <c r="T75" s="17">
        <v>-13575</v>
      </c>
      <c r="U75" s="17">
        <v>-20975</v>
      </c>
      <c r="V75" s="17">
        <v>-37582</v>
      </c>
      <c r="W75" s="17">
        <v>-4121</v>
      </c>
      <c r="X75" s="17">
        <v>-47873</v>
      </c>
      <c r="Y75" s="17">
        <v>0</v>
      </c>
      <c r="Z75" s="17">
        <v>-10490</v>
      </c>
      <c r="AA75" s="17">
        <v>-3548961</v>
      </c>
      <c r="AB75" s="17">
        <v>-100762</v>
      </c>
      <c r="AC75" s="17">
        <v>-299417</v>
      </c>
      <c r="AD75" s="17">
        <v>-1894</v>
      </c>
      <c r="AE75" s="17">
        <v>-33013</v>
      </c>
      <c r="AF75" s="17">
        <v>-2819151</v>
      </c>
      <c r="AG75" s="17">
        <v>0</v>
      </c>
      <c r="AH75" s="17">
        <v>-174729</v>
      </c>
      <c r="AI75" s="17">
        <v>-97201</v>
      </c>
      <c r="AJ75" s="17">
        <v>-3241</v>
      </c>
      <c r="AK75" s="17">
        <v>-1223109</v>
      </c>
      <c r="AL75" s="17">
        <v>-2367536</v>
      </c>
      <c r="AM75" s="17">
        <v>-503988</v>
      </c>
      <c r="AN75" s="17">
        <v>-853097</v>
      </c>
      <c r="AO75" s="17">
        <v>-480395</v>
      </c>
      <c r="AP75" s="17">
        <v>-73185</v>
      </c>
      <c r="AQ75" s="17">
        <v>-419981</v>
      </c>
      <c r="AR75" s="17">
        <v>-2245550</v>
      </c>
      <c r="AS75" s="17">
        <v>-6804</v>
      </c>
      <c r="AT75" s="17">
        <v>-1645802.58</v>
      </c>
      <c r="AU75" s="17">
        <v>-5244</v>
      </c>
      <c r="AV75" s="17">
        <v>-43007</v>
      </c>
      <c r="AW75" s="17">
        <v>-125013</v>
      </c>
      <c r="AX75" s="17">
        <v>-33964</v>
      </c>
      <c r="AY75" s="17">
        <v>-15132</v>
      </c>
      <c r="AZ75" s="17">
        <v>-92359</v>
      </c>
      <c r="BA75" s="17">
        <v>-153653</v>
      </c>
      <c r="BB75" s="17">
        <v>-754175</v>
      </c>
      <c r="BC75" s="17">
        <v>-6050</v>
      </c>
      <c r="BD75" s="17">
        <v>-586315</v>
      </c>
      <c r="BE75" s="17">
        <v>-157971</v>
      </c>
      <c r="BF75" s="17">
        <v>0</v>
      </c>
      <c r="BG75" s="17">
        <v>-21125</v>
      </c>
      <c r="BH75" s="17">
        <v>-221907</v>
      </c>
      <c r="BI75" s="17">
        <v>-103406</v>
      </c>
      <c r="BJ75" s="17">
        <v>-5049</v>
      </c>
      <c r="BK75" s="17">
        <v>-1706855</v>
      </c>
      <c r="BL75" s="17">
        <v>-195184</v>
      </c>
      <c r="BM75" s="17">
        <v>-157647</v>
      </c>
      <c r="BN75" s="17">
        <v>-223800</v>
      </c>
      <c r="BO75" s="17">
        <v>-102757</v>
      </c>
      <c r="BP75" s="17">
        <v>-86115</v>
      </c>
      <c r="BQ75" s="17">
        <v>-3494580</v>
      </c>
      <c r="BR75" s="17">
        <v>-140151.18</v>
      </c>
      <c r="BS75" s="17">
        <v>-299749</v>
      </c>
      <c r="BT75" s="17">
        <v>-35281</v>
      </c>
      <c r="BU75" s="17">
        <v>-86073</v>
      </c>
      <c r="BV75" s="17">
        <v>-224295</v>
      </c>
      <c r="BW75" s="17">
        <v>-371080</v>
      </c>
      <c r="BX75" s="17">
        <v>0</v>
      </c>
      <c r="BY75" s="17">
        <v>-43995.42</v>
      </c>
      <c r="BZ75" s="17">
        <v>-10503</v>
      </c>
      <c r="CA75" s="17">
        <v>-59082</v>
      </c>
      <c r="CB75" s="17">
        <v>-30593</v>
      </c>
      <c r="CC75" s="17">
        <v>-16854</v>
      </c>
      <c r="CD75" s="17">
        <v>-7241668</v>
      </c>
      <c r="CE75" s="17">
        <v>-330573</v>
      </c>
      <c r="CF75" s="17">
        <v>-2120201</v>
      </c>
      <c r="CG75" s="17">
        <v>-26717</v>
      </c>
      <c r="CH75" s="17">
        <v>-272201</v>
      </c>
      <c r="CI75" s="17">
        <v>-1335012</v>
      </c>
      <c r="CJ75" s="17">
        <v>-27231</v>
      </c>
      <c r="CK75" s="17">
        <v>-7961</v>
      </c>
      <c r="CL75" s="17">
        <v>-15407</v>
      </c>
      <c r="CM75" s="17">
        <v>-288763</v>
      </c>
      <c r="CN75" s="17">
        <v>-14812</v>
      </c>
      <c r="CO75" s="17">
        <v>-1613065</v>
      </c>
      <c r="CP75" s="17">
        <v>-109711</v>
      </c>
      <c r="CQ75" s="17">
        <v>-46079</v>
      </c>
      <c r="CR75" s="17">
        <v>-25219</v>
      </c>
      <c r="CS75" s="17">
        <v>-1484843</v>
      </c>
      <c r="CT75" s="17">
        <v>-322109</v>
      </c>
      <c r="CU75" s="17">
        <v>-1913486</v>
      </c>
      <c r="CV75" s="17">
        <v>-849</v>
      </c>
      <c r="CW75" s="14" t="s">
        <v>260</v>
      </c>
      <c r="CZ75" s="20"/>
    </row>
    <row r="76" spans="1:104" s="20" customFormat="1">
      <c r="A76" s="8" t="s">
        <v>18</v>
      </c>
      <c r="B76" s="8" t="s">
        <v>300</v>
      </c>
      <c r="C76" s="20">
        <v>459888</v>
      </c>
      <c r="D76" s="20">
        <v>7251933</v>
      </c>
      <c r="E76" s="20">
        <v>-1316913</v>
      </c>
      <c r="F76" s="20">
        <v>-231525</v>
      </c>
      <c r="G76" s="20">
        <v>-2547415</v>
      </c>
      <c r="H76" s="20">
        <v>140778</v>
      </c>
      <c r="I76" s="20">
        <v>-4286364</v>
      </c>
      <c r="J76" s="20">
        <v>824710</v>
      </c>
      <c r="K76" s="20">
        <v>-116208</v>
      </c>
      <c r="L76" s="20">
        <v>-34700</v>
      </c>
      <c r="M76" s="20">
        <v>-355058</v>
      </c>
      <c r="N76" s="20">
        <v>-358560</v>
      </c>
      <c r="O76" s="20">
        <v>-1649957</v>
      </c>
      <c r="P76" s="20">
        <v>-1783619</v>
      </c>
      <c r="Q76" s="20">
        <v>-1337938</v>
      </c>
      <c r="R76" s="20">
        <v>236330</v>
      </c>
      <c r="S76" s="20">
        <v>678</v>
      </c>
      <c r="T76" s="20">
        <v>3822469</v>
      </c>
      <c r="U76" s="20">
        <v>-592821</v>
      </c>
      <c r="V76" s="20">
        <v>2481004</v>
      </c>
      <c r="W76" s="20">
        <v>-327259</v>
      </c>
      <c r="X76" s="20">
        <v>-180865</v>
      </c>
      <c r="Y76" s="20">
        <v>1999353</v>
      </c>
      <c r="Z76" s="20">
        <v>-83366</v>
      </c>
      <c r="AA76" s="20">
        <v>-4628959</v>
      </c>
      <c r="AB76" s="20">
        <v>2260145</v>
      </c>
      <c r="AC76" s="20">
        <v>7259475</v>
      </c>
      <c r="AD76" s="20">
        <v>139178</v>
      </c>
      <c r="AE76" s="20">
        <v>-3325535</v>
      </c>
      <c r="AF76" s="20">
        <v>17725780.34</v>
      </c>
      <c r="AG76" s="20">
        <v>13509</v>
      </c>
      <c r="AH76" s="20">
        <v>-299497</v>
      </c>
      <c r="AI76" s="20">
        <v>2928193</v>
      </c>
      <c r="AJ76" s="20">
        <v>-306904</v>
      </c>
      <c r="AK76" s="20">
        <v>-1833654</v>
      </c>
      <c r="AL76" s="20">
        <v>-508380</v>
      </c>
      <c r="AM76" s="20">
        <v>-338440</v>
      </c>
      <c r="AN76" s="20">
        <v>3815481</v>
      </c>
      <c r="AO76" s="20">
        <v>2198808</v>
      </c>
      <c r="AP76" s="20">
        <v>-326863</v>
      </c>
      <c r="AQ76" s="20">
        <v>2298365</v>
      </c>
      <c r="AR76" s="20">
        <v>484736</v>
      </c>
      <c r="AS76" s="20">
        <v>-662315</v>
      </c>
      <c r="AT76" s="20">
        <v>-2791613.7566</v>
      </c>
      <c r="AU76" s="20">
        <v>-172118</v>
      </c>
      <c r="AV76" s="20">
        <v>536135</v>
      </c>
      <c r="AW76" s="20">
        <v>1058622</v>
      </c>
      <c r="AX76" s="20">
        <v>2018201</v>
      </c>
      <c r="AY76" s="20">
        <v>-328269</v>
      </c>
      <c r="AZ76" s="20">
        <v>11806551</v>
      </c>
      <c r="BA76" s="20">
        <v>525564</v>
      </c>
      <c r="BB76" s="20">
        <v>7902189</v>
      </c>
      <c r="BC76" s="20">
        <v>-77167</v>
      </c>
      <c r="BD76" s="20">
        <v>-494314</v>
      </c>
      <c r="BE76" s="20">
        <v>-652631</v>
      </c>
      <c r="BF76" s="20">
        <v>-837605</v>
      </c>
      <c r="BG76" s="20">
        <v>348460</v>
      </c>
      <c r="BH76" s="20">
        <v>-13064</v>
      </c>
      <c r="BI76" s="20">
        <v>-146324</v>
      </c>
      <c r="BJ76" s="20">
        <v>3989878</v>
      </c>
      <c r="BK76" s="20">
        <v>-1461220</v>
      </c>
      <c r="BL76" s="20">
        <v>1598246</v>
      </c>
      <c r="BM76" s="20">
        <v>-742346</v>
      </c>
      <c r="BN76" s="20">
        <v>-706493</v>
      </c>
      <c r="BO76" s="20">
        <v>335286</v>
      </c>
      <c r="BP76" s="20">
        <v>-2687870</v>
      </c>
      <c r="BQ76" s="20">
        <v>-5333452</v>
      </c>
      <c r="BR76" s="20">
        <v>-424125.25</v>
      </c>
      <c r="BS76" s="20">
        <v>199914</v>
      </c>
      <c r="BT76" s="20">
        <v>-327265</v>
      </c>
      <c r="BU76" s="20">
        <v>-1053921</v>
      </c>
      <c r="BV76" s="20">
        <v>-48321</v>
      </c>
      <c r="BW76" s="20">
        <v>-5574617</v>
      </c>
      <c r="BX76" s="20">
        <v>-234533</v>
      </c>
      <c r="BY76" s="20">
        <v>678142.64260000002</v>
      </c>
      <c r="BZ76" s="20">
        <v>53529</v>
      </c>
      <c r="CA76" s="20">
        <v>-158557</v>
      </c>
      <c r="CB76" s="20">
        <v>1139958</v>
      </c>
      <c r="CC76" s="20">
        <v>-280976</v>
      </c>
      <c r="CD76" s="20">
        <v>7356486</v>
      </c>
      <c r="CE76" s="20">
        <v>-468531</v>
      </c>
      <c r="CF76" s="20">
        <v>3623570</v>
      </c>
      <c r="CG76" s="20">
        <v>1458153</v>
      </c>
      <c r="CH76" s="20">
        <v>-491723</v>
      </c>
      <c r="CI76" s="20">
        <v>3741471</v>
      </c>
      <c r="CJ76" s="20">
        <v>-62764</v>
      </c>
      <c r="CK76" s="20">
        <v>-222484</v>
      </c>
      <c r="CL76" s="20">
        <v>-1219762</v>
      </c>
      <c r="CM76" s="20">
        <v>-64188</v>
      </c>
      <c r="CN76" s="20">
        <v>518619</v>
      </c>
      <c r="CO76" s="20">
        <v>2862428</v>
      </c>
      <c r="CP76" s="20">
        <v>-185687</v>
      </c>
      <c r="CQ76" s="20">
        <v>-1636130</v>
      </c>
      <c r="CR76" s="20">
        <v>-316733</v>
      </c>
      <c r="CS76" s="20">
        <v>2736934</v>
      </c>
      <c r="CT76" s="20">
        <v>37395267</v>
      </c>
      <c r="CU76" s="20">
        <v>-1936422</v>
      </c>
      <c r="CV76" s="20">
        <v>3498448</v>
      </c>
      <c r="CW76" s="15" t="s">
        <v>261</v>
      </c>
      <c r="CX76" s="17"/>
    </row>
    <row r="77" spans="1:104" s="20" customFormat="1">
      <c r="A77" s="8" t="s">
        <v>19</v>
      </c>
      <c r="B77" s="8" t="s">
        <v>300</v>
      </c>
      <c r="C77" s="20">
        <v>-40942</v>
      </c>
      <c r="D77" s="20">
        <v>-967176</v>
      </c>
      <c r="E77" s="20">
        <v>-113591</v>
      </c>
      <c r="F77" s="20">
        <v>11831</v>
      </c>
      <c r="G77" s="20">
        <v>122609</v>
      </c>
      <c r="H77" s="20">
        <v>-48257</v>
      </c>
      <c r="I77" s="20">
        <v>-70907</v>
      </c>
      <c r="J77" s="20">
        <v>-162967</v>
      </c>
      <c r="K77" s="20">
        <v>22252</v>
      </c>
      <c r="L77" s="20">
        <v>27545</v>
      </c>
      <c r="M77" s="20">
        <v>20076</v>
      </c>
      <c r="N77" s="20">
        <v>0</v>
      </c>
      <c r="O77" s="20">
        <v>329452</v>
      </c>
      <c r="P77" s="20">
        <v>14988</v>
      </c>
      <c r="Q77" s="20">
        <v>-11576</v>
      </c>
      <c r="R77" s="20">
        <v>0</v>
      </c>
      <c r="S77" s="20">
        <v>1232</v>
      </c>
      <c r="T77" s="20">
        <v>-772533</v>
      </c>
      <c r="U77" s="20">
        <v>12001</v>
      </c>
      <c r="V77" s="20">
        <v>-160667</v>
      </c>
      <c r="W77" s="20">
        <v>0</v>
      </c>
      <c r="X77" s="20">
        <v>-35420</v>
      </c>
      <c r="Y77" s="20">
        <v>-82264</v>
      </c>
      <c r="Z77" s="20">
        <v>8415</v>
      </c>
      <c r="AA77" s="20">
        <v>917363</v>
      </c>
      <c r="AB77" s="20">
        <v>-456161</v>
      </c>
      <c r="AC77" s="20">
        <v>-1461280</v>
      </c>
      <c r="AD77" s="20">
        <v>-15583</v>
      </c>
      <c r="AE77" s="20">
        <v>383617</v>
      </c>
      <c r="AF77" s="20">
        <v>-3541100</v>
      </c>
      <c r="AG77" s="20">
        <v>-13828</v>
      </c>
      <c r="AH77" s="20">
        <v>11130</v>
      </c>
      <c r="AI77" s="20">
        <v>-608145</v>
      </c>
      <c r="AJ77" s="20">
        <v>35130</v>
      </c>
      <c r="AK77" s="20">
        <v>-10767</v>
      </c>
      <c r="AL77" s="20">
        <v>15417</v>
      </c>
      <c r="AM77" s="20">
        <v>65926</v>
      </c>
      <c r="AN77" s="20">
        <v>-1075127</v>
      </c>
      <c r="AO77" s="20">
        <v>-478108</v>
      </c>
      <c r="AP77" s="20">
        <v>0</v>
      </c>
      <c r="AQ77" s="20">
        <v>-474867</v>
      </c>
      <c r="AR77" s="20">
        <v>-496259</v>
      </c>
      <c r="AS77" s="20">
        <v>11185</v>
      </c>
      <c r="AT77" s="20">
        <v>559675.75120000006</v>
      </c>
      <c r="AU77" s="20">
        <v>42234</v>
      </c>
      <c r="AV77" s="20">
        <v>6110</v>
      </c>
      <c r="AW77" s="20">
        <v>22660</v>
      </c>
      <c r="AX77" s="20">
        <v>-308031</v>
      </c>
      <c r="AY77" s="20">
        <v>7040</v>
      </c>
      <c r="AZ77" s="20">
        <v>-2412671</v>
      </c>
      <c r="BA77" s="20">
        <v>-84388</v>
      </c>
      <c r="BB77" s="20">
        <v>-5163895</v>
      </c>
      <c r="BC77" s="20">
        <v>-56953</v>
      </c>
      <c r="BD77" s="20">
        <v>4484</v>
      </c>
      <c r="BE77" s="20">
        <v>0</v>
      </c>
      <c r="BF77" s="20">
        <v>0</v>
      </c>
      <c r="BG77" s="20">
        <v>-83975</v>
      </c>
      <c r="BH77" s="20">
        <v>-10392</v>
      </c>
      <c r="BI77" s="20">
        <v>10371</v>
      </c>
      <c r="BJ77" s="20">
        <v>-965014</v>
      </c>
      <c r="BK77" s="20">
        <v>284282</v>
      </c>
      <c r="BL77" s="20">
        <v>15025</v>
      </c>
      <c r="BM77" s="20">
        <v>0</v>
      </c>
      <c r="BN77" s="20">
        <v>-13206</v>
      </c>
      <c r="BO77" s="20">
        <v>-42790</v>
      </c>
      <c r="BP77" s="20">
        <v>9942</v>
      </c>
      <c r="BQ77" s="20">
        <v>59052</v>
      </c>
      <c r="BR77" s="20">
        <v>-12816.01</v>
      </c>
      <c r="BS77" s="20">
        <v>61487</v>
      </c>
      <c r="BT77" s="20">
        <v>0</v>
      </c>
      <c r="BU77" s="20">
        <v>203568</v>
      </c>
      <c r="BV77" s="20">
        <v>6253</v>
      </c>
      <c r="BW77" s="20">
        <v>-22952</v>
      </c>
      <c r="BX77" s="20">
        <v>15446</v>
      </c>
      <c r="BY77" s="20">
        <v>-59326.6</v>
      </c>
      <c r="BZ77" s="20">
        <v>-1390</v>
      </c>
      <c r="CA77" s="20">
        <v>6255</v>
      </c>
      <c r="CB77" s="20">
        <v>-223547</v>
      </c>
      <c r="CC77" s="20">
        <v>0</v>
      </c>
      <c r="CD77" s="20">
        <v>-1508867</v>
      </c>
      <c r="CE77" s="20">
        <v>102049</v>
      </c>
      <c r="CF77" s="20">
        <v>-917039</v>
      </c>
      <c r="CG77" s="20">
        <v>-206001</v>
      </c>
      <c r="CH77" s="20">
        <v>905</v>
      </c>
      <c r="CI77" s="20">
        <v>-703192</v>
      </c>
      <c r="CJ77" s="20">
        <v>16408</v>
      </c>
      <c r="CK77" s="20">
        <v>2572</v>
      </c>
      <c r="CL77" s="20">
        <v>451</v>
      </c>
      <c r="CM77" s="20">
        <v>7312</v>
      </c>
      <c r="CN77" s="20">
        <v>-104185</v>
      </c>
      <c r="CO77" s="20">
        <v>-550214</v>
      </c>
      <c r="CP77" s="20">
        <v>81767</v>
      </c>
      <c r="CQ77" s="20">
        <v>3997</v>
      </c>
      <c r="CR77" s="20">
        <v>171237</v>
      </c>
      <c r="CS77" s="20">
        <v>-577441</v>
      </c>
      <c r="CT77" s="20">
        <v>-7165577</v>
      </c>
      <c r="CU77" s="20">
        <v>-33617</v>
      </c>
      <c r="CV77" s="20">
        <v>-652782</v>
      </c>
      <c r="CW77" s="15" t="s">
        <v>262</v>
      </c>
      <c r="CX77" s="17"/>
    </row>
    <row r="78" spans="1:104">
      <c r="A78" s="9" t="s">
        <v>20</v>
      </c>
      <c r="B78" s="9" t="s">
        <v>300</v>
      </c>
      <c r="C78" s="17">
        <v>-33144</v>
      </c>
      <c r="D78" s="17">
        <v>-1035855</v>
      </c>
      <c r="E78" s="17">
        <v>0</v>
      </c>
      <c r="F78" s="17">
        <v>0</v>
      </c>
      <c r="G78" s="17">
        <v>0</v>
      </c>
      <c r="H78" s="17">
        <v>-40633</v>
      </c>
      <c r="I78" s="17">
        <v>-177979</v>
      </c>
      <c r="J78" s="17">
        <v>-177979</v>
      </c>
      <c r="K78" s="17">
        <v>-18616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-863035</v>
      </c>
      <c r="U78" s="17">
        <v>0</v>
      </c>
      <c r="V78" s="17">
        <v>-198855</v>
      </c>
      <c r="W78" s="17">
        <v>0</v>
      </c>
      <c r="X78" s="17">
        <v>0</v>
      </c>
      <c r="Y78" s="17">
        <v>-85097</v>
      </c>
      <c r="Z78" s="17">
        <v>0</v>
      </c>
      <c r="AA78" s="17">
        <v>0</v>
      </c>
      <c r="AB78" s="17">
        <v>-444915</v>
      </c>
      <c r="AC78" s="17">
        <v>-1749797</v>
      </c>
      <c r="AD78" s="17">
        <v>-17534</v>
      </c>
      <c r="AE78" s="17">
        <v>0</v>
      </c>
      <c r="AF78" s="17">
        <v>-3623230</v>
      </c>
      <c r="AG78" s="17">
        <v>-8529</v>
      </c>
      <c r="AH78" s="17">
        <v>0</v>
      </c>
      <c r="AI78" s="17">
        <v>-510257</v>
      </c>
      <c r="AJ78" s="17">
        <v>0</v>
      </c>
      <c r="AK78" s="17">
        <v>0</v>
      </c>
      <c r="AL78" s="17">
        <v>0</v>
      </c>
      <c r="AM78" s="17">
        <v>-201999</v>
      </c>
      <c r="AN78" s="17">
        <v>-594279</v>
      </c>
      <c r="AO78" s="17">
        <v>-445000</v>
      </c>
      <c r="AP78" s="17">
        <v>0</v>
      </c>
      <c r="AQ78" s="17">
        <v>-482252</v>
      </c>
      <c r="AR78" s="17">
        <v>-531235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-307621</v>
      </c>
      <c r="AY78" s="17">
        <v>0</v>
      </c>
      <c r="AZ78" s="17">
        <v>-2381547</v>
      </c>
      <c r="BA78" s="17">
        <v>-82534</v>
      </c>
      <c r="BB78" s="17">
        <v>-5105087</v>
      </c>
      <c r="BC78" s="17">
        <v>-12565</v>
      </c>
      <c r="BD78" s="17">
        <v>0</v>
      </c>
      <c r="BE78" s="17">
        <v>0</v>
      </c>
      <c r="BF78" s="17">
        <v>0</v>
      </c>
      <c r="BG78" s="17">
        <v>-76491</v>
      </c>
      <c r="BH78" s="17">
        <v>0</v>
      </c>
      <c r="BI78" s="17">
        <v>-10938</v>
      </c>
      <c r="BJ78" s="17">
        <v>-685412</v>
      </c>
      <c r="BK78" s="17">
        <v>-36456</v>
      </c>
      <c r="BL78" s="17">
        <v>-234815</v>
      </c>
      <c r="BM78" s="17">
        <v>0</v>
      </c>
      <c r="BN78" s="17">
        <v>0</v>
      </c>
      <c r="BO78" s="17">
        <v>-28351</v>
      </c>
      <c r="BP78" s="17">
        <v>0</v>
      </c>
      <c r="BQ78" s="17">
        <v>0</v>
      </c>
      <c r="BR78" s="17">
        <v>0</v>
      </c>
      <c r="BS78" s="17">
        <v>-42960</v>
      </c>
      <c r="BT78" s="17">
        <v>0</v>
      </c>
      <c r="BU78" s="17">
        <v>0</v>
      </c>
      <c r="BV78" s="17">
        <v>0</v>
      </c>
      <c r="BW78" s="17">
        <v>-151125</v>
      </c>
      <c r="BX78" s="17">
        <v>0</v>
      </c>
      <c r="BY78" s="17">
        <v>-62710.16</v>
      </c>
      <c r="BZ78" s="17">
        <v>-106</v>
      </c>
      <c r="CA78" s="17">
        <v>0</v>
      </c>
      <c r="CB78" s="17">
        <v>-222995</v>
      </c>
      <c r="CC78" s="17">
        <v>0</v>
      </c>
      <c r="CD78" s="17">
        <v>-1863910</v>
      </c>
      <c r="CE78" s="17">
        <v>-24132</v>
      </c>
      <c r="CF78" s="17">
        <v>-921735</v>
      </c>
      <c r="CG78" s="17">
        <v>-206001</v>
      </c>
      <c r="CH78" s="17">
        <v>0</v>
      </c>
      <c r="CI78" s="17">
        <v>-860088</v>
      </c>
      <c r="CJ78" s="17">
        <v>0</v>
      </c>
      <c r="CK78" s="17">
        <v>0</v>
      </c>
      <c r="CL78" s="17">
        <v>0</v>
      </c>
      <c r="CM78" s="17">
        <v>0</v>
      </c>
      <c r="CN78" s="17">
        <v>-109233</v>
      </c>
      <c r="CO78" s="17">
        <v>-290293</v>
      </c>
      <c r="CP78" s="17">
        <v>0</v>
      </c>
      <c r="CQ78" s="17">
        <v>0</v>
      </c>
      <c r="CR78" s="17">
        <v>0</v>
      </c>
      <c r="CS78" s="17">
        <v>-595362</v>
      </c>
      <c r="CT78" s="17">
        <v>-7643591</v>
      </c>
      <c r="CU78" s="17">
        <v>-164750</v>
      </c>
      <c r="CV78" s="17">
        <v>-672169</v>
      </c>
      <c r="CW78" s="14" t="s">
        <v>263</v>
      </c>
      <c r="CZ78" s="20"/>
    </row>
    <row r="79" spans="1:104">
      <c r="A79" s="9" t="s">
        <v>21</v>
      </c>
      <c r="B79" s="9" t="s">
        <v>300</v>
      </c>
      <c r="C79" s="17">
        <v>-7798</v>
      </c>
      <c r="D79" s="17">
        <v>68679</v>
      </c>
      <c r="E79" s="17">
        <v>-113591</v>
      </c>
      <c r="F79" s="17">
        <v>11831</v>
      </c>
      <c r="G79" s="17">
        <v>122609</v>
      </c>
      <c r="H79" s="17">
        <v>-7624</v>
      </c>
      <c r="I79" s="17">
        <v>107072</v>
      </c>
      <c r="J79" s="17">
        <v>15012</v>
      </c>
      <c r="K79" s="17">
        <v>40868</v>
      </c>
      <c r="L79" s="17">
        <v>27545</v>
      </c>
      <c r="M79" s="17">
        <v>20076</v>
      </c>
      <c r="N79" s="17">
        <v>0</v>
      </c>
      <c r="O79" s="17">
        <v>329452</v>
      </c>
      <c r="P79" s="17">
        <v>14988</v>
      </c>
      <c r="Q79" s="17">
        <v>-11576</v>
      </c>
      <c r="R79" s="17">
        <v>0</v>
      </c>
      <c r="S79" s="17">
        <v>1232</v>
      </c>
      <c r="T79" s="17">
        <v>90502</v>
      </c>
      <c r="U79" s="17">
        <v>12001</v>
      </c>
      <c r="V79" s="17">
        <v>38188</v>
      </c>
      <c r="W79" s="17">
        <v>0</v>
      </c>
      <c r="X79" s="17">
        <v>-35420</v>
      </c>
      <c r="Y79" s="17">
        <v>2833</v>
      </c>
      <c r="Z79" s="17">
        <v>8415</v>
      </c>
      <c r="AA79" s="17">
        <v>917363</v>
      </c>
      <c r="AB79" s="17">
        <v>-11246</v>
      </c>
      <c r="AC79" s="17">
        <v>288517</v>
      </c>
      <c r="AD79" s="17">
        <v>1951</v>
      </c>
      <c r="AE79" s="17">
        <v>383617</v>
      </c>
      <c r="AF79" s="17">
        <v>82130</v>
      </c>
      <c r="AG79" s="17">
        <v>-5299</v>
      </c>
      <c r="AH79" s="17">
        <v>11130</v>
      </c>
      <c r="AI79" s="17">
        <v>-97888</v>
      </c>
      <c r="AJ79" s="17">
        <v>35130</v>
      </c>
      <c r="AK79" s="17">
        <v>-10767</v>
      </c>
      <c r="AL79" s="17">
        <v>15417</v>
      </c>
      <c r="AM79" s="17">
        <v>267925</v>
      </c>
      <c r="AN79" s="17">
        <v>-480848</v>
      </c>
      <c r="AO79" s="17">
        <v>-33108</v>
      </c>
      <c r="AP79" s="17">
        <v>0</v>
      </c>
      <c r="AQ79" s="17">
        <v>7385</v>
      </c>
      <c r="AR79" s="17">
        <v>34976</v>
      </c>
      <c r="AS79" s="17">
        <v>11185</v>
      </c>
      <c r="AT79" s="17">
        <v>559675.75120000006</v>
      </c>
      <c r="AU79" s="17">
        <v>42234</v>
      </c>
      <c r="AV79" s="17">
        <v>6110</v>
      </c>
      <c r="AW79" s="17">
        <v>22660</v>
      </c>
      <c r="AX79" s="17">
        <v>-410</v>
      </c>
      <c r="AY79" s="17">
        <v>7040</v>
      </c>
      <c r="AZ79" s="17">
        <v>-31124</v>
      </c>
      <c r="BA79" s="17">
        <v>-1854</v>
      </c>
      <c r="BB79" s="17">
        <v>-58808</v>
      </c>
      <c r="BC79" s="17">
        <v>-44388</v>
      </c>
      <c r="BD79" s="17">
        <v>4484</v>
      </c>
      <c r="BE79" s="17">
        <v>0</v>
      </c>
      <c r="BF79" s="17">
        <v>0</v>
      </c>
      <c r="BG79" s="17">
        <v>-7484</v>
      </c>
      <c r="BH79" s="17">
        <v>-10392</v>
      </c>
      <c r="BI79" s="17">
        <v>21309</v>
      </c>
      <c r="BJ79" s="17">
        <v>-279602</v>
      </c>
      <c r="BK79" s="17">
        <v>320738</v>
      </c>
      <c r="BL79" s="17">
        <v>249840</v>
      </c>
      <c r="BM79" s="17">
        <v>0</v>
      </c>
      <c r="BN79" s="17">
        <v>-13206</v>
      </c>
      <c r="BO79" s="17">
        <v>-14439</v>
      </c>
      <c r="BP79" s="17">
        <v>9942</v>
      </c>
      <c r="BQ79" s="17">
        <v>59052</v>
      </c>
      <c r="BR79" s="17">
        <v>-12816.01</v>
      </c>
      <c r="BS79" s="17">
        <v>104447</v>
      </c>
      <c r="BT79" s="17">
        <v>0</v>
      </c>
      <c r="BU79" s="17">
        <v>203568</v>
      </c>
      <c r="BV79" s="17">
        <v>6253</v>
      </c>
      <c r="BW79" s="17">
        <v>128173</v>
      </c>
      <c r="BX79" s="17">
        <v>15446</v>
      </c>
      <c r="BY79" s="17">
        <v>3383.56</v>
      </c>
      <c r="BZ79" s="17">
        <v>-1284</v>
      </c>
      <c r="CA79" s="17">
        <v>6255</v>
      </c>
      <c r="CB79" s="17">
        <v>-552</v>
      </c>
      <c r="CC79" s="17">
        <v>0</v>
      </c>
      <c r="CD79" s="17">
        <v>355043</v>
      </c>
      <c r="CE79" s="17">
        <v>126181</v>
      </c>
      <c r="CF79" s="17">
        <v>4696</v>
      </c>
      <c r="CG79" s="17">
        <v>0</v>
      </c>
      <c r="CH79" s="17">
        <v>905</v>
      </c>
      <c r="CI79" s="17">
        <v>156896</v>
      </c>
      <c r="CJ79" s="17">
        <v>16408</v>
      </c>
      <c r="CK79" s="17">
        <v>2572</v>
      </c>
      <c r="CL79" s="17">
        <v>451</v>
      </c>
      <c r="CM79" s="17">
        <v>7312</v>
      </c>
      <c r="CN79" s="17">
        <v>5048</v>
      </c>
      <c r="CO79" s="17">
        <v>-259921</v>
      </c>
      <c r="CP79" s="17">
        <v>81767</v>
      </c>
      <c r="CQ79" s="17">
        <v>3997</v>
      </c>
      <c r="CR79" s="17">
        <v>171237</v>
      </c>
      <c r="CS79" s="17">
        <v>17921</v>
      </c>
      <c r="CT79" s="17">
        <v>478014</v>
      </c>
      <c r="CU79" s="17">
        <v>131133</v>
      </c>
      <c r="CV79" s="17">
        <v>19387</v>
      </c>
      <c r="CW79" s="14" t="s">
        <v>264</v>
      </c>
      <c r="CZ79" s="20"/>
    </row>
    <row r="80" spans="1:104" s="20" customFormat="1">
      <c r="A80" s="8" t="s">
        <v>22</v>
      </c>
      <c r="B80" s="8" t="s">
        <v>300</v>
      </c>
      <c r="C80" s="20">
        <v>418946</v>
      </c>
      <c r="D80" s="20">
        <v>6284757</v>
      </c>
      <c r="E80" s="20">
        <v>-1430504</v>
      </c>
      <c r="F80" s="20">
        <v>-219694</v>
      </c>
      <c r="G80" s="20">
        <v>-2424806</v>
      </c>
      <c r="H80" s="20">
        <v>92521</v>
      </c>
      <c r="I80" s="20">
        <v>-4357271</v>
      </c>
      <c r="J80" s="20">
        <v>661743</v>
      </c>
      <c r="K80" s="20">
        <v>-93956</v>
      </c>
      <c r="L80" s="20">
        <v>-7155</v>
      </c>
      <c r="M80" s="20">
        <v>-334982</v>
      </c>
      <c r="N80" s="20">
        <v>-358560</v>
      </c>
      <c r="O80" s="20">
        <v>-1320505</v>
      </c>
      <c r="P80" s="20">
        <v>-1768631</v>
      </c>
      <c r="Q80" s="20">
        <v>-1349514</v>
      </c>
      <c r="R80" s="20">
        <v>236330</v>
      </c>
      <c r="S80" s="20">
        <v>1910</v>
      </c>
      <c r="T80" s="20">
        <v>3049936</v>
      </c>
      <c r="U80" s="20">
        <v>-580820</v>
      </c>
      <c r="V80" s="20">
        <v>2320337</v>
      </c>
      <c r="W80" s="20">
        <v>-327259</v>
      </c>
      <c r="X80" s="20">
        <v>-216285</v>
      </c>
      <c r="Y80" s="20">
        <v>1917089</v>
      </c>
      <c r="Z80" s="20">
        <v>-74951</v>
      </c>
      <c r="AA80" s="20">
        <v>-3711596</v>
      </c>
      <c r="AB80" s="20">
        <v>1803984</v>
      </c>
      <c r="AC80" s="20">
        <v>5798195</v>
      </c>
      <c r="AD80" s="20">
        <v>123595</v>
      </c>
      <c r="AE80" s="20">
        <v>-2941918</v>
      </c>
      <c r="AF80" s="20">
        <v>14184680.34</v>
      </c>
      <c r="AG80" s="20">
        <v>-319</v>
      </c>
      <c r="AH80" s="20">
        <v>-288367</v>
      </c>
      <c r="AI80" s="20">
        <v>2320048</v>
      </c>
      <c r="AJ80" s="20">
        <v>-271774</v>
      </c>
      <c r="AK80" s="20">
        <v>-1844421</v>
      </c>
      <c r="AL80" s="20">
        <v>-492963</v>
      </c>
      <c r="AM80" s="20">
        <v>-272514</v>
      </c>
      <c r="AN80" s="20">
        <v>2740354</v>
      </c>
      <c r="AO80" s="20">
        <v>1720700</v>
      </c>
      <c r="AP80" s="20">
        <v>-326863</v>
      </c>
      <c r="AQ80" s="20">
        <v>1823498</v>
      </c>
      <c r="AR80" s="20">
        <v>-11523</v>
      </c>
      <c r="AS80" s="20">
        <v>-651130</v>
      </c>
      <c r="AT80" s="20">
        <v>-2231938.0052999998</v>
      </c>
      <c r="AU80" s="20">
        <v>-129884</v>
      </c>
      <c r="AV80" s="20">
        <v>542245</v>
      </c>
      <c r="AW80" s="20">
        <v>1081282</v>
      </c>
      <c r="AX80" s="20">
        <v>1710170</v>
      </c>
      <c r="AY80" s="20">
        <v>-321229</v>
      </c>
      <c r="AZ80" s="20">
        <v>9393880</v>
      </c>
      <c r="BA80" s="20">
        <v>441176</v>
      </c>
      <c r="BB80" s="20">
        <v>2738294</v>
      </c>
      <c r="BC80" s="20">
        <v>-134120</v>
      </c>
      <c r="BD80" s="20">
        <v>-489830</v>
      </c>
      <c r="BE80" s="20">
        <v>-652631</v>
      </c>
      <c r="BF80" s="20">
        <v>-837605</v>
      </c>
      <c r="BG80" s="20">
        <v>264485</v>
      </c>
      <c r="BH80" s="20">
        <v>-23456</v>
      </c>
      <c r="BI80" s="20">
        <v>-135953</v>
      </c>
      <c r="BJ80" s="20">
        <v>3024864</v>
      </c>
      <c r="BK80" s="20">
        <v>-1176938</v>
      </c>
      <c r="BL80" s="20">
        <v>1613271</v>
      </c>
      <c r="BM80" s="20">
        <v>-742346</v>
      </c>
      <c r="BN80" s="20">
        <v>-719699</v>
      </c>
      <c r="BO80" s="20">
        <v>292496</v>
      </c>
      <c r="BP80" s="20">
        <v>-2677928</v>
      </c>
      <c r="BQ80" s="20">
        <v>-5274400</v>
      </c>
      <c r="BR80" s="20">
        <v>-436941.26</v>
      </c>
      <c r="BS80" s="20">
        <v>261401</v>
      </c>
      <c r="BT80" s="20">
        <v>-327265</v>
      </c>
      <c r="BU80" s="20">
        <v>-850353</v>
      </c>
      <c r="BV80" s="20">
        <v>-42068</v>
      </c>
      <c r="BW80" s="20">
        <v>-5597569</v>
      </c>
      <c r="BX80" s="20">
        <v>-219087</v>
      </c>
      <c r="BY80" s="20">
        <v>618816.04260000004</v>
      </c>
      <c r="BZ80" s="20">
        <v>52139</v>
      </c>
      <c r="CA80" s="20">
        <v>-152302</v>
      </c>
      <c r="CB80" s="20">
        <v>916411</v>
      </c>
      <c r="CC80" s="20">
        <v>-280976</v>
      </c>
      <c r="CD80" s="20">
        <v>5847619</v>
      </c>
      <c r="CE80" s="20">
        <v>-366482</v>
      </c>
      <c r="CF80" s="20">
        <v>2706531</v>
      </c>
      <c r="CG80" s="20">
        <v>1252152</v>
      </c>
      <c r="CH80" s="20">
        <v>-490818</v>
      </c>
      <c r="CI80" s="20">
        <v>3038279</v>
      </c>
      <c r="CJ80" s="20">
        <v>-46356</v>
      </c>
      <c r="CK80" s="20">
        <v>-219912</v>
      </c>
      <c r="CL80" s="20">
        <v>-1219311</v>
      </c>
      <c r="CM80" s="20">
        <v>-56876</v>
      </c>
      <c r="CN80" s="20">
        <v>414434</v>
      </c>
      <c r="CO80" s="20">
        <v>2312214</v>
      </c>
      <c r="CP80" s="20">
        <v>-103920</v>
      </c>
      <c r="CQ80" s="20">
        <v>-1632133</v>
      </c>
      <c r="CR80" s="20">
        <v>-145496</v>
      </c>
      <c r="CS80" s="20">
        <v>2159493</v>
      </c>
      <c r="CT80" s="20">
        <v>30229690</v>
      </c>
      <c r="CU80" s="20">
        <v>-1970039</v>
      </c>
      <c r="CV80" s="20">
        <v>2845666</v>
      </c>
      <c r="CW80" s="15" t="s">
        <v>265</v>
      </c>
      <c r="CX80" s="17"/>
    </row>
    <row r="81" spans="1:104" s="20" customFormat="1">
      <c r="A81" s="8" t="s">
        <v>23</v>
      </c>
      <c r="B81" s="8" t="s">
        <v>300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15" t="s">
        <v>266</v>
      </c>
      <c r="CX81" s="17"/>
    </row>
    <row r="82" spans="1:104" s="20" customFormat="1">
      <c r="A82" s="8" t="s">
        <v>24</v>
      </c>
      <c r="B82" s="8" t="s">
        <v>300</v>
      </c>
      <c r="C82" s="20">
        <v>418946</v>
      </c>
      <c r="D82" s="20">
        <v>6284757</v>
      </c>
      <c r="E82" s="20">
        <v>-1430504</v>
      </c>
      <c r="F82" s="20">
        <v>-219694</v>
      </c>
      <c r="G82" s="20">
        <v>-2424806</v>
      </c>
      <c r="H82" s="20">
        <v>92521</v>
      </c>
      <c r="I82" s="20">
        <v>-4357271</v>
      </c>
      <c r="J82" s="20">
        <v>661743</v>
      </c>
      <c r="K82" s="20">
        <v>-93956</v>
      </c>
      <c r="L82" s="20">
        <v>-7155</v>
      </c>
      <c r="M82" s="20">
        <v>-334982</v>
      </c>
      <c r="N82" s="20">
        <v>-358560</v>
      </c>
      <c r="O82" s="20">
        <v>-1320505</v>
      </c>
      <c r="P82" s="20">
        <v>-1768631</v>
      </c>
      <c r="Q82" s="20">
        <v>-1349514</v>
      </c>
      <c r="R82" s="20">
        <v>236330</v>
      </c>
      <c r="S82" s="20">
        <v>1910</v>
      </c>
      <c r="T82" s="20">
        <v>3049936</v>
      </c>
      <c r="U82" s="20">
        <v>-580820</v>
      </c>
      <c r="V82" s="20">
        <v>2320337</v>
      </c>
      <c r="W82" s="20">
        <v>-327259</v>
      </c>
      <c r="X82" s="20">
        <v>-216285</v>
      </c>
      <c r="Y82" s="20">
        <v>1917089</v>
      </c>
      <c r="Z82" s="20">
        <v>-74951</v>
      </c>
      <c r="AA82" s="20">
        <v>-3711596</v>
      </c>
      <c r="AB82" s="20">
        <v>1803984</v>
      </c>
      <c r="AC82" s="20">
        <v>5798195</v>
      </c>
      <c r="AD82" s="20">
        <v>123595</v>
      </c>
      <c r="AE82" s="20">
        <v>-2941918</v>
      </c>
      <c r="AF82" s="20">
        <v>14184680.34</v>
      </c>
      <c r="AG82" s="20">
        <v>-319</v>
      </c>
      <c r="AH82" s="20">
        <v>-288367</v>
      </c>
      <c r="AI82" s="20">
        <v>2320048</v>
      </c>
      <c r="AJ82" s="20">
        <v>-271774</v>
      </c>
      <c r="AK82" s="20">
        <v>-1844421</v>
      </c>
      <c r="AL82" s="20">
        <v>-492963</v>
      </c>
      <c r="AM82" s="20">
        <v>-272514</v>
      </c>
      <c r="AN82" s="20">
        <v>2740354</v>
      </c>
      <c r="AO82" s="20">
        <v>1720700</v>
      </c>
      <c r="AP82" s="20">
        <v>-326863</v>
      </c>
      <c r="AQ82" s="20">
        <v>1823498</v>
      </c>
      <c r="AR82" s="20">
        <v>-11523</v>
      </c>
      <c r="AS82" s="20">
        <v>-651130</v>
      </c>
      <c r="AT82" s="20">
        <v>-2231938.0052999998</v>
      </c>
      <c r="AU82" s="20">
        <v>-129884</v>
      </c>
      <c r="AV82" s="20">
        <v>542245</v>
      </c>
      <c r="AW82" s="20">
        <v>1081282</v>
      </c>
      <c r="AX82" s="20">
        <v>1710170</v>
      </c>
      <c r="AY82" s="20">
        <v>-321229</v>
      </c>
      <c r="AZ82" s="20">
        <v>9393880</v>
      </c>
      <c r="BA82" s="20">
        <v>441176</v>
      </c>
      <c r="BB82" s="20">
        <v>2738294</v>
      </c>
      <c r="BC82" s="20">
        <v>-134120</v>
      </c>
      <c r="BD82" s="20">
        <v>-489830</v>
      </c>
      <c r="BE82" s="20">
        <v>-652631</v>
      </c>
      <c r="BF82" s="20">
        <v>-837605</v>
      </c>
      <c r="BG82" s="20">
        <v>264485</v>
      </c>
      <c r="BH82" s="20">
        <v>-23456</v>
      </c>
      <c r="BI82" s="20">
        <v>-135953</v>
      </c>
      <c r="BJ82" s="20">
        <v>3024864</v>
      </c>
      <c r="BK82" s="20">
        <v>-1176938</v>
      </c>
      <c r="BL82" s="20">
        <v>1613271</v>
      </c>
      <c r="BM82" s="20">
        <v>-742346</v>
      </c>
      <c r="BN82" s="20">
        <v>-719699</v>
      </c>
      <c r="BO82" s="20">
        <v>292496</v>
      </c>
      <c r="BP82" s="20">
        <v>-2677928</v>
      </c>
      <c r="BQ82" s="20">
        <v>-5274400</v>
      </c>
      <c r="BR82" s="20">
        <v>-436941.26</v>
      </c>
      <c r="BS82" s="20">
        <v>261401</v>
      </c>
      <c r="BT82" s="20">
        <v>-327265</v>
      </c>
      <c r="BU82" s="20">
        <v>-850353</v>
      </c>
      <c r="BV82" s="20">
        <v>-42068</v>
      </c>
      <c r="BW82" s="20">
        <v>-5597569</v>
      </c>
      <c r="BX82" s="20">
        <v>-219087</v>
      </c>
      <c r="BY82" s="20">
        <v>618816.04260000004</v>
      </c>
      <c r="BZ82" s="20">
        <v>52139</v>
      </c>
      <c r="CA82" s="20">
        <v>-152302</v>
      </c>
      <c r="CB82" s="20">
        <v>916411</v>
      </c>
      <c r="CC82" s="20">
        <v>-280976</v>
      </c>
      <c r="CD82" s="20">
        <v>5847619</v>
      </c>
      <c r="CE82" s="20">
        <v>-366482</v>
      </c>
      <c r="CF82" s="20">
        <v>2706531</v>
      </c>
      <c r="CG82" s="20">
        <v>1252152</v>
      </c>
      <c r="CH82" s="20">
        <v>-490818</v>
      </c>
      <c r="CI82" s="20">
        <v>3038279</v>
      </c>
      <c r="CJ82" s="20">
        <v>-46356</v>
      </c>
      <c r="CK82" s="20">
        <v>-219912</v>
      </c>
      <c r="CL82" s="20">
        <v>-1219311</v>
      </c>
      <c r="CM82" s="20">
        <v>-56876</v>
      </c>
      <c r="CN82" s="20">
        <v>414434</v>
      </c>
      <c r="CO82" s="20">
        <v>2312214</v>
      </c>
      <c r="CP82" s="20">
        <v>-103920</v>
      </c>
      <c r="CQ82" s="20">
        <v>-1632133</v>
      </c>
      <c r="CR82" s="20">
        <v>-145496</v>
      </c>
      <c r="CS82" s="20">
        <v>2159493</v>
      </c>
      <c r="CT82" s="20">
        <v>30229690</v>
      </c>
      <c r="CU82" s="20">
        <v>-1970039</v>
      </c>
      <c r="CV82" s="20">
        <v>2845666</v>
      </c>
      <c r="CW82" s="15" t="s">
        <v>267</v>
      </c>
      <c r="CX82" s="17"/>
    </row>
    <row r="83" spans="1:104">
      <c r="A83" s="9" t="s">
        <v>25</v>
      </c>
      <c r="B83" s="9" t="s">
        <v>300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-1735733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10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-9850924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-2035975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-576581</v>
      </c>
      <c r="CG83" s="17">
        <v>30</v>
      </c>
      <c r="CH83" s="17">
        <v>0</v>
      </c>
      <c r="CI83" s="17">
        <v>565403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-23360</v>
      </c>
      <c r="CR83" s="17">
        <v>0</v>
      </c>
      <c r="CS83" s="17">
        <v>0</v>
      </c>
      <c r="CT83" s="17">
        <v>2943625</v>
      </c>
      <c r="CU83" s="17">
        <v>-2076813</v>
      </c>
      <c r="CV83" s="17">
        <v>0</v>
      </c>
      <c r="CW83" s="14" t="s">
        <v>268</v>
      </c>
      <c r="CZ83" s="20"/>
    </row>
    <row r="84" spans="1:104">
      <c r="A84" s="9" t="s">
        <v>26</v>
      </c>
      <c r="B84" s="9" t="s">
        <v>300</v>
      </c>
      <c r="C84" s="17">
        <v>418946</v>
      </c>
      <c r="D84" s="17">
        <v>6284757</v>
      </c>
      <c r="E84" s="17">
        <v>-1430504</v>
      </c>
      <c r="F84" s="17">
        <v>-219694</v>
      </c>
      <c r="G84" s="17">
        <v>-2424806</v>
      </c>
      <c r="H84" s="17">
        <v>92521</v>
      </c>
      <c r="I84" s="17">
        <v>-2621538</v>
      </c>
      <c r="J84" s="17">
        <v>661743</v>
      </c>
      <c r="K84" s="17">
        <v>-93956</v>
      </c>
      <c r="L84" s="17">
        <v>-7155</v>
      </c>
      <c r="M84" s="17">
        <v>-334982</v>
      </c>
      <c r="N84" s="17">
        <v>-358560</v>
      </c>
      <c r="O84" s="17">
        <v>-1320505</v>
      </c>
      <c r="P84" s="17">
        <v>-1768631</v>
      </c>
      <c r="Q84" s="17">
        <v>-1349514</v>
      </c>
      <c r="R84" s="17">
        <v>236330</v>
      </c>
      <c r="S84" s="17">
        <v>1910</v>
      </c>
      <c r="T84" s="17">
        <v>3049936</v>
      </c>
      <c r="U84" s="17">
        <v>-580820</v>
      </c>
      <c r="V84" s="17">
        <v>2320337</v>
      </c>
      <c r="W84" s="17">
        <v>-327259</v>
      </c>
      <c r="X84" s="17">
        <v>-216285</v>
      </c>
      <c r="Y84" s="17">
        <v>1917089</v>
      </c>
      <c r="Z84" s="17">
        <v>-74951</v>
      </c>
      <c r="AA84" s="17">
        <v>-3711596</v>
      </c>
      <c r="AB84" s="17">
        <v>1803984</v>
      </c>
      <c r="AC84" s="17">
        <v>5798195</v>
      </c>
      <c r="AD84" s="17">
        <v>123595</v>
      </c>
      <c r="AE84" s="17">
        <v>-2941918</v>
      </c>
      <c r="AF84" s="17">
        <v>14184680.34</v>
      </c>
      <c r="AG84" s="17">
        <v>-319</v>
      </c>
      <c r="AH84" s="17">
        <v>-288367</v>
      </c>
      <c r="AI84" s="17">
        <v>2320048</v>
      </c>
      <c r="AJ84" s="17">
        <v>-271774</v>
      </c>
      <c r="AK84" s="17">
        <v>-1844421</v>
      </c>
      <c r="AL84" s="17">
        <v>-492963</v>
      </c>
      <c r="AM84" s="17">
        <v>-272514</v>
      </c>
      <c r="AN84" s="17">
        <v>2740354</v>
      </c>
      <c r="AO84" s="17">
        <v>1720700</v>
      </c>
      <c r="AP84" s="17">
        <v>-326863</v>
      </c>
      <c r="AQ84" s="17">
        <v>1823498</v>
      </c>
      <c r="AR84" s="17">
        <v>-11533</v>
      </c>
      <c r="AS84" s="17">
        <v>-651130</v>
      </c>
      <c r="AT84" s="17">
        <v>-2231938.0052999998</v>
      </c>
      <c r="AU84" s="17">
        <v>-129884</v>
      </c>
      <c r="AV84" s="17">
        <v>542245</v>
      </c>
      <c r="AW84" s="17">
        <v>1081282</v>
      </c>
      <c r="AX84" s="17">
        <v>1710170</v>
      </c>
      <c r="AY84" s="17">
        <v>-321229</v>
      </c>
      <c r="AZ84" s="17">
        <v>9393880</v>
      </c>
      <c r="BA84" s="17">
        <v>441176</v>
      </c>
      <c r="BB84" s="17">
        <v>12589218</v>
      </c>
      <c r="BC84" s="17">
        <v>-134120</v>
      </c>
      <c r="BD84" s="17">
        <v>-489830</v>
      </c>
      <c r="BE84" s="17">
        <v>-652631</v>
      </c>
      <c r="BF84" s="17">
        <v>-837605</v>
      </c>
      <c r="BG84" s="17">
        <v>264485</v>
      </c>
      <c r="BH84" s="17">
        <v>-23456</v>
      </c>
      <c r="BI84" s="17">
        <v>-135953</v>
      </c>
      <c r="BJ84" s="17">
        <v>3024864</v>
      </c>
      <c r="BK84" s="17">
        <v>-1176938</v>
      </c>
      <c r="BL84" s="17">
        <v>1613271</v>
      </c>
      <c r="BM84" s="17">
        <v>-742346</v>
      </c>
      <c r="BN84" s="17">
        <v>-719699</v>
      </c>
      <c r="BO84" s="17">
        <v>292496</v>
      </c>
      <c r="BP84" s="17">
        <v>-2677928</v>
      </c>
      <c r="BQ84" s="17">
        <v>-3238425</v>
      </c>
      <c r="BR84" s="17">
        <v>-436941.26</v>
      </c>
      <c r="BS84" s="17">
        <v>261401</v>
      </c>
      <c r="BT84" s="17">
        <v>-327265</v>
      </c>
      <c r="BU84" s="17">
        <v>-850353</v>
      </c>
      <c r="BV84" s="17">
        <v>-42068</v>
      </c>
      <c r="BW84" s="17">
        <v>-5597569</v>
      </c>
      <c r="BX84" s="17">
        <v>-219087</v>
      </c>
      <c r="BY84" s="17">
        <v>618816.04260000004</v>
      </c>
      <c r="BZ84" s="17">
        <v>52139</v>
      </c>
      <c r="CA84" s="17">
        <v>-152302</v>
      </c>
      <c r="CB84" s="17">
        <v>916411</v>
      </c>
      <c r="CC84" s="17">
        <v>-280976</v>
      </c>
      <c r="CD84" s="17">
        <v>5847619</v>
      </c>
      <c r="CE84" s="17">
        <v>-366482</v>
      </c>
      <c r="CF84" s="17">
        <v>3283112</v>
      </c>
      <c r="CG84" s="17">
        <v>1252122</v>
      </c>
      <c r="CH84" s="17">
        <v>-490818</v>
      </c>
      <c r="CI84" s="17">
        <v>2472876</v>
      </c>
      <c r="CJ84" s="17">
        <v>-46356</v>
      </c>
      <c r="CK84" s="17">
        <v>-219912</v>
      </c>
      <c r="CL84" s="17">
        <v>-1219311</v>
      </c>
      <c r="CM84" s="17">
        <v>-56876</v>
      </c>
      <c r="CN84" s="17">
        <v>414434</v>
      </c>
      <c r="CO84" s="17">
        <v>2312214</v>
      </c>
      <c r="CP84" s="17">
        <v>-103920</v>
      </c>
      <c r="CQ84" s="17">
        <v>-1608773</v>
      </c>
      <c r="CR84" s="17">
        <v>-145496</v>
      </c>
      <c r="CS84" s="17">
        <v>2159493</v>
      </c>
      <c r="CT84" s="17">
        <v>27286065</v>
      </c>
      <c r="CU84" s="17">
        <v>106774</v>
      </c>
      <c r="CV84" s="17">
        <v>2845666</v>
      </c>
      <c r="CW84" s="14" t="s">
        <v>319</v>
      </c>
      <c r="CZ84" s="20"/>
    </row>
    <row r="85" spans="1:104">
      <c r="A85" s="23" t="s">
        <v>189</v>
      </c>
      <c r="B85" s="2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3" t="s">
        <v>188</v>
      </c>
    </row>
    <row r="86" spans="1:104">
      <c r="A86" s="10" t="s">
        <v>287</v>
      </c>
      <c r="B86" s="9" t="s">
        <v>300</v>
      </c>
      <c r="C86" s="17">
        <v>985087</v>
      </c>
      <c r="D86" s="17">
        <v>11816745.01</v>
      </c>
      <c r="E86" s="17">
        <v>164536</v>
      </c>
      <c r="F86" s="17">
        <v>1415133</v>
      </c>
      <c r="G86" s="17">
        <v>1796018</v>
      </c>
      <c r="H86" s="17">
        <v>650432</v>
      </c>
      <c r="I86" s="17">
        <v>6142822</v>
      </c>
      <c r="J86" s="17">
        <v>2124273</v>
      </c>
      <c r="K86" s="17">
        <v>143423</v>
      </c>
      <c r="L86" s="17">
        <v>393187</v>
      </c>
      <c r="M86" s="17">
        <v>78012</v>
      </c>
      <c r="N86" s="17">
        <v>339143</v>
      </c>
      <c r="O86" s="17">
        <v>14397</v>
      </c>
      <c r="P86" s="17">
        <v>677823</v>
      </c>
      <c r="Q86" s="17">
        <v>104590</v>
      </c>
      <c r="R86" s="17">
        <v>473858</v>
      </c>
      <c r="S86" s="17">
        <v>325833</v>
      </c>
      <c r="T86" s="17">
        <v>6124617</v>
      </c>
      <c r="U86" s="17">
        <v>6</v>
      </c>
      <c r="V86" s="17">
        <v>3408822</v>
      </c>
      <c r="W86" s="17">
        <v>0</v>
      </c>
      <c r="X86" s="17">
        <v>262419</v>
      </c>
      <c r="Y86" s="17">
        <v>254706</v>
      </c>
      <c r="Z86" s="17">
        <v>1222169</v>
      </c>
      <c r="AA86" s="17">
        <v>7791901</v>
      </c>
      <c r="AB86" s="17">
        <v>2710142</v>
      </c>
      <c r="AC86" s="17">
        <v>14031712</v>
      </c>
      <c r="AD86" s="17">
        <v>188045</v>
      </c>
      <c r="AE86" s="17">
        <v>5635651</v>
      </c>
      <c r="AF86" s="17">
        <v>24257035</v>
      </c>
      <c r="AG86" s="17">
        <v>294165</v>
      </c>
      <c r="AH86" s="17">
        <v>1737945</v>
      </c>
      <c r="AI86" s="17">
        <v>3931678</v>
      </c>
      <c r="AJ86" s="17">
        <v>287905</v>
      </c>
      <c r="AK86" s="17">
        <v>4304</v>
      </c>
      <c r="AL86" s="17">
        <v>1245487</v>
      </c>
      <c r="AM86" s="17">
        <v>853845</v>
      </c>
      <c r="AN86" s="17">
        <v>13674331</v>
      </c>
      <c r="AO86" s="17">
        <v>3287141</v>
      </c>
      <c r="AP86" s="17">
        <v>711416</v>
      </c>
      <c r="AQ86" s="17">
        <v>4758786</v>
      </c>
      <c r="AR86" s="17">
        <v>5591459</v>
      </c>
      <c r="AS86" s="17">
        <v>450036</v>
      </c>
      <c r="AT86" s="17">
        <v>7167145.1399999997</v>
      </c>
      <c r="AU86" s="17">
        <v>245090</v>
      </c>
      <c r="AV86" s="17">
        <v>182075</v>
      </c>
      <c r="AW86" s="17">
        <v>562213</v>
      </c>
      <c r="AX86" s="17">
        <v>2084669</v>
      </c>
      <c r="AY86" s="17">
        <v>525982</v>
      </c>
      <c r="AZ86" s="17">
        <v>6789092</v>
      </c>
      <c r="BA86" s="17">
        <v>1623700.69</v>
      </c>
      <c r="BB86" s="17">
        <v>21237956</v>
      </c>
      <c r="BC86" s="17">
        <v>435957</v>
      </c>
      <c r="BD86" s="17">
        <v>519765</v>
      </c>
      <c r="BE86" s="17">
        <v>279</v>
      </c>
      <c r="BF86" s="17">
        <v>30</v>
      </c>
      <c r="BG86" s="17">
        <v>1162320</v>
      </c>
      <c r="BH86" s="17">
        <v>2382504</v>
      </c>
      <c r="BI86" s="17">
        <v>1225039</v>
      </c>
      <c r="BJ86" s="17">
        <v>6537321</v>
      </c>
      <c r="BK86" s="17">
        <v>495019</v>
      </c>
      <c r="BL86" s="17">
        <v>4967822</v>
      </c>
      <c r="BM86" s="17">
        <v>1245828</v>
      </c>
      <c r="BN86" s="17">
        <v>593894</v>
      </c>
      <c r="BO86" s="17">
        <v>345318</v>
      </c>
      <c r="BP86" s="17">
        <v>434524</v>
      </c>
      <c r="BQ86" s="17">
        <v>7683627</v>
      </c>
      <c r="BR86" s="17">
        <v>66151.28</v>
      </c>
      <c r="BS86" s="17">
        <v>797399</v>
      </c>
      <c r="BT86" s="17">
        <v>600112</v>
      </c>
      <c r="BU86" s="17">
        <v>765038</v>
      </c>
      <c r="BV86" s="17">
        <v>370300</v>
      </c>
      <c r="BW86" s="17">
        <v>12234355</v>
      </c>
      <c r="BX86" s="17">
        <v>29893</v>
      </c>
      <c r="BY86" s="17">
        <v>2692165.17</v>
      </c>
      <c r="BZ86" s="17">
        <v>367625</v>
      </c>
      <c r="CA86" s="17">
        <v>232163</v>
      </c>
      <c r="CB86" s="17">
        <v>1866291</v>
      </c>
      <c r="CC86" s="17">
        <v>1031462</v>
      </c>
      <c r="CD86" s="17">
        <v>2068463</v>
      </c>
      <c r="CE86" s="17">
        <v>1133342</v>
      </c>
      <c r="CF86" s="17">
        <v>4059073</v>
      </c>
      <c r="CG86" s="17">
        <v>0</v>
      </c>
      <c r="CH86" s="17">
        <v>825292</v>
      </c>
      <c r="CI86" s="17">
        <v>10036738</v>
      </c>
      <c r="CJ86" s="17">
        <v>1207684</v>
      </c>
      <c r="CK86" s="17">
        <v>1262995</v>
      </c>
      <c r="CL86" s="17">
        <v>5782</v>
      </c>
      <c r="CM86" s="17">
        <v>417754</v>
      </c>
      <c r="CN86" s="17">
        <v>3393011</v>
      </c>
      <c r="CO86" s="17">
        <v>5631729</v>
      </c>
      <c r="CP86" s="17">
        <v>346459</v>
      </c>
      <c r="CQ86" s="17">
        <v>89939</v>
      </c>
      <c r="CR86" s="17">
        <v>19210</v>
      </c>
      <c r="CS86" s="17">
        <v>1224022</v>
      </c>
      <c r="CT86" s="17">
        <v>10638574</v>
      </c>
      <c r="CU86" s="17">
        <v>4577305</v>
      </c>
      <c r="CV86" s="17">
        <v>2723023</v>
      </c>
      <c r="CW86" s="16" t="s">
        <v>302</v>
      </c>
    </row>
    <row r="87" spans="1:104">
      <c r="A87" s="16" t="s">
        <v>288</v>
      </c>
      <c r="B87" s="9" t="s">
        <v>300</v>
      </c>
      <c r="C87" s="17">
        <v>998965</v>
      </c>
      <c r="D87" s="17">
        <v>14116006</v>
      </c>
      <c r="E87" s="17">
        <v>170020</v>
      </c>
      <c r="F87" s="17">
        <v>1920480</v>
      </c>
      <c r="G87" s="17">
        <v>2095761</v>
      </c>
      <c r="H87" s="17">
        <v>2905768</v>
      </c>
      <c r="I87" s="17">
        <v>7596666</v>
      </c>
      <c r="J87" s="17">
        <v>2637830</v>
      </c>
      <c r="K87" s="17">
        <v>162660</v>
      </c>
      <c r="L87" s="17">
        <v>393187</v>
      </c>
      <c r="M87" s="17">
        <v>78012</v>
      </c>
      <c r="N87" s="17">
        <v>434560</v>
      </c>
      <c r="O87" s="17">
        <v>14397</v>
      </c>
      <c r="P87" s="17">
        <v>855735</v>
      </c>
      <c r="Q87" s="17">
        <v>104590</v>
      </c>
      <c r="R87" s="17">
        <v>485324</v>
      </c>
      <c r="S87" s="17">
        <v>337365</v>
      </c>
      <c r="T87" s="17">
        <v>6357127</v>
      </c>
      <c r="U87" s="17">
        <v>6</v>
      </c>
      <c r="V87" s="17">
        <v>3408822</v>
      </c>
      <c r="W87" s="17">
        <v>0</v>
      </c>
      <c r="X87" s="17">
        <v>333368</v>
      </c>
      <c r="Y87" s="17">
        <v>254706</v>
      </c>
      <c r="Z87" s="17">
        <v>1238287</v>
      </c>
      <c r="AA87" s="17">
        <v>12161471</v>
      </c>
      <c r="AB87" s="17">
        <v>2982915</v>
      </c>
      <c r="AC87" s="17">
        <v>14141922</v>
      </c>
      <c r="AD87" s="17">
        <v>248927</v>
      </c>
      <c r="AE87" s="17">
        <v>5771384</v>
      </c>
      <c r="AF87" s="17">
        <v>24666339</v>
      </c>
      <c r="AG87" s="17">
        <v>421241</v>
      </c>
      <c r="AH87" s="17">
        <v>1747122</v>
      </c>
      <c r="AI87" s="17">
        <v>4659086</v>
      </c>
      <c r="AJ87" s="17">
        <v>287905</v>
      </c>
      <c r="AK87" s="17">
        <v>4304</v>
      </c>
      <c r="AL87" s="17">
        <v>1677923</v>
      </c>
      <c r="AM87" s="17">
        <v>853845</v>
      </c>
      <c r="AN87" s="17">
        <v>14900396</v>
      </c>
      <c r="AO87" s="17">
        <v>3582657</v>
      </c>
      <c r="AP87" s="17">
        <v>1163921</v>
      </c>
      <c r="AQ87" s="17">
        <v>4758786</v>
      </c>
      <c r="AR87" s="17">
        <v>6483095</v>
      </c>
      <c r="AS87" s="17">
        <v>466586</v>
      </c>
      <c r="AT87" s="17">
        <v>7727749.6799999997</v>
      </c>
      <c r="AU87" s="17">
        <v>380090</v>
      </c>
      <c r="AV87" s="17">
        <v>194750</v>
      </c>
      <c r="AW87" s="17">
        <v>600450</v>
      </c>
      <c r="AX87" s="17">
        <v>2789309</v>
      </c>
      <c r="AY87" s="17">
        <v>525982</v>
      </c>
      <c r="AZ87" s="17">
        <v>9906534</v>
      </c>
      <c r="BA87" s="17">
        <v>2246429.69</v>
      </c>
      <c r="BB87" s="17">
        <v>21408209</v>
      </c>
      <c r="BC87" s="17">
        <v>452409</v>
      </c>
      <c r="BD87" s="17">
        <v>684622</v>
      </c>
      <c r="BE87" s="17">
        <v>279</v>
      </c>
      <c r="BF87" s="17">
        <v>30</v>
      </c>
      <c r="BG87" s="17">
        <v>1426844</v>
      </c>
      <c r="BH87" s="17">
        <v>3316329</v>
      </c>
      <c r="BI87" s="17">
        <v>1394482</v>
      </c>
      <c r="BJ87" s="17">
        <v>6537321</v>
      </c>
      <c r="BK87" s="17">
        <v>560993</v>
      </c>
      <c r="BL87" s="17">
        <v>4967822</v>
      </c>
      <c r="BM87" s="17">
        <v>1330307</v>
      </c>
      <c r="BN87" s="17">
        <v>668671</v>
      </c>
      <c r="BO87" s="17">
        <v>363739</v>
      </c>
      <c r="BP87" s="17">
        <v>482013</v>
      </c>
      <c r="BQ87" s="17">
        <v>8378933</v>
      </c>
      <c r="BR87" s="17">
        <v>97675.08</v>
      </c>
      <c r="BS87" s="17">
        <v>1138735</v>
      </c>
      <c r="BT87" s="17">
        <v>776573</v>
      </c>
      <c r="BU87" s="17">
        <v>774937</v>
      </c>
      <c r="BV87" s="17">
        <v>392524</v>
      </c>
      <c r="BW87" s="17">
        <v>12509448</v>
      </c>
      <c r="BX87" s="17">
        <v>29893</v>
      </c>
      <c r="BY87" s="17">
        <v>2692165.17</v>
      </c>
      <c r="BZ87" s="17">
        <v>367625</v>
      </c>
      <c r="CA87" s="17">
        <v>232163</v>
      </c>
      <c r="CB87" s="17">
        <v>4193733</v>
      </c>
      <c r="CC87" s="17">
        <v>1031462</v>
      </c>
      <c r="CD87" s="17">
        <v>2068463</v>
      </c>
      <c r="CE87" s="17">
        <v>1171779</v>
      </c>
      <c r="CF87" s="17">
        <v>4072880</v>
      </c>
      <c r="CG87" s="17">
        <v>0</v>
      </c>
      <c r="CH87" s="17">
        <v>868690</v>
      </c>
      <c r="CI87" s="17">
        <v>10871217</v>
      </c>
      <c r="CJ87" s="17">
        <v>1207684</v>
      </c>
      <c r="CK87" s="17">
        <v>1455936</v>
      </c>
      <c r="CL87" s="17">
        <v>5782</v>
      </c>
      <c r="CM87" s="17">
        <v>419378</v>
      </c>
      <c r="CN87" s="17">
        <v>3847849</v>
      </c>
      <c r="CO87" s="17">
        <v>5631729</v>
      </c>
      <c r="CP87" s="17">
        <v>400403</v>
      </c>
      <c r="CQ87" s="17">
        <v>89939</v>
      </c>
      <c r="CR87" s="17">
        <v>19210</v>
      </c>
      <c r="CS87" s="17">
        <v>1224022</v>
      </c>
      <c r="CT87" s="17">
        <v>15942081</v>
      </c>
      <c r="CU87" s="17">
        <v>4739706</v>
      </c>
      <c r="CV87" s="17">
        <v>3493176</v>
      </c>
      <c r="CW87" s="19" t="s">
        <v>309</v>
      </c>
    </row>
    <row r="88" spans="1:104">
      <c r="A88" s="16" t="s">
        <v>289</v>
      </c>
      <c r="B88" s="9" t="s">
        <v>300</v>
      </c>
      <c r="C88" s="17">
        <v>711606</v>
      </c>
      <c r="D88" s="17">
        <v>11969492</v>
      </c>
      <c r="E88" s="17">
        <v>170020</v>
      </c>
      <c r="F88" s="17">
        <v>1290815</v>
      </c>
      <c r="G88" s="17">
        <v>1570773</v>
      </c>
      <c r="H88" s="17">
        <v>2905768</v>
      </c>
      <c r="I88" s="17">
        <v>6155906</v>
      </c>
      <c r="J88" s="17">
        <v>1769101</v>
      </c>
      <c r="K88" s="17">
        <v>162660</v>
      </c>
      <c r="L88" s="17">
        <v>393187</v>
      </c>
      <c r="M88" s="17">
        <v>78012</v>
      </c>
      <c r="N88" s="17">
        <v>223367</v>
      </c>
      <c r="O88" s="17">
        <v>473</v>
      </c>
      <c r="P88" s="17">
        <v>760188</v>
      </c>
      <c r="Q88" s="17">
        <v>104590</v>
      </c>
      <c r="R88" s="17">
        <v>339285</v>
      </c>
      <c r="S88" s="17">
        <v>332207</v>
      </c>
      <c r="T88" s="17">
        <v>4738054</v>
      </c>
      <c r="U88" s="17">
        <v>6</v>
      </c>
      <c r="V88" s="17">
        <v>3408822</v>
      </c>
      <c r="W88" s="17">
        <v>0</v>
      </c>
      <c r="X88" s="17">
        <v>333368</v>
      </c>
      <c r="Y88" s="17">
        <v>254096</v>
      </c>
      <c r="Z88" s="17">
        <v>898934</v>
      </c>
      <c r="AA88" s="17">
        <v>12107269</v>
      </c>
      <c r="AB88" s="17">
        <v>537</v>
      </c>
      <c r="AC88" s="17">
        <v>6130915</v>
      </c>
      <c r="AD88" s="17">
        <v>247218</v>
      </c>
      <c r="AE88" s="17">
        <v>4602669</v>
      </c>
      <c r="AF88" s="17">
        <v>11304951</v>
      </c>
      <c r="AG88" s="17">
        <v>294807</v>
      </c>
      <c r="AH88" s="17">
        <v>1322632</v>
      </c>
      <c r="AI88" s="17">
        <v>4658685</v>
      </c>
      <c r="AJ88" s="17">
        <v>287905</v>
      </c>
      <c r="AK88" s="17">
        <v>4304</v>
      </c>
      <c r="AL88" s="17">
        <v>1063753</v>
      </c>
      <c r="AM88" s="17">
        <v>537715</v>
      </c>
      <c r="AN88" s="17">
        <v>11204090</v>
      </c>
      <c r="AO88" s="17">
        <v>3092198</v>
      </c>
      <c r="AP88" s="17">
        <v>990696</v>
      </c>
      <c r="AQ88" s="17">
        <v>4749239</v>
      </c>
      <c r="AR88" s="17">
        <v>4810417</v>
      </c>
      <c r="AS88" s="17">
        <v>328906</v>
      </c>
      <c r="AT88" s="17">
        <v>6505446.2599999998</v>
      </c>
      <c r="AU88" s="17">
        <v>380090</v>
      </c>
      <c r="AV88" s="17">
        <v>98789</v>
      </c>
      <c r="AW88" s="17">
        <v>422530</v>
      </c>
      <c r="AX88" s="17">
        <v>2528266</v>
      </c>
      <c r="AY88" s="17">
        <v>457547</v>
      </c>
      <c r="AZ88" s="17">
        <v>9478695</v>
      </c>
      <c r="BA88" s="17">
        <v>1996293.08</v>
      </c>
      <c r="BB88" s="17">
        <v>13474749</v>
      </c>
      <c r="BC88" s="17">
        <v>218944</v>
      </c>
      <c r="BD88" s="17">
        <v>662814</v>
      </c>
      <c r="BE88" s="17">
        <v>231</v>
      </c>
      <c r="BF88" s="17">
        <v>4</v>
      </c>
      <c r="BG88" s="17">
        <v>1358471</v>
      </c>
      <c r="BH88" s="17">
        <v>2782061</v>
      </c>
      <c r="BI88" s="17">
        <v>1394482</v>
      </c>
      <c r="BJ88" s="17">
        <v>6537321</v>
      </c>
      <c r="BK88" s="17">
        <v>554157</v>
      </c>
      <c r="BL88" s="17">
        <v>4967822</v>
      </c>
      <c r="BM88" s="17">
        <v>1043084</v>
      </c>
      <c r="BN88" s="17">
        <v>636744</v>
      </c>
      <c r="BO88" s="17">
        <v>362197</v>
      </c>
      <c r="BP88" s="17">
        <v>464061</v>
      </c>
      <c r="BQ88" s="17">
        <v>7284328</v>
      </c>
      <c r="BR88" s="17">
        <v>67365.41</v>
      </c>
      <c r="BS88" s="17">
        <v>1129306</v>
      </c>
      <c r="BT88" s="17">
        <v>776573</v>
      </c>
      <c r="BU88" s="17">
        <v>274090</v>
      </c>
      <c r="BV88" s="17">
        <v>384724</v>
      </c>
      <c r="BW88" s="17">
        <v>10401480</v>
      </c>
      <c r="BX88" s="17">
        <v>18948</v>
      </c>
      <c r="BY88" s="17">
        <v>245965.29</v>
      </c>
      <c r="BZ88" s="17">
        <v>367578</v>
      </c>
      <c r="CA88" s="17">
        <v>231595</v>
      </c>
      <c r="CB88" s="17">
        <v>3235814</v>
      </c>
      <c r="CC88" s="17">
        <v>1031027</v>
      </c>
      <c r="CD88" s="17">
        <v>1984064</v>
      </c>
      <c r="CE88" s="17">
        <v>1114842</v>
      </c>
      <c r="CF88" s="17">
        <v>3482413</v>
      </c>
      <c r="CG88" s="17">
        <v>0</v>
      </c>
      <c r="CH88" s="17">
        <v>628102</v>
      </c>
      <c r="CI88" s="17">
        <v>10115911</v>
      </c>
      <c r="CJ88" s="17">
        <v>1016330</v>
      </c>
      <c r="CK88" s="17">
        <v>1136280</v>
      </c>
      <c r="CL88" s="17">
        <v>3269</v>
      </c>
      <c r="CM88" s="17">
        <v>406438</v>
      </c>
      <c r="CN88" s="17">
        <v>1801177</v>
      </c>
      <c r="CO88" s="17">
        <v>5631729</v>
      </c>
      <c r="CP88" s="17">
        <v>368092</v>
      </c>
      <c r="CQ88" s="17">
        <v>89255</v>
      </c>
      <c r="CR88" s="17">
        <v>14330</v>
      </c>
      <c r="CS88" s="17">
        <v>995188</v>
      </c>
      <c r="CT88" s="17">
        <v>11784065</v>
      </c>
      <c r="CU88" s="17">
        <v>3181846</v>
      </c>
      <c r="CV88" s="17">
        <v>2626062</v>
      </c>
      <c r="CW88" s="19" t="s">
        <v>301</v>
      </c>
    </row>
    <row r="89" spans="1:104">
      <c r="A89" s="16" t="s">
        <v>290</v>
      </c>
      <c r="B89" s="9" t="s">
        <v>300</v>
      </c>
      <c r="C89" s="17">
        <v>260376</v>
      </c>
      <c r="D89" s="17">
        <v>1637782</v>
      </c>
      <c r="E89" s="17">
        <v>0</v>
      </c>
      <c r="F89" s="17">
        <v>629620</v>
      </c>
      <c r="G89" s="17">
        <v>511733</v>
      </c>
      <c r="H89" s="17">
        <v>0</v>
      </c>
      <c r="I89" s="17">
        <v>1440760</v>
      </c>
      <c r="J89" s="17">
        <v>868729</v>
      </c>
      <c r="K89" s="17">
        <v>0</v>
      </c>
      <c r="L89" s="17">
        <v>0</v>
      </c>
      <c r="M89" s="17">
        <v>0</v>
      </c>
      <c r="N89" s="17">
        <v>205669</v>
      </c>
      <c r="O89" s="17">
        <v>0</v>
      </c>
      <c r="P89" s="17">
        <v>23424</v>
      </c>
      <c r="Q89" s="17">
        <v>0</v>
      </c>
      <c r="R89" s="17">
        <v>28492</v>
      </c>
      <c r="S89" s="17">
        <v>0</v>
      </c>
      <c r="T89" s="17">
        <v>1619073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300740</v>
      </c>
      <c r="AA89" s="17">
        <v>16881</v>
      </c>
      <c r="AB89" s="17">
        <v>2982378</v>
      </c>
      <c r="AC89" s="17">
        <v>8011007</v>
      </c>
      <c r="AD89" s="17">
        <v>0</v>
      </c>
      <c r="AE89" s="17">
        <v>916205</v>
      </c>
      <c r="AF89" s="17">
        <v>13361388</v>
      </c>
      <c r="AG89" s="17">
        <v>102645</v>
      </c>
      <c r="AH89" s="17">
        <v>412885</v>
      </c>
      <c r="AI89" s="17">
        <v>169</v>
      </c>
      <c r="AJ89" s="17">
        <v>0</v>
      </c>
      <c r="AK89" s="17">
        <v>0</v>
      </c>
      <c r="AL89" s="17">
        <v>589079</v>
      </c>
      <c r="AM89" s="17">
        <v>275275</v>
      </c>
      <c r="AN89" s="17">
        <v>2265509</v>
      </c>
      <c r="AO89" s="17">
        <v>456665</v>
      </c>
      <c r="AP89" s="17">
        <v>161881</v>
      </c>
      <c r="AQ89" s="17">
        <v>9547</v>
      </c>
      <c r="AR89" s="17">
        <v>1567681</v>
      </c>
      <c r="AS89" s="17">
        <v>123889</v>
      </c>
      <c r="AT89" s="17">
        <v>1222303.42</v>
      </c>
      <c r="AU89" s="17">
        <v>0</v>
      </c>
      <c r="AV89" s="17">
        <v>91704</v>
      </c>
      <c r="AW89" s="17">
        <v>121031</v>
      </c>
      <c r="AX89" s="17">
        <v>87258</v>
      </c>
      <c r="AY89" s="17">
        <v>65989</v>
      </c>
      <c r="AZ89" s="17">
        <v>427839</v>
      </c>
      <c r="BA89" s="17">
        <v>178355</v>
      </c>
      <c r="BB89" s="17">
        <v>7281431</v>
      </c>
      <c r="BC89" s="17">
        <v>205926</v>
      </c>
      <c r="BD89" s="17">
        <v>0</v>
      </c>
      <c r="BE89" s="17">
        <v>0</v>
      </c>
      <c r="BF89" s="17">
        <v>0</v>
      </c>
      <c r="BG89" s="17">
        <v>68373</v>
      </c>
      <c r="BH89" s="17">
        <v>486096</v>
      </c>
      <c r="BI89" s="17">
        <v>0</v>
      </c>
      <c r="BJ89" s="17">
        <v>0</v>
      </c>
      <c r="BK89" s="17">
        <v>0</v>
      </c>
      <c r="BL89" s="17">
        <v>0</v>
      </c>
      <c r="BM89" s="17">
        <v>277672</v>
      </c>
      <c r="BN89" s="17">
        <v>31927</v>
      </c>
      <c r="BO89" s="17">
        <v>0</v>
      </c>
      <c r="BP89" s="17">
        <v>17952</v>
      </c>
      <c r="BQ89" s="17">
        <v>1023967</v>
      </c>
      <c r="BR89" s="17">
        <v>22023.21</v>
      </c>
      <c r="BS89" s="17">
        <v>0</v>
      </c>
      <c r="BT89" s="17">
        <v>0</v>
      </c>
      <c r="BU89" s="17">
        <v>488350</v>
      </c>
      <c r="BV89" s="17">
        <v>0</v>
      </c>
      <c r="BW89" s="17">
        <v>2087247</v>
      </c>
      <c r="BX89" s="17">
        <v>0</v>
      </c>
      <c r="BY89" s="17">
        <v>2446104.46</v>
      </c>
      <c r="BZ89" s="17">
        <v>0</v>
      </c>
      <c r="CA89" s="17">
        <v>0</v>
      </c>
      <c r="CB89" s="17">
        <v>722262</v>
      </c>
      <c r="CC89" s="17">
        <v>0</v>
      </c>
      <c r="CD89" s="17">
        <v>50527</v>
      </c>
      <c r="CE89" s="17">
        <v>0</v>
      </c>
      <c r="CF89" s="17">
        <v>579197</v>
      </c>
      <c r="CG89" s="17">
        <v>0</v>
      </c>
      <c r="CH89" s="17">
        <v>238377</v>
      </c>
      <c r="CI89" s="17">
        <v>586793</v>
      </c>
      <c r="CJ89" s="17">
        <v>191354</v>
      </c>
      <c r="CK89" s="17">
        <v>319381</v>
      </c>
      <c r="CL89" s="17">
        <v>0</v>
      </c>
      <c r="CM89" s="17">
        <v>0</v>
      </c>
      <c r="CN89" s="17">
        <v>2042410</v>
      </c>
      <c r="CO89" s="17">
        <v>0</v>
      </c>
      <c r="CP89" s="17">
        <v>0</v>
      </c>
      <c r="CQ89" s="17">
        <v>0</v>
      </c>
      <c r="CR89" s="17">
        <v>0</v>
      </c>
      <c r="CS89" s="17">
        <v>106190</v>
      </c>
      <c r="CT89" s="17">
        <v>3450143</v>
      </c>
      <c r="CU89" s="17">
        <v>1166776</v>
      </c>
      <c r="CV89" s="17">
        <v>509469</v>
      </c>
      <c r="CW89" s="19" t="s">
        <v>303</v>
      </c>
    </row>
    <row r="90" spans="1:104">
      <c r="A90" s="16" t="s">
        <v>291</v>
      </c>
      <c r="B90" s="9" t="s">
        <v>300</v>
      </c>
      <c r="C90" s="17">
        <v>26983</v>
      </c>
      <c r="D90" s="17">
        <v>508732</v>
      </c>
      <c r="E90" s="17">
        <v>0</v>
      </c>
      <c r="F90" s="17">
        <v>45</v>
      </c>
      <c r="G90" s="17">
        <v>13255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5180</v>
      </c>
      <c r="O90" s="17">
        <v>13359</v>
      </c>
      <c r="P90" s="17">
        <v>72123</v>
      </c>
      <c r="Q90" s="17">
        <v>0</v>
      </c>
      <c r="R90" s="17">
        <v>117547</v>
      </c>
      <c r="S90" s="17">
        <v>5158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610</v>
      </c>
      <c r="Z90" s="17">
        <v>38613</v>
      </c>
      <c r="AA90" s="17">
        <v>37321</v>
      </c>
      <c r="AB90" s="17">
        <v>0</v>
      </c>
      <c r="AC90" s="17">
        <v>0</v>
      </c>
      <c r="AD90" s="17">
        <v>1709</v>
      </c>
      <c r="AE90" s="17">
        <v>252510</v>
      </c>
      <c r="AF90" s="17">
        <v>0</v>
      </c>
      <c r="AG90" s="17">
        <v>23789</v>
      </c>
      <c r="AH90" s="17">
        <v>11605</v>
      </c>
      <c r="AI90" s="17">
        <v>232</v>
      </c>
      <c r="AJ90" s="17">
        <v>0</v>
      </c>
      <c r="AK90" s="17">
        <v>0</v>
      </c>
      <c r="AL90" s="17">
        <v>25091</v>
      </c>
      <c r="AM90" s="17">
        <v>40855</v>
      </c>
      <c r="AN90" s="17">
        <v>1430797</v>
      </c>
      <c r="AO90" s="17">
        <v>33794</v>
      </c>
      <c r="AP90" s="17">
        <v>11344</v>
      </c>
      <c r="AQ90" s="17">
        <v>0</v>
      </c>
      <c r="AR90" s="17">
        <v>103841</v>
      </c>
      <c r="AS90" s="17">
        <v>13791</v>
      </c>
      <c r="AT90" s="17">
        <v>0</v>
      </c>
      <c r="AU90" s="17">
        <v>0</v>
      </c>
      <c r="AV90" s="17">
        <v>4257</v>
      </c>
      <c r="AW90" s="17">
        <v>56889</v>
      </c>
      <c r="AX90" s="17">
        <v>173785</v>
      </c>
      <c r="AY90" s="17">
        <v>2446</v>
      </c>
      <c r="AZ90" s="17">
        <v>0</v>
      </c>
      <c r="BA90" s="17">
        <v>71781.61</v>
      </c>
      <c r="BB90" s="17">
        <v>652029</v>
      </c>
      <c r="BC90" s="17">
        <v>27539</v>
      </c>
      <c r="BD90" s="17">
        <v>21808</v>
      </c>
      <c r="BE90" s="17">
        <v>48</v>
      </c>
      <c r="BF90" s="17">
        <v>26</v>
      </c>
      <c r="BG90" s="17">
        <v>0</v>
      </c>
      <c r="BH90" s="17">
        <v>48172</v>
      </c>
      <c r="BI90" s="17">
        <v>0</v>
      </c>
      <c r="BJ90" s="17">
        <v>0</v>
      </c>
      <c r="BK90" s="17">
        <v>6836</v>
      </c>
      <c r="BL90" s="17">
        <v>0</v>
      </c>
      <c r="BM90" s="17">
        <v>9551</v>
      </c>
      <c r="BN90" s="17">
        <v>0</v>
      </c>
      <c r="BO90" s="17">
        <v>1542</v>
      </c>
      <c r="BP90" s="17">
        <v>0</v>
      </c>
      <c r="BQ90" s="17">
        <v>70638</v>
      </c>
      <c r="BR90" s="17">
        <v>8286.4599999999991</v>
      </c>
      <c r="BS90" s="17">
        <v>9429</v>
      </c>
      <c r="BT90" s="17">
        <v>0</v>
      </c>
      <c r="BU90" s="17">
        <v>12497</v>
      </c>
      <c r="BV90" s="17">
        <v>7800</v>
      </c>
      <c r="BW90" s="17">
        <v>20721</v>
      </c>
      <c r="BX90" s="17">
        <v>10945</v>
      </c>
      <c r="BY90" s="17">
        <v>95.42</v>
      </c>
      <c r="BZ90" s="17">
        <v>47</v>
      </c>
      <c r="CA90" s="17">
        <v>568</v>
      </c>
      <c r="CB90" s="17">
        <v>235657</v>
      </c>
      <c r="CC90" s="17">
        <v>0</v>
      </c>
      <c r="CD90" s="17">
        <v>33872</v>
      </c>
      <c r="CE90" s="17">
        <v>56937</v>
      </c>
      <c r="CF90" s="17">
        <v>11270</v>
      </c>
      <c r="CG90" s="17">
        <v>0</v>
      </c>
      <c r="CH90" s="17">
        <v>2211</v>
      </c>
      <c r="CI90" s="17">
        <v>168513</v>
      </c>
      <c r="CJ90" s="17">
        <v>0</v>
      </c>
      <c r="CK90" s="17">
        <v>275</v>
      </c>
      <c r="CL90" s="17">
        <v>2513</v>
      </c>
      <c r="CM90" s="17">
        <v>12940</v>
      </c>
      <c r="CN90" s="17">
        <v>4262</v>
      </c>
      <c r="CO90" s="17">
        <v>0</v>
      </c>
      <c r="CP90" s="17">
        <v>32311</v>
      </c>
      <c r="CQ90" s="17">
        <v>684</v>
      </c>
      <c r="CR90" s="17">
        <v>4880</v>
      </c>
      <c r="CS90" s="17">
        <v>122644</v>
      </c>
      <c r="CT90" s="17">
        <v>707873</v>
      </c>
      <c r="CU90" s="17">
        <v>391084</v>
      </c>
      <c r="CV90" s="17">
        <v>357645</v>
      </c>
      <c r="CW90" s="19" t="s">
        <v>317</v>
      </c>
    </row>
    <row r="91" spans="1:104">
      <c r="A91" s="16" t="s">
        <v>292</v>
      </c>
      <c r="B91" s="9" t="s">
        <v>300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344</v>
      </c>
      <c r="O91" s="17">
        <v>565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1156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435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9" t="s">
        <v>304</v>
      </c>
    </row>
    <row r="92" spans="1:104">
      <c r="A92" s="16" t="s">
        <v>293</v>
      </c>
      <c r="B92" s="9" t="s">
        <v>300</v>
      </c>
      <c r="C92" s="17">
        <v>-13878</v>
      </c>
      <c r="D92" s="17">
        <v>-2299260.9900000002</v>
      </c>
      <c r="E92" s="17">
        <v>-5484</v>
      </c>
      <c r="F92" s="17">
        <v>-505347</v>
      </c>
      <c r="G92" s="17">
        <v>-299743</v>
      </c>
      <c r="H92" s="17">
        <v>-2255336</v>
      </c>
      <c r="I92" s="17">
        <v>-1453844</v>
      </c>
      <c r="J92" s="17">
        <v>-513557</v>
      </c>
      <c r="K92" s="17">
        <v>-19237</v>
      </c>
      <c r="L92" s="17">
        <v>0</v>
      </c>
      <c r="M92" s="17">
        <v>0</v>
      </c>
      <c r="N92" s="17">
        <v>-95417</v>
      </c>
      <c r="O92" s="17">
        <v>0</v>
      </c>
      <c r="P92" s="17">
        <v>-177912</v>
      </c>
      <c r="Q92" s="17">
        <v>0</v>
      </c>
      <c r="R92" s="17">
        <v>-11466</v>
      </c>
      <c r="S92" s="17">
        <v>-11532</v>
      </c>
      <c r="T92" s="17">
        <v>-232510</v>
      </c>
      <c r="U92" s="17">
        <v>0</v>
      </c>
      <c r="V92" s="17">
        <v>0</v>
      </c>
      <c r="W92" s="17">
        <v>0</v>
      </c>
      <c r="X92" s="17">
        <v>-70949</v>
      </c>
      <c r="Y92" s="17">
        <v>0</v>
      </c>
      <c r="Z92" s="17">
        <v>-16118</v>
      </c>
      <c r="AA92" s="17">
        <v>-4369570</v>
      </c>
      <c r="AB92" s="17">
        <v>-272773</v>
      </c>
      <c r="AC92" s="17">
        <v>-110210</v>
      </c>
      <c r="AD92" s="17">
        <v>-60882</v>
      </c>
      <c r="AE92" s="17">
        <v>-135733</v>
      </c>
      <c r="AF92" s="17">
        <v>-409304</v>
      </c>
      <c r="AG92" s="17">
        <v>-127076</v>
      </c>
      <c r="AH92" s="17">
        <v>-9177</v>
      </c>
      <c r="AI92" s="17">
        <v>-727408</v>
      </c>
      <c r="AJ92" s="17">
        <v>0</v>
      </c>
      <c r="AK92" s="17">
        <v>0</v>
      </c>
      <c r="AL92" s="17">
        <v>-432436</v>
      </c>
      <c r="AM92" s="17">
        <v>0</v>
      </c>
      <c r="AN92" s="17">
        <v>-1226065</v>
      </c>
      <c r="AO92" s="17">
        <v>-295516</v>
      </c>
      <c r="AP92" s="17">
        <v>-452505</v>
      </c>
      <c r="AQ92" s="17">
        <v>0</v>
      </c>
      <c r="AR92" s="17">
        <v>-891636</v>
      </c>
      <c r="AS92" s="17">
        <v>-16550</v>
      </c>
      <c r="AT92" s="17">
        <v>-560604.54</v>
      </c>
      <c r="AU92" s="17">
        <v>-135000</v>
      </c>
      <c r="AV92" s="17">
        <v>-12675</v>
      </c>
      <c r="AW92" s="17">
        <v>-38237</v>
      </c>
      <c r="AX92" s="17">
        <v>-704640</v>
      </c>
      <c r="AY92" s="17">
        <v>0</v>
      </c>
      <c r="AZ92" s="17">
        <v>-3117442</v>
      </c>
      <c r="BA92" s="17">
        <v>-622729</v>
      </c>
      <c r="BB92" s="17">
        <v>-170253</v>
      </c>
      <c r="BC92" s="17">
        <v>-16452</v>
      </c>
      <c r="BD92" s="17">
        <v>-164857</v>
      </c>
      <c r="BE92" s="17">
        <v>0</v>
      </c>
      <c r="BF92" s="17">
        <v>0</v>
      </c>
      <c r="BG92" s="17">
        <v>-264524</v>
      </c>
      <c r="BH92" s="17">
        <v>-933825</v>
      </c>
      <c r="BI92" s="17">
        <v>-169443</v>
      </c>
      <c r="BJ92" s="17">
        <v>0</v>
      </c>
      <c r="BK92" s="17">
        <v>-65974</v>
      </c>
      <c r="BL92" s="17">
        <v>0</v>
      </c>
      <c r="BM92" s="17">
        <v>-84479</v>
      </c>
      <c r="BN92" s="17">
        <v>-74777</v>
      </c>
      <c r="BO92" s="17">
        <v>-18421</v>
      </c>
      <c r="BP92" s="17">
        <v>-47489</v>
      </c>
      <c r="BQ92" s="17">
        <v>-695306</v>
      </c>
      <c r="BR92" s="17">
        <v>-31523.8</v>
      </c>
      <c r="BS92" s="17">
        <v>-341336</v>
      </c>
      <c r="BT92" s="17">
        <v>-176461</v>
      </c>
      <c r="BU92" s="17">
        <v>-9899</v>
      </c>
      <c r="BV92" s="17">
        <v>-22224</v>
      </c>
      <c r="BW92" s="17">
        <v>-275093</v>
      </c>
      <c r="BX92" s="17">
        <v>0</v>
      </c>
      <c r="BY92" s="17">
        <v>0</v>
      </c>
      <c r="BZ92" s="17">
        <v>0</v>
      </c>
      <c r="CA92" s="17">
        <v>0</v>
      </c>
      <c r="CB92" s="17">
        <v>-2327442</v>
      </c>
      <c r="CC92" s="17">
        <v>0</v>
      </c>
      <c r="CD92" s="17">
        <v>0</v>
      </c>
      <c r="CE92" s="17">
        <v>-38437</v>
      </c>
      <c r="CF92" s="17">
        <v>-13807</v>
      </c>
      <c r="CG92" s="17">
        <v>0</v>
      </c>
      <c r="CH92" s="17">
        <v>-43398</v>
      </c>
      <c r="CI92" s="17">
        <v>-834479</v>
      </c>
      <c r="CJ92" s="17">
        <v>0</v>
      </c>
      <c r="CK92" s="17">
        <v>-192941</v>
      </c>
      <c r="CL92" s="17">
        <v>0</v>
      </c>
      <c r="CM92" s="17">
        <v>-1624</v>
      </c>
      <c r="CN92" s="17">
        <v>-454838</v>
      </c>
      <c r="CO92" s="17">
        <v>0</v>
      </c>
      <c r="CP92" s="17">
        <v>-53944</v>
      </c>
      <c r="CQ92" s="17">
        <v>0</v>
      </c>
      <c r="CR92" s="17">
        <v>0</v>
      </c>
      <c r="CS92" s="17">
        <v>0</v>
      </c>
      <c r="CT92" s="17">
        <v>-5303507</v>
      </c>
      <c r="CU92" s="17">
        <v>-162401</v>
      </c>
      <c r="CV92" s="17">
        <v>-770153</v>
      </c>
      <c r="CW92" s="16" t="s">
        <v>310</v>
      </c>
    </row>
    <row r="93" spans="1:104">
      <c r="A93" s="16" t="s">
        <v>294</v>
      </c>
      <c r="B93" s="9" t="s">
        <v>300</v>
      </c>
      <c r="C93" s="17">
        <v>207188</v>
      </c>
      <c r="D93" s="17">
        <v>3814539</v>
      </c>
      <c r="E93" s="17">
        <v>0</v>
      </c>
      <c r="F93" s="17">
        <v>0</v>
      </c>
      <c r="G93" s="17">
        <v>1995599</v>
      </c>
      <c r="H93" s="17">
        <v>397255</v>
      </c>
      <c r="I93" s="17">
        <v>1621470</v>
      </c>
      <c r="J93" s="17">
        <v>124405</v>
      </c>
      <c r="K93" s="17">
        <v>0</v>
      </c>
      <c r="L93" s="17">
        <v>0</v>
      </c>
      <c r="M93" s="17">
        <v>0</v>
      </c>
      <c r="N93" s="17">
        <v>125522</v>
      </c>
      <c r="O93" s="17">
        <v>0</v>
      </c>
      <c r="P93" s="17">
        <v>336799</v>
      </c>
      <c r="Q93" s="17">
        <v>158</v>
      </c>
      <c r="R93" s="17">
        <v>87156</v>
      </c>
      <c r="S93" s="17">
        <v>4015</v>
      </c>
      <c r="T93" s="17">
        <v>205</v>
      </c>
      <c r="U93" s="17">
        <v>0</v>
      </c>
      <c r="V93" s="17">
        <v>0</v>
      </c>
      <c r="W93" s="17">
        <v>1442857</v>
      </c>
      <c r="X93" s="17">
        <v>0</v>
      </c>
      <c r="Y93" s="17">
        <v>0</v>
      </c>
      <c r="Z93" s="17">
        <v>68391</v>
      </c>
      <c r="AA93" s="17">
        <v>367452</v>
      </c>
      <c r="AB93" s="17">
        <v>978285</v>
      </c>
      <c r="AC93" s="17">
        <v>0</v>
      </c>
      <c r="AD93" s="17">
        <v>16881</v>
      </c>
      <c r="AE93" s="17">
        <v>1706424</v>
      </c>
      <c r="AF93" s="17">
        <v>2409316</v>
      </c>
      <c r="AG93" s="17">
        <v>0</v>
      </c>
      <c r="AH93" s="17">
        <v>262326</v>
      </c>
      <c r="AI93" s="17">
        <v>539281</v>
      </c>
      <c r="AJ93" s="17">
        <v>0</v>
      </c>
      <c r="AK93" s="17">
        <v>0</v>
      </c>
      <c r="AL93" s="17">
        <v>318017</v>
      </c>
      <c r="AM93" s="17">
        <v>68493</v>
      </c>
      <c r="AN93" s="17">
        <v>12472224</v>
      </c>
      <c r="AO93" s="17">
        <v>810977</v>
      </c>
      <c r="AP93" s="17">
        <v>0</v>
      </c>
      <c r="AQ93" s="17">
        <v>2676079</v>
      </c>
      <c r="AR93" s="17">
        <v>232637.71</v>
      </c>
      <c r="AS93" s="17">
        <v>0</v>
      </c>
      <c r="AT93" s="17">
        <v>1153545.75</v>
      </c>
      <c r="AU93" s="17">
        <v>92633</v>
      </c>
      <c r="AV93" s="17">
        <v>2614</v>
      </c>
      <c r="AW93" s="17">
        <v>12194</v>
      </c>
      <c r="AX93" s="17">
        <v>1013198</v>
      </c>
      <c r="AY93" s="17">
        <v>50822</v>
      </c>
      <c r="AZ93" s="17">
        <v>7736246</v>
      </c>
      <c r="BA93" s="17">
        <v>120775.7</v>
      </c>
      <c r="BB93" s="17">
        <v>7592142</v>
      </c>
      <c r="BC93" s="17">
        <v>162208</v>
      </c>
      <c r="BD93" s="17">
        <v>4085</v>
      </c>
      <c r="BE93" s="17">
        <v>0</v>
      </c>
      <c r="BF93" s="17">
        <v>0</v>
      </c>
      <c r="BG93" s="17">
        <v>0</v>
      </c>
      <c r="BH93" s="17">
        <v>58406</v>
      </c>
      <c r="BI93" s="17">
        <v>0</v>
      </c>
      <c r="BJ93" s="17">
        <v>0</v>
      </c>
      <c r="BK93" s="17">
        <v>270082</v>
      </c>
      <c r="BL93" s="17">
        <v>1886867</v>
      </c>
      <c r="BM93" s="17">
        <v>34153</v>
      </c>
      <c r="BN93" s="17">
        <v>108859</v>
      </c>
      <c r="BO93" s="17">
        <v>0</v>
      </c>
      <c r="BP93" s="17">
        <v>0</v>
      </c>
      <c r="BQ93" s="17">
        <v>1488019</v>
      </c>
      <c r="BR93" s="17">
        <v>0</v>
      </c>
      <c r="BS93" s="17">
        <v>2276</v>
      </c>
      <c r="BT93" s="17">
        <v>0</v>
      </c>
      <c r="BU93" s="17">
        <v>71282</v>
      </c>
      <c r="BV93" s="17">
        <v>0</v>
      </c>
      <c r="BW93" s="17">
        <v>1941625</v>
      </c>
      <c r="BX93" s="17">
        <v>1991</v>
      </c>
      <c r="BY93" s="17">
        <v>38980.25</v>
      </c>
      <c r="BZ93" s="17">
        <v>0</v>
      </c>
      <c r="CA93" s="17">
        <v>0</v>
      </c>
      <c r="CB93" s="17">
        <v>4682247</v>
      </c>
      <c r="CC93" s="17">
        <v>51141.84</v>
      </c>
      <c r="CD93" s="17">
        <v>14399414</v>
      </c>
      <c r="CE93" s="17">
        <v>651095</v>
      </c>
      <c r="CF93" s="17">
        <v>426125</v>
      </c>
      <c r="CG93" s="17">
        <v>1730302</v>
      </c>
      <c r="CH93" s="17">
        <v>22386</v>
      </c>
      <c r="CI93" s="17">
        <v>1327675</v>
      </c>
      <c r="CJ93" s="17">
        <v>749677</v>
      </c>
      <c r="CK93" s="17">
        <v>23907</v>
      </c>
      <c r="CL93" s="17">
        <v>56097.91</v>
      </c>
      <c r="CM93" s="17">
        <v>0</v>
      </c>
      <c r="CN93" s="17">
        <v>353542</v>
      </c>
      <c r="CO93" s="17">
        <v>0</v>
      </c>
      <c r="CP93" s="17">
        <v>5995</v>
      </c>
      <c r="CQ93" s="17">
        <v>119784</v>
      </c>
      <c r="CR93" s="17">
        <v>0</v>
      </c>
      <c r="CS93" s="17">
        <v>2437869</v>
      </c>
      <c r="CT93" s="17">
        <v>35892692</v>
      </c>
      <c r="CU93" s="17">
        <v>1921599</v>
      </c>
      <c r="CV93" s="17">
        <v>1483073</v>
      </c>
      <c r="CW93" s="16" t="s">
        <v>305</v>
      </c>
    </row>
    <row r="94" spans="1:104">
      <c r="A94" s="16" t="s">
        <v>295</v>
      </c>
      <c r="B94" s="9" t="s">
        <v>300</v>
      </c>
      <c r="C94" s="17">
        <v>0</v>
      </c>
      <c r="D94" s="17">
        <v>847719</v>
      </c>
      <c r="E94" s="17">
        <v>0</v>
      </c>
      <c r="F94" s="17">
        <v>0</v>
      </c>
      <c r="G94" s="17">
        <v>3360</v>
      </c>
      <c r="H94" s="17">
        <v>0</v>
      </c>
      <c r="I94" s="17">
        <v>228042</v>
      </c>
      <c r="J94" s="17">
        <v>1918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193681</v>
      </c>
      <c r="Q94" s="17">
        <v>0</v>
      </c>
      <c r="R94" s="17">
        <v>25333</v>
      </c>
      <c r="S94" s="17">
        <v>0</v>
      </c>
      <c r="T94" s="17">
        <v>0</v>
      </c>
      <c r="U94" s="17">
        <v>0</v>
      </c>
      <c r="V94" s="17">
        <v>0</v>
      </c>
      <c r="W94" s="17">
        <v>1442857</v>
      </c>
      <c r="X94" s="17">
        <v>0</v>
      </c>
      <c r="Y94" s="17">
        <v>0</v>
      </c>
      <c r="Z94" s="17">
        <v>618</v>
      </c>
      <c r="AA94" s="17">
        <v>151437</v>
      </c>
      <c r="AB94" s="17">
        <v>0</v>
      </c>
      <c r="AC94" s="17">
        <v>0</v>
      </c>
      <c r="AD94" s="17">
        <v>0</v>
      </c>
      <c r="AE94" s="17">
        <v>6839</v>
      </c>
      <c r="AF94" s="17">
        <v>1287191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10262</v>
      </c>
      <c r="AN94" s="17">
        <v>1573566</v>
      </c>
      <c r="AO94" s="17">
        <v>188853</v>
      </c>
      <c r="AP94" s="17">
        <v>0</v>
      </c>
      <c r="AQ94" s="17">
        <v>2326208</v>
      </c>
      <c r="AR94" s="17">
        <v>64255</v>
      </c>
      <c r="AS94" s="17">
        <v>0</v>
      </c>
      <c r="AT94" s="17">
        <v>168423.93</v>
      </c>
      <c r="AU94" s="17">
        <v>0</v>
      </c>
      <c r="AV94" s="17">
        <v>0</v>
      </c>
      <c r="AW94" s="17">
        <v>540</v>
      </c>
      <c r="AX94" s="17">
        <v>8611</v>
      </c>
      <c r="AY94" s="17">
        <v>22857</v>
      </c>
      <c r="AZ94" s="17">
        <v>1124123</v>
      </c>
      <c r="BA94" s="17">
        <v>221.62</v>
      </c>
      <c r="BB94" s="17">
        <v>903811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3367</v>
      </c>
      <c r="BI94" s="17">
        <v>0</v>
      </c>
      <c r="BJ94" s="17">
        <v>0</v>
      </c>
      <c r="BK94" s="17">
        <v>0</v>
      </c>
      <c r="BL94" s="17">
        <v>1886867</v>
      </c>
      <c r="BM94" s="17">
        <v>21223</v>
      </c>
      <c r="BN94" s="17">
        <v>0</v>
      </c>
      <c r="BO94" s="17">
        <v>0</v>
      </c>
      <c r="BP94" s="17">
        <v>0</v>
      </c>
      <c r="BQ94" s="17">
        <v>398444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787.37</v>
      </c>
      <c r="BZ94" s="17">
        <v>0</v>
      </c>
      <c r="CA94" s="17">
        <v>0</v>
      </c>
      <c r="CB94" s="17">
        <v>3146</v>
      </c>
      <c r="CC94" s="17">
        <v>0</v>
      </c>
      <c r="CD94" s="17">
        <v>13744202</v>
      </c>
      <c r="CE94" s="17">
        <v>0</v>
      </c>
      <c r="CF94" s="17">
        <v>3700</v>
      </c>
      <c r="CG94" s="17">
        <v>0</v>
      </c>
      <c r="CH94" s="17">
        <v>0</v>
      </c>
      <c r="CI94" s="17">
        <v>391178</v>
      </c>
      <c r="CJ94" s="17">
        <v>0</v>
      </c>
      <c r="CK94" s="17">
        <v>0</v>
      </c>
      <c r="CL94" s="17">
        <v>0</v>
      </c>
      <c r="CM94" s="17">
        <v>0</v>
      </c>
      <c r="CN94" s="17">
        <v>27250</v>
      </c>
      <c r="CO94" s="17">
        <v>0</v>
      </c>
      <c r="CP94" s="17">
        <v>0</v>
      </c>
      <c r="CQ94" s="17">
        <v>261</v>
      </c>
      <c r="CR94" s="17">
        <v>0</v>
      </c>
      <c r="CS94" s="17">
        <v>67588</v>
      </c>
      <c r="CT94" s="17">
        <v>1045382</v>
      </c>
      <c r="CU94" s="17">
        <v>8689</v>
      </c>
      <c r="CV94" s="17">
        <v>0</v>
      </c>
      <c r="CW94" s="16" t="s">
        <v>315</v>
      </c>
    </row>
    <row r="95" spans="1:104">
      <c r="A95" s="16" t="s">
        <v>296</v>
      </c>
      <c r="B95" s="9" t="s">
        <v>300</v>
      </c>
      <c r="C95" s="17">
        <v>111994</v>
      </c>
      <c r="D95" s="17">
        <v>1544801</v>
      </c>
      <c r="E95" s="17">
        <v>0</v>
      </c>
      <c r="F95" s="17">
        <v>0</v>
      </c>
      <c r="G95" s="17">
        <v>1183720</v>
      </c>
      <c r="H95" s="17">
        <v>397255</v>
      </c>
      <c r="I95" s="17">
        <v>1316571</v>
      </c>
      <c r="J95" s="17">
        <v>118069</v>
      </c>
      <c r="K95" s="17">
        <v>0</v>
      </c>
      <c r="L95" s="17">
        <v>0</v>
      </c>
      <c r="M95" s="17">
        <v>0</v>
      </c>
      <c r="N95" s="17">
        <v>117403</v>
      </c>
      <c r="O95" s="17">
        <v>0</v>
      </c>
      <c r="P95" s="17">
        <v>52533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54812</v>
      </c>
      <c r="AA95" s="17">
        <v>1045</v>
      </c>
      <c r="AB95" s="17">
        <v>0</v>
      </c>
      <c r="AC95" s="17">
        <v>0</v>
      </c>
      <c r="AD95" s="17">
        <v>0</v>
      </c>
      <c r="AE95" s="17">
        <v>1452670</v>
      </c>
      <c r="AF95" s="17">
        <v>0</v>
      </c>
      <c r="AG95" s="17">
        <v>0</v>
      </c>
      <c r="AH95" s="17">
        <v>254770</v>
      </c>
      <c r="AI95" s="17">
        <v>0</v>
      </c>
      <c r="AJ95" s="17">
        <v>0</v>
      </c>
      <c r="AK95" s="17">
        <v>0</v>
      </c>
      <c r="AL95" s="17">
        <v>295785</v>
      </c>
      <c r="AM95" s="17">
        <v>47908</v>
      </c>
      <c r="AN95" s="17">
        <v>10337123</v>
      </c>
      <c r="AO95" s="17">
        <v>336833</v>
      </c>
      <c r="AP95" s="17">
        <v>0</v>
      </c>
      <c r="AQ95" s="17">
        <v>109694</v>
      </c>
      <c r="AR95" s="17">
        <v>115612.71</v>
      </c>
      <c r="AS95" s="17">
        <v>0</v>
      </c>
      <c r="AT95" s="17">
        <v>664795.23</v>
      </c>
      <c r="AU95" s="17">
        <v>0</v>
      </c>
      <c r="AV95" s="17">
        <v>0</v>
      </c>
      <c r="AW95" s="17">
        <v>5303</v>
      </c>
      <c r="AX95" s="17">
        <v>1003398</v>
      </c>
      <c r="AY95" s="17">
        <v>0</v>
      </c>
      <c r="AZ95" s="17">
        <v>6312571</v>
      </c>
      <c r="BA95" s="17">
        <v>117711</v>
      </c>
      <c r="BB95" s="17">
        <v>6302162</v>
      </c>
      <c r="BC95" s="17">
        <v>160206</v>
      </c>
      <c r="BD95" s="17">
        <v>0</v>
      </c>
      <c r="BE95" s="17">
        <v>0</v>
      </c>
      <c r="BF95" s="17">
        <v>0</v>
      </c>
      <c r="BG95" s="17">
        <v>0</v>
      </c>
      <c r="BH95" s="17">
        <v>27551</v>
      </c>
      <c r="BI95" s="17">
        <v>0</v>
      </c>
      <c r="BJ95" s="17">
        <v>0</v>
      </c>
      <c r="BK95" s="17">
        <v>0</v>
      </c>
      <c r="BL95" s="17">
        <v>0</v>
      </c>
      <c r="BM95" s="17">
        <v>12930</v>
      </c>
      <c r="BN95" s="17">
        <v>32444</v>
      </c>
      <c r="BO95" s="17">
        <v>0</v>
      </c>
      <c r="BP95" s="17">
        <v>0</v>
      </c>
      <c r="BQ95" s="17">
        <v>322692</v>
      </c>
      <c r="BR95" s="17">
        <v>0</v>
      </c>
      <c r="BS95" s="17">
        <v>0</v>
      </c>
      <c r="BT95" s="17">
        <v>0</v>
      </c>
      <c r="BU95" s="17">
        <v>15888</v>
      </c>
      <c r="BV95" s="17">
        <v>0</v>
      </c>
      <c r="BW95" s="17">
        <v>840519</v>
      </c>
      <c r="BX95" s="17">
        <v>0</v>
      </c>
      <c r="BY95" s="17">
        <v>38192.879999999997</v>
      </c>
      <c r="BZ95" s="17">
        <v>0</v>
      </c>
      <c r="CA95" s="17">
        <v>0</v>
      </c>
      <c r="CB95" s="17">
        <v>3970178</v>
      </c>
      <c r="CC95" s="17">
        <v>0</v>
      </c>
      <c r="CD95" s="17">
        <v>215645</v>
      </c>
      <c r="CE95" s="17">
        <v>651095</v>
      </c>
      <c r="CF95" s="17">
        <v>204601</v>
      </c>
      <c r="CG95" s="17">
        <v>0</v>
      </c>
      <c r="CH95" s="17">
        <v>22386</v>
      </c>
      <c r="CI95" s="17">
        <v>451803</v>
      </c>
      <c r="CJ95" s="17">
        <v>744677</v>
      </c>
      <c r="CK95" s="17">
        <v>23471</v>
      </c>
      <c r="CL95" s="17">
        <v>3082</v>
      </c>
      <c r="CM95" s="17">
        <v>0</v>
      </c>
      <c r="CN95" s="17">
        <v>221383</v>
      </c>
      <c r="CO95" s="17">
        <v>0</v>
      </c>
      <c r="CP95" s="17">
        <v>0</v>
      </c>
      <c r="CQ95" s="17">
        <v>119523</v>
      </c>
      <c r="CR95" s="17">
        <v>0</v>
      </c>
      <c r="CS95" s="17">
        <v>2036745</v>
      </c>
      <c r="CT95" s="17">
        <v>33967280</v>
      </c>
      <c r="CU95" s="17">
        <v>1802937</v>
      </c>
      <c r="CV95" s="17">
        <v>1261109</v>
      </c>
      <c r="CW95" s="16" t="s">
        <v>306</v>
      </c>
    </row>
    <row r="96" spans="1:104">
      <c r="A96" s="10" t="s">
        <v>297</v>
      </c>
      <c r="B96" s="9" t="s">
        <v>300</v>
      </c>
      <c r="C96" s="17">
        <v>95194</v>
      </c>
      <c r="D96" s="17">
        <v>1422019</v>
      </c>
      <c r="E96" s="17">
        <v>0</v>
      </c>
      <c r="F96" s="17">
        <v>0</v>
      </c>
      <c r="G96" s="17">
        <v>808519</v>
      </c>
      <c r="H96" s="17">
        <v>0</v>
      </c>
      <c r="I96" s="17">
        <v>76857</v>
      </c>
      <c r="J96" s="17">
        <v>4418</v>
      </c>
      <c r="K96" s="17">
        <v>0</v>
      </c>
      <c r="L96" s="17">
        <v>0</v>
      </c>
      <c r="M96" s="17">
        <v>0</v>
      </c>
      <c r="N96" s="17">
        <v>8119</v>
      </c>
      <c r="O96" s="17">
        <v>0</v>
      </c>
      <c r="P96" s="17">
        <v>90585</v>
      </c>
      <c r="Q96" s="17">
        <v>158</v>
      </c>
      <c r="R96" s="17">
        <v>61823</v>
      </c>
      <c r="S96" s="17">
        <v>4015</v>
      </c>
      <c r="T96" s="17">
        <v>205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12961</v>
      </c>
      <c r="AA96" s="17">
        <v>214970</v>
      </c>
      <c r="AB96" s="17">
        <v>978285</v>
      </c>
      <c r="AC96" s="17">
        <v>0</v>
      </c>
      <c r="AD96" s="17">
        <v>16881</v>
      </c>
      <c r="AE96" s="17">
        <v>246915</v>
      </c>
      <c r="AF96" s="17">
        <v>1122125</v>
      </c>
      <c r="AG96" s="17">
        <v>0</v>
      </c>
      <c r="AH96" s="17">
        <v>7556</v>
      </c>
      <c r="AI96" s="17">
        <v>539281</v>
      </c>
      <c r="AJ96" s="17">
        <v>0</v>
      </c>
      <c r="AK96" s="17">
        <v>0</v>
      </c>
      <c r="AL96" s="17">
        <v>22232</v>
      </c>
      <c r="AM96" s="17">
        <v>10323</v>
      </c>
      <c r="AN96" s="17">
        <v>561535</v>
      </c>
      <c r="AO96" s="17">
        <v>285291</v>
      </c>
      <c r="AP96" s="17">
        <v>0</v>
      </c>
      <c r="AQ96" s="17">
        <v>240177</v>
      </c>
      <c r="AR96" s="17">
        <v>52770</v>
      </c>
      <c r="AS96" s="17">
        <v>0</v>
      </c>
      <c r="AT96" s="17">
        <v>320326.59000000003</v>
      </c>
      <c r="AU96" s="17">
        <v>92633</v>
      </c>
      <c r="AV96" s="17">
        <v>2614</v>
      </c>
      <c r="AW96" s="17">
        <v>6351</v>
      </c>
      <c r="AX96" s="17">
        <v>1189</v>
      </c>
      <c r="AY96" s="17">
        <v>27965</v>
      </c>
      <c r="AZ96" s="17">
        <v>299552</v>
      </c>
      <c r="BA96" s="17">
        <v>2843.08</v>
      </c>
      <c r="BB96" s="17">
        <v>386169</v>
      </c>
      <c r="BC96" s="17">
        <v>2002</v>
      </c>
      <c r="BD96" s="17">
        <v>4085</v>
      </c>
      <c r="BE96" s="17">
        <v>0</v>
      </c>
      <c r="BF96" s="17">
        <v>0</v>
      </c>
      <c r="BG96" s="17">
        <v>0</v>
      </c>
      <c r="BH96" s="17">
        <v>27488</v>
      </c>
      <c r="BI96" s="17">
        <v>0</v>
      </c>
      <c r="BJ96" s="17">
        <v>0</v>
      </c>
      <c r="BK96" s="17">
        <v>270082</v>
      </c>
      <c r="BL96" s="17">
        <v>0</v>
      </c>
      <c r="BM96" s="17">
        <v>0</v>
      </c>
      <c r="BN96" s="17">
        <v>76415</v>
      </c>
      <c r="BO96" s="17">
        <v>0</v>
      </c>
      <c r="BP96" s="17">
        <v>0</v>
      </c>
      <c r="BQ96" s="17">
        <v>766883</v>
      </c>
      <c r="BR96" s="17">
        <v>0</v>
      </c>
      <c r="BS96" s="17">
        <v>2276</v>
      </c>
      <c r="BT96" s="17">
        <v>0</v>
      </c>
      <c r="BU96" s="17">
        <v>55394</v>
      </c>
      <c r="BV96" s="17">
        <v>0</v>
      </c>
      <c r="BW96" s="17">
        <v>1101106</v>
      </c>
      <c r="BX96" s="17">
        <v>1991</v>
      </c>
      <c r="BY96" s="17">
        <v>0</v>
      </c>
      <c r="BZ96" s="17">
        <v>0</v>
      </c>
      <c r="CA96" s="17">
        <v>0</v>
      </c>
      <c r="CB96" s="17">
        <v>708923</v>
      </c>
      <c r="CC96" s="17">
        <v>51141.84</v>
      </c>
      <c r="CD96" s="17">
        <v>439567</v>
      </c>
      <c r="CE96" s="17">
        <v>0</v>
      </c>
      <c r="CF96" s="17">
        <v>217824</v>
      </c>
      <c r="CG96" s="17">
        <v>1730302</v>
      </c>
      <c r="CH96" s="17">
        <v>0</v>
      </c>
      <c r="CI96" s="17">
        <v>484694</v>
      </c>
      <c r="CJ96" s="17">
        <v>5000</v>
      </c>
      <c r="CK96" s="17">
        <v>436</v>
      </c>
      <c r="CL96" s="17">
        <v>53015.91</v>
      </c>
      <c r="CM96" s="17">
        <v>0</v>
      </c>
      <c r="CN96" s="17">
        <v>104909</v>
      </c>
      <c r="CO96" s="17">
        <v>0</v>
      </c>
      <c r="CP96" s="17">
        <v>5995</v>
      </c>
      <c r="CQ96" s="17">
        <v>0</v>
      </c>
      <c r="CR96" s="17">
        <v>0</v>
      </c>
      <c r="CS96" s="17">
        <v>333536</v>
      </c>
      <c r="CT96" s="17">
        <v>880030</v>
      </c>
      <c r="CU96" s="17">
        <v>109973</v>
      </c>
      <c r="CV96" s="17">
        <v>221964</v>
      </c>
      <c r="CW96" s="19" t="s">
        <v>307</v>
      </c>
    </row>
    <row r="97" spans="1:101">
      <c r="A97" s="10" t="s">
        <v>298</v>
      </c>
      <c r="B97" s="9" t="s">
        <v>300</v>
      </c>
      <c r="C97" s="17">
        <v>-185690</v>
      </c>
      <c r="D97" s="17">
        <v>-1149617</v>
      </c>
      <c r="E97" s="17">
        <v>-227744</v>
      </c>
      <c r="F97" s="17">
        <v>0</v>
      </c>
      <c r="G97" s="17">
        <v>130901</v>
      </c>
      <c r="H97" s="17">
        <v>38845</v>
      </c>
      <c r="I97" s="17">
        <v>-1014504</v>
      </c>
      <c r="J97" s="17">
        <v>12971</v>
      </c>
      <c r="K97" s="17">
        <v>185009</v>
      </c>
      <c r="L97" s="17">
        <v>-76732</v>
      </c>
      <c r="M97" s="17">
        <v>-112720</v>
      </c>
      <c r="N97" s="17">
        <v>-156439</v>
      </c>
      <c r="O97" s="17">
        <v>7191</v>
      </c>
      <c r="P97" s="17">
        <v>-356335</v>
      </c>
      <c r="Q97" s="17">
        <v>-1340138</v>
      </c>
      <c r="R97" s="17">
        <v>24778</v>
      </c>
      <c r="S97" s="17">
        <v>339</v>
      </c>
      <c r="T97" s="17">
        <v>18081</v>
      </c>
      <c r="U97" s="17">
        <v>748</v>
      </c>
      <c r="V97" s="17">
        <v>0</v>
      </c>
      <c r="W97" s="17">
        <v>1053</v>
      </c>
      <c r="X97" s="17">
        <v>-15245</v>
      </c>
      <c r="Y97" s="17">
        <v>139627</v>
      </c>
      <c r="Z97" s="17">
        <v>25671</v>
      </c>
      <c r="AA97" s="17">
        <v>299529</v>
      </c>
      <c r="AB97" s="17">
        <v>3537</v>
      </c>
      <c r="AC97" s="17">
        <v>0</v>
      </c>
      <c r="AD97" s="17">
        <v>3156</v>
      </c>
      <c r="AE97" s="17">
        <v>340819</v>
      </c>
      <c r="AF97" s="17">
        <v>-249378</v>
      </c>
      <c r="AG97" s="17">
        <v>720</v>
      </c>
      <c r="AH97" s="17">
        <v>-13189</v>
      </c>
      <c r="AI97" s="17">
        <v>-69882</v>
      </c>
      <c r="AJ97" s="17">
        <v>-125458</v>
      </c>
      <c r="AK97" s="17">
        <v>-354915</v>
      </c>
      <c r="AL97" s="17">
        <v>78070</v>
      </c>
      <c r="AM97" s="17">
        <v>118083</v>
      </c>
      <c r="AN97" s="17">
        <v>855071</v>
      </c>
      <c r="AO97" s="17">
        <v>1818220</v>
      </c>
      <c r="AP97" s="17">
        <v>1000</v>
      </c>
      <c r="AQ97" s="17">
        <v>750091</v>
      </c>
      <c r="AR97" s="17">
        <v>-552741</v>
      </c>
      <c r="AS97" s="17">
        <v>17392</v>
      </c>
      <c r="AT97" s="17">
        <v>-454734.7</v>
      </c>
      <c r="AU97" s="17">
        <v>6704</v>
      </c>
      <c r="AV97" s="17">
        <v>21719</v>
      </c>
      <c r="AW97" s="17">
        <v>-1882</v>
      </c>
      <c r="AX97" s="17">
        <v>862200</v>
      </c>
      <c r="AY97" s="17">
        <v>6207</v>
      </c>
      <c r="AZ97" s="17">
        <v>0</v>
      </c>
      <c r="BA97" s="17">
        <v>-195723</v>
      </c>
      <c r="BB97" s="17">
        <v>-2781005</v>
      </c>
      <c r="BC97" s="17">
        <v>351122</v>
      </c>
      <c r="BD97" s="17">
        <v>230603</v>
      </c>
      <c r="BE97" s="17">
        <v>376479</v>
      </c>
      <c r="BF97" s="17">
        <v>52454</v>
      </c>
      <c r="BG97" s="17">
        <v>-40862</v>
      </c>
      <c r="BH97" s="17">
        <v>116453</v>
      </c>
      <c r="BI97" s="17">
        <v>-19156</v>
      </c>
      <c r="BJ97" s="17">
        <v>0</v>
      </c>
      <c r="BK97" s="17">
        <v>118941</v>
      </c>
      <c r="BL97" s="17">
        <v>0</v>
      </c>
      <c r="BM97" s="17">
        <v>-316781</v>
      </c>
      <c r="BN97" s="17">
        <v>-19470</v>
      </c>
      <c r="BO97" s="17">
        <v>6869</v>
      </c>
      <c r="BP97" s="17">
        <v>24916</v>
      </c>
      <c r="BQ97" s="17">
        <v>-715253</v>
      </c>
      <c r="BR97" s="17">
        <v>-183017.33</v>
      </c>
      <c r="BS97" s="17">
        <v>-3401</v>
      </c>
      <c r="BT97" s="17">
        <v>0</v>
      </c>
      <c r="BU97" s="17">
        <v>-98228</v>
      </c>
      <c r="BV97" s="17">
        <v>-3807</v>
      </c>
      <c r="BW97" s="17">
        <v>-1636790</v>
      </c>
      <c r="BX97" s="17">
        <v>-45394</v>
      </c>
      <c r="BY97" s="17">
        <v>51347.11</v>
      </c>
      <c r="BZ97" s="17">
        <v>3646</v>
      </c>
      <c r="CA97" s="17">
        <v>-41899</v>
      </c>
      <c r="CB97" s="17">
        <v>-645481</v>
      </c>
      <c r="CC97" s="17">
        <v>0</v>
      </c>
      <c r="CD97" s="17">
        <v>75472</v>
      </c>
      <c r="CE97" s="17">
        <v>-170288</v>
      </c>
      <c r="CF97" s="17">
        <v>78863</v>
      </c>
      <c r="CG97" s="17">
        <v>31028</v>
      </c>
      <c r="CH97" s="17">
        <v>-27060</v>
      </c>
      <c r="CI97" s="17">
        <v>97918</v>
      </c>
      <c r="CJ97" s="17">
        <v>56858</v>
      </c>
      <c r="CK97" s="17">
        <v>0</v>
      </c>
      <c r="CL97" s="17">
        <v>19109</v>
      </c>
      <c r="CM97" s="17">
        <v>-6703</v>
      </c>
      <c r="CN97" s="17">
        <v>2183</v>
      </c>
      <c r="CO97" s="17">
        <v>-110</v>
      </c>
      <c r="CP97" s="17">
        <v>-105563</v>
      </c>
      <c r="CQ97" s="17">
        <v>4104</v>
      </c>
      <c r="CR97" s="17">
        <v>-47098</v>
      </c>
      <c r="CS97" s="17">
        <v>352798</v>
      </c>
      <c r="CT97" s="17">
        <v>-82633</v>
      </c>
      <c r="CU97" s="17">
        <v>-769148</v>
      </c>
      <c r="CV97" s="17">
        <v>1948789</v>
      </c>
      <c r="CW97" s="19" t="s">
        <v>308</v>
      </c>
    </row>
    <row r="98" spans="1:101">
      <c r="A98" s="10" t="s">
        <v>311</v>
      </c>
      <c r="B98" s="9" t="s">
        <v>300</v>
      </c>
      <c r="C98" s="17">
        <v>272082</v>
      </c>
      <c r="D98" s="17">
        <v>2529268</v>
      </c>
      <c r="E98" s="17">
        <v>52722</v>
      </c>
      <c r="F98" s="17">
        <v>211040</v>
      </c>
      <c r="G98" s="17">
        <v>1026643</v>
      </c>
      <c r="H98" s="17">
        <v>0</v>
      </c>
      <c r="I98" s="17">
        <v>2140448</v>
      </c>
      <c r="J98" s="17">
        <v>730842</v>
      </c>
      <c r="K98" s="17">
        <v>112654</v>
      </c>
      <c r="L98" s="17">
        <v>98288</v>
      </c>
      <c r="M98" s="17">
        <v>0</v>
      </c>
      <c r="N98" s="17">
        <v>108693</v>
      </c>
      <c r="O98" s="17">
        <v>0</v>
      </c>
      <c r="P98" s="17">
        <v>0</v>
      </c>
      <c r="Q98" s="17">
        <v>59834</v>
      </c>
      <c r="R98" s="17">
        <v>138790</v>
      </c>
      <c r="S98" s="17">
        <v>30</v>
      </c>
      <c r="T98" s="17">
        <v>0</v>
      </c>
      <c r="U98" s="17">
        <v>0</v>
      </c>
      <c r="V98" s="17">
        <v>0</v>
      </c>
      <c r="W98" s="17">
        <v>0</v>
      </c>
      <c r="X98" s="17">
        <v>9129</v>
      </c>
      <c r="Y98" s="17">
        <v>0</v>
      </c>
      <c r="Z98" s="17">
        <v>247814</v>
      </c>
      <c r="AA98" s="17">
        <v>1048119</v>
      </c>
      <c r="AB98" s="17">
        <v>2195</v>
      </c>
      <c r="AC98" s="17">
        <v>0</v>
      </c>
      <c r="AD98" s="17">
        <v>32012</v>
      </c>
      <c r="AE98" s="17">
        <v>877388</v>
      </c>
      <c r="AF98" s="17">
        <v>0</v>
      </c>
      <c r="AG98" s="17">
        <v>17443</v>
      </c>
      <c r="AH98" s="17">
        <v>803364</v>
      </c>
      <c r="AI98" s="17">
        <v>1383</v>
      </c>
      <c r="AJ98" s="17">
        <v>283399</v>
      </c>
      <c r="AK98" s="17">
        <v>47260</v>
      </c>
      <c r="AL98" s="17">
        <v>537829</v>
      </c>
      <c r="AM98" s="17">
        <v>85883</v>
      </c>
      <c r="AN98" s="17">
        <v>1923357</v>
      </c>
      <c r="AO98" s="17">
        <v>534734</v>
      </c>
      <c r="AP98" s="17">
        <v>301328</v>
      </c>
      <c r="AQ98" s="17">
        <v>0</v>
      </c>
      <c r="AR98" s="17">
        <v>2519401</v>
      </c>
      <c r="AS98" s="17">
        <v>111478</v>
      </c>
      <c r="AT98" s="17">
        <v>3352425.32</v>
      </c>
      <c r="AU98" s="17">
        <v>38595</v>
      </c>
      <c r="AV98" s="17">
        <v>73850</v>
      </c>
      <c r="AW98" s="17">
        <v>164734</v>
      </c>
      <c r="AX98" s="17">
        <v>1846542</v>
      </c>
      <c r="AY98" s="17">
        <v>73630</v>
      </c>
      <c r="AZ98" s="17">
        <v>617519</v>
      </c>
      <c r="BA98" s="17">
        <v>881654</v>
      </c>
      <c r="BB98" s="17">
        <v>11616528</v>
      </c>
      <c r="BC98" s="17">
        <v>266859</v>
      </c>
      <c r="BD98" s="17">
        <v>126608</v>
      </c>
      <c r="BE98" s="17">
        <v>0</v>
      </c>
      <c r="BF98" s="17">
        <v>0</v>
      </c>
      <c r="BG98" s="17">
        <v>416962</v>
      </c>
      <c r="BH98" s="17">
        <v>832099</v>
      </c>
      <c r="BI98" s="17">
        <v>208364</v>
      </c>
      <c r="BJ98" s="17">
        <v>0</v>
      </c>
      <c r="BK98" s="17">
        <v>155654</v>
      </c>
      <c r="BL98" s="17">
        <v>0</v>
      </c>
      <c r="BM98" s="17">
        <v>237827</v>
      </c>
      <c r="BN98" s="17">
        <v>194329</v>
      </c>
      <c r="BO98" s="17">
        <v>55384</v>
      </c>
      <c r="BP98" s="17">
        <v>104005</v>
      </c>
      <c r="BQ98" s="17">
        <v>3686344</v>
      </c>
      <c r="BR98" s="17">
        <v>21921.9</v>
      </c>
      <c r="BS98" s="17">
        <v>589262</v>
      </c>
      <c r="BT98" s="17">
        <v>269965</v>
      </c>
      <c r="BU98" s="17">
        <v>403489</v>
      </c>
      <c r="BV98" s="17">
        <v>174387</v>
      </c>
      <c r="BW98" s="17">
        <v>1346841</v>
      </c>
      <c r="BX98" s="17">
        <v>0</v>
      </c>
      <c r="BY98" s="17">
        <v>1441.39</v>
      </c>
      <c r="BZ98" s="17">
        <v>0</v>
      </c>
      <c r="CA98" s="17">
        <v>52705</v>
      </c>
      <c r="CB98" s="17">
        <v>1501395</v>
      </c>
      <c r="CC98" s="17">
        <v>223622</v>
      </c>
      <c r="CD98" s="17">
        <v>17483</v>
      </c>
      <c r="CE98" s="17">
        <v>602516</v>
      </c>
      <c r="CF98" s="17">
        <v>2952811</v>
      </c>
      <c r="CG98" s="17">
        <v>0</v>
      </c>
      <c r="CH98" s="17">
        <v>120120</v>
      </c>
      <c r="CI98" s="17">
        <v>8008683</v>
      </c>
      <c r="CJ98" s="17">
        <v>0</v>
      </c>
      <c r="CK98" s="17">
        <v>124724</v>
      </c>
      <c r="CL98" s="17">
        <v>0</v>
      </c>
      <c r="CM98" s="17">
        <v>313834</v>
      </c>
      <c r="CN98" s="17">
        <v>486930</v>
      </c>
      <c r="CO98" s="17">
        <v>0</v>
      </c>
      <c r="CP98" s="17">
        <v>0</v>
      </c>
      <c r="CQ98" s="17">
        <v>0</v>
      </c>
      <c r="CR98" s="17">
        <v>0</v>
      </c>
      <c r="CS98" s="17">
        <v>666260</v>
      </c>
      <c r="CT98" s="17">
        <v>3188721</v>
      </c>
      <c r="CU98" s="17">
        <v>365667</v>
      </c>
      <c r="CV98" s="17">
        <v>710632</v>
      </c>
      <c r="CW98" s="19" t="s">
        <v>316</v>
      </c>
    </row>
    <row r="99" spans="1:101">
      <c r="A99" s="16" t="s">
        <v>299</v>
      </c>
      <c r="B99" s="9" t="s">
        <v>300</v>
      </c>
      <c r="C99" s="17">
        <v>272082</v>
      </c>
      <c r="D99" s="17">
        <v>2529268</v>
      </c>
      <c r="E99" s="17">
        <v>52722</v>
      </c>
      <c r="F99" s="17">
        <v>211040</v>
      </c>
      <c r="G99" s="17">
        <v>1026643</v>
      </c>
      <c r="H99" s="17">
        <v>0</v>
      </c>
      <c r="I99" s="17">
        <v>2284442</v>
      </c>
      <c r="J99" s="17">
        <v>730842</v>
      </c>
      <c r="K99" s="17">
        <v>112654</v>
      </c>
      <c r="L99" s="17">
        <v>98288</v>
      </c>
      <c r="M99" s="17">
        <v>0</v>
      </c>
      <c r="N99" s="17">
        <v>108693</v>
      </c>
      <c r="O99" s="17">
        <v>0</v>
      </c>
      <c r="P99" s="17">
        <v>0</v>
      </c>
      <c r="Q99" s="17">
        <v>59834</v>
      </c>
      <c r="R99" s="17">
        <v>138790</v>
      </c>
      <c r="S99" s="17">
        <v>30</v>
      </c>
      <c r="T99" s="17">
        <v>0</v>
      </c>
      <c r="U99" s="17">
        <v>0</v>
      </c>
      <c r="V99" s="17">
        <v>0</v>
      </c>
      <c r="W99" s="17">
        <v>0</v>
      </c>
      <c r="X99" s="17">
        <v>9129</v>
      </c>
      <c r="Y99" s="17">
        <v>0</v>
      </c>
      <c r="Z99" s="17">
        <v>247814</v>
      </c>
      <c r="AA99" s="17">
        <v>1048119</v>
      </c>
      <c r="AB99" s="17">
        <v>2195</v>
      </c>
      <c r="AC99" s="17">
        <v>0</v>
      </c>
      <c r="AD99" s="17">
        <v>32012</v>
      </c>
      <c r="AE99" s="17">
        <v>877388</v>
      </c>
      <c r="AF99" s="17">
        <v>0</v>
      </c>
      <c r="AG99" s="17">
        <v>17345</v>
      </c>
      <c r="AH99" s="17">
        <v>803364</v>
      </c>
      <c r="AI99" s="17">
        <v>1383</v>
      </c>
      <c r="AJ99" s="17">
        <v>283399</v>
      </c>
      <c r="AK99" s="17">
        <v>47260</v>
      </c>
      <c r="AL99" s="17">
        <v>919823</v>
      </c>
      <c r="AM99" s="17">
        <v>85883</v>
      </c>
      <c r="AN99" s="17">
        <v>1923357</v>
      </c>
      <c r="AO99" s="17">
        <v>534734</v>
      </c>
      <c r="AP99" s="17">
        <v>301328</v>
      </c>
      <c r="AQ99" s="17">
        <v>0</v>
      </c>
      <c r="AR99" s="17">
        <v>2519401</v>
      </c>
      <c r="AS99" s="17">
        <v>111478</v>
      </c>
      <c r="AT99" s="17">
        <v>3352425.32</v>
      </c>
      <c r="AU99" s="17">
        <v>34704</v>
      </c>
      <c r="AV99" s="17">
        <v>62997</v>
      </c>
      <c r="AW99" s="17">
        <v>164734</v>
      </c>
      <c r="AX99" s="17">
        <v>1601210</v>
      </c>
      <c r="AY99" s="17">
        <v>73630</v>
      </c>
      <c r="AZ99" s="17">
        <v>617519</v>
      </c>
      <c r="BA99" s="17">
        <v>881654</v>
      </c>
      <c r="BB99" s="17">
        <v>5055812</v>
      </c>
      <c r="BC99" s="17">
        <v>266859</v>
      </c>
      <c r="BD99" s="17">
        <v>126608</v>
      </c>
      <c r="BE99" s="17">
        <v>0</v>
      </c>
      <c r="BF99" s="17">
        <v>0</v>
      </c>
      <c r="BG99" s="17">
        <v>416962</v>
      </c>
      <c r="BH99" s="17">
        <v>832099</v>
      </c>
      <c r="BI99" s="17">
        <v>208364</v>
      </c>
      <c r="BJ99" s="17">
        <v>0</v>
      </c>
      <c r="BK99" s="17">
        <v>155654</v>
      </c>
      <c r="BL99" s="17">
        <v>0</v>
      </c>
      <c r="BM99" s="17">
        <v>237827</v>
      </c>
      <c r="BN99" s="17">
        <v>194329</v>
      </c>
      <c r="BO99" s="17">
        <v>55384</v>
      </c>
      <c r="BP99" s="17">
        <v>104005</v>
      </c>
      <c r="BQ99" s="17">
        <v>3686344</v>
      </c>
      <c r="BR99" s="17">
        <v>21921.9</v>
      </c>
      <c r="BS99" s="17">
        <v>304612</v>
      </c>
      <c r="BT99" s="17">
        <v>241641</v>
      </c>
      <c r="BU99" s="17">
        <v>385708</v>
      </c>
      <c r="BV99" s="17">
        <v>174387</v>
      </c>
      <c r="BW99" s="17">
        <v>1346841</v>
      </c>
      <c r="BX99" s="17">
        <v>0</v>
      </c>
      <c r="BY99" s="17">
        <v>1441.39</v>
      </c>
      <c r="BZ99" s="17">
        <v>0</v>
      </c>
      <c r="CA99" s="17">
        <v>52705</v>
      </c>
      <c r="CB99" s="17">
        <v>1176102</v>
      </c>
      <c r="CC99" s="17">
        <v>219842</v>
      </c>
      <c r="CD99" s="17">
        <v>17483</v>
      </c>
      <c r="CE99" s="17">
        <v>487207</v>
      </c>
      <c r="CF99" s="17">
        <v>2886117</v>
      </c>
      <c r="CG99" s="17">
        <v>0</v>
      </c>
      <c r="CH99" s="17">
        <v>120120</v>
      </c>
      <c r="CI99" s="17">
        <v>2840590</v>
      </c>
      <c r="CJ99" s="17">
        <v>0</v>
      </c>
      <c r="CK99" s="17">
        <v>51929</v>
      </c>
      <c r="CL99" s="17">
        <v>0</v>
      </c>
      <c r="CM99" s="17">
        <v>311446</v>
      </c>
      <c r="CN99" s="17">
        <v>486930</v>
      </c>
      <c r="CO99" s="17">
        <v>0</v>
      </c>
      <c r="CP99" s="17">
        <v>0</v>
      </c>
      <c r="CQ99" s="17">
        <v>0</v>
      </c>
      <c r="CR99" s="17">
        <v>0</v>
      </c>
      <c r="CS99" s="17">
        <v>666260</v>
      </c>
      <c r="CT99" s="17">
        <v>3188721</v>
      </c>
      <c r="CU99" s="17">
        <v>1104391</v>
      </c>
      <c r="CV99" s="17">
        <v>638625</v>
      </c>
      <c r="CW99" s="16" t="s">
        <v>184</v>
      </c>
    </row>
    <row r="100" spans="1:101">
      <c r="A100" s="16" t="s">
        <v>27</v>
      </c>
      <c r="B100" s="9" t="s">
        <v>300</v>
      </c>
      <c r="C100" s="17">
        <v>-1172473</v>
      </c>
      <c r="D100" s="17">
        <v>-14593822</v>
      </c>
      <c r="E100" s="17">
        <v>-426720</v>
      </c>
      <c r="F100" s="17">
        <v>-1745155</v>
      </c>
      <c r="G100" s="17">
        <v>-4450410</v>
      </c>
      <c r="H100" s="17">
        <v>-1364291</v>
      </c>
      <c r="I100" s="17">
        <v>-12298056</v>
      </c>
      <c r="J100" s="17">
        <v>-2077392</v>
      </c>
      <c r="K100" s="17">
        <v>-365629</v>
      </c>
      <c r="L100" s="17">
        <v>-470867</v>
      </c>
      <c r="M100" s="17">
        <v>-287243</v>
      </c>
      <c r="N100" s="17">
        <v>-739787</v>
      </c>
      <c r="O100" s="17">
        <v>-1909174</v>
      </c>
      <c r="P100" s="17">
        <v>-1508538</v>
      </c>
      <c r="Q100" s="17">
        <v>-366966</v>
      </c>
      <c r="R100" s="17">
        <v>-1233225</v>
      </c>
      <c r="S100" s="17">
        <v>-375367</v>
      </c>
      <c r="T100" s="17">
        <v>-2478572</v>
      </c>
      <c r="U100" s="17">
        <v>-604141</v>
      </c>
      <c r="V100" s="17">
        <v>-2724361</v>
      </c>
      <c r="W100" s="17">
        <v>-1861295</v>
      </c>
      <c r="X100" s="17">
        <v>-422734</v>
      </c>
      <c r="Y100" s="17">
        <v>-720355</v>
      </c>
      <c r="Z100" s="17">
        <v>-2014721</v>
      </c>
      <c r="AA100" s="17">
        <v>-11951543</v>
      </c>
      <c r="AB100" s="17">
        <v>-1546087</v>
      </c>
      <c r="AC100" s="17">
        <v>-9022643</v>
      </c>
      <c r="AD100" s="17">
        <v>-238795</v>
      </c>
      <c r="AE100" s="17">
        <v>-11992882</v>
      </c>
      <c r="AF100" s="17">
        <v>-12633097.59</v>
      </c>
      <c r="AG100" s="17">
        <v>-369455</v>
      </c>
      <c r="AH100" s="17">
        <v>-3229090</v>
      </c>
      <c r="AI100" s="17">
        <v>-3642914</v>
      </c>
      <c r="AJ100" s="17">
        <v>-676406</v>
      </c>
      <c r="AK100" s="17">
        <v>-643682</v>
      </c>
      <c r="AL100" s="17">
        <v>-2171126</v>
      </c>
      <c r="AM100" s="17">
        <v>-1506267</v>
      </c>
      <c r="AN100" s="17">
        <v>-18672941</v>
      </c>
      <c r="AO100" s="17">
        <v>-4791785</v>
      </c>
      <c r="AP100" s="17">
        <v>-1330478</v>
      </c>
      <c r="AQ100" s="17">
        <v>-6512935</v>
      </c>
      <c r="AR100" s="17">
        <v>-6130755</v>
      </c>
      <c r="AS100" s="17">
        <v>-1053436</v>
      </c>
      <c r="AT100" s="17">
        <v>-13265705.6066</v>
      </c>
      <c r="AU100" s="17">
        <v>-608834</v>
      </c>
      <c r="AV100" s="17">
        <v>-365902</v>
      </c>
      <c r="AW100" s="17">
        <v>-977596</v>
      </c>
      <c r="AX100" s="17">
        <v>-3886970</v>
      </c>
      <c r="AY100" s="17">
        <v>-1017388</v>
      </c>
      <c r="AZ100" s="17">
        <v>-7144291</v>
      </c>
      <c r="BA100" s="17">
        <v>-1764467</v>
      </c>
      <c r="BB100" s="17">
        <v>-32459039</v>
      </c>
      <c r="BC100" s="17">
        <v>-1345066</v>
      </c>
      <c r="BD100" s="17">
        <v>-1020792</v>
      </c>
      <c r="BE100" s="17">
        <v>-1093281</v>
      </c>
      <c r="BF100" s="17">
        <v>-1248774</v>
      </c>
      <c r="BG100" s="17">
        <v>-1151924</v>
      </c>
      <c r="BH100" s="17">
        <v>-2995752</v>
      </c>
      <c r="BI100" s="17">
        <v>-1259116</v>
      </c>
      <c r="BJ100" s="17">
        <v>-3179895</v>
      </c>
      <c r="BK100" s="17">
        <v>-858276</v>
      </c>
      <c r="BL100" s="17">
        <v>-5515319</v>
      </c>
      <c r="BM100" s="17">
        <v>-2103870</v>
      </c>
      <c r="BN100" s="17">
        <v>-1644923</v>
      </c>
      <c r="BO100" s="17">
        <v>-406876</v>
      </c>
      <c r="BP100" s="17">
        <v>-2838428</v>
      </c>
      <c r="BQ100" s="17">
        <v>-14345157</v>
      </c>
      <c r="BR100" s="17">
        <v>-349224.17</v>
      </c>
      <c r="BS100" s="17">
        <v>-1262392</v>
      </c>
      <c r="BT100" s="17">
        <v>-1108892</v>
      </c>
      <c r="BU100" s="17">
        <v>-2005726</v>
      </c>
      <c r="BV100" s="17">
        <v>-690909</v>
      </c>
      <c r="BW100" s="17">
        <v>-12791880</v>
      </c>
      <c r="BX100" s="17">
        <v>-235524</v>
      </c>
      <c r="BY100" s="17">
        <v>-1553144.2274</v>
      </c>
      <c r="BZ100" s="17">
        <v>-426863</v>
      </c>
      <c r="CA100" s="17">
        <v>-410993</v>
      </c>
      <c r="CB100" s="17">
        <v>-5870746</v>
      </c>
      <c r="CC100" s="17">
        <v>-1673323</v>
      </c>
      <c r="CD100" s="17">
        <v>-10253962</v>
      </c>
      <c r="CE100" s="17">
        <v>-1903780</v>
      </c>
      <c r="CF100" s="17">
        <v>-5628809</v>
      </c>
      <c r="CG100" s="17">
        <v>-610611</v>
      </c>
      <c r="CH100" s="17">
        <v>-1357225</v>
      </c>
      <c r="CI100" s="17">
        <v>-16077566</v>
      </c>
      <c r="CJ100" s="17">
        <v>-2249558</v>
      </c>
      <c r="CK100" s="17">
        <v>-1458424</v>
      </c>
      <c r="CL100" s="17">
        <v>-1300057.32</v>
      </c>
      <c r="CM100" s="17">
        <v>-786580</v>
      </c>
      <c r="CN100" s="17">
        <v>-3504721</v>
      </c>
      <c r="CO100" s="17">
        <v>-3443944</v>
      </c>
      <c r="CP100" s="17">
        <v>-351930</v>
      </c>
      <c r="CQ100" s="17">
        <v>-2227019</v>
      </c>
      <c r="CR100" s="17">
        <v>-344238</v>
      </c>
      <c r="CS100" s="17">
        <v>-3418308</v>
      </c>
      <c r="CT100" s="17">
        <v>-23963623</v>
      </c>
      <c r="CU100" s="17">
        <v>-8624498</v>
      </c>
      <c r="CV100" s="17">
        <v>-4242922</v>
      </c>
      <c r="CW100" s="16" t="s">
        <v>185</v>
      </c>
    </row>
    <row r="101" spans="1:101">
      <c r="A101" s="16" t="s">
        <v>28</v>
      </c>
      <c r="B101" s="9" t="s">
        <v>300</v>
      </c>
      <c r="C101" s="17">
        <v>-560135</v>
      </c>
      <c r="D101" s="17">
        <v>-9790793</v>
      </c>
      <c r="E101" s="17">
        <v>-134666</v>
      </c>
      <c r="F101" s="17">
        <v>-832336</v>
      </c>
      <c r="G101" s="17">
        <v>-2557907</v>
      </c>
      <c r="H101" s="17">
        <v>-1110621</v>
      </c>
      <c r="I101" s="17">
        <v>-6752454</v>
      </c>
      <c r="J101" s="17">
        <v>-1064537</v>
      </c>
      <c r="K101" s="17">
        <v>-175886</v>
      </c>
      <c r="L101" s="17">
        <v>-250548</v>
      </c>
      <c r="M101" s="17">
        <v>-186730</v>
      </c>
      <c r="N101" s="17">
        <v>-291879</v>
      </c>
      <c r="O101" s="17">
        <v>-1048350</v>
      </c>
      <c r="P101" s="17">
        <v>-1040406</v>
      </c>
      <c r="Q101" s="17">
        <v>-162263</v>
      </c>
      <c r="R101" s="17">
        <v>-802888</v>
      </c>
      <c r="S101" s="17">
        <v>-165204</v>
      </c>
      <c r="T101" s="17">
        <v>-1338538</v>
      </c>
      <c r="U101" s="17">
        <v>-258384</v>
      </c>
      <c r="V101" s="17">
        <v>-1886625</v>
      </c>
      <c r="W101" s="17">
        <v>-1135482</v>
      </c>
      <c r="X101" s="17">
        <v>-178665</v>
      </c>
      <c r="Y101" s="17">
        <v>-424327</v>
      </c>
      <c r="Z101" s="17">
        <v>-1115354</v>
      </c>
      <c r="AA101" s="17">
        <v>-9008018</v>
      </c>
      <c r="AB101" s="17">
        <v>-1070211</v>
      </c>
      <c r="AC101" s="17">
        <v>-5379781</v>
      </c>
      <c r="AD101" s="17">
        <v>-70613</v>
      </c>
      <c r="AE101" s="17">
        <v>-7136995</v>
      </c>
      <c r="AF101" s="17">
        <v>-9210040</v>
      </c>
      <c r="AG101" s="17">
        <v>-93664</v>
      </c>
      <c r="AH101" s="17">
        <v>-1876594</v>
      </c>
      <c r="AI101" s="17">
        <v>-2623510</v>
      </c>
      <c r="AJ101" s="17">
        <v>-240824</v>
      </c>
      <c r="AK101" s="17">
        <v>-381705</v>
      </c>
      <c r="AL101" s="17">
        <v>-706528</v>
      </c>
      <c r="AM101" s="17">
        <v>-609013</v>
      </c>
      <c r="AN101" s="17">
        <v>-12580539</v>
      </c>
      <c r="AO101" s="17">
        <v>-3449468</v>
      </c>
      <c r="AP101" s="17">
        <v>-784858</v>
      </c>
      <c r="AQ101" s="17">
        <v>-4170530</v>
      </c>
      <c r="AR101" s="17">
        <v>-2973716</v>
      </c>
      <c r="AS101" s="17">
        <v>-522981</v>
      </c>
      <c r="AT101" s="17">
        <v>-8960485</v>
      </c>
      <c r="AU101" s="17">
        <v>-266446</v>
      </c>
      <c r="AV101" s="17">
        <v>-100922</v>
      </c>
      <c r="AW101" s="17">
        <v>-415125</v>
      </c>
      <c r="AX101" s="17">
        <v>-1601160</v>
      </c>
      <c r="AY101" s="17">
        <v>-519309</v>
      </c>
      <c r="AZ101" s="17">
        <v>-4184318</v>
      </c>
      <c r="BA101" s="17">
        <v>-728718</v>
      </c>
      <c r="BB101" s="17">
        <v>-17695964</v>
      </c>
      <c r="BC101" s="17">
        <v>-673727</v>
      </c>
      <c r="BD101" s="17">
        <v>-620873</v>
      </c>
      <c r="BE101" s="17">
        <v>-357124</v>
      </c>
      <c r="BF101" s="17">
        <v>-945559</v>
      </c>
      <c r="BG101" s="17">
        <v>-477440</v>
      </c>
      <c r="BH101" s="17">
        <v>-1702606</v>
      </c>
      <c r="BI101" s="17">
        <v>-309357</v>
      </c>
      <c r="BJ101" s="17">
        <v>-1369513</v>
      </c>
      <c r="BK101" s="17">
        <v>-433578</v>
      </c>
      <c r="BL101" s="17">
        <v>-3836619</v>
      </c>
      <c r="BM101" s="17">
        <v>-1290625</v>
      </c>
      <c r="BN101" s="17">
        <v>-927472</v>
      </c>
      <c r="BO101" s="17">
        <v>-226727</v>
      </c>
      <c r="BP101" s="17">
        <v>-1538290</v>
      </c>
      <c r="BQ101" s="17">
        <v>-9289240</v>
      </c>
      <c r="BR101" s="17">
        <v>-56133.120000000003</v>
      </c>
      <c r="BS101" s="17">
        <v>-868703</v>
      </c>
      <c r="BT101" s="17">
        <v>-466590</v>
      </c>
      <c r="BU101" s="17">
        <v>-917269</v>
      </c>
      <c r="BV101" s="17">
        <v>-341761</v>
      </c>
      <c r="BW101" s="17">
        <v>-8142620</v>
      </c>
      <c r="BX101" s="17">
        <v>-86941</v>
      </c>
      <c r="BY101" s="17">
        <v>-641446.47</v>
      </c>
      <c r="BZ101" s="17">
        <v>-241313</v>
      </c>
      <c r="CA101" s="17">
        <v>-202622</v>
      </c>
      <c r="CB101" s="17">
        <v>-3003076</v>
      </c>
      <c r="CC101" s="17">
        <v>-358532</v>
      </c>
      <c r="CD101" s="17">
        <v>-7833902</v>
      </c>
      <c r="CE101" s="17">
        <v>-1118223</v>
      </c>
      <c r="CF101" s="17">
        <v>-3156969</v>
      </c>
      <c r="CG101" s="17">
        <v>-464615.33</v>
      </c>
      <c r="CH101" s="17">
        <v>-764494</v>
      </c>
      <c r="CI101" s="17">
        <v>-8653588</v>
      </c>
      <c r="CJ101" s="17">
        <v>-1673488</v>
      </c>
      <c r="CK101" s="17">
        <v>-818337</v>
      </c>
      <c r="CL101" s="17">
        <v>-438082</v>
      </c>
      <c r="CM101" s="17">
        <v>-273985</v>
      </c>
      <c r="CN101" s="17">
        <v>-2029173</v>
      </c>
      <c r="CO101" s="17">
        <v>-1906752</v>
      </c>
      <c r="CP101" s="17">
        <v>-183869</v>
      </c>
      <c r="CQ101" s="17">
        <v>-1232628</v>
      </c>
      <c r="CR101" s="17">
        <v>-100633</v>
      </c>
      <c r="CS101" s="17">
        <v>-2280917</v>
      </c>
      <c r="CT101" s="17">
        <v>-17795124</v>
      </c>
      <c r="CU101" s="17">
        <v>-5026276</v>
      </c>
      <c r="CV101" s="17">
        <v>-2377431</v>
      </c>
      <c r="CW101" s="16" t="s">
        <v>187</v>
      </c>
    </row>
    <row r="102" spans="1:101">
      <c r="A102" s="16" t="s">
        <v>29</v>
      </c>
      <c r="B102" s="9" t="s">
        <v>300</v>
      </c>
      <c r="C102" s="17">
        <v>147706</v>
      </c>
      <c r="D102" s="17">
        <v>6558591</v>
      </c>
      <c r="E102" s="17">
        <v>8765</v>
      </c>
      <c r="F102" s="17">
        <v>55704</v>
      </c>
      <c r="G102" s="17">
        <v>189837</v>
      </c>
      <c r="H102" s="17">
        <v>505788</v>
      </c>
      <c r="I102" s="17">
        <v>111923</v>
      </c>
      <c r="J102" s="17">
        <v>88533</v>
      </c>
      <c r="K102" s="17">
        <v>26330</v>
      </c>
      <c r="L102" s="17">
        <v>0</v>
      </c>
      <c r="M102" s="17">
        <v>36776</v>
      </c>
      <c r="N102" s="17">
        <v>0</v>
      </c>
      <c r="O102" s="17">
        <v>118057</v>
      </c>
      <c r="P102" s="17">
        <v>165335</v>
      </c>
      <c r="Q102" s="17">
        <v>394135</v>
      </c>
      <c r="R102" s="17">
        <v>0</v>
      </c>
      <c r="S102" s="17">
        <v>19778</v>
      </c>
      <c r="T102" s="17">
        <v>487268</v>
      </c>
      <c r="U102" s="17">
        <v>101769</v>
      </c>
      <c r="V102" s="17">
        <v>353284</v>
      </c>
      <c r="W102" s="17">
        <v>13514</v>
      </c>
      <c r="X102" s="17">
        <v>9953</v>
      </c>
      <c r="Y102" s="17">
        <v>1069243</v>
      </c>
      <c r="Z102" s="17">
        <v>42811</v>
      </c>
      <c r="AA102" s="17">
        <v>141232</v>
      </c>
      <c r="AB102" s="17">
        <v>696386</v>
      </c>
      <c r="AC102" s="17">
        <v>45992</v>
      </c>
      <c r="AD102" s="17">
        <v>69773</v>
      </c>
      <c r="AE102" s="17">
        <v>680502</v>
      </c>
      <c r="AF102" s="17">
        <v>3112399</v>
      </c>
      <c r="AG102" s="17">
        <v>83042</v>
      </c>
      <c r="AH102" s="17">
        <v>348741</v>
      </c>
      <c r="AI102" s="17">
        <v>2472861</v>
      </c>
      <c r="AJ102" s="17">
        <v>22342</v>
      </c>
      <c r="AK102" s="17">
        <v>262247</v>
      </c>
      <c r="AL102" s="17">
        <v>230997</v>
      </c>
      <c r="AM102" s="17">
        <v>28017</v>
      </c>
      <c r="AN102" s="17">
        <v>569813</v>
      </c>
      <c r="AO102" s="17">
        <v>952737</v>
      </c>
      <c r="AP102" s="17">
        <v>24821</v>
      </c>
      <c r="AQ102" s="17">
        <v>924792</v>
      </c>
      <c r="AR102" s="17">
        <v>552348</v>
      </c>
      <c r="AS102" s="17">
        <v>0</v>
      </c>
      <c r="AT102" s="17">
        <v>49691</v>
      </c>
      <c r="AU102" s="17">
        <v>0</v>
      </c>
      <c r="AV102" s="17">
        <v>27428</v>
      </c>
      <c r="AW102" s="17">
        <v>97296</v>
      </c>
      <c r="AX102" s="17">
        <v>62699</v>
      </c>
      <c r="AY102" s="17">
        <v>32746</v>
      </c>
      <c r="AZ102" s="17">
        <v>4637036</v>
      </c>
      <c r="BA102" s="17">
        <v>0</v>
      </c>
      <c r="BB102" s="17">
        <v>5476896</v>
      </c>
      <c r="BC102" s="17">
        <v>173162</v>
      </c>
      <c r="BD102" s="17">
        <v>248355</v>
      </c>
      <c r="BE102" s="17">
        <v>108421</v>
      </c>
      <c r="BF102" s="17">
        <v>344070</v>
      </c>
      <c r="BG102" s="17">
        <v>148359</v>
      </c>
      <c r="BH102" s="17">
        <v>68376</v>
      </c>
      <c r="BI102" s="17">
        <v>46983</v>
      </c>
      <c r="BJ102" s="17">
        <v>604376</v>
      </c>
      <c r="BK102" s="17">
        <v>16955</v>
      </c>
      <c r="BL102" s="17">
        <v>617449</v>
      </c>
      <c r="BM102" s="17">
        <v>196765</v>
      </c>
      <c r="BN102" s="17">
        <v>306838</v>
      </c>
      <c r="BO102" s="17">
        <v>223234</v>
      </c>
      <c r="BP102" s="17">
        <v>0</v>
      </c>
      <c r="BQ102" s="17">
        <v>450499</v>
      </c>
      <c r="BR102" s="17">
        <v>25388.95</v>
      </c>
      <c r="BS102" s="17">
        <v>58216</v>
      </c>
      <c r="BT102" s="17">
        <v>0</v>
      </c>
      <c r="BU102" s="17">
        <v>59874</v>
      </c>
      <c r="BV102" s="17">
        <v>251081</v>
      </c>
      <c r="BW102" s="17">
        <v>0</v>
      </c>
      <c r="BX102" s="17">
        <v>68041</v>
      </c>
      <c r="BY102" s="17">
        <v>183191.91</v>
      </c>
      <c r="BZ102" s="17">
        <v>1169</v>
      </c>
      <c r="CA102" s="17">
        <v>59559</v>
      </c>
      <c r="CB102" s="17">
        <v>0</v>
      </c>
      <c r="CC102" s="17">
        <v>114431</v>
      </c>
      <c r="CD102" s="17">
        <v>342219</v>
      </c>
      <c r="CE102" s="17">
        <v>0</v>
      </c>
      <c r="CF102" s="17">
        <v>1500502</v>
      </c>
      <c r="CG102" s="17">
        <v>0</v>
      </c>
      <c r="CH102" s="17">
        <v>160877</v>
      </c>
      <c r="CI102" s="17">
        <v>2377442</v>
      </c>
      <c r="CJ102" s="17">
        <v>211861</v>
      </c>
      <c r="CK102" s="17">
        <v>88943</v>
      </c>
      <c r="CL102" s="17">
        <v>33997.89</v>
      </c>
      <c r="CM102" s="17">
        <v>112277</v>
      </c>
      <c r="CN102" s="17">
        <v>765435</v>
      </c>
      <c r="CO102" s="17">
        <v>1234582</v>
      </c>
      <c r="CP102" s="17">
        <v>0</v>
      </c>
      <c r="CQ102" s="17">
        <v>416101</v>
      </c>
      <c r="CR102" s="17">
        <v>28802</v>
      </c>
      <c r="CS102" s="17">
        <v>2316348</v>
      </c>
      <c r="CT102" s="17">
        <v>15271614</v>
      </c>
      <c r="CU102" s="17">
        <v>2246173</v>
      </c>
      <c r="CV102" s="17">
        <v>1379040</v>
      </c>
      <c r="CW102" s="16" t="s">
        <v>186</v>
      </c>
    </row>
    <row r="103" spans="1:101">
      <c r="A103" s="23" t="s">
        <v>173</v>
      </c>
      <c r="B103" s="2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3" t="s">
        <v>178</v>
      </c>
    </row>
    <row r="104" spans="1:101">
      <c r="A104" s="16" t="s">
        <v>30</v>
      </c>
      <c r="B104" s="9" t="s">
        <v>300</v>
      </c>
      <c r="C104" s="17">
        <v>2899770713.8699999</v>
      </c>
      <c r="D104" s="17">
        <v>13258068706.459999</v>
      </c>
      <c r="E104" s="17">
        <v>446438327.43000001</v>
      </c>
      <c r="F104" s="17">
        <v>5212227244.04</v>
      </c>
      <c r="G104" s="17">
        <v>2424335204.4200001</v>
      </c>
      <c r="H104" s="17">
        <v>3123833511.5</v>
      </c>
      <c r="I104" s="17">
        <v>3894695545.7199998</v>
      </c>
      <c r="J104" s="17">
        <v>968642525.38999999</v>
      </c>
      <c r="K104" s="17">
        <v>517434891.43000001</v>
      </c>
      <c r="L104" s="17">
        <v>1121596953.9100001</v>
      </c>
      <c r="M104" s="17">
        <v>411254918.45999998</v>
      </c>
      <c r="N104" s="17">
        <v>1357861973.46</v>
      </c>
      <c r="O104" s="17">
        <v>472859.6</v>
      </c>
      <c r="P104" s="17">
        <v>758281785.08000004</v>
      </c>
      <c r="Q104" s="17">
        <v>591315165.46000004</v>
      </c>
      <c r="R104" s="17">
        <v>215212989.47</v>
      </c>
      <c r="S104" s="17">
        <v>2414607376.5500002</v>
      </c>
      <c r="T104" s="17">
        <v>5537495655.5200005</v>
      </c>
      <c r="U104" s="17">
        <v>3281.63</v>
      </c>
      <c r="V104" s="17">
        <v>4271292060.9899998</v>
      </c>
      <c r="W104" s="17">
        <v>149.1</v>
      </c>
      <c r="X104" s="17">
        <v>2338387746.8099999</v>
      </c>
      <c r="Y104" s="17">
        <v>125516500.34</v>
      </c>
      <c r="Z104" s="17">
        <v>3600885225.0799999</v>
      </c>
      <c r="AA104" s="17">
        <v>12044060516.08</v>
      </c>
      <c r="AB104" s="17">
        <v>114460.53</v>
      </c>
      <c r="AC104" s="17">
        <v>6028412282.8199997</v>
      </c>
      <c r="AD104" s="17">
        <v>1474371323.0999999</v>
      </c>
      <c r="AE104" s="17">
        <v>4359944032.8800001</v>
      </c>
      <c r="AF104" s="17">
        <v>8828080045.5</v>
      </c>
      <c r="AG104" s="17">
        <v>1009105043.51</v>
      </c>
      <c r="AH104" s="17">
        <v>1268361246.05</v>
      </c>
      <c r="AI104" s="17">
        <v>6474157161.1199999</v>
      </c>
      <c r="AJ104" s="17">
        <v>603975450.37</v>
      </c>
      <c r="AK104" s="17">
        <v>10199075.42</v>
      </c>
      <c r="AL104" s="17">
        <v>2458454505.9000001</v>
      </c>
      <c r="AM104" s="17">
        <v>1456789900.9100001</v>
      </c>
      <c r="AN104" s="17">
        <v>18689533479.66</v>
      </c>
      <c r="AO104" s="17">
        <v>6753739904.4499998</v>
      </c>
      <c r="AP104" s="17">
        <v>2741917777.0700002</v>
      </c>
      <c r="AQ104" s="17">
        <v>12988926733.440001</v>
      </c>
      <c r="AR104" s="17">
        <v>8473063561.3000002</v>
      </c>
      <c r="AS104" s="17">
        <v>952071722.26999998</v>
      </c>
      <c r="AT104" s="17">
        <v>10604759135.73</v>
      </c>
      <c r="AU104" s="17">
        <v>576417766.91999996</v>
      </c>
      <c r="AV104" s="17">
        <v>501232946.06999999</v>
      </c>
      <c r="AW104" s="17">
        <v>859611500.74000001</v>
      </c>
      <c r="AX104" s="17">
        <v>2506947274.8000002</v>
      </c>
      <c r="AY104" s="17">
        <v>966382244.73000002</v>
      </c>
      <c r="AZ104" s="17">
        <v>6679040201.0299997</v>
      </c>
      <c r="BA104" s="17">
        <v>5131382050.8800001</v>
      </c>
      <c r="BB104" s="17">
        <v>21676515729.23</v>
      </c>
      <c r="BC104" s="17">
        <v>265500358.15000001</v>
      </c>
      <c r="BD104" s="17">
        <v>3168611501.6900001</v>
      </c>
      <c r="BE104" s="17">
        <v>28714017.550000001</v>
      </c>
      <c r="BF104" s="17">
        <v>834.68</v>
      </c>
      <c r="BG104" s="17">
        <v>9412260542.5599995</v>
      </c>
      <c r="BH104" s="17">
        <v>9420273692.1900005</v>
      </c>
      <c r="BI104" s="17">
        <v>1623711145.5599999</v>
      </c>
      <c r="BJ104" s="17">
        <v>8821867489.6000004</v>
      </c>
      <c r="BK104" s="17">
        <v>630453859.52999997</v>
      </c>
      <c r="BL104" s="17">
        <v>6511835236.1800003</v>
      </c>
      <c r="BM104" s="17">
        <v>3089596325.98</v>
      </c>
      <c r="BN104" s="17">
        <v>2201282129.6700001</v>
      </c>
      <c r="BO104" s="17">
        <v>1674878379.0899999</v>
      </c>
      <c r="BP104" s="17">
        <v>1799589740.6400001</v>
      </c>
      <c r="BQ104" s="17">
        <v>6617152179.96</v>
      </c>
      <c r="BR104" s="17">
        <v>232456642.24000001</v>
      </c>
      <c r="BS104" s="17">
        <v>655345364.11000001</v>
      </c>
      <c r="BT104" s="17">
        <v>2682551957.1100001</v>
      </c>
      <c r="BU104" s="17">
        <v>538833251.64999998</v>
      </c>
      <c r="BV104" s="17">
        <v>335419851.17000002</v>
      </c>
      <c r="BW104" s="17">
        <v>17829399523.119999</v>
      </c>
      <c r="BX104" s="17">
        <v>10488198.449999999</v>
      </c>
      <c r="BY104" s="17">
        <v>811573310.27999997</v>
      </c>
      <c r="BZ104" s="17">
        <v>158313679.74000001</v>
      </c>
      <c r="CA104" s="17">
        <v>478196469.91000003</v>
      </c>
      <c r="CB104" s="17">
        <v>2909161259.0999999</v>
      </c>
      <c r="CC104" s="17">
        <v>1454025527.3</v>
      </c>
      <c r="CD104" s="17">
        <v>1601015146.74</v>
      </c>
      <c r="CE104" s="17">
        <v>1639994011.98</v>
      </c>
      <c r="CF104" s="17">
        <v>7150501779.5299997</v>
      </c>
      <c r="CG104" s="17">
        <v>0</v>
      </c>
      <c r="CH104" s="17">
        <v>2973313818.73</v>
      </c>
      <c r="CI104" s="17">
        <v>13565635947.35</v>
      </c>
      <c r="CJ104" s="17">
        <v>2446615785.7800002</v>
      </c>
      <c r="CK104" s="17">
        <v>3804311912.3299999</v>
      </c>
      <c r="CL104" s="17">
        <v>1611301.97</v>
      </c>
      <c r="CM104" s="17">
        <v>816622158.91999996</v>
      </c>
      <c r="CN104" s="17">
        <v>3001976746.5599999</v>
      </c>
      <c r="CO104" s="17">
        <v>5659730391.8900003</v>
      </c>
      <c r="CP104" s="17">
        <v>113059145.19</v>
      </c>
      <c r="CQ104" s="17">
        <v>214493441.78999999</v>
      </c>
      <c r="CR104" s="17">
        <v>26349538.640000001</v>
      </c>
      <c r="CS104" s="17">
        <v>1091508508.45</v>
      </c>
      <c r="CT104" s="17">
        <v>15300089051.43</v>
      </c>
      <c r="CU104" s="17">
        <v>5826351273.79</v>
      </c>
      <c r="CV104" s="17">
        <v>2135934530.9100001</v>
      </c>
      <c r="CW104" s="16" t="s">
        <v>180</v>
      </c>
    </row>
    <row r="105" spans="1:101">
      <c r="A105" s="16" t="s">
        <v>31</v>
      </c>
      <c r="B105" s="9" t="s">
        <v>300</v>
      </c>
      <c r="C105" s="17">
        <v>985985044.08000004</v>
      </c>
      <c r="D105" s="17">
        <v>28185160062.846199</v>
      </c>
      <c r="E105" s="17">
        <v>0</v>
      </c>
      <c r="F105" s="17">
        <v>84613223.900000006</v>
      </c>
      <c r="G105" s="17">
        <v>5524725268.9191999</v>
      </c>
      <c r="H105" s="17">
        <v>27283105</v>
      </c>
      <c r="I105" s="17">
        <v>8986843662.5839291</v>
      </c>
      <c r="J105" s="17">
        <v>106375235.24781001</v>
      </c>
      <c r="K105" s="17">
        <v>0</v>
      </c>
      <c r="L105" s="17">
        <v>294537.33</v>
      </c>
      <c r="M105" s="17">
        <v>2791133.8</v>
      </c>
      <c r="N105" s="17">
        <v>370256598.45999998</v>
      </c>
      <c r="O105" s="17">
        <v>186603687.9375</v>
      </c>
      <c r="P105" s="17">
        <v>2167659000</v>
      </c>
      <c r="Q105" s="17">
        <v>1260360</v>
      </c>
      <c r="R105" s="17">
        <v>1271134832.69238</v>
      </c>
      <c r="S105" s="17">
        <v>0</v>
      </c>
      <c r="T105" s="17">
        <v>293054996</v>
      </c>
      <c r="U105" s="17">
        <v>102297.41223</v>
      </c>
      <c r="V105" s="17">
        <v>0</v>
      </c>
      <c r="W105" s="17">
        <v>0</v>
      </c>
      <c r="X105" s="17">
        <v>339418.7464</v>
      </c>
      <c r="Y105" s="17">
        <v>917393207.51999998</v>
      </c>
      <c r="Z105" s="17">
        <v>558261673.82000005</v>
      </c>
      <c r="AA105" s="17">
        <v>3192385251.8699999</v>
      </c>
      <c r="AB105" s="17">
        <v>437138.06335999997</v>
      </c>
      <c r="AC105" s="17">
        <v>2882738204</v>
      </c>
      <c r="AD105" s="17">
        <v>4281123.5999999996</v>
      </c>
      <c r="AE105" s="17">
        <v>13346507673.062799</v>
      </c>
      <c r="AF105" s="17">
        <v>0</v>
      </c>
      <c r="AG105" s="17">
        <v>150018.29999999999</v>
      </c>
      <c r="AH105" s="17">
        <v>2298542403.4000001</v>
      </c>
      <c r="AI105" s="17">
        <v>9034460</v>
      </c>
      <c r="AJ105" s="17">
        <v>581286.22053000005</v>
      </c>
      <c r="AK105" s="17">
        <v>38488801.5</v>
      </c>
      <c r="AL105" s="17">
        <v>850676070.27999997</v>
      </c>
      <c r="AM105" s="17">
        <v>1125823157.6199999</v>
      </c>
      <c r="AN105" s="17">
        <v>49215202510.798698</v>
      </c>
      <c r="AO105" s="17">
        <v>16109071579.386</v>
      </c>
      <c r="AP105" s="17">
        <v>18374.8</v>
      </c>
      <c r="AQ105" s="17">
        <v>48790758.890000001</v>
      </c>
      <c r="AR105" s="17">
        <v>2185006406.9811902</v>
      </c>
      <c r="AS105" s="17">
        <v>103083942.55</v>
      </c>
      <c r="AT105" s="17">
        <v>4664354416.4889698</v>
      </c>
      <c r="AU105" s="17">
        <v>0</v>
      </c>
      <c r="AV105" s="17">
        <v>11389498.964</v>
      </c>
      <c r="AW105" s="17">
        <v>1148471171.6900001</v>
      </c>
      <c r="AX105" s="17">
        <v>6574451607.0761995</v>
      </c>
      <c r="AY105" s="17">
        <v>219107083.09999999</v>
      </c>
      <c r="AZ105" s="17">
        <v>51004469190.1502</v>
      </c>
      <c r="BA105" s="17">
        <v>1398312859.9000001</v>
      </c>
      <c r="BB105" s="17">
        <v>30161442903.056099</v>
      </c>
      <c r="BC105" s="17">
        <v>1335410328.73</v>
      </c>
      <c r="BD105" s="17">
        <v>265964321</v>
      </c>
      <c r="BE105" s="17">
        <v>25012122</v>
      </c>
      <c r="BF105" s="17">
        <v>85835661.75</v>
      </c>
      <c r="BG105" s="17">
        <v>0</v>
      </c>
      <c r="BH105" s="17">
        <v>1181949620.8</v>
      </c>
      <c r="BI105" s="17">
        <v>0</v>
      </c>
      <c r="BJ105" s="17">
        <v>0</v>
      </c>
      <c r="BK105" s="17">
        <v>242307089.44999999</v>
      </c>
      <c r="BL105" s="17">
        <v>3392265.98</v>
      </c>
      <c r="BM105" s="17">
        <v>101252169.36</v>
      </c>
      <c r="BN105" s="17">
        <v>160263945.25999999</v>
      </c>
      <c r="BO105" s="17">
        <v>20279776.66</v>
      </c>
      <c r="BP105" s="17">
        <v>226839585.44999999</v>
      </c>
      <c r="BQ105" s="17">
        <v>20916617679.625599</v>
      </c>
      <c r="BR105" s="17">
        <v>254776</v>
      </c>
      <c r="BS105" s="17">
        <v>228854.26</v>
      </c>
      <c r="BT105" s="17">
        <v>0</v>
      </c>
      <c r="BU105" s="17">
        <v>2435458.13</v>
      </c>
      <c r="BV105" s="17">
        <v>792682.69</v>
      </c>
      <c r="BW105" s="17">
        <v>2806547249.7385001</v>
      </c>
      <c r="BX105" s="17">
        <v>3724713</v>
      </c>
      <c r="BY105" s="17">
        <v>572848139.25</v>
      </c>
      <c r="BZ105" s="17">
        <v>282691.34999999998</v>
      </c>
      <c r="CA105" s="17">
        <v>67918.350000000006</v>
      </c>
      <c r="CB105" s="17">
        <v>19166570762.519699</v>
      </c>
      <c r="CC105" s="17">
        <v>134020.88</v>
      </c>
      <c r="CD105" s="17">
        <v>1186659377.0450001</v>
      </c>
      <c r="CE105" s="17">
        <v>534010980.55000001</v>
      </c>
      <c r="CF105" s="17">
        <v>3026681821.3000002</v>
      </c>
      <c r="CG105" s="17">
        <v>6612372.2000000002</v>
      </c>
      <c r="CH105" s="17">
        <v>106629936.45</v>
      </c>
      <c r="CI105" s="17">
        <v>8256016725.9300003</v>
      </c>
      <c r="CJ105" s="17">
        <v>6248669</v>
      </c>
      <c r="CK105" s="17">
        <v>2070556.4075800001</v>
      </c>
      <c r="CL105" s="17">
        <v>6954682.4400000004</v>
      </c>
      <c r="CM105" s="17">
        <v>659332.41</v>
      </c>
      <c r="CN105" s="17">
        <v>1300328474.3800001</v>
      </c>
      <c r="CO105" s="17">
        <v>3058695231.3400002</v>
      </c>
      <c r="CP105" s="17">
        <v>8821316.2699999996</v>
      </c>
      <c r="CQ105" s="17">
        <v>499096157.57999998</v>
      </c>
      <c r="CR105" s="17">
        <v>0</v>
      </c>
      <c r="CS105" s="17">
        <v>30807342775.3465</v>
      </c>
      <c r="CT105" s="17">
        <v>254805167297.814</v>
      </c>
      <c r="CU105" s="17">
        <v>12735071920.119801</v>
      </c>
      <c r="CV105" s="17">
        <v>20874174759.530998</v>
      </c>
      <c r="CW105" s="16" t="s">
        <v>181</v>
      </c>
    </row>
    <row r="106" spans="1:101">
      <c r="A106" s="16" t="s">
        <v>32</v>
      </c>
      <c r="B106" s="9" t="s">
        <v>300</v>
      </c>
      <c r="C106" s="17">
        <v>1120388766</v>
      </c>
      <c r="D106" s="17">
        <v>4968899471</v>
      </c>
      <c r="E106" s="17">
        <v>0</v>
      </c>
      <c r="F106" s="17">
        <v>2853278394</v>
      </c>
      <c r="G106" s="17">
        <v>1375747432</v>
      </c>
      <c r="H106" s="17">
        <v>0</v>
      </c>
      <c r="I106" s="17">
        <v>1402692911</v>
      </c>
      <c r="J106" s="17">
        <v>1575122413.5</v>
      </c>
      <c r="K106" s="17">
        <v>0</v>
      </c>
      <c r="L106" s="17">
        <v>0</v>
      </c>
      <c r="M106" s="17">
        <v>0</v>
      </c>
      <c r="N106" s="17">
        <v>1779148433.5</v>
      </c>
      <c r="O106" s="17">
        <v>66397</v>
      </c>
      <c r="P106" s="17">
        <v>30622319.5</v>
      </c>
      <c r="Q106" s="17">
        <v>0</v>
      </c>
      <c r="R106" s="17">
        <v>87504015</v>
      </c>
      <c r="S106" s="17">
        <v>0</v>
      </c>
      <c r="T106" s="17">
        <v>3238794100.5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1743764250.5</v>
      </c>
      <c r="AA106" s="17">
        <v>84496668</v>
      </c>
      <c r="AB106" s="17">
        <v>8642316803</v>
      </c>
      <c r="AC106" s="17">
        <v>7618036212.5</v>
      </c>
      <c r="AD106" s="17">
        <v>0</v>
      </c>
      <c r="AE106" s="17">
        <v>1385681839</v>
      </c>
      <c r="AF106" s="17">
        <v>20289295348</v>
      </c>
      <c r="AG106" s="17">
        <v>381091586.5</v>
      </c>
      <c r="AH106" s="17">
        <v>1527245449</v>
      </c>
      <c r="AI106" s="17">
        <v>905657.5</v>
      </c>
      <c r="AJ106" s="17">
        <v>0</v>
      </c>
      <c r="AK106" s="17">
        <v>0</v>
      </c>
      <c r="AL106" s="17">
        <v>4067213780</v>
      </c>
      <c r="AM106" s="17">
        <v>2174880528</v>
      </c>
      <c r="AN106" s="17">
        <v>7035664034.5</v>
      </c>
      <c r="AO106" s="17">
        <v>1791414708</v>
      </c>
      <c r="AP106" s="17">
        <v>666956503.5</v>
      </c>
      <c r="AQ106" s="17">
        <v>78566590.5</v>
      </c>
      <c r="AR106" s="17">
        <v>3307091581.5</v>
      </c>
      <c r="AS106" s="17">
        <v>736022866.5</v>
      </c>
      <c r="AT106" s="17">
        <v>2966066246</v>
      </c>
      <c r="AU106" s="17">
        <v>0</v>
      </c>
      <c r="AV106" s="17">
        <v>835874299</v>
      </c>
      <c r="AW106" s="17">
        <v>353447476.5</v>
      </c>
      <c r="AX106" s="17">
        <v>449203228.5</v>
      </c>
      <c r="AY106" s="17">
        <v>455305208.5</v>
      </c>
      <c r="AZ106" s="17">
        <v>766690691</v>
      </c>
      <c r="BA106" s="17">
        <v>657362511</v>
      </c>
      <c r="BB106" s="17">
        <v>33041142851</v>
      </c>
      <c r="BC106" s="17">
        <v>1619299269.5</v>
      </c>
      <c r="BD106" s="17">
        <v>0</v>
      </c>
      <c r="BE106" s="17">
        <v>110868983.5</v>
      </c>
      <c r="BF106" s="17">
        <v>0</v>
      </c>
      <c r="BG106" s="17">
        <v>713633542.5</v>
      </c>
      <c r="BH106" s="17">
        <v>2595595983</v>
      </c>
      <c r="BI106" s="17">
        <v>0</v>
      </c>
      <c r="BJ106" s="17">
        <v>0</v>
      </c>
      <c r="BK106" s="17">
        <v>0</v>
      </c>
      <c r="BL106" s="17">
        <v>0</v>
      </c>
      <c r="BM106" s="17">
        <v>658771528</v>
      </c>
      <c r="BN106" s="17">
        <v>235193467</v>
      </c>
      <c r="BO106" s="17">
        <v>0</v>
      </c>
      <c r="BP106" s="17">
        <v>118336382.5</v>
      </c>
      <c r="BQ106" s="17">
        <v>2184467942</v>
      </c>
      <c r="BR106" s="17">
        <v>347468480.5</v>
      </c>
      <c r="BS106" s="17">
        <v>0</v>
      </c>
      <c r="BT106" s="17">
        <v>0</v>
      </c>
      <c r="BU106" s="17">
        <v>2647700082</v>
      </c>
      <c r="BV106" s="17">
        <v>0</v>
      </c>
      <c r="BW106" s="17">
        <v>8926889599</v>
      </c>
      <c r="BX106" s="17">
        <v>0</v>
      </c>
      <c r="BY106" s="17">
        <v>13853833626.5</v>
      </c>
      <c r="BZ106" s="17">
        <v>0</v>
      </c>
      <c r="CA106" s="17">
        <v>0</v>
      </c>
      <c r="CB106" s="17">
        <v>1338606534</v>
      </c>
      <c r="CC106" s="17">
        <v>0</v>
      </c>
      <c r="CD106" s="17">
        <v>142470006</v>
      </c>
      <c r="CE106" s="17">
        <v>0</v>
      </c>
      <c r="CF106" s="17">
        <v>2981174464</v>
      </c>
      <c r="CG106" s="17">
        <v>0</v>
      </c>
      <c r="CH106" s="17">
        <v>804182713.5</v>
      </c>
      <c r="CI106" s="17">
        <v>2057012222</v>
      </c>
      <c r="CJ106" s="17">
        <v>588659181.5</v>
      </c>
      <c r="CK106" s="17">
        <v>2193588736.5</v>
      </c>
      <c r="CL106" s="17">
        <v>0</v>
      </c>
      <c r="CM106" s="17">
        <v>0</v>
      </c>
      <c r="CN106" s="17">
        <v>14276294433.5</v>
      </c>
      <c r="CO106" s="17">
        <v>0</v>
      </c>
      <c r="CP106" s="17">
        <v>0</v>
      </c>
      <c r="CQ106" s="17">
        <v>0</v>
      </c>
      <c r="CR106" s="17">
        <v>0</v>
      </c>
      <c r="CS106" s="17">
        <v>171897874</v>
      </c>
      <c r="CT106" s="17">
        <v>14735785773.5</v>
      </c>
      <c r="CU106" s="17">
        <v>2880386596</v>
      </c>
      <c r="CV106" s="17">
        <v>3116588564</v>
      </c>
      <c r="CW106" s="16" t="s">
        <v>182</v>
      </c>
    </row>
    <row r="107" spans="1:101">
      <c r="A107" s="23" t="s">
        <v>174</v>
      </c>
      <c r="B107" s="2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3" t="s">
        <v>179</v>
      </c>
    </row>
    <row r="108" spans="1:101">
      <c r="A108" s="16" t="s">
        <v>33</v>
      </c>
      <c r="B108" s="9" t="s">
        <v>300</v>
      </c>
      <c r="C108" s="17">
        <v>32</v>
      </c>
      <c r="D108" s="17">
        <v>166</v>
      </c>
      <c r="E108" s="17">
        <v>2</v>
      </c>
      <c r="F108" s="17">
        <v>63</v>
      </c>
      <c r="G108" s="17">
        <v>71</v>
      </c>
      <c r="H108" s="17">
        <v>32</v>
      </c>
      <c r="I108" s="17">
        <v>133</v>
      </c>
      <c r="J108" s="17">
        <v>46</v>
      </c>
      <c r="K108" s="17">
        <v>21</v>
      </c>
      <c r="L108" s="17">
        <v>19</v>
      </c>
      <c r="M108" s="17">
        <v>9</v>
      </c>
      <c r="N108" s="17">
        <v>28</v>
      </c>
      <c r="O108" s="17">
        <v>19</v>
      </c>
      <c r="P108" s="17">
        <v>41</v>
      </c>
      <c r="Q108" s="17">
        <v>11</v>
      </c>
      <c r="R108" s="17">
        <v>25</v>
      </c>
      <c r="S108" s="17">
        <v>14</v>
      </c>
      <c r="T108" s="17">
        <v>15</v>
      </c>
      <c r="U108" s="17">
        <v>9</v>
      </c>
      <c r="V108" s="17">
        <v>18</v>
      </c>
      <c r="W108" s="17">
        <v>28</v>
      </c>
      <c r="X108" s="17">
        <v>20</v>
      </c>
      <c r="Y108" s="17">
        <v>31</v>
      </c>
      <c r="Z108" s="17">
        <v>38</v>
      </c>
      <c r="AA108" s="17">
        <v>319</v>
      </c>
      <c r="AB108" s="17">
        <v>13</v>
      </c>
      <c r="AC108" s="17">
        <v>37</v>
      </c>
      <c r="AD108" s="17">
        <v>14</v>
      </c>
      <c r="AE108" s="17">
        <v>156</v>
      </c>
      <c r="AF108" s="17">
        <v>71</v>
      </c>
      <c r="AG108" s="17">
        <v>16</v>
      </c>
      <c r="AH108" s="17">
        <v>111</v>
      </c>
      <c r="AI108" s="17">
        <v>40</v>
      </c>
      <c r="AJ108" s="17">
        <v>24</v>
      </c>
      <c r="AK108" s="17">
        <v>13</v>
      </c>
      <c r="AL108" s="17">
        <v>54</v>
      </c>
      <c r="AM108" s="17">
        <v>43</v>
      </c>
      <c r="AN108" s="17">
        <v>209</v>
      </c>
      <c r="AO108" s="17">
        <v>66</v>
      </c>
      <c r="AP108" s="17">
        <v>36</v>
      </c>
      <c r="AQ108" s="17">
        <v>100</v>
      </c>
      <c r="AR108" s="17">
        <v>191</v>
      </c>
      <c r="AS108" s="17">
        <v>28</v>
      </c>
      <c r="AT108" s="17">
        <v>225</v>
      </c>
      <c r="AU108" s="17">
        <v>28</v>
      </c>
      <c r="AV108" s="17">
        <v>9</v>
      </c>
      <c r="AW108" s="17">
        <v>23</v>
      </c>
      <c r="AX108" s="17">
        <v>74</v>
      </c>
      <c r="AY108" s="17">
        <v>22</v>
      </c>
      <c r="AZ108" s="17">
        <v>43</v>
      </c>
      <c r="BA108" s="17">
        <v>51</v>
      </c>
      <c r="BB108" s="17">
        <v>300</v>
      </c>
      <c r="BC108" s="17">
        <v>23</v>
      </c>
      <c r="BD108" s="17">
        <v>28</v>
      </c>
      <c r="BE108" s="17">
        <v>8</v>
      </c>
      <c r="BF108" s="17">
        <v>12</v>
      </c>
      <c r="BG108" s="17">
        <v>42</v>
      </c>
      <c r="BH108" s="17">
        <v>126</v>
      </c>
      <c r="BI108" s="17">
        <v>45</v>
      </c>
      <c r="BJ108" s="17">
        <v>14</v>
      </c>
      <c r="BK108" s="17">
        <v>26</v>
      </c>
      <c r="BL108" s="17">
        <v>20</v>
      </c>
      <c r="BM108" s="17">
        <v>54</v>
      </c>
      <c r="BN108" s="17">
        <v>34</v>
      </c>
      <c r="BO108" s="17">
        <v>17</v>
      </c>
      <c r="BP108" s="17">
        <v>49</v>
      </c>
      <c r="BQ108" s="17">
        <v>208</v>
      </c>
      <c r="BR108" s="17">
        <v>13</v>
      </c>
      <c r="BS108" s="17">
        <v>39</v>
      </c>
      <c r="BT108" s="17">
        <v>44</v>
      </c>
      <c r="BU108" s="17">
        <v>19</v>
      </c>
      <c r="BV108" s="17">
        <v>20</v>
      </c>
      <c r="BW108" s="17">
        <v>110</v>
      </c>
      <c r="BX108" s="17">
        <v>7</v>
      </c>
      <c r="BY108" s="17">
        <v>24</v>
      </c>
      <c r="BZ108" s="17">
        <v>9</v>
      </c>
      <c r="CA108" s="17">
        <v>19</v>
      </c>
      <c r="CB108" s="17">
        <v>87</v>
      </c>
      <c r="CC108" s="17">
        <v>80</v>
      </c>
      <c r="CD108" s="17">
        <v>71</v>
      </c>
      <c r="CE108" s="17">
        <v>27</v>
      </c>
      <c r="CF108" s="17">
        <v>197</v>
      </c>
      <c r="CG108" s="17">
        <v>12</v>
      </c>
      <c r="CH108" s="17">
        <v>34</v>
      </c>
      <c r="CI108" s="17">
        <v>132</v>
      </c>
      <c r="CJ108" s="17">
        <v>50</v>
      </c>
      <c r="CK108" s="17">
        <v>43</v>
      </c>
      <c r="CL108" s="17">
        <v>12</v>
      </c>
      <c r="CM108" s="17">
        <v>32</v>
      </c>
      <c r="CN108" s="17">
        <v>89</v>
      </c>
      <c r="CO108" s="17">
        <v>19</v>
      </c>
      <c r="CP108" s="17">
        <v>9</v>
      </c>
      <c r="CQ108" s="17">
        <v>21</v>
      </c>
      <c r="CR108" s="17">
        <v>7</v>
      </c>
      <c r="CS108" s="17">
        <v>72</v>
      </c>
      <c r="CT108" s="17">
        <v>204</v>
      </c>
      <c r="CU108" s="17">
        <v>133</v>
      </c>
      <c r="CV108" s="17">
        <v>94</v>
      </c>
      <c r="CW108" s="16" t="s">
        <v>190</v>
      </c>
    </row>
    <row r="109" spans="1:101">
      <c r="A109" s="16" t="s">
        <v>34</v>
      </c>
      <c r="B109" s="9" t="s">
        <v>300</v>
      </c>
      <c r="C109" s="17">
        <v>1</v>
      </c>
      <c r="D109" s="17">
        <v>765</v>
      </c>
      <c r="E109" s="17">
        <v>0</v>
      </c>
      <c r="F109" s="17">
        <v>2</v>
      </c>
      <c r="G109" s="17">
        <v>5</v>
      </c>
      <c r="H109" s="17">
        <v>26</v>
      </c>
      <c r="I109" s="17">
        <v>7</v>
      </c>
      <c r="J109" s="17">
        <v>0</v>
      </c>
      <c r="K109" s="17">
        <v>1</v>
      </c>
      <c r="L109" s="17">
        <v>1</v>
      </c>
      <c r="M109" s="17">
        <v>0</v>
      </c>
      <c r="N109" s="17">
        <v>0</v>
      </c>
      <c r="O109" s="17">
        <v>0</v>
      </c>
      <c r="P109" s="17">
        <v>97</v>
      </c>
      <c r="Q109" s="17">
        <v>0</v>
      </c>
      <c r="R109" s="17">
        <v>2</v>
      </c>
      <c r="S109" s="17">
        <v>1</v>
      </c>
      <c r="T109" s="17">
        <v>0</v>
      </c>
      <c r="U109" s="17">
        <v>0</v>
      </c>
      <c r="V109" s="17">
        <v>0</v>
      </c>
      <c r="W109" s="17">
        <v>0</v>
      </c>
      <c r="X109" s="17">
        <v>1</v>
      </c>
      <c r="Y109" s="17">
        <v>2</v>
      </c>
      <c r="Z109" s="17">
        <v>1</v>
      </c>
      <c r="AA109" s="17">
        <v>134</v>
      </c>
      <c r="AB109" s="17">
        <v>12</v>
      </c>
      <c r="AC109" s="17">
        <v>0</v>
      </c>
      <c r="AD109" s="17">
        <v>0</v>
      </c>
      <c r="AE109" s="17">
        <v>8</v>
      </c>
      <c r="AF109" s="17">
        <v>0</v>
      </c>
      <c r="AG109" s="17">
        <v>0</v>
      </c>
      <c r="AH109" s="17">
        <v>10</v>
      </c>
      <c r="AI109" s="17">
        <v>0</v>
      </c>
      <c r="AJ109" s="17">
        <v>1</v>
      </c>
      <c r="AK109" s="17">
        <v>0</v>
      </c>
      <c r="AL109" s="17">
        <v>7</v>
      </c>
      <c r="AM109" s="17">
        <v>2</v>
      </c>
      <c r="AN109" s="17">
        <v>50</v>
      </c>
      <c r="AO109" s="17">
        <v>294</v>
      </c>
      <c r="AP109" s="17">
        <v>2</v>
      </c>
      <c r="AQ109" s="17">
        <v>680</v>
      </c>
      <c r="AR109" s="17">
        <v>45</v>
      </c>
      <c r="AS109" s="17">
        <v>2</v>
      </c>
      <c r="AT109" s="17">
        <v>13</v>
      </c>
      <c r="AU109" s="17">
        <v>2</v>
      </c>
      <c r="AV109" s="17">
        <v>0</v>
      </c>
      <c r="AW109" s="17">
        <v>0</v>
      </c>
      <c r="AX109" s="17">
        <v>28</v>
      </c>
      <c r="AY109" s="17">
        <v>0</v>
      </c>
      <c r="AZ109" s="17">
        <v>300</v>
      </c>
      <c r="BA109" s="17">
        <v>1</v>
      </c>
      <c r="BB109" s="17">
        <v>963</v>
      </c>
      <c r="BC109" s="17">
        <v>1</v>
      </c>
      <c r="BD109" s="17">
        <v>0</v>
      </c>
      <c r="BE109" s="17">
        <v>0</v>
      </c>
      <c r="BF109" s="17">
        <v>0</v>
      </c>
      <c r="BG109" s="17">
        <v>3</v>
      </c>
      <c r="BH109" s="17">
        <v>8</v>
      </c>
      <c r="BI109" s="17">
        <v>2</v>
      </c>
      <c r="BJ109" s="17">
        <v>0</v>
      </c>
      <c r="BK109" s="17">
        <v>1</v>
      </c>
      <c r="BL109" s="17">
        <v>0</v>
      </c>
      <c r="BM109" s="17">
        <v>2</v>
      </c>
      <c r="BN109" s="17">
        <v>1</v>
      </c>
      <c r="BO109" s="17">
        <v>0</v>
      </c>
      <c r="BP109" s="17">
        <v>1</v>
      </c>
      <c r="BQ109" s="17">
        <v>30</v>
      </c>
      <c r="BR109" s="17">
        <v>0</v>
      </c>
      <c r="BS109" s="17">
        <v>9</v>
      </c>
      <c r="BT109" s="17">
        <v>5</v>
      </c>
      <c r="BU109" s="17">
        <v>0</v>
      </c>
      <c r="BV109" s="17">
        <v>1</v>
      </c>
      <c r="BW109" s="17">
        <v>3</v>
      </c>
      <c r="BX109" s="17">
        <v>0</v>
      </c>
      <c r="BY109" s="17">
        <v>0</v>
      </c>
      <c r="BZ109" s="17">
        <v>0</v>
      </c>
      <c r="CA109" s="17">
        <v>1</v>
      </c>
      <c r="CB109" s="17">
        <v>68</v>
      </c>
      <c r="CC109" s="17">
        <v>12</v>
      </c>
      <c r="CD109" s="17">
        <v>0</v>
      </c>
      <c r="CE109" s="17">
        <v>0</v>
      </c>
      <c r="CF109" s="17">
        <v>17</v>
      </c>
      <c r="CG109" s="17">
        <v>0</v>
      </c>
      <c r="CH109" s="17">
        <v>2</v>
      </c>
      <c r="CI109" s="17">
        <v>295</v>
      </c>
      <c r="CJ109" s="17">
        <v>23</v>
      </c>
      <c r="CK109" s="17">
        <v>0</v>
      </c>
      <c r="CL109" s="17">
        <v>0</v>
      </c>
      <c r="CM109" s="17">
        <v>1</v>
      </c>
      <c r="CN109" s="17">
        <v>22</v>
      </c>
      <c r="CO109" s="17">
        <v>0</v>
      </c>
      <c r="CP109" s="17">
        <v>0</v>
      </c>
      <c r="CQ109" s="17">
        <v>1</v>
      </c>
      <c r="CR109" s="17">
        <v>0</v>
      </c>
      <c r="CS109" s="17">
        <v>397</v>
      </c>
      <c r="CT109" s="17">
        <v>832</v>
      </c>
      <c r="CU109" s="17">
        <v>11</v>
      </c>
      <c r="CV109" s="17">
        <v>442</v>
      </c>
      <c r="CW109" s="16" t="s">
        <v>183</v>
      </c>
    </row>
    <row r="110" spans="1:101">
      <c r="CW110" s="16"/>
    </row>
    <row r="111" spans="1:101">
      <c r="A111" s="17"/>
      <c r="B111" s="17"/>
      <c r="CW111" s="10"/>
    </row>
    <row r="112" spans="1:101">
      <c r="CW112" s="10"/>
    </row>
    <row r="113" spans="101:101">
      <c r="CW113" s="10"/>
    </row>
    <row r="114" spans="101:101">
      <c r="CW114" s="10"/>
    </row>
    <row r="115" spans="101:101">
      <c r="CW115" s="10"/>
    </row>
    <row r="116" spans="101:101">
      <c r="CW116" s="10"/>
    </row>
    <row r="117" spans="101:101">
      <c r="CW117" s="10"/>
    </row>
    <row r="118" spans="101:101">
      <c r="CW118" s="10"/>
    </row>
    <row r="119" spans="101:101">
      <c r="CW119" s="10"/>
    </row>
    <row r="120" spans="101:101">
      <c r="CW120" s="10"/>
    </row>
    <row r="121" spans="101:101">
      <c r="CW121" s="10"/>
    </row>
    <row r="122" spans="101:101">
      <c r="CW122" s="10"/>
    </row>
    <row r="123" spans="101:101">
      <c r="CW123" s="10"/>
    </row>
    <row r="124" spans="101:101">
      <c r="CW124" s="10"/>
    </row>
    <row r="125" spans="101:101">
      <c r="CW125" s="10"/>
    </row>
    <row r="126" spans="101:101">
      <c r="CW126" s="10"/>
    </row>
    <row r="127" spans="101:101">
      <c r="CW127" s="10"/>
    </row>
    <row r="128" spans="101:101">
      <c r="CW128" s="10"/>
    </row>
    <row r="129" spans="101:101">
      <c r="CW129" s="10"/>
    </row>
    <row r="130" spans="101:101">
      <c r="CW130" s="10"/>
    </row>
    <row r="131" spans="101:101">
      <c r="CW131" s="10"/>
    </row>
    <row r="132" spans="101:101">
      <c r="CW132" s="10"/>
    </row>
    <row r="133" spans="101:101">
      <c r="CW133" s="10"/>
    </row>
    <row r="134" spans="101:101">
      <c r="CW134" s="10"/>
    </row>
    <row r="135" spans="101:101">
      <c r="CW135" s="10"/>
    </row>
    <row r="136" spans="101:101">
      <c r="CW136" s="10"/>
    </row>
    <row r="137" spans="101:101">
      <c r="CW137" s="10"/>
    </row>
    <row r="138" spans="101:101">
      <c r="CW138" s="10"/>
    </row>
    <row r="139" spans="101:101">
      <c r="CW139" s="10"/>
    </row>
    <row r="140" spans="101:101">
      <c r="CW140" s="10"/>
    </row>
    <row r="141" spans="101:101">
      <c r="CW141" s="10"/>
    </row>
    <row r="142" spans="101:101">
      <c r="CW142" s="10"/>
    </row>
    <row r="143" spans="101:101">
      <c r="CW143" s="10"/>
    </row>
    <row r="144" spans="101:101">
      <c r="CW144" s="10"/>
    </row>
    <row r="145" spans="101:101">
      <c r="CW145" s="10"/>
    </row>
    <row r="146" spans="101:101">
      <c r="CW146" s="10"/>
    </row>
    <row r="147" spans="101:101">
      <c r="CW147" s="10"/>
    </row>
    <row r="148" spans="101:101">
      <c r="CW148" s="10"/>
    </row>
    <row r="149" spans="101:101">
      <c r="CW149" s="10"/>
    </row>
    <row r="150" spans="101:101">
      <c r="CW150" s="10"/>
    </row>
    <row r="151" spans="101:101">
      <c r="CW151" s="10"/>
    </row>
    <row r="152" spans="101:101">
      <c r="CW152" s="10"/>
    </row>
    <row r="153" spans="101:101">
      <c r="CW153" s="10"/>
    </row>
    <row r="154" spans="101:101">
      <c r="CW154" s="10"/>
    </row>
    <row r="155" spans="101:101">
      <c r="CW155" s="10"/>
    </row>
    <row r="156" spans="101:101">
      <c r="CW156" s="10"/>
    </row>
    <row r="157" spans="101:101">
      <c r="CW157" s="10"/>
    </row>
    <row r="158" spans="101:101">
      <c r="CW158" s="10"/>
    </row>
    <row r="159" spans="101:101">
      <c r="CW159" s="10"/>
    </row>
    <row r="160" spans="101:101">
      <c r="CW160" s="10"/>
    </row>
    <row r="161" spans="101:101">
      <c r="CW161" s="10"/>
    </row>
    <row r="162" spans="101:101">
      <c r="CW162" s="10"/>
    </row>
    <row r="163" spans="101:101">
      <c r="CW163" s="10"/>
    </row>
    <row r="164" spans="101:101">
      <c r="CW164" s="10"/>
    </row>
    <row r="165" spans="101:101">
      <c r="CW165" s="10"/>
    </row>
    <row r="166" spans="101:101">
      <c r="CW166" s="10"/>
    </row>
    <row r="167" spans="101:101">
      <c r="CW167" s="10"/>
    </row>
    <row r="168" spans="101:101">
      <c r="CW168" s="10"/>
    </row>
    <row r="169" spans="101:101">
      <c r="CW169" s="10"/>
    </row>
    <row r="170" spans="101:101">
      <c r="CW170" s="10"/>
    </row>
    <row r="171" spans="101:101">
      <c r="CW171" s="10"/>
    </row>
    <row r="172" spans="101:101">
      <c r="CW172" s="10"/>
    </row>
    <row r="173" spans="101:101">
      <c r="CW173" s="10"/>
    </row>
    <row r="174" spans="101:101">
      <c r="CW174" s="10"/>
    </row>
    <row r="175" spans="101:101">
      <c r="CW175" s="10"/>
    </row>
    <row r="176" spans="101:101">
      <c r="CW176" s="10"/>
    </row>
    <row r="177" spans="101:101">
      <c r="CW177" s="10"/>
    </row>
    <row r="178" spans="101:101">
      <c r="CW178" s="10"/>
    </row>
    <row r="179" spans="101:101">
      <c r="CW179" s="10"/>
    </row>
    <row r="180" spans="101:101">
      <c r="CW180" s="10"/>
    </row>
    <row r="181" spans="101:101">
      <c r="CW181" s="10"/>
    </row>
    <row r="182" spans="101:101">
      <c r="CW182" s="10"/>
    </row>
    <row r="183" spans="101:101">
      <c r="CW183" s="10"/>
    </row>
    <row r="184" spans="101:101">
      <c r="CW184" s="10"/>
    </row>
    <row r="185" spans="101:101">
      <c r="CW185" s="10"/>
    </row>
    <row r="186" spans="101:101">
      <c r="CW186" s="10"/>
    </row>
    <row r="187" spans="101:101">
      <c r="CW187" s="10"/>
    </row>
    <row r="188" spans="101:101">
      <c r="CW188" s="10"/>
    </row>
    <row r="189" spans="101:101">
      <c r="CW189" s="10"/>
    </row>
    <row r="190" spans="101:101">
      <c r="CW190" s="10"/>
    </row>
    <row r="191" spans="101:101">
      <c r="CW191" s="10"/>
    </row>
    <row r="192" spans="101:101">
      <c r="CW192" s="10"/>
    </row>
    <row r="193" spans="101:101">
      <c r="CW193" s="10"/>
    </row>
    <row r="194" spans="101:101">
      <c r="CW194" s="10"/>
    </row>
    <row r="195" spans="101:101">
      <c r="CW195" s="10"/>
    </row>
    <row r="196" spans="101:101">
      <c r="CW196" s="10"/>
    </row>
    <row r="197" spans="101:101">
      <c r="CW197" s="10"/>
    </row>
    <row r="198" spans="101:101">
      <c r="CW198" s="10"/>
    </row>
    <row r="199" spans="101:101">
      <c r="CW199" s="10"/>
    </row>
    <row r="200" spans="101:101">
      <c r="CW200" s="10"/>
    </row>
    <row r="201" spans="101:101">
      <c r="CW201" s="10"/>
    </row>
    <row r="202" spans="101:101">
      <c r="CW202" s="10"/>
    </row>
    <row r="203" spans="101:101">
      <c r="CW203" s="10"/>
    </row>
    <row r="204" spans="101:101">
      <c r="CW204" s="10"/>
    </row>
    <row r="205" spans="101:101">
      <c r="CW205" s="10"/>
    </row>
    <row r="206" spans="101:101">
      <c r="CW206" s="10"/>
    </row>
    <row r="207" spans="101:101">
      <c r="CW207" s="10"/>
    </row>
    <row r="208" spans="101:101">
      <c r="CW208" s="10"/>
    </row>
    <row r="209" spans="101:101">
      <c r="CW209" s="10"/>
    </row>
    <row r="210" spans="101:101">
      <c r="CW210" s="10"/>
    </row>
    <row r="211" spans="101:101">
      <c r="CW211" s="10"/>
    </row>
    <row r="212" spans="101:101">
      <c r="CW212" s="10"/>
    </row>
    <row r="213" spans="101:101">
      <c r="CW213" s="10"/>
    </row>
    <row r="214" spans="101:101">
      <c r="CW214" s="10"/>
    </row>
    <row r="215" spans="101:101">
      <c r="CW215" s="10"/>
    </row>
    <row r="216" spans="101:101">
      <c r="CW216" s="10"/>
    </row>
    <row r="217" spans="101:101">
      <c r="CW217" s="10"/>
    </row>
    <row r="218" spans="101:101">
      <c r="CW218" s="10"/>
    </row>
    <row r="219" spans="101:101">
      <c r="CW219" s="10"/>
    </row>
    <row r="220" spans="101:101">
      <c r="CW220" s="10"/>
    </row>
    <row r="221" spans="101:101">
      <c r="CW221" s="10"/>
    </row>
    <row r="222" spans="101:101">
      <c r="CW222" s="10"/>
    </row>
    <row r="223" spans="101:101">
      <c r="CW223" s="10"/>
    </row>
    <row r="224" spans="101:101">
      <c r="CW224" s="10"/>
    </row>
    <row r="225" spans="101:101">
      <c r="CW225" s="10"/>
    </row>
    <row r="226" spans="101:101">
      <c r="CW226" s="10"/>
    </row>
    <row r="227" spans="101:101">
      <c r="CW227" s="10"/>
    </row>
    <row r="228" spans="101:101">
      <c r="CW228" s="10"/>
    </row>
    <row r="229" spans="101:101">
      <c r="CW229" s="10"/>
    </row>
    <row r="230" spans="101:101">
      <c r="CW230" s="10"/>
    </row>
    <row r="231" spans="101:101">
      <c r="CW231" s="10"/>
    </row>
    <row r="232" spans="101:101">
      <c r="CW232" s="10"/>
    </row>
    <row r="233" spans="101:101">
      <c r="CW233" s="10"/>
    </row>
    <row r="234" spans="101:101">
      <c r="CW234" s="10"/>
    </row>
    <row r="235" spans="101:101">
      <c r="CW235" s="10"/>
    </row>
    <row r="236" spans="101:101">
      <c r="CW236" s="10"/>
    </row>
    <row r="237" spans="101:101">
      <c r="CW237" s="10"/>
    </row>
    <row r="238" spans="101:101">
      <c r="CW238" s="10"/>
    </row>
    <row r="239" spans="101:101">
      <c r="CW239" s="10"/>
    </row>
    <row r="240" spans="101:101">
      <c r="CW240" s="10"/>
    </row>
    <row r="241" spans="101:101">
      <c r="CW241" s="10"/>
    </row>
    <row r="242" spans="101:101">
      <c r="CW242" s="10"/>
    </row>
    <row r="243" spans="101:101">
      <c r="CW243" s="10"/>
    </row>
    <row r="244" spans="101:101">
      <c r="CW244" s="10"/>
    </row>
    <row r="245" spans="101:101">
      <c r="CW245" s="10"/>
    </row>
    <row r="246" spans="101:101">
      <c r="CW246" s="10"/>
    </row>
    <row r="247" spans="101:101">
      <c r="CW247" s="10"/>
    </row>
    <row r="248" spans="101:101">
      <c r="CW248" s="10"/>
    </row>
    <row r="249" spans="101:101">
      <c r="CW249" s="10"/>
    </row>
    <row r="250" spans="101:101">
      <c r="CW250" s="10"/>
    </row>
    <row r="251" spans="101:101">
      <c r="CW251" s="10"/>
    </row>
    <row r="252" spans="101:101">
      <c r="CW252" s="10"/>
    </row>
    <row r="253" spans="101:101">
      <c r="CW253" s="10"/>
    </row>
    <row r="254" spans="101:101">
      <c r="CW254" s="10"/>
    </row>
    <row r="255" spans="101:101">
      <c r="CW255" s="10"/>
    </row>
    <row r="256" spans="101:101">
      <c r="CW256" s="10"/>
    </row>
    <row r="257" spans="101:101">
      <c r="CW257" s="10"/>
    </row>
    <row r="258" spans="101:101">
      <c r="CW258" s="10"/>
    </row>
    <row r="259" spans="101:101">
      <c r="CW259" s="10"/>
    </row>
    <row r="260" spans="101:101">
      <c r="CW260" s="10"/>
    </row>
    <row r="261" spans="101:101">
      <c r="CW261" s="10"/>
    </row>
    <row r="262" spans="101:101">
      <c r="CW262" s="10"/>
    </row>
    <row r="263" spans="101:101">
      <c r="CW263" s="10"/>
    </row>
    <row r="264" spans="101:101">
      <c r="CW264" s="10"/>
    </row>
    <row r="265" spans="101:101">
      <c r="CW265" s="10"/>
    </row>
    <row r="266" spans="101:101">
      <c r="CW266" s="10"/>
    </row>
    <row r="267" spans="101:101">
      <c r="CW267" s="10"/>
    </row>
    <row r="268" spans="101:101">
      <c r="CW268" s="10"/>
    </row>
    <row r="269" spans="101:101">
      <c r="CW269" s="10"/>
    </row>
    <row r="270" spans="101:101">
      <c r="CW270" s="10"/>
    </row>
    <row r="271" spans="101:101">
      <c r="CW271" s="10"/>
    </row>
    <row r="272" spans="101:101">
      <c r="CW272" s="10"/>
    </row>
    <row r="273" spans="101:101">
      <c r="CW273" s="10"/>
    </row>
    <row r="274" spans="101:101">
      <c r="CW274" s="10"/>
    </row>
    <row r="275" spans="101:101">
      <c r="CW275" s="10"/>
    </row>
    <row r="276" spans="101:101">
      <c r="CW276" s="10"/>
    </row>
    <row r="277" spans="101:101">
      <c r="CW277" s="10"/>
    </row>
    <row r="278" spans="101:101">
      <c r="CW278" s="10"/>
    </row>
    <row r="279" spans="101:101">
      <c r="CW279" s="10"/>
    </row>
    <row r="280" spans="101:101">
      <c r="CW280" s="10"/>
    </row>
    <row r="281" spans="101:101">
      <c r="CW281" s="10"/>
    </row>
    <row r="282" spans="101:101">
      <c r="CW282" s="10"/>
    </row>
    <row r="283" spans="101:101">
      <c r="CW283" s="10"/>
    </row>
    <row r="284" spans="101:101">
      <c r="CW284" s="10"/>
    </row>
    <row r="285" spans="101:101">
      <c r="CW285" s="10"/>
    </row>
    <row r="286" spans="101:101">
      <c r="CW286" s="10"/>
    </row>
    <row r="287" spans="101:101">
      <c r="CW287" s="10"/>
    </row>
    <row r="288" spans="101:101">
      <c r="CW288" s="10"/>
    </row>
    <row r="289" spans="101:101">
      <c r="CW289" s="10"/>
    </row>
    <row r="290" spans="101:101">
      <c r="CW290" s="10"/>
    </row>
    <row r="291" spans="101:101">
      <c r="CW291" s="10"/>
    </row>
    <row r="292" spans="101:101">
      <c r="CW292" s="10"/>
    </row>
    <row r="293" spans="101:101">
      <c r="CW293" s="10"/>
    </row>
    <row r="294" spans="101:101">
      <c r="CW294" s="10"/>
    </row>
    <row r="295" spans="101:101">
      <c r="CW295" s="10"/>
    </row>
    <row r="296" spans="101:101">
      <c r="CW296" s="10"/>
    </row>
    <row r="297" spans="101:101">
      <c r="CW297" s="10"/>
    </row>
    <row r="298" spans="101:101">
      <c r="CW298" s="10"/>
    </row>
    <row r="299" spans="101:101">
      <c r="CW299" s="10"/>
    </row>
    <row r="300" spans="101:101">
      <c r="CW300" s="10"/>
    </row>
    <row r="301" spans="101:101">
      <c r="CW301" s="10"/>
    </row>
    <row r="302" spans="101:101">
      <c r="CW302" s="10"/>
    </row>
    <row r="303" spans="101:101">
      <c r="CW303" s="10"/>
    </row>
    <row r="304" spans="101:101">
      <c r="CW304" s="10"/>
    </row>
    <row r="305" spans="101:101">
      <c r="CW305" s="10"/>
    </row>
    <row r="306" spans="101:101">
      <c r="CW306" s="10"/>
    </row>
    <row r="307" spans="101:101">
      <c r="CW307" s="10"/>
    </row>
    <row r="308" spans="101:101">
      <c r="CW308" s="10"/>
    </row>
    <row r="309" spans="101:101">
      <c r="CW309" s="10"/>
    </row>
    <row r="310" spans="101:101">
      <c r="CW310" s="10"/>
    </row>
    <row r="311" spans="101:101">
      <c r="CW311" s="10"/>
    </row>
    <row r="312" spans="101:101">
      <c r="CW312" s="10"/>
    </row>
    <row r="313" spans="101:101">
      <c r="CW313" s="10"/>
    </row>
    <row r="314" spans="101:101">
      <c r="CW314" s="10"/>
    </row>
    <row r="315" spans="101:101">
      <c r="CW315" s="10"/>
    </row>
    <row r="316" spans="101:101">
      <c r="CW316" s="10"/>
    </row>
    <row r="317" spans="101:101">
      <c r="CW317" s="10"/>
    </row>
    <row r="318" spans="101:101">
      <c r="CW318" s="10"/>
    </row>
    <row r="319" spans="101:101">
      <c r="CW319" s="10"/>
    </row>
    <row r="320" spans="101:101">
      <c r="CW320" s="10"/>
    </row>
    <row r="321" spans="101:101">
      <c r="CW321" s="10"/>
    </row>
    <row r="322" spans="101:101">
      <c r="CW322" s="10"/>
    </row>
    <row r="323" spans="101:101">
      <c r="CW323" s="10"/>
    </row>
    <row r="324" spans="101:101">
      <c r="CW324" s="10"/>
    </row>
    <row r="325" spans="101:101">
      <c r="CW325" s="10"/>
    </row>
    <row r="326" spans="101:101">
      <c r="CW326" s="10"/>
    </row>
    <row r="327" spans="101:101">
      <c r="CW327" s="10"/>
    </row>
    <row r="328" spans="101:101">
      <c r="CW328" s="10"/>
    </row>
    <row r="329" spans="101:101">
      <c r="CW329" s="10"/>
    </row>
    <row r="330" spans="101:101">
      <c r="CW330" s="10"/>
    </row>
    <row r="331" spans="101:101">
      <c r="CW331" s="10"/>
    </row>
    <row r="332" spans="101:101">
      <c r="CW332" s="10"/>
    </row>
    <row r="333" spans="101:101">
      <c r="CW333" s="10"/>
    </row>
    <row r="334" spans="101:101">
      <c r="CW334" s="10"/>
    </row>
    <row r="335" spans="101:101">
      <c r="CW335" s="10"/>
    </row>
    <row r="336" spans="101:101">
      <c r="CW336" s="10"/>
    </row>
    <row r="337" spans="101:101">
      <c r="CW337" s="10"/>
    </row>
    <row r="338" spans="101:101">
      <c r="CW338" s="10"/>
    </row>
    <row r="339" spans="101:101">
      <c r="CW339" s="10"/>
    </row>
    <row r="340" spans="101:101">
      <c r="CW340" s="10"/>
    </row>
    <row r="341" spans="101:101">
      <c r="CW341" s="10"/>
    </row>
    <row r="342" spans="101:101">
      <c r="CW342" s="10"/>
    </row>
    <row r="343" spans="101:101">
      <c r="CW343" s="10"/>
    </row>
    <row r="344" spans="101:101">
      <c r="CW344" s="10"/>
    </row>
    <row r="345" spans="101:101">
      <c r="CW345" s="10"/>
    </row>
    <row r="346" spans="101:101">
      <c r="CW346" s="10"/>
    </row>
    <row r="347" spans="101:101">
      <c r="CW347" s="10"/>
    </row>
    <row r="348" spans="101:101">
      <c r="CW348" s="10"/>
    </row>
    <row r="349" spans="101:101">
      <c r="CW349" s="10"/>
    </row>
    <row r="350" spans="101:101">
      <c r="CW350" s="10"/>
    </row>
    <row r="351" spans="101:101">
      <c r="CW351" s="10"/>
    </row>
    <row r="352" spans="101:101">
      <c r="CW352" s="10"/>
    </row>
    <row r="353" spans="101:101">
      <c r="CW353" s="10"/>
    </row>
    <row r="354" spans="101:101">
      <c r="CW354" s="10"/>
    </row>
    <row r="355" spans="101:101">
      <c r="CW355" s="10"/>
    </row>
    <row r="356" spans="101:101">
      <c r="CW356" s="10"/>
    </row>
    <row r="357" spans="101:101">
      <c r="CW357" s="10"/>
    </row>
    <row r="358" spans="101:101">
      <c r="CW358" s="10"/>
    </row>
    <row r="359" spans="101:101">
      <c r="CW359" s="10"/>
    </row>
    <row r="360" spans="101:101">
      <c r="CW360" s="10"/>
    </row>
    <row r="361" spans="101:101">
      <c r="CW361" s="10"/>
    </row>
    <row r="362" spans="101:101">
      <c r="CW362" s="10"/>
    </row>
    <row r="363" spans="101:101">
      <c r="CW363" s="10"/>
    </row>
    <row r="364" spans="101:101">
      <c r="CW364" s="10"/>
    </row>
    <row r="365" spans="101:101">
      <c r="CW365" s="10"/>
    </row>
    <row r="366" spans="101:101">
      <c r="CW366" s="10"/>
    </row>
    <row r="367" spans="101:101">
      <c r="CW367" s="10"/>
    </row>
    <row r="368" spans="101:101">
      <c r="CW368" s="10"/>
    </row>
    <row r="369" spans="101:101">
      <c r="CW369" s="10"/>
    </row>
    <row r="370" spans="101:101">
      <c r="CW370" s="10"/>
    </row>
    <row r="371" spans="101:101">
      <c r="CW371" s="10"/>
    </row>
    <row r="372" spans="101:101">
      <c r="CW372" s="10"/>
    </row>
    <row r="373" spans="101:101">
      <c r="CW373" s="10"/>
    </row>
    <row r="374" spans="101:101">
      <c r="CW374" s="10"/>
    </row>
    <row r="375" spans="101:101">
      <c r="CW375" s="10"/>
    </row>
    <row r="376" spans="101:101">
      <c r="CW376" s="10"/>
    </row>
    <row r="377" spans="101:101">
      <c r="CW377" s="10"/>
    </row>
    <row r="378" spans="101:101">
      <c r="CW378" s="10"/>
    </row>
    <row r="379" spans="101:101">
      <c r="CW379" s="10"/>
    </row>
    <row r="380" spans="101:101">
      <c r="CW380" s="10"/>
    </row>
    <row r="381" spans="101:101">
      <c r="CW381" s="10"/>
    </row>
    <row r="382" spans="101:101">
      <c r="CW382" s="10"/>
    </row>
    <row r="383" spans="101:101">
      <c r="CW383" s="10"/>
    </row>
    <row r="384" spans="101:101">
      <c r="CW384" s="10"/>
    </row>
    <row r="385" spans="101:101">
      <c r="CW385" s="10"/>
    </row>
    <row r="386" spans="101:101">
      <c r="CW386" s="10"/>
    </row>
    <row r="387" spans="101:101">
      <c r="CW387" s="10"/>
    </row>
    <row r="388" spans="101:101">
      <c r="CW388" s="10"/>
    </row>
    <row r="389" spans="101:101">
      <c r="CW389" s="10"/>
    </row>
    <row r="390" spans="101:101">
      <c r="CW390" s="10"/>
    </row>
    <row r="391" spans="101:101">
      <c r="CW391" s="10"/>
    </row>
    <row r="392" spans="101:101">
      <c r="CW392" s="10"/>
    </row>
    <row r="393" spans="101:101">
      <c r="CW393" s="10"/>
    </row>
    <row r="394" spans="101:101">
      <c r="CW394" s="10"/>
    </row>
    <row r="395" spans="101:101">
      <c r="CW395" s="10"/>
    </row>
    <row r="396" spans="101:101">
      <c r="CW396" s="10"/>
    </row>
    <row r="397" spans="101:101">
      <c r="CW397" s="10"/>
    </row>
    <row r="398" spans="101:101">
      <c r="CW398" s="10"/>
    </row>
    <row r="399" spans="101:101">
      <c r="CW399" s="10"/>
    </row>
    <row r="400" spans="101:101">
      <c r="CW400" s="10"/>
    </row>
    <row r="401" spans="101:101">
      <c r="CW401" s="10"/>
    </row>
    <row r="402" spans="101:101">
      <c r="CW402" s="10"/>
    </row>
    <row r="403" spans="101:101">
      <c r="CW403" s="10"/>
    </row>
    <row r="404" spans="101:101">
      <c r="CW404" s="10"/>
    </row>
    <row r="405" spans="101:101">
      <c r="CW405" s="10"/>
    </row>
    <row r="406" spans="101:101">
      <c r="CW406" s="10"/>
    </row>
    <row r="407" spans="101:101">
      <c r="CW407" s="10"/>
    </row>
    <row r="408" spans="101:101">
      <c r="CW408" s="10"/>
    </row>
    <row r="409" spans="101:101">
      <c r="CW409" s="10"/>
    </row>
    <row r="410" spans="101:101">
      <c r="CW410" s="10"/>
    </row>
    <row r="411" spans="101:101">
      <c r="CW411" s="10"/>
    </row>
    <row r="412" spans="101:101">
      <c r="CW412" s="10"/>
    </row>
    <row r="413" spans="101:101">
      <c r="CW413" s="10"/>
    </row>
    <row r="414" spans="101:101">
      <c r="CW414" s="10"/>
    </row>
    <row r="415" spans="101:101">
      <c r="CW415" s="10"/>
    </row>
    <row r="416" spans="101:101">
      <c r="CW416" s="10"/>
    </row>
    <row r="417" spans="101:101">
      <c r="CW417" s="10"/>
    </row>
    <row r="418" spans="101:101">
      <c r="CW418" s="10"/>
    </row>
    <row r="419" spans="101:101">
      <c r="CW419" s="10"/>
    </row>
    <row r="420" spans="101:101">
      <c r="CW420" s="10"/>
    </row>
    <row r="421" spans="101:101">
      <c r="CW421" s="10"/>
    </row>
    <row r="422" spans="101:101">
      <c r="CW422" s="10"/>
    </row>
    <row r="423" spans="101:101">
      <c r="CW423" s="10"/>
    </row>
    <row r="424" spans="101:101">
      <c r="CW424" s="10"/>
    </row>
    <row r="425" spans="101:101">
      <c r="CW425" s="10"/>
    </row>
    <row r="426" spans="101:101">
      <c r="CW426" s="10"/>
    </row>
    <row r="427" spans="101:101">
      <c r="CW427" s="10"/>
    </row>
    <row r="428" spans="101:101">
      <c r="CW428" s="10"/>
    </row>
    <row r="429" spans="101:101">
      <c r="CW429" s="10"/>
    </row>
    <row r="430" spans="101:101">
      <c r="CW430" s="10"/>
    </row>
    <row r="431" spans="101:101">
      <c r="CW431" s="10"/>
    </row>
    <row r="432" spans="101:101">
      <c r="CW432" s="10"/>
    </row>
    <row r="433" spans="101:101">
      <c r="CW433" s="10"/>
    </row>
    <row r="434" spans="101:101">
      <c r="CW434" s="10"/>
    </row>
    <row r="435" spans="101:101">
      <c r="CW435" s="10"/>
    </row>
    <row r="436" spans="101:101">
      <c r="CW436" s="10"/>
    </row>
    <row r="437" spans="101:101">
      <c r="CW437" s="10"/>
    </row>
    <row r="438" spans="101:101">
      <c r="CW438" s="10"/>
    </row>
    <row r="439" spans="101:101">
      <c r="CW439" s="10"/>
    </row>
    <row r="440" spans="101:101">
      <c r="CW440" s="10"/>
    </row>
    <row r="441" spans="101:101">
      <c r="CW441" s="10"/>
    </row>
    <row r="442" spans="101:101">
      <c r="CW442" s="10"/>
    </row>
    <row r="443" spans="101:101">
      <c r="CW443" s="10"/>
    </row>
    <row r="444" spans="101:101">
      <c r="CW444" s="10"/>
    </row>
    <row r="445" spans="101:101">
      <c r="CW445" s="10"/>
    </row>
    <row r="446" spans="101:101">
      <c r="CW446" s="10"/>
    </row>
    <row r="447" spans="101:101">
      <c r="CW447" s="10"/>
    </row>
    <row r="448" spans="101:101">
      <c r="CW448" s="10"/>
    </row>
    <row r="449" spans="101:101">
      <c r="CW449" s="10"/>
    </row>
    <row r="450" spans="101:101">
      <c r="CW450" s="10"/>
    </row>
    <row r="451" spans="101:101">
      <c r="CW451" s="10"/>
    </row>
    <row r="452" spans="101:101">
      <c r="CW452" s="10"/>
    </row>
    <row r="453" spans="101:101">
      <c r="CW453" s="10"/>
    </row>
    <row r="454" spans="101:101">
      <c r="CW454" s="10"/>
    </row>
    <row r="455" spans="101:101">
      <c r="CW455" s="10"/>
    </row>
    <row r="456" spans="101:101">
      <c r="CW456" s="10"/>
    </row>
    <row r="457" spans="101:101">
      <c r="CW457" s="10"/>
    </row>
    <row r="458" spans="101:101">
      <c r="CW458" s="10"/>
    </row>
    <row r="459" spans="101:101">
      <c r="CW459" s="10"/>
    </row>
    <row r="460" spans="101:101">
      <c r="CW460" s="10"/>
    </row>
    <row r="461" spans="101:101">
      <c r="CW461" s="10"/>
    </row>
    <row r="462" spans="101:101">
      <c r="CW462" s="10"/>
    </row>
    <row r="463" spans="101:101">
      <c r="CW463" s="10"/>
    </row>
    <row r="464" spans="101:101">
      <c r="CW464" s="10"/>
    </row>
    <row r="465" spans="101:101">
      <c r="CW465" s="10"/>
    </row>
    <row r="466" spans="101:101">
      <c r="CW466" s="10"/>
    </row>
    <row r="467" spans="101:101">
      <c r="CW467" s="10"/>
    </row>
    <row r="468" spans="101:101">
      <c r="CW468" s="10"/>
    </row>
    <row r="469" spans="101:101">
      <c r="CW469" s="10"/>
    </row>
    <row r="470" spans="101:101">
      <c r="CW470" s="10"/>
    </row>
    <row r="471" spans="101:101">
      <c r="CW471" s="10"/>
    </row>
    <row r="472" spans="101:101">
      <c r="CW472" s="10"/>
    </row>
    <row r="473" spans="101:101">
      <c r="CW473" s="10"/>
    </row>
    <row r="474" spans="101:101">
      <c r="CW474" s="10"/>
    </row>
    <row r="475" spans="101:101">
      <c r="CW475" s="10"/>
    </row>
    <row r="476" spans="101:101">
      <c r="CW476" s="10"/>
    </row>
    <row r="477" spans="101:101">
      <c r="CW477" s="10"/>
    </row>
    <row r="478" spans="101:101">
      <c r="CW478" s="10"/>
    </row>
    <row r="479" spans="101:101">
      <c r="CW479" s="10"/>
    </row>
    <row r="480" spans="101:101">
      <c r="CW480" s="10"/>
    </row>
    <row r="481" spans="101:101">
      <c r="CW481" s="10"/>
    </row>
    <row r="482" spans="101:101">
      <c r="CW482" s="10"/>
    </row>
    <row r="483" spans="101:101">
      <c r="CW483" s="10"/>
    </row>
    <row r="484" spans="101:101">
      <c r="CW484" s="10"/>
    </row>
    <row r="485" spans="101:101">
      <c r="CW485" s="10"/>
    </row>
    <row r="486" spans="101:101">
      <c r="CW486" s="10"/>
    </row>
    <row r="487" spans="101:101">
      <c r="CW487" s="10"/>
    </row>
    <row r="488" spans="101:101">
      <c r="CW488" s="10"/>
    </row>
    <row r="489" spans="101:101">
      <c r="CW489" s="10"/>
    </row>
    <row r="490" spans="101:101">
      <c r="CW490" s="10"/>
    </row>
    <row r="491" spans="101:101">
      <c r="CW491" s="10"/>
    </row>
    <row r="492" spans="101:101">
      <c r="CW492" s="10"/>
    </row>
    <row r="493" spans="101:101">
      <c r="CW493" s="10"/>
    </row>
    <row r="494" spans="101:101">
      <c r="CW494" s="10"/>
    </row>
    <row r="495" spans="101:101">
      <c r="CW495" s="10"/>
    </row>
    <row r="496" spans="101:101">
      <c r="CW496" s="10"/>
    </row>
    <row r="497" spans="101:101">
      <c r="CW497" s="10"/>
    </row>
    <row r="498" spans="101:101">
      <c r="CW498" s="10"/>
    </row>
    <row r="499" spans="101:101">
      <c r="CW499" s="10"/>
    </row>
    <row r="500" spans="101:101">
      <c r="CW500" s="10"/>
    </row>
    <row r="501" spans="101:101">
      <c r="CW501" s="10"/>
    </row>
    <row r="502" spans="101:101">
      <c r="CW502" s="10"/>
    </row>
    <row r="503" spans="101:101">
      <c r="CW503" s="10"/>
    </row>
    <row r="504" spans="101:101">
      <c r="CW504" s="10"/>
    </row>
    <row r="505" spans="101:101">
      <c r="CW505" s="10"/>
    </row>
    <row r="506" spans="101:101">
      <c r="CW506" s="10"/>
    </row>
    <row r="507" spans="101:101">
      <c r="CW507" s="10"/>
    </row>
    <row r="508" spans="101:101">
      <c r="CW508" s="10"/>
    </row>
    <row r="509" spans="101:101">
      <c r="CW509" s="10"/>
    </row>
    <row r="510" spans="101:101">
      <c r="CW510" s="10"/>
    </row>
    <row r="511" spans="101:101">
      <c r="CW511" s="10"/>
    </row>
    <row r="512" spans="101:101">
      <c r="CW512" s="10"/>
    </row>
    <row r="513" spans="101:101">
      <c r="CW513" s="10"/>
    </row>
    <row r="514" spans="101:101">
      <c r="CW514" s="10"/>
    </row>
    <row r="515" spans="101:101">
      <c r="CW515" s="10"/>
    </row>
    <row r="516" spans="101:101">
      <c r="CW516" s="10"/>
    </row>
    <row r="517" spans="101:101">
      <c r="CW517" s="10"/>
    </row>
    <row r="518" spans="101:101">
      <c r="CW518" s="10"/>
    </row>
    <row r="519" spans="101:101">
      <c r="CW519" s="10"/>
    </row>
    <row r="520" spans="101:101">
      <c r="CW520" s="10"/>
    </row>
    <row r="521" spans="101:101">
      <c r="CW521" s="10"/>
    </row>
    <row r="522" spans="101:101">
      <c r="CW522" s="10"/>
    </row>
    <row r="523" spans="101:101">
      <c r="CW523" s="10"/>
    </row>
    <row r="524" spans="101:101">
      <c r="CW524" s="10"/>
    </row>
    <row r="525" spans="101:101">
      <c r="CW525" s="10"/>
    </row>
    <row r="526" spans="101:101">
      <c r="CW526" s="10"/>
    </row>
    <row r="527" spans="101:101">
      <c r="CW527" s="10"/>
    </row>
    <row r="528" spans="101:101">
      <c r="CW528" s="10"/>
    </row>
    <row r="529" spans="101:101">
      <c r="CW529" s="10"/>
    </row>
    <row r="530" spans="101:101">
      <c r="CW530" s="10"/>
    </row>
    <row r="531" spans="101:101">
      <c r="CW531" s="10"/>
    </row>
    <row r="532" spans="101:101">
      <c r="CW532" s="10"/>
    </row>
    <row r="533" spans="101:101">
      <c r="CW533" s="10"/>
    </row>
    <row r="534" spans="101:101">
      <c r="CW534" s="10"/>
    </row>
    <row r="535" spans="101:101">
      <c r="CW535" s="10"/>
    </row>
    <row r="536" spans="101:101">
      <c r="CW536" s="10"/>
    </row>
    <row r="537" spans="101:101">
      <c r="CW537" s="10"/>
    </row>
    <row r="538" spans="101:101">
      <c r="CW538" s="10"/>
    </row>
    <row r="539" spans="101:101">
      <c r="CW539" s="10"/>
    </row>
    <row r="540" spans="101:101">
      <c r="CW540" s="10"/>
    </row>
    <row r="541" spans="101:101">
      <c r="CW541" s="10"/>
    </row>
    <row r="542" spans="101:101">
      <c r="CW542" s="10"/>
    </row>
    <row r="543" spans="101:101">
      <c r="CW543" s="10"/>
    </row>
    <row r="544" spans="101:101">
      <c r="CW544" s="10"/>
    </row>
    <row r="545" spans="101:101">
      <c r="CW545" s="10"/>
    </row>
    <row r="546" spans="101:101">
      <c r="CW546" s="10"/>
    </row>
    <row r="547" spans="101:101">
      <c r="CW547" s="10"/>
    </row>
    <row r="548" spans="101:101">
      <c r="CW548" s="10"/>
    </row>
    <row r="549" spans="101:101">
      <c r="CW549" s="10"/>
    </row>
    <row r="550" spans="101:101">
      <c r="CW550" s="10"/>
    </row>
    <row r="551" spans="101:101">
      <c r="CW551" s="10"/>
    </row>
    <row r="552" spans="101:101">
      <c r="CW552" s="10"/>
    </row>
    <row r="553" spans="101:101">
      <c r="CW553" s="10"/>
    </row>
    <row r="554" spans="101:101">
      <c r="CW554" s="10"/>
    </row>
    <row r="555" spans="101:101">
      <c r="CW555" s="10"/>
    </row>
    <row r="556" spans="101:101">
      <c r="CW556" s="10"/>
    </row>
    <row r="557" spans="101:101">
      <c r="CW557" s="10"/>
    </row>
    <row r="558" spans="101:101">
      <c r="CW558" s="10"/>
    </row>
    <row r="559" spans="101:101">
      <c r="CW559" s="10"/>
    </row>
    <row r="560" spans="101:101">
      <c r="CW560" s="10"/>
    </row>
    <row r="561" spans="101:101">
      <c r="CW561" s="10"/>
    </row>
    <row r="562" spans="101:101">
      <c r="CW562" s="10"/>
    </row>
    <row r="563" spans="101:101">
      <c r="CW563" s="10"/>
    </row>
    <row r="564" spans="101:101">
      <c r="CW564" s="10"/>
    </row>
    <row r="565" spans="101:101">
      <c r="CW565" s="10"/>
    </row>
    <row r="566" spans="101:101">
      <c r="CW566" s="10"/>
    </row>
    <row r="567" spans="101:101">
      <c r="CW567" s="10"/>
    </row>
    <row r="568" spans="101:101">
      <c r="CW568" s="10"/>
    </row>
    <row r="569" spans="101:101">
      <c r="CW569" s="10"/>
    </row>
    <row r="570" spans="101:101">
      <c r="CW570" s="10"/>
    </row>
    <row r="571" spans="101:101">
      <c r="CW571" s="10"/>
    </row>
    <row r="572" spans="101:101">
      <c r="CW572" s="10"/>
    </row>
    <row r="573" spans="101:101">
      <c r="CW573" s="10"/>
    </row>
    <row r="574" spans="101:101">
      <c r="CW574" s="10"/>
    </row>
    <row r="575" spans="101:101">
      <c r="CW575" s="10"/>
    </row>
    <row r="576" spans="101:101">
      <c r="CW576" s="10"/>
    </row>
    <row r="577" spans="101:101">
      <c r="CW577" s="10"/>
    </row>
    <row r="578" spans="101:101">
      <c r="CW578" s="10"/>
    </row>
    <row r="579" spans="101:101">
      <c r="CW579" s="10"/>
    </row>
    <row r="580" spans="101:101">
      <c r="CW580" s="10"/>
    </row>
    <row r="581" spans="101:101">
      <c r="CW581" s="10"/>
    </row>
    <row r="582" spans="101:101">
      <c r="CW582" s="10"/>
    </row>
    <row r="583" spans="101:101">
      <c r="CW583" s="10"/>
    </row>
    <row r="584" spans="101:101">
      <c r="CW584" s="10"/>
    </row>
    <row r="585" spans="101:101">
      <c r="CW585" s="10"/>
    </row>
    <row r="586" spans="101:101">
      <c r="CW586" s="10"/>
    </row>
    <row r="587" spans="101:101">
      <c r="CW587" s="10"/>
    </row>
    <row r="588" spans="101:101">
      <c r="CW588" s="10"/>
    </row>
    <row r="589" spans="101:101">
      <c r="CW589" s="10"/>
    </row>
    <row r="590" spans="101:101">
      <c r="CW590" s="10"/>
    </row>
    <row r="591" spans="101:101">
      <c r="CW591" s="10"/>
    </row>
    <row r="592" spans="101:101">
      <c r="CW592" s="10"/>
    </row>
    <row r="593" spans="101:101">
      <c r="CW593" s="10"/>
    </row>
    <row r="594" spans="101:101">
      <c r="CW594" s="10"/>
    </row>
    <row r="595" spans="101:101">
      <c r="CW595" s="10"/>
    </row>
    <row r="596" spans="101:101">
      <c r="CW596" s="10"/>
    </row>
    <row r="597" spans="101:101">
      <c r="CW597" s="10"/>
    </row>
    <row r="598" spans="101:101">
      <c r="CW598" s="10"/>
    </row>
    <row r="599" spans="101:101">
      <c r="CW599" s="10"/>
    </row>
    <row r="600" spans="101:101">
      <c r="CW600" s="10"/>
    </row>
    <row r="601" spans="101:101">
      <c r="CW601" s="10"/>
    </row>
    <row r="602" spans="101:101">
      <c r="CW602" s="10"/>
    </row>
    <row r="603" spans="101:101">
      <c r="CW603" s="10"/>
    </row>
    <row r="604" spans="101:101">
      <c r="CW604" s="10"/>
    </row>
    <row r="605" spans="101:101">
      <c r="CW605" s="10"/>
    </row>
    <row r="606" spans="101:101">
      <c r="CW606" s="10"/>
    </row>
    <row r="607" spans="101:101">
      <c r="CW607" s="10"/>
    </row>
    <row r="608" spans="101:101">
      <c r="CW608" s="10"/>
    </row>
    <row r="609" spans="101:101">
      <c r="CW609" s="10"/>
    </row>
    <row r="610" spans="101:101">
      <c r="CW610" s="10"/>
    </row>
    <row r="611" spans="101:101">
      <c r="CW611" s="10"/>
    </row>
    <row r="612" spans="101:101">
      <c r="CW612" s="10"/>
    </row>
    <row r="613" spans="101:101">
      <c r="CW613" s="10"/>
    </row>
    <row r="614" spans="101:101">
      <c r="CW614" s="10"/>
    </row>
    <row r="615" spans="101:101">
      <c r="CW615" s="10"/>
    </row>
    <row r="616" spans="101:101">
      <c r="CW616" s="10"/>
    </row>
    <row r="617" spans="101:101">
      <c r="CW617" s="10"/>
    </row>
    <row r="618" spans="101:101">
      <c r="CW618" s="10"/>
    </row>
    <row r="619" spans="101:101">
      <c r="CW619" s="10"/>
    </row>
    <row r="620" spans="101:101">
      <c r="CW620" s="10"/>
    </row>
    <row r="621" spans="101:101">
      <c r="CW621" s="10"/>
    </row>
    <row r="622" spans="101:101">
      <c r="CW622" s="10"/>
    </row>
    <row r="623" spans="101:101">
      <c r="CW623" s="10"/>
    </row>
    <row r="624" spans="101:101">
      <c r="CW624" s="10"/>
    </row>
    <row r="625" spans="101:101">
      <c r="CW625" s="10"/>
    </row>
    <row r="626" spans="101:101">
      <c r="CW626" s="10"/>
    </row>
    <row r="627" spans="101:101">
      <c r="CW627" s="10"/>
    </row>
    <row r="628" spans="101:101">
      <c r="CW628" s="10"/>
    </row>
    <row r="629" spans="101:101">
      <c r="CW629" s="10"/>
    </row>
    <row r="630" spans="101:101">
      <c r="CW630" s="10"/>
    </row>
    <row r="631" spans="101:101">
      <c r="CW631" s="10"/>
    </row>
    <row r="632" spans="101:101">
      <c r="CW632" s="10"/>
    </row>
    <row r="633" spans="101:101">
      <c r="CW633" s="10"/>
    </row>
    <row r="634" spans="101:101">
      <c r="CW634" s="10"/>
    </row>
    <row r="635" spans="101:101">
      <c r="CW635" s="10"/>
    </row>
    <row r="636" spans="101:101">
      <c r="CW636" s="10"/>
    </row>
    <row r="637" spans="101:101">
      <c r="CW637" s="10"/>
    </row>
    <row r="638" spans="101:101">
      <c r="CW638" s="10"/>
    </row>
    <row r="639" spans="101:101">
      <c r="CW639" s="10"/>
    </row>
    <row r="640" spans="101:101">
      <c r="CW640" s="10"/>
    </row>
    <row r="641" spans="101:101">
      <c r="CW641" s="10"/>
    </row>
    <row r="642" spans="101:101">
      <c r="CW642" s="10"/>
    </row>
    <row r="643" spans="101:101">
      <c r="CW643" s="10"/>
    </row>
    <row r="644" spans="101:101">
      <c r="CW644" s="10"/>
    </row>
    <row r="645" spans="101:101">
      <c r="CW645" s="10"/>
    </row>
    <row r="646" spans="101:101">
      <c r="CW646" s="10"/>
    </row>
    <row r="647" spans="101:101">
      <c r="CW647" s="10"/>
    </row>
    <row r="648" spans="101:101">
      <c r="CW648" s="10"/>
    </row>
    <row r="649" spans="101:101">
      <c r="CW649" s="10"/>
    </row>
    <row r="650" spans="101:101">
      <c r="CW650" s="10"/>
    </row>
    <row r="651" spans="101:101">
      <c r="CW651" s="10"/>
    </row>
    <row r="652" spans="101:101">
      <c r="CW652" s="10"/>
    </row>
    <row r="653" spans="101:101">
      <c r="CW653" s="10"/>
    </row>
    <row r="654" spans="101:101">
      <c r="CW654" s="10"/>
    </row>
    <row r="655" spans="101:101">
      <c r="CW655" s="10"/>
    </row>
    <row r="656" spans="101:101">
      <c r="CW656" s="10"/>
    </row>
    <row r="657" spans="101:101">
      <c r="CW657" s="10"/>
    </row>
    <row r="658" spans="101:101">
      <c r="CW658" s="10"/>
    </row>
    <row r="659" spans="101:101">
      <c r="CW659" s="10"/>
    </row>
    <row r="660" spans="101:101">
      <c r="CW660" s="10"/>
    </row>
    <row r="661" spans="101:101">
      <c r="CW661" s="10"/>
    </row>
    <row r="662" spans="101:101">
      <c r="CW662" s="10"/>
    </row>
    <row r="663" spans="101:101">
      <c r="CW663" s="10"/>
    </row>
    <row r="664" spans="101:101">
      <c r="CW664" s="10"/>
    </row>
    <row r="665" spans="101:101">
      <c r="CW665" s="10"/>
    </row>
    <row r="666" spans="101:101">
      <c r="CW666" s="10"/>
    </row>
    <row r="667" spans="101:101">
      <c r="CW667" s="10"/>
    </row>
    <row r="668" spans="101:101">
      <c r="CW668" s="10"/>
    </row>
    <row r="669" spans="101:101">
      <c r="CW669" s="10"/>
    </row>
    <row r="670" spans="101:101">
      <c r="CW670" s="10"/>
    </row>
    <row r="671" spans="101:101">
      <c r="CW671" s="10"/>
    </row>
    <row r="672" spans="101:101">
      <c r="CW672" s="10"/>
    </row>
    <row r="673" spans="101:101">
      <c r="CW673" s="10"/>
    </row>
    <row r="674" spans="101:101">
      <c r="CW674" s="10"/>
    </row>
    <row r="675" spans="101:101">
      <c r="CW675" s="10"/>
    </row>
    <row r="676" spans="101:101">
      <c r="CW676" s="10"/>
    </row>
    <row r="677" spans="101:101">
      <c r="CW677" s="10"/>
    </row>
    <row r="678" spans="101:101">
      <c r="CW678" s="10"/>
    </row>
    <row r="679" spans="101:101">
      <c r="CW679" s="10"/>
    </row>
    <row r="680" spans="101:101">
      <c r="CW680" s="10"/>
    </row>
    <row r="681" spans="101:101">
      <c r="CW681" s="10"/>
    </row>
    <row r="682" spans="101:101">
      <c r="CW682" s="10"/>
    </row>
    <row r="683" spans="101:101">
      <c r="CW683" s="10"/>
    </row>
    <row r="684" spans="101:101">
      <c r="CW684" s="10"/>
    </row>
    <row r="685" spans="101:101">
      <c r="CW685" s="10"/>
    </row>
    <row r="686" spans="101:101">
      <c r="CW686" s="10"/>
    </row>
    <row r="687" spans="101:101">
      <c r="CW687" s="10"/>
    </row>
    <row r="688" spans="101:101">
      <c r="CW688" s="10"/>
    </row>
    <row r="689" spans="101:101">
      <c r="CW689" s="10"/>
    </row>
    <row r="690" spans="101:101">
      <c r="CW690" s="10"/>
    </row>
    <row r="691" spans="101:101">
      <c r="CW691" s="10"/>
    </row>
    <row r="692" spans="101:101">
      <c r="CW692" s="10"/>
    </row>
    <row r="693" spans="101:101">
      <c r="CW693" s="10"/>
    </row>
    <row r="694" spans="101:101">
      <c r="CW694" s="10"/>
    </row>
    <row r="695" spans="101:101">
      <c r="CW695" s="10"/>
    </row>
    <row r="696" spans="101:101">
      <c r="CW696" s="10"/>
    </row>
    <row r="697" spans="101:101">
      <c r="CW697" s="10"/>
    </row>
    <row r="698" spans="101:101">
      <c r="CW698" s="10"/>
    </row>
    <row r="699" spans="101:101">
      <c r="CW699" s="10"/>
    </row>
    <row r="700" spans="101:101">
      <c r="CW700" s="10"/>
    </row>
    <row r="701" spans="101:101">
      <c r="CW701" s="10"/>
    </row>
    <row r="702" spans="101:101">
      <c r="CW702" s="10"/>
    </row>
    <row r="703" spans="101:101">
      <c r="CW703" s="10"/>
    </row>
    <row r="704" spans="101:101">
      <c r="CW704" s="10"/>
    </row>
    <row r="705" spans="101:101">
      <c r="CW705" s="10"/>
    </row>
    <row r="706" spans="101:101">
      <c r="CW706" s="10"/>
    </row>
    <row r="707" spans="101:101">
      <c r="CW707" s="10"/>
    </row>
    <row r="708" spans="101:101">
      <c r="CW708" s="10"/>
    </row>
    <row r="709" spans="101:101">
      <c r="CW709" s="10"/>
    </row>
    <row r="710" spans="101:101">
      <c r="CW710" s="10"/>
    </row>
    <row r="711" spans="101:101">
      <c r="CW711" s="10"/>
    </row>
    <row r="712" spans="101:101">
      <c r="CW712" s="10"/>
    </row>
    <row r="713" spans="101:101">
      <c r="CW713" s="10"/>
    </row>
    <row r="714" spans="101:101">
      <c r="CW714" s="10"/>
    </row>
    <row r="715" spans="101:101">
      <c r="CW715" s="10"/>
    </row>
    <row r="716" spans="101:101">
      <c r="CW716" s="10"/>
    </row>
    <row r="717" spans="101:101">
      <c r="CW717" s="10"/>
    </row>
    <row r="718" spans="101:101">
      <c r="CW718" s="10"/>
    </row>
    <row r="719" spans="101:101">
      <c r="CW719" s="10"/>
    </row>
    <row r="720" spans="101:101">
      <c r="CW720" s="10"/>
    </row>
    <row r="721" spans="101:101">
      <c r="CW721" s="10"/>
    </row>
    <row r="722" spans="101:101">
      <c r="CW722" s="10"/>
    </row>
    <row r="723" spans="101:101">
      <c r="CW723" s="10"/>
    </row>
    <row r="724" spans="101:101">
      <c r="CW724" s="10"/>
    </row>
    <row r="725" spans="101:101">
      <c r="CW725" s="10"/>
    </row>
    <row r="726" spans="101:101">
      <c r="CW726" s="10"/>
    </row>
    <row r="727" spans="101:101">
      <c r="CW727" s="10"/>
    </row>
    <row r="728" spans="101:101">
      <c r="CW728" s="10"/>
    </row>
    <row r="729" spans="101:101">
      <c r="CW729" s="10"/>
    </row>
    <row r="730" spans="101:101">
      <c r="CW730" s="10"/>
    </row>
    <row r="731" spans="101:101">
      <c r="CW731" s="10"/>
    </row>
    <row r="732" spans="101:101">
      <c r="CW732" s="10"/>
    </row>
    <row r="733" spans="101:101">
      <c r="CW733" s="10"/>
    </row>
    <row r="734" spans="101:101">
      <c r="CW734" s="10"/>
    </row>
    <row r="735" spans="101:101">
      <c r="CW735" s="10"/>
    </row>
    <row r="736" spans="101:101">
      <c r="CW736" s="10"/>
    </row>
    <row r="737" spans="101:101">
      <c r="CW737" s="10"/>
    </row>
    <row r="738" spans="101:101">
      <c r="CW738" s="10"/>
    </row>
    <row r="739" spans="101:101">
      <c r="CW739" s="10"/>
    </row>
    <row r="740" spans="101:101">
      <c r="CW740" s="10"/>
    </row>
    <row r="741" spans="101:101">
      <c r="CW741" s="10"/>
    </row>
    <row r="742" spans="101:101">
      <c r="CW742" s="10"/>
    </row>
    <row r="743" spans="101:101">
      <c r="CW743" s="10"/>
    </row>
    <row r="744" spans="101:101">
      <c r="CW744" s="10"/>
    </row>
    <row r="745" spans="101:101">
      <c r="CW745" s="10"/>
    </row>
    <row r="746" spans="101:101">
      <c r="CW746" s="10"/>
    </row>
    <row r="747" spans="101:101">
      <c r="CW747" s="10"/>
    </row>
    <row r="748" spans="101:101">
      <c r="CW748" s="10"/>
    </row>
    <row r="749" spans="101:101">
      <c r="CW749" s="10"/>
    </row>
    <row r="750" spans="101:101">
      <c r="CW750" s="10"/>
    </row>
    <row r="751" spans="101:101">
      <c r="CW751" s="10"/>
    </row>
    <row r="752" spans="101:101">
      <c r="CW752" s="10"/>
    </row>
    <row r="753" spans="101:101">
      <c r="CW753" s="10"/>
    </row>
    <row r="754" spans="101:101">
      <c r="CW754" s="10"/>
    </row>
    <row r="755" spans="101:101">
      <c r="CW755" s="10"/>
    </row>
    <row r="756" spans="101:101">
      <c r="CW756" s="10"/>
    </row>
    <row r="757" spans="101:101">
      <c r="CW757" s="10"/>
    </row>
    <row r="758" spans="101:101">
      <c r="CW758" s="10"/>
    </row>
    <row r="759" spans="101:101">
      <c r="CW759" s="10"/>
    </row>
    <row r="760" spans="101:101">
      <c r="CW760" s="10"/>
    </row>
    <row r="761" spans="101:101">
      <c r="CW761" s="10"/>
    </row>
    <row r="762" spans="101:101">
      <c r="CW762" s="10"/>
    </row>
    <row r="763" spans="101:101">
      <c r="CW763" s="10"/>
    </row>
    <row r="764" spans="101:101">
      <c r="CW764" s="10"/>
    </row>
    <row r="765" spans="101:101">
      <c r="CW765" s="10"/>
    </row>
    <row r="766" spans="101:101">
      <c r="CW766" s="10"/>
    </row>
    <row r="767" spans="101:101">
      <c r="CW767" s="10"/>
    </row>
    <row r="768" spans="101:101">
      <c r="CW768" s="10"/>
    </row>
    <row r="769" spans="101:101">
      <c r="CW769" s="10"/>
    </row>
    <row r="770" spans="101:101">
      <c r="CW770" s="10"/>
    </row>
    <row r="771" spans="101:101">
      <c r="CW771" s="10"/>
    </row>
    <row r="772" spans="101:101">
      <c r="CW772" s="10"/>
    </row>
    <row r="773" spans="101:101">
      <c r="CW773" s="10"/>
    </row>
    <row r="774" spans="101:101">
      <c r="CW774" s="10"/>
    </row>
    <row r="775" spans="101:101">
      <c r="CW775" s="10"/>
    </row>
    <row r="776" spans="101:101">
      <c r="CW776" s="10"/>
    </row>
    <row r="777" spans="101:101">
      <c r="CW777" s="10"/>
    </row>
    <row r="778" spans="101:101">
      <c r="CW778" s="10"/>
    </row>
    <row r="779" spans="101:101">
      <c r="CW779" s="10"/>
    </row>
    <row r="780" spans="101:101">
      <c r="CW780" s="10"/>
    </row>
    <row r="781" spans="101:101">
      <c r="CW781" s="10"/>
    </row>
    <row r="782" spans="101:101">
      <c r="CW782" s="10"/>
    </row>
    <row r="783" spans="101:101">
      <c r="CW783" s="10"/>
    </row>
    <row r="784" spans="101:101">
      <c r="CW784" s="10"/>
    </row>
    <row r="785" spans="101:101">
      <c r="CW785" s="10"/>
    </row>
    <row r="786" spans="101:101">
      <c r="CW786" s="10"/>
    </row>
    <row r="787" spans="101:101">
      <c r="CW787" s="10"/>
    </row>
    <row r="788" spans="101:101">
      <c r="CW788" s="10"/>
    </row>
    <row r="789" spans="101:101">
      <c r="CW789" s="10"/>
    </row>
    <row r="790" spans="101:101">
      <c r="CW790" s="10"/>
    </row>
    <row r="791" spans="101:101">
      <c r="CW791" s="10"/>
    </row>
    <row r="792" spans="101:101">
      <c r="CW792" s="10"/>
    </row>
    <row r="793" spans="101:101">
      <c r="CW793" s="10"/>
    </row>
    <row r="794" spans="101:101">
      <c r="CW794" s="10"/>
    </row>
    <row r="795" spans="101:101">
      <c r="CW795" s="10"/>
    </row>
    <row r="796" spans="101:101">
      <c r="CW796" s="10"/>
    </row>
    <row r="797" spans="101:101">
      <c r="CW797" s="10"/>
    </row>
    <row r="798" spans="101:101">
      <c r="CW798" s="10"/>
    </row>
    <row r="799" spans="101:101">
      <c r="CW799" s="10"/>
    </row>
    <row r="800" spans="101:101">
      <c r="CW800" s="10"/>
    </row>
    <row r="801" spans="101:101">
      <c r="CW801" s="10"/>
    </row>
    <row r="802" spans="101:101">
      <c r="CW802" s="10"/>
    </row>
    <row r="803" spans="101:101">
      <c r="CW803" s="10"/>
    </row>
    <row r="804" spans="101:101">
      <c r="CW804" s="10"/>
    </row>
    <row r="805" spans="101:101">
      <c r="CW805" s="10"/>
    </row>
    <row r="806" spans="101:101">
      <c r="CW806" s="10"/>
    </row>
    <row r="807" spans="101:101">
      <c r="CW807" s="10"/>
    </row>
    <row r="808" spans="101:101">
      <c r="CW808" s="10"/>
    </row>
    <row r="809" spans="101:101">
      <c r="CW809" s="10"/>
    </row>
    <row r="810" spans="101:101">
      <c r="CW810" s="10"/>
    </row>
    <row r="811" spans="101:101">
      <c r="CW811" s="10"/>
    </row>
    <row r="812" spans="101:101">
      <c r="CW812" s="10"/>
    </row>
    <row r="813" spans="101:101">
      <c r="CW813" s="10"/>
    </row>
    <row r="814" spans="101:101">
      <c r="CW814" s="10"/>
    </row>
    <row r="815" spans="101:101">
      <c r="CW815" s="10"/>
    </row>
    <row r="816" spans="101:101">
      <c r="CW816" s="10"/>
    </row>
    <row r="817" spans="101:101">
      <c r="CW817" s="10"/>
    </row>
    <row r="818" spans="101:101">
      <c r="CW818" s="10"/>
    </row>
    <row r="819" spans="101:101">
      <c r="CW819" s="10"/>
    </row>
    <row r="820" spans="101:101">
      <c r="CW820" s="10"/>
    </row>
    <row r="821" spans="101:101">
      <c r="CW821" s="10"/>
    </row>
    <row r="822" spans="101:101">
      <c r="CW822" s="10"/>
    </row>
    <row r="823" spans="101:101">
      <c r="CW823" s="10"/>
    </row>
    <row r="824" spans="101:101">
      <c r="CW824" s="10"/>
    </row>
    <row r="825" spans="101:101">
      <c r="CW825" s="10"/>
    </row>
    <row r="826" spans="101:101">
      <c r="CW826" s="10"/>
    </row>
    <row r="827" spans="101:101">
      <c r="CW827" s="10"/>
    </row>
    <row r="828" spans="101:101">
      <c r="CW828" s="10"/>
    </row>
    <row r="829" spans="101:101">
      <c r="CW829" s="10"/>
    </row>
    <row r="830" spans="101:101">
      <c r="CW830" s="10"/>
    </row>
    <row r="831" spans="101:101">
      <c r="CW831" s="10"/>
    </row>
    <row r="832" spans="101:101">
      <c r="CW832" s="10"/>
    </row>
    <row r="833" spans="101:101">
      <c r="CW833" s="10"/>
    </row>
    <row r="834" spans="101:101">
      <c r="CW834" s="10"/>
    </row>
    <row r="835" spans="101:101">
      <c r="CW835" s="10"/>
    </row>
    <row r="836" spans="101:101">
      <c r="CW836" s="10"/>
    </row>
    <row r="837" spans="101:101">
      <c r="CW837" s="10"/>
    </row>
    <row r="838" spans="101:101">
      <c r="CW838" s="10"/>
    </row>
    <row r="839" spans="101:101">
      <c r="CW839" s="10"/>
    </row>
    <row r="840" spans="101:101">
      <c r="CW840" s="10"/>
    </row>
    <row r="841" spans="101:101">
      <c r="CW841" s="10"/>
    </row>
    <row r="842" spans="101:101">
      <c r="CW842" s="10"/>
    </row>
    <row r="843" spans="101:101">
      <c r="CW843" s="10"/>
    </row>
    <row r="844" spans="101:101">
      <c r="CW844" s="10"/>
    </row>
    <row r="845" spans="101:101">
      <c r="CW845" s="10"/>
    </row>
    <row r="846" spans="101:101">
      <c r="CW846" s="10"/>
    </row>
    <row r="847" spans="101:101">
      <c r="CW847" s="10"/>
    </row>
    <row r="848" spans="101:101">
      <c r="CW848" s="10"/>
    </row>
    <row r="849" spans="101:101">
      <c r="CW849" s="10"/>
    </row>
    <row r="850" spans="101:101">
      <c r="CW850" s="10"/>
    </row>
    <row r="851" spans="101:101">
      <c r="CW851" s="10"/>
    </row>
    <row r="852" spans="101:101">
      <c r="CW852" s="10"/>
    </row>
    <row r="853" spans="101:101">
      <c r="CW853" s="10"/>
    </row>
    <row r="854" spans="101:101">
      <c r="CW854" s="10"/>
    </row>
    <row r="855" spans="101:101">
      <c r="CW855" s="10"/>
    </row>
    <row r="856" spans="101:101">
      <c r="CW856" s="10"/>
    </row>
    <row r="857" spans="101:101">
      <c r="CW857" s="10"/>
    </row>
    <row r="858" spans="101:101">
      <c r="CW858" s="10"/>
    </row>
    <row r="859" spans="101:101">
      <c r="CW859" s="10"/>
    </row>
    <row r="860" spans="101:101">
      <c r="CW860" s="10"/>
    </row>
    <row r="861" spans="101:101">
      <c r="CW861" s="10"/>
    </row>
    <row r="862" spans="101:101">
      <c r="CW862" s="10"/>
    </row>
    <row r="863" spans="101:101">
      <c r="CW863" s="10"/>
    </row>
    <row r="864" spans="101:101">
      <c r="CW864" s="10"/>
    </row>
    <row r="865" spans="101:101">
      <c r="CW865" s="10"/>
    </row>
    <row r="866" spans="101:101">
      <c r="CW866" s="10"/>
    </row>
    <row r="867" spans="101:101">
      <c r="CW867" s="10"/>
    </row>
    <row r="868" spans="101:101">
      <c r="CW868" s="10"/>
    </row>
    <row r="869" spans="101:101">
      <c r="CW869" s="10"/>
    </row>
    <row r="870" spans="101:101">
      <c r="CW870" s="10"/>
    </row>
    <row r="871" spans="101:101">
      <c r="CW871" s="10"/>
    </row>
    <row r="872" spans="101:101">
      <c r="CW872" s="10"/>
    </row>
    <row r="873" spans="101:101">
      <c r="CW873" s="10"/>
    </row>
    <row r="874" spans="101:101">
      <c r="CW874" s="10"/>
    </row>
    <row r="875" spans="101:101">
      <c r="CW875" s="10"/>
    </row>
    <row r="876" spans="101:101">
      <c r="CW876" s="10"/>
    </row>
    <row r="877" spans="101:101">
      <c r="CW877" s="10"/>
    </row>
    <row r="878" spans="101:101">
      <c r="CW878" s="10"/>
    </row>
    <row r="879" spans="101:101">
      <c r="CW879" s="10"/>
    </row>
    <row r="880" spans="101:101">
      <c r="CW880" s="10"/>
    </row>
    <row r="881" spans="101:101">
      <c r="CW881" s="10"/>
    </row>
    <row r="882" spans="101:101">
      <c r="CW882" s="10"/>
    </row>
    <row r="883" spans="101:101">
      <c r="CW883" s="10"/>
    </row>
    <row r="884" spans="101:101">
      <c r="CW884" s="10"/>
    </row>
    <row r="885" spans="101:101">
      <c r="CW885" s="10"/>
    </row>
    <row r="886" spans="101:101">
      <c r="CW886" s="10"/>
    </row>
    <row r="887" spans="101:101">
      <c r="CW887" s="10"/>
    </row>
    <row r="888" spans="101:101">
      <c r="CW888" s="10"/>
    </row>
    <row r="889" spans="101:101">
      <c r="CW889" s="10"/>
    </row>
    <row r="890" spans="101:101">
      <c r="CW890" s="10"/>
    </row>
    <row r="891" spans="101:101">
      <c r="CW891" s="10"/>
    </row>
    <row r="892" spans="101:101">
      <c r="CW892" s="10"/>
    </row>
    <row r="893" spans="101:101">
      <c r="CW893" s="10"/>
    </row>
    <row r="894" spans="101:101">
      <c r="CW894" s="10"/>
    </row>
    <row r="895" spans="101:101">
      <c r="CW895" s="10"/>
    </row>
    <row r="896" spans="101:101">
      <c r="CW896" s="10"/>
    </row>
    <row r="897" spans="101:101">
      <c r="CW897" s="10"/>
    </row>
    <row r="898" spans="101:101">
      <c r="CW898" s="10"/>
    </row>
    <row r="899" spans="101:101">
      <c r="CW899" s="10"/>
    </row>
    <row r="900" spans="101:101">
      <c r="CW900" s="10"/>
    </row>
    <row r="901" spans="101:101">
      <c r="CW901" s="10"/>
    </row>
    <row r="902" spans="101:101">
      <c r="CW902" s="10"/>
    </row>
    <row r="903" spans="101:101">
      <c r="CW903" s="10"/>
    </row>
    <row r="904" spans="101:101">
      <c r="CW904" s="10"/>
    </row>
    <row r="905" spans="101:101">
      <c r="CW905" s="10"/>
    </row>
    <row r="906" spans="101:101">
      <c r="CW906" s="10"/>
    </row>
    <row r="907" spans="101:101">
      <c r="CW907" s="10"/>
    </row>
    <row r="908" spans="101:101">
      <c r="CW908" s="10"/>
    </row>
    <row r="909" spans="101:101">
      <c r="CW909" s="10"/>
    </row>
    <row r="910" spans="101:101">
      <c r="CW910" s="10"/>
    </row>
    <row r="911" spans="101:101">
      <c r="CW911" s="10"/>
    </row>
    <row r="912" spans="101:101">
      <c r="CW912" s="10"/>
    </row>
    <row r="913" spans="101:101">
      <c r="CW913" s="10"/>
    </row>
    <row r="914" spans="101:101">
      <c r="CW914" s="10"/>
    </row>
    <row r="915" spans="101:101">
      <c r="CW915" s="10"/>
    </row>
    <row r="916" spans="101:101">
      <c r="CW916" s="10"/>
    </row>
    <row r="917" spans="101:101">
      <c r="CW917" s="10"/>
    </row>
    <row r="918" spans="101:101">
      <c r="CW918" s="10"/>
    </row>
    <row r="919" spans="101:101">
      <c r="CW919" s="10"/>
    </row>
    <row r="920" spans="101:101">
      <c r="CW920" s="10"/>
    </row>
    <row r="921" spans="101:101">
      <c r="CW921" s="10"/>
    </row>
    <row r="922" spans="101:101">
      <c r="CW922" s="10"/>
    </row>
    <row r="923" spans="101:101">
      <c r="CW923" s="10"/>
    </row>
    <row r="924" spans="101:101">
      <c r="CW924" s="10"/>
    </row>
    <row r="925" spans="101:101">
      <c r="CW925" s="10"/>
    </row>
    <row r="926" spans="101:101">
      <c r="CW926" s="10"/>
    </row>
    <row r="927" spans="101:101">
      <c r="CW927" s="10"/>
    </row>
    <row r="928" spans="101:101">
      <c r="CW928" s="10"/>
    </row>
    <row r="929" spans="101:101">
      <c r="CW929" s="10"/>
    </row>
    <row r="930" spans="101:101">
      <c r="CW930" s="10"/>
    </row>
    <row r="931" spans="101:101">
      <c r="CW931" s="10"/>
    </row>
    <row r="932" spans="101:101">
      <c r="CW932" s="10"/>
    </row>
    <row r="933" spans="101:101">
      <c r="CW933" s="10"/>
    </row>
    <row r="934" spans="101:101">
      <c r="CW934" s="10"/>
    </row>
    <row r="935" spans="101:101">
      <c r="CW935" s="10"/>
    </row>
    <row r="936" spans="101:101">
      <c r="CW936" s="10"/>
    </row>
    <row r="937" spans="101:101">
      <c r="CW937" s="10"/>
    </row>
    <row r="938" spans="101:101">
      <c r="CW938" s="10"/>
    </row>
    <row r="939" spans="101:101">
      <c r="CW939" s="10"/>
    </row>
    <row r="940" spans="101:101">
      <c r="CW940" s="10"/>
    </row>
    <row r="941" spans="101:101">
      <c r="CW941" s="10"/>
    </row>
    <row r="942" spans="101:101">
      <c r="CW942" s="10"/>
    </row>
    <row r="943" spans="101:101">
      <c r="CW943" s="10"/>
    </row>
    <row r="944" spans="101:101">
      <c r="CW944" s="10"/>
    </row>
    <row r="945" spans="101:101">
      <c r="CW945" s="10"/>
    </row>
    <row r="946" spans="101:101">
      <c r="CW946" s="10"/>
    </row>
    <row r="947" spans="101:101">
      <c r="CW947" s="10"/>
    </row>
    <row r="948" spans="101:101">
      <c r="CW948" s="10"/>
    </row>
    <row r="949" spans="101:101">
      <c r="CW949" s="10"/>
    </row>
    <row r="950" spans="101:101">
      <c r="CW950" s="10"/>
    </row>
    <row r="951" spans="101:101">
      <c r="CW951" s="10"/>
    </row>
    <row r="952" spans="101:101">
      <c r="CW952" s="10"/>
    </row>
    <row r="953" spans="101:101">
      <c r="CW953" s="10"/>
    </row>
    <row r="954" spans="101:101">
      <c r="CW954" s="10"/>
    </row>
    <row r="955" spans="101:101">
      <c r="CW955" s="10"/>
    </row>
    <row r="956" spans="101:101">
      <c r="CW956" s="10"/>
    </row>
    <row r="957" spans="101:101">
      <c r="CW957" s="10"/>
    </row>
    <row r="958" spans="101:101">
      <c r="CW958" s="10"/>
    </row>
    <row r="959" spans="101:101">
      <c r="CW959" s="10"/>
    </row>
    <row r="960" spans="101:101">
      <c r="CW960" s="10"/>
    </row>
    <row r="961" spans="101:101">
      <c r="CW961" s="10"/>
    </row>
    <row r="962" spans="101:101">
      <c r="CW962" s="10"/>
    </row>
    <row r="963" spans="101:101">
      <c r="CW963" s="10"/>
    </row>
    <row r="964" spans="101:101">
      <c r="CW964" s="10"/>
    </row>
    <row r="965" spans="101:101">
      <c r="CW965" s="10"/>
    </row>
    <row r="966" spans="101:101">
      <c r="CW966" s="10"/>
    </row>
    <row r="967" spans="101:101">
      <c r="CW967" s="10"/>
    </row>
    <row r="968" spans="101:101">
      <c r="CW968" s="10"/>
    </row>
    <row r="969" spans="101:101">
      <c r="CW969" s="10"/>
    </row>
    <row r="970" spans="101:101">
      <c r="CW970" s="10"/>
    </row>
    <row r="971" spans="101:101">
      <c r="CW971" s="10"/>
    </row>
    <row r="972" spans="101:101">
      <c r="CW972" s="10"/>
    </row>
    <row r="973" spans="101:101">
      <c r="CW973" s="10"/>
    </row>
    <row r="974" spans="101:101">
      <c r="CW974" s="10"/>
    </row>
    <row r="975" spans="101:101">
      <c r="CW975" s="10"/>
    </row>
    <row r="976" spans="101:101">
      <c r="CW976" s="10"/>
    </row>
    <row r="977" spans="101:101">
      <c r="CW977" s="10"/>
    </row>
    <row r="978" spans="101:101">
      <c r="CW978" s="10"/>
    </row>
    <row r="979" spans="101:101">
      <c r="CW979" s="10"/>
    </row>
    <row r="980" spans="101:101">
      <c r="CW980" s="10"/>
    </row>
    <row r="981" spans="101:101">
      <c r="CW981" s="10"/>
    </row>
    <row r="982" spans="101:101">
      <c r="CW982" s="10"/>
    </row>
    <row r="983" spans="101:101">
      <c r="CW983" s="10"/>
    </row>
    <row r="984" spans="101:101">
      <c r="CW984" s="10"/>
    </row>
    <row r="985" spans="101:101">
      <c r="CW985" s="10"/>
    </row>
    <row r="986" spans="101:101">
      <c r="CW986" s="10"/>
    </row>
    <row r="987" spans="101:101">
      <c r="CW987" s="10"/>
    </row>
    <row r="988" spans="101:101">
      <c r="CW988" s="10"/>
    </row>
    <row r="989" spans="101:101">
      <c r="CW989" s="10"/>
    </row>
    <row r="990" spans="101:101">
      <c r="CW990" s="10"/>
    </row>
    <row r="991" spans="101:101">
      <c r="CW991" s="10"/>
    </row>
    <row r="992" spans="101:101">
      <c r="CW992" s="10"/>
    </row>
    <row r="993" spans="101:101">
      <c r="CW993" s="10"/>
    </row>
    <row r="994" spans="101:101">
      <c r="CW994" s="10"/>
    </row>
    <row r="995" spans="101:101">
      <c r="CW995" s="10"/>
    </row>
    <row r="996" spans="101:101">
      <c r="CW996" s="10"/>
    </row>
    <row r="997" spans="101:101">
      <c r="CW997" s="10"/>
    </row>
    <row r="998" spans="101:101">
      <c r="CW998" s="10"/>
    </row>
    <row r="999" spans="101:101">
      <c r="CW999" s="10"/>
    </row>
    <row r="1000" spans="101:101">
      <c r="CW1000" s="10"/>
    </row>
    <row r="1001" spans="101:101">
      <c r="CW1001" s="10"/>
    </row>
    <row r="1002" spans="101:101">
      <c r="CW1002" s="10"/>
    </row>
    <row r="1003" spans="101:101">
      <c r="CW1003" s="10"/>
    </row>
    <row r="1004" spans="101:101">
      <c r="CW1004" s="10"/>
    </row>
    <row r="1005" spans="101:101">
      <c r="CW1005" s="10"/>
    </row>
    <row r="1006" spans="101:101">
      <c r="CW1006" s="10"/>
    </row>
    <row r="1007" spans="101:101">
      <c r="CW1007" s="10"/>
    </row>
    <row r="1008" spans="101:101">
      <c r="CW1008" s="10"/>
    </row>
    <row r="1009" spans="101:101">
      <c r="CW1009" s="10"/>
    </row>
    <row r="1010" spans="101:101">
      <c r="CW1010" s="10"/>
    </row>
    <row r="1011" spans="101:101">
      <c r="CW1011" s="10"/>
    </row>
    <row r="1012" spans="101:101">
      <c r="CW1012" s="10"/>
    </row>
    <row r="1013" spans="101:101">
      <c r="CW1013" s="10"/>
    </row>
    <row r="1014" spans="101:101">
      <c r="CW1014" s="10"/>
    </row>
    <row r="1015" spans="101:101">
      <c r="CW1015" s="10"/>
    </row>
    <row r="1016" spans="101:101">
      <c r="CW1016" s="10"/>
    </row>
    <row r="1017" spans="101:101">
      <c r="CW1017" s="10"/>
    </row>
    <row r="1018" spans="101:101">
      <c r="CW1018" s="10"/>
    </row>
    <row r="1019" spans="101:101">
      <c r="CW1019" s="10"/>
    </row>
    <row r="1020" spans="101:101">
      <c r="CW1020" s="10"/>
    </row>
    <row r="1021" spans="101:101">
      <c r="CW1021" s="10"/>
    </row>
    <row r="1022" spans="101:101">
      <c r="CW1022" s="10"/>
    </row>
    <row r="1023" spans="101:101">
      <c r="CW1023" s="10"/>
    </row>
    <row r="1024" spans="101:101">
      <c r="CW1024" s="10"/>
    </row>
    <row r="1025" spans="101:101">
      <c r="CW1025" s="10"/>
    </row>
    <row r="1026" spans="101:101">
      <c r="CW1026" s="10"/>
    </row>
    <row r="1027" spans="101:101">
      <c r="CW1027" s="10"/>
    </row>
    <row r="1028" spans="101:101">
      <c r="CW1028" s="10"/>
    </row>
    <row r="1029" spans="101:101">
      <c r="CW1029" s="10"/>
    </row>
    <row r="1030" spans="101:101">
      <c r="CW1030" s="10"/>
    </row>
    <row r="1031" spans="101:101">
      <c r="CW1031" s="10"/>
    </row>
    <row r="1032" spans="101:101">
      <c r="CW1032" s="10"/>
    </row>
    <row r="1033" spans="101:101">
      <c r="CW1033" s="10"/>
    </row>
    <row r="1034" spans="101:101">
      <c r="CW1034" s="10"/>
    </row>
    <row r="1035" spans="101:101">
      <c r="CW1035" s="10"/>
    </row>
    <row r="1036" spans="101:101">
      <c r="CW1036" s="10"/>
    </row>
    <row r="1037" spans="101:101">
      <c r="CW1037" s="10"/>
    </row>
    <row r="1038" spans="101:101">
      <c r="CW1038" s="10"/>
    </row>
    <row r="1039" spans="101:101">
      <c r="CW1039" s="10"/>
    </row>
    <row r="1040" spans="101:101">
      <c r="CW1040" s="10"/>
    </row>
    <row r="1041" spans="101:101">
      <c r="CW1041" s="10"/>
    </row>
    <row r="1042" spans="101:101">
      <c r="CW1042" s="10"/>
    </row>
    <row r="1043" spans="101:101">
      <c r="CW1043" s="10"/>
    </row>
    <row r="1044" spans="101:101">
      <c r="CW1044" s="10"/>
    </row>
    <row r="1045" spans="101:101">
      <c r="CW1045" s="10"/>
    </row>
    <row r="1046" spans="101:101">
      <c r="CW1046" s="10"/>
    </row>
    <row r="1047" spans="101:101">
      <c r="CW1047" s="10"/>
    </row>
    <row r="1048" spans="101:101">
      <c r="CW1048" s="10"/>
    </row>
    <row r="1049" spans="101:101">
      <c r="CW1049" s="10"/>
    </row>
    <row r="1050" spans="101:101">
      <c r="CW1050" s="10"/>
    </row>
    <row r="1051" spans="101:101">
      <c r="CW1051" s="10"/>
    </row>
    <row r="1052" spans="101:101">
      <c r="CW1052" s="10"/>
    </row>
    <row r="1053" spans="101:101">
      <c r="CW1053" s="10"/>
    </row>
    <row r="1054" spans="101:101">
      <c r="CW1054" s="10"/>
    </row>
    <row r="1055" spans="101:101">
      <c r="CW1055" s="10"/>
    </row>
    <row r="1056" spans="101:101">
      <c r="CW1056" s="10"/>
    </row>
    <row r="1057" spans="101:101">
      <c r="CW1057" s="10"/>
    </row>
    <row r="1058" spans="101:101">
      <c r="CW1058" s="10"/>
    </row>
    <row r="1059" spans="101:101">
      <c r="CW1059" s="10"/>
    </row>
    <row r="1060" spans="101:101">
      <c r="CW1060" s="10"/>
    </row>
    <row r="1061" spans="101:101">
      <c r="CW1061" s="10"/>
    </row>
    <row r="1062" spans="101:101">
      <c r="CW1062" s="10"/>
    </row>
    <row r="1063" spans="101:101">
      <c r="CW1063" s="10"/>
    </row>
    <row r="1064" spans="101:101">
      <c r="CW1064" s="10"/>
    </row>
    <row r="1065" spans="101:101">
      <c r="CW1065" s="10"/>
    </row>
    <row r="1066" spans="101:101">
      <c r="CW1066" s="10"/>
    </row>
    <row r="1067" spans="101:101">
      <c r="CW1067" s="10"/>
    </row>
    <row r="1068" spans="101:101">
      <c r="CW1068" s="10"/>
    </row>
    <row r="1069" spans="101:101">
      <c r="CW1069" s="10"/>
    </row>
    <row r="1070" spans="101:101">
      <c r="CW1070" s="10"/>
    </row>
    <row r="1071" spans="101:101">
      <c r="CW1071" s="10"/>
    </row>
    <row r="1072" spans="101:101">
      <c r="CW1072" s="10"/>
    </row>
    <row r="1073" spans="101:101">
      <c r="CW1073" s="10"/>
    </row>
    <row r="1074" spans="101:101">
      <c r="CW1074" s="10"/>
    </row>
    <row r="1075" spans="101:101">
      <c r="CW1075" s="10"/>
    </row>
    <row r="1076" spans="101:101">
      <c r="CW1076" s="10"/>
    </row>
    <row r="1077" spans="101:101">
      <c r="CW1077" s="10"/>
    </row>
    <row r="1078" spans="101:101">
      <c r="CW1078" s="10"/>
    </row>
    <row r="1079" spans="101:101">
      <c r="CW1079" s="10"/>
    </row>
    <row r="1080" spans="101:101">
      <c r="CW1080" s="10"/>
    </row>
    <row r="1081" spans="101:101">
      <c r="CW1081" s="10"/>
    </row>
    <row r="1082" spans="101:101">
      <c r="CW1082" s="10"/>
    </row>
    <row r="1083" spans="101:101">
      <c r="CW1083" s="10"/>
    </row>
    <row r="1084" spans="101:101">
      <c r="CW1084" s="10"/>
    </row>
    <row r="1085" spans="101:101">
      <c r="CW1085" s="10"/>
    </row>
    <row r="1086" spans="101:101">
      <c r="CW1086" s="10"/>
    </row>
    <row r="1087" spans="101:101">
      <c r="CW1087" s="10"/>
    </row>
    <row r="1088" spans="101:101">
      <c r="CW1088" s="10"/>
    </row>
    <row r="1089" spans="101:101">
      <c r="CW1089" s="10"/>
    </row>
    <row r="1090" spans="101:101">
      <c r="CW1090" s="10"/>
    </row>
    <row r="1091" spans="101:101">
      <c r="CW1091" s="10"/>
    </row>
    <row r="1092" spans="101:101">
      <c r="CW1092" s="10"/>
    </row>
    <row r="1093" spans="101:101">
      <c r="CW1093" s="10"/>
    </row>
    <row r="1094" spans="101:101">
      <c r="CW1094" s="10"/>
    </row>
    <row r="1095" spans="101:101">
      <c r="CW1095" s="10"/>
    </row>
    <row r="1096" spans="101:101">
      <c r="CW1096" s="10"/>
    </row>
    <row r="1097" spans="101:101">
      <c r="CW1097" s="10"/>
    </row>
    <row r="1098" spans="101:101">
      <c r="CW1098" s="10"/>
    </row>
    <row r="1099" spans="101:101">
      <c r="CW1099" s="10"/>
    </row>
    <row r="1100" spans="101:101">
      <c r="CW1100" s="10"/>
    </row>
    <row r="1101" spans="101:101">
      <c r="CW1101" s="10"/>
    </row>
    <row r="1102" spans="101:101">
      <c r="CW1102" s="10"/>
    </row>
    <row r="1103" spans="101:101">
      <c r="CW1103" s="10"/>
    </row>
    <row r="1104" spans="101:101">
      <c r="CW1104" s="10"/>
    </row>
    <row r="1105" spans="101:101">
      <c r="CW1105" s="10"/>
    </row>
    <row r="1106" spans="101:101">
      <c r="CW1106" s="10"/>
    </row>
    <row r="1107" spans="101:101">
      <c r="CW1107" s="10"/>
    </row>
    <row r="1108" spans="101:101">
      <c r="CW1108" s="10"/>
    </row>
    <row r="1109" spans="101:101">
      <c r="CW1109" s="10"/>
    </row>
    <row r="1110" spans="101:101">
      <c r="CW1110" s="10"/>
    </row>
    <row r="1111" spans="101:101">
      <c r="CW1111" s="10"/>
    </row>
    <row r="1112" spans="101:101">
      <c r="CW1112" s="10"/>
    </row>
    <row r="1113" spans="101:101">
      <c r="CW1113" s="10"/>
    </row>
    <row r="1114" spans="101:101">
      <c r="CW1114" s="10"/>
    </row>
    <row r="1115" spans="101:101">
      <c r="CW1115" s="10"/>
    </row>
    <row r="1116" spans="101:101">
      <c r="CW1116" s="10"/>
    </row>
    <row r="1117" spans="101:101">
      <c r="CW1117" s="10"/>
    </row>
    <row r="1118" spans="101:101">
      <c r="CW1118" s="10"/>
    </row>
    <row r="1119" spans="101:101">
      <c r="CW1119" s="10"/>
    </row>
    <row r="1120" spans="101:101">
      <c r="CW1120" s="10"/>
    </row>
    <row r="1121" spans="101:101">
      <c r="CW1121" s="10"/>
    </row>
    <row r="1122" spans="101:101">
      <c r="CW1122" s="10"/>
    </row>
    <row r="1123" spans="101:101">
      <c r="CW1123" s="10"/>
    </row>
    <row r="1124" spans="101:101">
      <c r="CW1124" s="10"/>
    </row>
    <row r="1125" spans="101:101">
      <c r="CW1125" s="10"/>
    </row>
    <row r="1126" spans="101:101">
      <c r="CW1126" s="10"/>
    </row>
    <row r="1127" spans="101:101">
      <c r="CW1127" s="10"/>
    </row>
    <row r="1128" spans="101:101">
      <c r="CW1128" s="10"/>
    </row>
    <row r="1129" spans="101:101">
      <c r="CW1129" s="10"/>
    </row>
    <row r="1130" spans="101:101">
      <c r="CW1130" s="10"/>
    </row>
    <row r="1131" spans="101:101">
      <c r="CW1131" s="10"/>
    </row>
    <row r="1132" spans="101:101">
      <c r="CW1132" s="10"/>
    </row>
    <row r="1133" spans="101:101">
      <c r="CW1133" s="10"/>
    </row>
    <row r="1134" spans="101:101">
      <c r="CW1134" s="10"/>
    </row>
    <row r="1135" spans="101:101">
      <c r="CW1135" s="10"/>
    </row>
    <row r="1136" spans="101:101">
      <c r="CW1136" s="10"/>
    </row>
    <row r="1137" spans="101:101">
      <c r="CW1137" s="10"/>
    </row>
    <row r="1138" spans="101:101">
      <c r="CW1138" s="10"/>
    </row>
    <row r="1139" spans="101:101">
      <c r="CW1139" s="10"/>
    </row>
    <row r="1140" spans="101:101">
      <c r="CW1140" s="10"/>
    </row>
    <row r="1141" spans="101:101">
      <c r="CW1141" s="10"/>
    </row>
    <row r="1142" spans="101:101">
      <c r="CW1142" s="10"/>
    </row>
    <row r="1143" spans="101:101">
      <c r="CW1143" s="10"/>
    </row>
    <row r="1144" spans="101:101">
      <c r="CW1144" s="10"/>
    </row>
    <row r="1145" spans="101:101">
      <c r="CW1145" s="10"/>
    </row>
    <row r="1146" spans="101:101">
      <c r="CW1146" s="10"/>
    </row>
    <row r="1147" spans="101:101">
      <c r="CW1147" s="10"/>
    </row>
    <row r="1148" spans="101:101">
      <c r="CW1148" s="10"/>
    </row>
    <row r="1149" spans="101:101">
      <c r="CW1149" s="10"/>
    </row>
    <row r="1150" spans="101:101">
      <c r="CW1150" s="10"/>
    </row>
    <row r="1151" spans="101:101">
      <c r="CW1151" s="10"/>
    </row>
    <row r="1152" spans="101:101">
      <c r="CW1152" s="10"/>
    </row>
    <row r="1153" spans="101:101">
      <c r="CW1153" s="10"/>
    </row>
    <row r="1154" spans="101:101">
      <c r="CW1154" s="10"/>
    </row>
    <row r="1155" spans="101:101">
      <c r="CW1155" s="10"/>
    </row>
    <row r="1156" spans="101:101">
      <c r="CW1156" s="10"/>
    </row>
    <row r="1157" spans="101:101">
      <c r="CW1157" s="10"/>
    </row>
    <row r="1158" spans="101:101">
      <c r="CW1158" s="10"/>
    </row>
    <row r="1159" spans="101:101">
      <c r="CW1159" s="10"/>
    </row>
    <row r="1160" spans="101:101">
      <c r="CW1160" s="10"/>
    </row>
    <row r="1161" spans="101:101">
      <c r="CW1161" s="10"/>
    </row>
    <row r="1162" spans="101:101">
      <c r="CW1162" s="10"/>
    </row>
    <row r="1163" spans="101:101">
      <c r="CW1163" s="10"/>
    </row>
    <row r="1164" spans="101:101">
      <c r="CW1164" s="10"/>
    </row>
    <row r="1165" spans="101:101">
      <c r="CW1165" s="10"/>
    </row>
    <row r="1166" spans="101:101">
      <c r="CW1166" s="10"/>
    </row>
    <row r="1167" spans="101:101">
      <c r="CW1167" s="10"/>
    </row>
    <row r="1168" spans="101:101">
      <c r="CW1168" s="10"/>
    </row>
    <row r="1169" spans="101:101">
      <c r="CW1169" s="10"/>
    </row>
    <row r="1170" spans="101:101">
      <c r="CW1170" s="10"/>
    </row>
    <row r="1171" spans="101:101">
      <c r="CW1171" s="10"/>
    </row>
    <row r="1172" spans="101:101">
      <c r="CW1172" s="10"/>
    </row>
    <row r="1173" spans="101:101">
      <c r="CW1173" s="10"/>
    </row>
    <row r="1174" spans="101:101">
      <c r="CW1174" s="10"/>
    </row>
    <row r="1175" spans="101:101">
      <c r="CW1175" s="10"/>
    </row>
    <row r="1176" spans="101:101">
      <c r="CW1176" s="10"/>
    </row>
    <row r="1177" spans="101:101">
      <c r="CW1177" s="10"/>
    </row>
    <row r="1178" spans="101:101">
      <c r="CW1178" s="10"/>
    </row>
    <row r="1179" spans="101:101">
      <c r="CW1179" s="10"/>
    </row>
    <row r="1180" spans="101:101">
      <c r="CW1180" s="10"/>
    </row>
    <row r="1181" spans="101:101">
      <c r="CW1181" s="10"/>
    </row>
    <row r="1182" spans="101:101">
      <c r="CW1182" s="10"/>
    </row>
    <row r="1183" spans="101:101">
      <c r="CW1183" s="10"/>
    </row>
    <row r="1184" spans="101:101">
      <c r="CW1184" s="10"/>
    </row>
    <row r="1185" spans="101:101">
      <c r="CW1185" s="10"/>
    </row>
    <row r="1186" spans="101:101">
      <c r="CW1186" s="10"/>
    </row>
    <row r="1187" spans="101:101">
      <c r="CW1187" s="10"/>
    </row>
    <row r="1188" spans="101:101">
      <c r="CW1188" s="10"/>
    </row>
    <row r="1189" spans="101:101">
      <c r="CW1189" s="10"/>
    </row>
    <row r="1190" spans="101:101">
      <c r="CW1190" s="10"/>
    </row>
    <row r="1191" spans="101:101">
      <c r="CW1191" s="10"/>
    </row>
    <row r="1192" spans="101:101">
      <c r="CW1192" s="10"/>
    </row>
    <row r="1193" spans="101:101">
      <c r="CW1193" s="10"/>
    </row>
    <row r="1194" spans="101:101">
      <c r="CW1194" s="10"/>
    </row>
    <row r="1195" spans="101:101">
      <c r="CW1195" s="10"/>
    </row>
    <row r="1196" spans="101:101">
      <c r="CW1196" s="10"/>
    </row>
    <row r="1197" spans="101:101">
      <c r="CW1197" s="10"/>
    </row>
    <row r="1198" spans="101:101">
      <c r="CW1198" s="10"/>
    </row>
    <row r="1199" spans="101:101">
      <c r="CW1199" s="10"/>
    </row>
    <row r="1200" spans="101:101">
      <c r="CW1200" s="10"/>
    </row>
    <row r="1201" spans="101:101">
      <c r="CW1201" s="10"/>
    </row>
    <row r="1202" spans="101:101">
      <c r="CW1202" s="10"/>
    </row>
    <row r="1203" spans="101:101">
      <c r="CW1203" s="10"/>
    </row>
    <row r="1204" spans="101:101">
      <c r="CW1204" s="10"/>
    </row>
    <row r="1205" spans="101:101">
      <c r="CW1205" s="10"/>
    </row>
    <row r="1206" spans="101:101">
      <c r="CW1206" s="10"/>
    </row>
    <row r="1207" spans="101:101">
      <c r="CW1207" s="10"/>
    </row>
    <row r="1208" spans="101:101">
      <c r="CW1208" s="10"/>
    </row>
    <row r="1209" spans="101:101">
      <c r="CW1209" s="10"/>
    </row>
    <row r="1210" spans="101:101">
      <c r="CW1210" s="10"/>
    </row>
    <row r="1211" spans="101:101">
      <c r="CW1211" s="10"/>
    </row>
    <row r="1212" spans="101:101">
      <c r="CW1212" s="10"/>
    </row>
    <row r="1213" spans="101:101">
      <c r="CW1213" s="10"/>
    </row>
    <row r="1214" spans="101:101">
      <c r="CW1214" s="10"/>
    </row>
    <row r="1215" spans="101:101">
      <c r="CW1215" s="10"/>
    </row>
    <row r="1216" spans="101:101">
      <c r="CW1216" s="10"/>
    </row>
    <row r="1217" spans="101:101">
      <c r="CW1217" s="10"/>
    </row>
    <row r="1218" spans="101:101">
      <c r="CW1218" s="10"/>
    </row>
    <row r="1219" spans="101:101">
      <c r="CW1219" s="10"/>
    </row>
    <row r="1220" spans="101:101">
      <c r="CW1220" s="10"/>
    </row>
    <row r="1221" spans="101:101">
      <c r="CW1221" s="10"/>
    </row>
    <row r="1222" spans="101:101">
      <c r="CW1222" s="10"/>
    </row>
    <row r="1223" spans="101:101">
      <c r="CW1223" s="10"/>
    </row>
    <row r="1224" spans="101:101">
      <c r="CW1224" s="10"/>
    </row>
    <row r="1225" spans="101:101">
      <c r="CW1225" s="10"/>
    </row>
    <row r="1226" spans="101:101">
      <c r="CW1226" s="10"/>
    </row>
    <row r="1227" spans="101:101">
      <c r="CW1227" s="10"/>
    </row>
    <row r="1228" spans="101:101">
      <c r="CW1228" s="10"/>
    </row>
    <row r="1229" spans="101:101">
      <c r="CW1229" s="10"/>
    </row>
    <row r="1230" spans="101:101">
      <c r="CW1230" s="10"/>
    </row>
    <row r="1231" spans="101:101">
      <c r="CW1231" s="10"/>
    </row>
    <row r="1232" spans="101:101">
      <c r="CW1232" s="10"/>
    </row>
    <row r="1233" spans="101:101">
      <c r="CW1233" s="10"/>
    </row>
    <row r="1234" spans="101:101">
      <c r="CW1234" s="10"/>
    </row>
    <row r="1235" spans="101:101">
      <c r="CW1235" s="10"/>
    </row>
    <row r="1236" spans="101:101">
      <c r="CW1236" s="10"/>
    </row>
    <row r="1237" spans="101:101">
      <c r="CW1237" s="10"/>
    </row>
    <row r="1238" spans="101:101">
      <c r="CW1238" s="10"/>
    </row>
    <row r="1239" spans="101:101">
      <c r="CW1239" s="10"/>
    </row>
    <row r="1240" spans="101:101">
      <c r="CW1240" s="10"/>
    </row>
    <row r="1241" spans="101:101">
      <c r="CW1241" s="10"/>
    </row>
    <row r="1242" spans="101:101">
      <c r="CW1242" s="10"/>
    </row>
    <row r="1243" spans="101:101">
      <c r="CW1243" s="10"/>
    </row>
    <row r="1244" spans="101:101">
      <c r="CW1244" s="10"/>
    </row>
    <row r="1245" spans="101:101">
      <c r="CW1245" s="10"/>
    </row>
    <row r="1246" spans="101:101">
      <c r="CW1246" s="10"/>
    </row>
    <row r="1247" spans="101:101">
      <c r="CW1247" s="10"/>
    </row>
    <row r="1248" spans="101:101">
      <c r="CW1248" s="10"/>
    </row>
    <row r="1249" spans="101:101">
      <c r="CW1249" s="10"/>
    </row>
    <row r="1250" spans="101:101">
      <c r="CW1250" s="10"/>
    </row>
    <row r="1251" spans="101:101">
      <c r="CW1251" s="10"/>
    </row>
    <row r="1252" spans="101:101">
      <c r="CW1252" s="10"/>
    </row>
    <row r="1253" spans="101:101">
      <c r="CW1253" s="10"/>
    </row>
    <row r="1254" spans="101:101">
      <c r="CW1254" s="10"/>
    </row>
    <row r="1255" spans="101:101">
      <c r="CW1255" s="10"/>
    </row>
    <row r="1256" spans="101:101">
      <c r="CW1256" s="10"/>
    </row>
    <row r="1257" spans="101:101">
      <c r="CW1257" s="10"/>
    </row>
    <row r="1258" spans="101:101">
      <c r="CW1258" s="10"/>
    </row>
    <row r="1259" spans="101:101">
      <c r="CW1259" s="10"/>
    </row>
    <row r="1260" spans="101:101">
      <c r="CW1260" s="10"/>
    </row>
    <row r="1261" spans="101:101">
      <c r="CW1261" s="10"/>
    </row>
    <row r="1262" spans="101:101">
      <c r="CW1262" s="10"/>
    </row>
    <row r="1263" spans="101:101">
      <c r="CW1263" s="10"/>
    </row>
    <row r="1264" spans="101:101">
      <c r="CW1264" s="10"/>
    </row>
    <row r="1265" spans="101:101">
      <c r="CW1265" s="10"/>
    </row>
    <row r="1266" spans="101:101">
      <c r="CW1266" s="10"/>
    </row>
    <row r="1267" spans="101:101">
      <c r="CW1267" s="10"/>
    </row>
    <row r="1268" spans="101:101">
      <c r="CW1268" s="10"/>
    </row>
    <row r="1269" spans="101:101">
      <c r="CW1269" s="10"/>
    </row>
    <row r="1270" spans="101:101">
      <c r="CW1270" s="10"/>
    </row>
    <row r="1271" spans="101:101">
      <c r="CW1271" s="10"/>
    </row>
    <row r="1272" spans="101:101">
      <c r="CW1272" s="10"/>
    </row>
    <row r="1273" spans="101:101">
      <c r="CW1273" s="10"/>
    </row>
    <row r="1274" spans="101:101">
      <c r="CW1274" s="10"/>
    </row>
    <row r="1275" spans="101:101">
      <c r="CW1275" s="10"/>
    </row>
    <row r="1276" spans="101:101">
      <c r="CW1276" s="10"/>
    </row>
    <row r="1277" spans="101:101">
      <c r="CW1277" s="10"/>
    </row>
    <row r="1278" spans="101:101">
      <c r="CW1278" s="10"/>
    </row>
    <row r="1279" spans="101:101">
      <c r="CW1279" s="10"/>
    </row>
    <row r="1280" spans="101:101">
      <c r="CW1280" s="10"/>
    </row>
    <row r="1281" spans="101:101">
      <c r="CW1281" s="10"/>
    </row>
    <row r="1282" spans="101:101">
      <c r="CW1282" s="10"/>
    </row>
    <row r="1283" spans="101:101">
      <c r="CW1283" s="10"/>
    </row>
    <row r="1284" spans="101:101">
      <c r="CW1284" s="10"/>
    </row>
    <row r="1285" spans="101:101">
      <c r="CW1285" s="10"/>
    </row>
    <row r="1286" spans="101:101">
      <c r="CW1286" s="10"/>
    </row>
    <row r="1287" spans="101:101">
      <c r="CW1287" s="10"/>
    </row>
    <row r="1288" spans="101:101">
      <c r="CW1288" s="10"/>
    </row>
    <row r="1289" spans="101:101">
      <c r="CW1289" s="10"/>
    </row>
    <row r="1290" spans="101:101">
      <c r="CW1290" s="10"/>
    </row>
    <row r="1291" spans="101:101">
      <c r="CW1291" s="10"/>
    </row>
    <row r="1292" spans="101:101">
      <c r="CW1292" s="10"/>
    </row>
    <row r="1293" spans="101:101">
      <c r="CW1293" s="10"/>
    </row>
    <row r="1294" spans="101:101">
      <c r="CW1294" s="10"/>
    </row>
    <row r="1295" spans="101:101">
      <c r="CW1295" s="10"/>
    </row>
    <row r="1296" spans="101:101">
      <c r="CW1296" s="10"/>
    </row>
    <row r="1297" spans="101:101">
      <c r="CW1297" s="10"/>
    </row>
    <row r="1298" spans="101:101">
      <c r="CW1298" s="10"/>
    </row>
    <row r="1299" spans="101:101">
      <c r="CW1299" s="10"/>
    </row>
    <row r="1300" spans="101:101">
      <c r="CW1300" s="10"/>
    </row>
    <row r="1301" spans="101:101">
      <c r="CW1301" s="10"/>
    </row>
    <row r="1302" spans="101:101">
      <c r="CW1302" s="10"/>
    </row>
    <row r="1303" spans="101:101">
      <c r="CW1303" s="10"/>
    </row>
    <row r="1304" spans="101:101">
      <c r="CW1304" s="10"/>
    </row>
    <row r="1305" spans="101:101">
      <c r="CW1305" s="10"/>
    </row>
    <row r="1306" spans="101:101">
      <c r="CW1306" s="10"/>
    </row>
    <row r="1307" spans="101:101">
      <c r="CW1307" s="10"/>
    </row>
    <row r="1308" spans="101:101">
      <c r="CW1308" s="10"/>
    </row>
    <row r="1309" spans="101:101">
      <c r="CW1309" s="10"/>
    </row>
    <row r="1310" spans="101:101">
      <c r="CW1310" s="10"/>
    </row>
    <row r="1311" spans="101:101">
      <c r="CW1311" s="10"/>
    </row>
    <row r="1312" spans="101:101">
      <c r="CW1312" s="10"/>
    </row>
    <row r="1313" spans="101:101">
      <c r="CW1313" s="10"/>
    </row>
    <row r="1314" spans="101:101">
      <c r="CW1314" s="10"/>
    </row>
    <row r="1315" spans="101:101">
      <c r="CW1315" s="10"/>
    </row>
    <row r="1316" spans="101:101">
      <c r="CW1316" s="10"/>
    </row>
    <row r="1317" spans="101:101">
      <c r="CW1317" s="10"/>
    </row>
    <row r="1318" spans="101:101">
      <c r="CW1318" s="10"/>
    </row>
    <row r="1319" spans="101:101">
      <c r="CW1319" s="10"/>
    </row>
    <row r="1320" spans="101:101">
      <c r="CW1320" s="10"/>
    </row>
    <row r="1321" spans="101:101">
      <c r="CW1321" s="10"/>
    </row>
    <row r="1322" spans="101:101">
      <c r="CW1322" s="10"/>
    </row>
    <row r="1323" spans="101:101">
      <c r="CW1323" s="10"/>
    </row>
    <row r="1324" spans="101:101">
      <c r="CW1324" s="10"/>
    </row>
    <row r="1325" spans="101:101">
      <c r="CW1325" s="10"/>
    </row>
    <row r="1326" spans="101:101">
      <c r="CW1326" s="10"/>
    </row>
    <row r="1327" spans="101:101">
      <c r="CW1327" s="10"/>
    </row>
    <row r="1328" spans="101:101">
      <c r="CW1328" s="10"/>
    </row>
    <row r="1329" spans="101:101">
      <c r="CW1329" s="10"/>
    </row>
    <row r="1330" spans="101:101">
      <c r="CW1330" s="10"/>
    </row>
    <row r="1331" spans="101:101">
      <c r="CW1331" s="10"/>
    </row>
    <row r="1332" spans="101:101">
      <c r="CW1332" s="10"/>
    </row>
    <row r="1333" spans="101:101">
      <c r="CW1333" s="10"/>
    </row>
    <row r="1334" spans="101:101">
      <c r="CW1334" s="10"/>
    </row>
    <row r="1335" spans="101:101">
      <c r="CW1335" s="10"/>
    </row>
    <row r="1336" spans="101:101">
      <c r="CW1336" s="10"/>
    </row>
    <row r="1337" spans="101:101">
      <c r="CW1337" s="10"/>
    </row>
    <row r="1338" spans="101:101">
      <c r="CW1338" s="10"/>
    </row>
    <row r="1339" spans="101:101">
      <c r="CW1339" s="10"/>
    </row>
    <row r="1340" spans="101:101">
      <c r="CW1340" s="10"/>
    </row>
    <row r="1341" spans="101:101">
      <c r="CW1341" s="10"/>
    </row>
    <row r="1342" spans="101:101">
      <c r="CW1342" s="10"/>
    </row>
    <row r="1343" spans="101:101">
      <c r="CW1343" s="10"/>
    </row>
    <row r="1344" spans="101:101">
      <c r="CW1344" s="10"/>
    </row>
    <row r="1345" spans="101:101">
      <c r="CW1345" s="10"/>
    </row>
    <row r="1346" spans="101:101">
      <c r="CW1346" s="10"/>
    </row>
    <row r="1347" spans="101:101">
      <c r="CW1347" s="10"/>
    </row>
    <row r="1348" spans="101:101">
      <c r="CW1348" s="10"/>
    </row>
    <row r="1349" spans="101:101">
      <c r="CW1349" s="10"/>
    </row>
    <row r="1350" spans="101:101">
      <c r="CW1350" s="10"/>
    </row>
    <row r="1351" spans="101:101">
      <c r="CW1351" s="10"/>
    </row>
    <row r="1352" spans="101:101">
      <c r="CW1352" s="10"/>
    </row>
    <row r="1353" spans="101:101">
      <c r="CW1353" s="10"/>
    </row>
    <row r="1354" spans="101:101">
      <c r="CW1354" s="10"/>
    </row>
    <row r="1355" spans="101:101">
      <c r="CW1355" s="10"/>
    </row>
    <row r="1356" spans="101:101">
      <c r="CW1356" s="10"/>
    </row>
    <row r="1357" spans="101:101">
      <c r="CW1357" s="10"/>
    </row>
    <row r="1358" spans="101:101">
      <c r="CW1358" s="10"/>
    </row>
    <row r="1359" spans="101:101">
      <c r="CW1359" s="10"/>
    </row>
    <row r="1360" spans="101:101">
      <c r="CW1360" s="10"/>
    </row>
    <row r="1361" spans="101:101">
      <c r="CW1361" s="10"/>
    </row>
    <row r="1362" spans="101:101">
      <c r="CW1362" s="10"/>
    </row>
    <row r="1363" spans="101:101">
      <c r="CW1363" s="10"/>
    </row>
    <row r="1364" spans="101:101">
      <c r="CW1364" s="10"/>
    </row>
    <row r="1365" spans="101:101">
      <c r="CW1365" s="10"/>
    </row>
    <row r="1366" spans="101:101">
      <c r="CW1366" s="10"/>
    </row>
    <row r="1367" spans="101:101">
      <c r="CW1367" s="10"/>
    </row>
    <row r="1368" spans="101:101">
      <c r="CW1368" s="10"/>
    </row>
    <row r="1369" spans="101:101">
      <c r="CW1369" s="10"/>
    </row>
    <row r="1370" spans="101:101">
      <c r="CW1370" s="10"/>
    </row>
    <row r="1371" spans="101:101">
      <c r="CW1371" s="10"/>
    </row>
    <row r="1372" spans="101:101">
      <c r="CW1372" s="10"/>
    </row>
    <row r="1373" spans="101:101">
      <c r="CW1373" s="10"/>
    </row>
    <row r="1374" spans="101:101">
      <c r="CW1374" s="10"/>
    </row>
    <row r="1375" spans="101:101">
      <c r="CW1375" s="10"/>
    </row>
    <row r="1376" spans="101:101">
      <c r="CW1376" s="10"/>
    </row>
    <row r="1377" spans="101:101">
      <c r="CW1377" s="10"/>
    </row>
    <row r="1378" spans="101:101">
      <c r="CW1378" s="10"/>
    </row>
    <row r="1379" spans="101:101">
      <c r="CW1379" s="10"/>
    </row>
    <row r="1380" spans="101:101">
      <c r="CW1380" s="10"/>
    </row>
    <row r="1381" spans="101:101">
      <c r="CW1381" s="10"/>
    </row>
    <row r="1382" spans="101:101">
      <c r="CW1382" s="10"/>
    </row>
    <row r="1383" spans="101:101">
      <c r="CW1383" s="10"/>
    </row>
    <row r="1384" spans="101:101">
      <c r="CW1384" s="10"/>
    </row>
    <row r="1385" spans="101:101">
      <c r="CW1385" s="10"/>
    </row>
    <row r="1386" spans="101:101">
      <c r="CW1386" s="10"/>
    </row>
    <row r="1387" spans="101:101">
      <c r="CW1387" s="10"/>
    </row>
    <row r="1388" spans="101:101">
      <c r="CW1388" s="10"/>
    </row>
    <row r="1389" spans="101:101">
      <c r="CW1389" s="10"/>
    </row>
    <row r="1390" spans="101:101">
      <c r="CW1390" s="10"/>
    </row>
    <row r="1391" spans="101:101">
      <c r="CW1391" s="10"/>
    </row>
    <row r="1392" spans="101:101">
      <c r="CW1392" s="10"/>
    </row>
    <row r="1393" spans="101:101">
      <c r="CW1393" s="10"/>
    </row>
    <row r="1394" spans="101:101">
      <c r="CW1394" s="10"/>
    </row>
    <row r="1395" spans="101:101">
      <c r="CW1395" s="10"/>
    </row>
    <row r="1396" spans="101:101">
      <c r="CW1396" s="10"/>
    </row>
    <row r="1397" spans="101:101">
      <c r="CW1397" s="10"/>
    </row>
    <row r="1398" spans="101:101">
      <c r="CW1398" s="10"/>
    </row>
    <row r="1399" spans="101:101">
      <c r="CW1399" s="10"/>
    </row>
    <row r="1400" spans="101:101">
      <c r="CW1400" s="10"/>
    </row>
    <row r="1401" spans="101:101">
      <c r="CW1401" s="10"/>
    </row>
    <row r="1402" spans="101:101">
      <c r="CW1402" s="10"/>
    </row>
    <row r="1403" spans="101:101">
      <c r="CW1403" s="10"/>
    </row>
    <row r="1404" spans="101:101">
      <c r="CW1404" s="10"/>
    </row>
    <row r="1405" spans="101:101">
      <c r="CW1405" s="10"/>
    </row>
    <row r="1406" spans="101:101">
      <c r="CW1406" s="10"/>
    </row>
    <row r="1407" spans="101:101">
      <c r="CW1407" s="10"/>
    </row>
    <row r="1408" spans="101:101">
      <c r="CW1408" s="10"/>
    </row>
    <row r="1409" spans="101:101">
      <c r="CW1409" s="10"/>
    </row>
    <row r="1410" spans="101:101">
      <c r="CW1410" s="10"/>
    </row>
    <row r="1411" spans="101:101">
      <c r="CW1411" s="10"/>
    </row>
    <row r="1412" spans="101:101">
      <c r="CW1412" s="10"/>
    </row>
    <row r="1413" spans="101:101">
      <c r="CW1413" s="10"/>
    </row>
    <row r="1414" spans="101:101">
      <c r="CW1414" s="10"/>
    </row>
    <row r="1415" spans="101:101">
      <c r="CW1415" s="10"/>
    </row>
    <row r="1416" spans="101:101">
      <c r="CW1416" s="10"/>
    </row>
    <row r="1417" spans="101:101">
      <c r="CW1417" s="10"/>
    </row>
    <row r="1418" spans="101:101">
      <c r="CW1418" s="10"/>
    </row>
    <row r="1419" spans="101:101">
      <c r="CW1419" s="10"/>
    </row>
    <row r="1420" spans="101:101">
      <c r="CW1420" s="10"/>
    </row>
    <row r="1421" spans="101:101">
      <c r="CW1421" s="10"/>
    </row>
    <row r="1422" spans="101:101">
      <c r="CW1422" s="10"/>
    </row>
    <row r="1423" spans="101:101">
      <c r="CW1423" s="10"/>
    </row>
    <row r="1424" spans="101:101">
      <c r="CW1424" s="10"/>
    </row>
    <row r="1425" spans="101:101">
      <c r="CW1425" s="10"/>
    </row>
    <row r="1426" spans="101:101">
      <c r="CW1426" s="10"/>
    </row>
    <row r="1427" spans="101:101">
      <c r="CW1427" s="10"/>
    </row>
    <row r="1428" spans="101:101">
      <c r="CW1428" s="10"/>
    </row>
    <row r="1429" spans="101:101">
      <c r="CW1429" s="10"/>
    </row>
    <row r="1430" spans="101:101">
      <c r="CW1430" s="10"/>
    </row>
    <row r="1431" spans="101:101">
      <c r="CW1431" s="10"/>
    </row>
    <row r="1432" spans="101:101">
      <c r="CW1432" s="10"/>
    </row>
    <row r="1433" spans="101:101">
      <c r="CW1433" s="10"/>
    </row>
    <row r="1434" spans="101:101">
      <c r="CW1434" s="10"/>
    </row>
    <row r="1435" spans="101:101">
      <c r="CW1435" s="10"/>
    </row>
    <row r="1436" spans="101:101">
      <c r="CW1436" s="10"/>
    </row>
    <row r="1437" spans="101:101">
      <c r="CW1437" s="10"/>
    </row>
    <row r="1438" spans="101:101">
      <c r="CW1438" s="10"/>
    </row>
    <row r="1439" spans="101:101">
      <c r="CW1439" s="10"/>
    </row>
    <row r="1440" spans="101:101">
      <c r="CW1440" s="10"/>
    </row>
    <row r="1441" spans="101:101">
      <c r="CW1441" s="10"/>
    </row>
    <row r="1442" spans="101:101">
      <c r="CW1442" s="10"/>
    </row>
    <row r="1443" spans="101:101">
      <c r="CW1443" s="10"/>
    </row>
    <row r="1444" spans="101:101">
      <c r="CW1444" s="10"/>
    </row>
    <row r="1445" spans="101:101">
      <c r="CW1445" s="10"/>
    </row>
    <row r="1446" spans="101:101">
      <c r="CW1446" s="10"/>
    </row>
    <row r="1447" spans="101:101">
      <c r="CW1447" s="10"/>
    </row>
    <row r="1448" spans="101:101">
      <c r="CW1448" s="10"/>
    </row>
    <row r="1449" spans="101:101">
      <c r="CW1449" s="10"/>
    </row>
    <row r="1450" spans="101:101">
      <c r="CW1450" s="10"/>
    </row>
    <row r="1451" spans="101:101">
      <c r="CW1451" s="10"/>
    </row>
    <row r="1452" spans="101:101">
      <c r="CW1452" s="10"/>
    </row>
    <row r="1453" spans="101:101">
      <c r="CW1453" s="10"/>
    </row>
    <row r="1454" spans="101:101">
      <c r="CW1454" s="10"/>
    </row>
    <row r="1455" spans="101:101">
      <c r="CW1455" s="10"/>
    </row>
    <row r="1456" spans="101:101">
      <c r="CW1456" s="10"/>
    </row>
    <row r="1457" spans="101:101">
      <c r="CW1457" s="10"/>
    </row>
    <row r="1458" spans="101:101">
      <c r="CW1458" s="10"/>
    </row>
    <row r="1459" spans="101:101">
      <c r="CW1459" s="10"/>
    </row>
    <row r="1460" spans="101:101">
      <c r="CW1460" s="10"/>
    </row>
    <row r="1461" spans="101:101">
      <c r="CW1461" s="10"/>
    </row>
    <row r="1462" spans="101:101">
      <c r="CW1462" s="10"/>
    </row>
    <row r="1463" spans="101:101">
      <c r="CW1463" s="10"/>
    </row>
    <row r="1464" spans="101:101">
      <c r="CW1464" s="10"/>
    </row>
    <row r="1465" spans="101:101">
      <c r="CW1465" s="10"/>
    </row>
    <row r="1466" spans="101:101">
      <c r="CW1466" s="10"/>
    </row>
    <row r="1467" spans="101:101">
      <c r="CW1467" s="10"/>
    </row>
    <row r="1468" spans="101:101">
      <c r="CW1468" s="10"/>
    </row>
    <row r="1469" spans="101:101">
      <c r="CW1469" s="10"/>
    </row>
    <row r="1470" spans="101:101">
      <c r="CW1470" s="10"/>
    </row>
    <row r="1471" spans="101:101">
      <c r="CW1471" s="10"/>
    </row>
    <row r="1472" spans="101:101">
      <c r="CW1472" s="10"/>
    </row>
    <row r="1473" spans="101:101">
      <c r="CW1473" s="10"/>
    </row>
    <row r="1474" spans="101:101">
      <c r="CW1474" s="10"/>
    </row>
    <row r="1475" spans="101:101">
      <c r="CW1475" s="10"/>
    </row>
    <row r="1476" spans="101:101">
      <c r="CW1476" s="10"/>
    </row>
    <row r="1477" spans="101:101">
      <c r="CW1477" s="10"/>
    </row>
    <row r="1478" spans="101:101">
      <c r="CW1478" s="10"/>
    </row>
    <row r="1479" spans="101:101">
      <c r="CW1479" s="10"/>
    </row>
    <row r="1480" spans="101:101">
      <c r="CW1480" s="10"/>
    </row>
    <row r="1481" spans="101:101">
      <c r="CW1481" s="10"/>
    </row>
    <row r="1482" spans="101:101">
      <c r="CW1482" s="10"/>
    </row>
    <row r="1483" spans="101:101">
      <c r="CW1483" s="10"/>
    </row>
    <row r="1484" spans="101:101">
      <c r="CW1484" s="10"/>
    </row>
    <row r="1485" spans="101:101">
      <c r="CW1485" s="10"/>
    </row>
    <row r="1486" spans="101:101">
      <c r="CW1486" s="10"/>
    </row>
    <row r="1487" spans="101:101">
      <c r="CW1487" s="10"/>
    </row>
    <row r="1488" spans="101:101">
      <c r="CW1488" s="10"/>
    </row>
    <row r="1489" spans="101:101">
      <c r="CW1489" s="10"/>
    </row>
    <row r="1490" spans="101:101">
      <c r="CW1490" s="10"/>
    </row>
    <row r="1491" spans="101:101">
      <c r="CW1491" s="10"/>
    </row>
    <row r="1492" spans="101:101">
      <c r="CW1492" s="10"/>
    </row>
    <row r="1493" spans="101:101">
      <c r="CW1493" s="10"/>
    </row>
    <row r="1494" spans="101:101">
      <c r="CW1494" s="10"/>
    </row>
    <row r="1495" spans="101:101">
      <c r="CW1495" s="10"/>
    </row>
    <row r="1496" spans="101:101">
      <c r="CW1496" s="10"/>
    </row>
    <row r="1497" spans="101:101">
      <c r="CW1497" s="10"/>
    </row>
    <row r="1498" spans="101:101">
      <c r="CW1498" s="10"/>
    </row>
    <row r="1499" spans="101:101">
      <c r="CW1499" s="10"/>
    </row>
    <row r="1500" spans="101:101">
      <c r="CW1500" s="10"/>
    </row>
    <row r="1501" spans="101:101">
      <c r="CW1501" s="10"/>
    </row>
    <row r="1502" spans="101:101">
      <c r="CW1502" s="10"/>
    </row>
    <row r="1503" spans="101:101">
      <c r="CW1503" s="10"/>
    </row>
    <row r="1504" spans="101:101">
      <c r="CW1504" s="10"/>
    </row>
    <row r="1505" spans="101:101">
      <c r="CW1505" s="10"/>
    </row>
    <row r="1506" spans="101:101">
      <c r="CW1506" s="10"/>
    </row>
    <row r="1507" spans="101:101">
      <c r="CW1507" s="10"/>
    </row>
    <row r="1508" spans="101:101">
      <c r="CW1508" s="10"/>
    </row>
    <row r="1509" spans="101:101">
      <c r="CW1509" s="10"/>
    </row>
    <row r="1510" spans="101:101">
      <c r="CW1510" s="10"/>
    </row>
    <row r="1511" spans="101:101">
      <c r="CW1511" s="10"/>
    </row>
    <row r="1512" spans="101:101">
      <c r="CW1512" s="10"/>
    </row>
    <row r="1513" spans="101:101">
      <c r="CW1513" s="10"/>
    </row>
    <row r="1514" spans="101:101">
      <c r="CW1514" s="10"/>
    </row>
    <row r="1515" spans="101:101">
      <c r="CW1515" s="10"/>
    </row>
    <row r="1516" spans="101:101">
      <c r="CW1516" s="10"/>
    </row>
    <row r="1517" spans="101:101">
      <c r="CW1517" s="10"/>
    </row>
    <row r="1518" spans="101:101">
      <c r="CW1518" s="10"/>
    </row>
    <row r="1519" spans="101:101">
      <c r="CW1519" s="10"/>
    </row>
    <row r="1520" spans="101:101">
      <c r="CW1520" s="10"/>
    </row>
    <row r="1521" spans="101:101">
      <c r="CW1521" s="10"/>
    </row>
    <row r="1522" spans="101:101">
      <c r="CW1522" s="10"/>
    </row>
    <row r="1523" spans="101:101">
      <c r="CW1523" s="10"/>
    </row>
    <row r="1524" spans="101:101">
      <c r="CW1524" s="10"/>
    </row>
    <row r="1525" spans="101:101">
      <c r="CW1525" s="10"/>
    </row>
    <row r="1526" spans="101:101">
      <c r="CW1526" s="10"/>
    </row>
    <row r="1527" spans="101:101">
      <c r="CW1527" s="10"/>
    </row>
    <row r="1528" spans="101:101">
      <c r="CW1528" s="10"/>
    </row>
    <row r="1529" spans="101:101">
      <c r="CW1529" s="10"/>
    </row>
    <row r="1530" spans="101:101">
      <c r="CW1530" s="10"/>
    </row>
    <row r="1531" spans="101:101">
      <c r="CW1531" s="10"/>
    </row>
    <row r="1532" spans="101:101">
      <c r="CW1532" s="10"/>
    </row>
    <row r="1533" spans="101:101">
      <c r="CW1533" s="10"/>
    </row>
    <row r="1534" spans="101:101">
      <c r="CW1534" s="10"/>
    </row>
    <row r="1535" spans="101:101">
      <c r="CW1535" s="10"/>
    </row>
    <row r="1536" spans="101:101">
      <c r="CW1536" s="10"/>
    </row>
    <row r="1537" spans="101:101">
      <c r="CW1537" s="10"/>
    </row>
    <row r="1538" spans="101:101">
      <c r="CW1538" s="10"/>
    </row>
    <row r="1539" spans="101:101">
      <c r="CW1539" s="10"/>
    </row>
    <row r="1540" spans="101:101">
      <c r="CW1540" s="10"/>
    </row>
    <row r="1541" spans="101:101">
      <c r="CW1541" s="10"/>
    </row>
    <row r="1542" spans="101:101">
      <c r="CW1542" s="10"/>
    </row>
    <row r="1543" spans="101:101">
      <c r="CW1543" s="10"/>
    </row>
    <row r="1544" spans="101:101">
      <c r="CW1544" s="10"/>
    </row>
    <row r="1545" spans="101:101">
      <c r="CW1545" s="10"/>
    </row>
    <row r="1546" spans="101:101">
      <c r="CW1546" s="10"/>
    </row>
    <row r="1547" spans="101:101">
      <c r="CW1547" s="10"/>
    </row>
    <row r="1548" spans="101:101">
      <c r="CW1548" s="10"/>
    </row>
    <row r="1549" spans="101:101">
      <c r="CW1549" s="10"/>
    </row>
    <row r="1550" spans="101:101">
      <c r="CW1550" s="10"/>
    </row>
    <row r="1551" spans="101:101">
      <c r="CW1551" s="10"/>
    </row>
    <row r="1552" spans="101:101">
      <c r="CW1552" s="10"/>
    </row>
    <row r="1553" spans="101:101">
      <c r="CW1553" s="10"/>
    </row>
    <row r="1554" spans="101:101">
      <c r="CW1554" s="10"/>
    </row>
    <row r="1555" spans="101:101">
      <c r="CW1555" s="10"/>
    </row>
    <row r="1556" spans="101:101">
      <c r="CW1556" s="10"/>
    </row>
    <row r="1557" spans="101:101">
      <c r="CW1557" s="10"/>
    </row>
    <row r="1558" spans="101:101">
      <c r="CW1558" s="10"/>
    </row>
    <row r="1559" spans="101:101">
      <c r="CW1559" s="10"/>
    </row>
    <row r="1560" spans="101:101">
      <c r="CW1560" s="10"/>
    </row>
    <row r="1561" spans="101:101">
      <c r="CW1561" s="10"/>
    </row>
    <row r="1562" spans="101:101">
      <c r="CW1562" s="10"/>
    </row>
    <row r="1563" spans="101:101">
      <c r="CW1563" s="10"/>
    </row>
    <row r="1564" spans="101:101">
      <c r="CW1564" s="10"/>
    </row>
    <row r="1565" spans="101:101">
      <c r="CW1565" s="10"/>
    </row>
    <row r="1566" spans="101:101">
      <c r="CW1566" s="10"/>
    </row>
    <row r="1567" spans="101:101">
      <c r="CW1567" s="10"/>
    </row>
    <row r="1568" spans="101:101">
      <c r="CW1568" s="10"/>
    </row>
    <row r="1569" spans="101:101">
      <c r="CW1569" s="10"/>
    </row>
    <row r="1570" spans="101:101">
      <c r="CW1570" s="10"/>
    </row>
    <row r="1571" spans="101:101">
      <c r="CW1571" s="10"/>
    </row>
    <row r="1572" spans="101:101">
      <c r="CW1572" s="10"/>
    </row>
    <row r="1573" spans="101:101">
      <c r="CW1573" s="10"/>
    </row>
    <row r="1574" spans="101:101">
      <c r="CW1574" s="10"/>
    </row>
    <row r="1575" spans="101:101">
      <c r="CW1575" s="10"/>
    </row>
    <row r="1576" spans="101:101">
      <c r="CW1576" s="10"/>
    </row>
    <row r="1577" spans="101:101">
      <c r="CW1577" s="10"/>
    </row>
    <row r="1578" spans="101:101">
      <c r="CW1578" s="10"/>
    </row>
    <row r="1579" spans="101:101">
      <c r="CW1579" s="10"/>
    </row>
    <row r="1580" spans="101:101">
      <c r="CW1580" s="10"/>
    </row>
    <row r="1581" spans="101:101">
      <c r="CW1581" s="10"/>
    </row>
    <row r="1582" spans="101:101">
      <c r="CW1582" s="10"/>
    </row>
    <row r="1583" spans="101:101">
      <c r="CW1583" s="10"/>
    </row>
    <row r="1584" spans="101:101">
      <c r="CW1584" s="10"/>
    </row>
    <row r="1585" spans="101:101">
      <c r="CW1585" s="10"/>
    </row>
    <row r="1586" spans="101:101">
      <c r="CW1586" s="10"/>
    </row>
    <row r="1587" spans="101:101">
      <c r="CW1587" s="10"/>
    </row>
    <row r="1588" spans="101:101">
      <c r="CW1588" s="10"/>
    </row>
    <row r="1589" spans="101:101">
      <c r="CW1589" s="10"/>
    </row>
    <row r="1590" spans="101:101">
      <c r="CW1590" s="10"/>
    </row>
    <row r="1591" spans="101:101">
      <c r="CW1591" s="10"/>
    </row>
    <row r="1592" spans="101:101">
      <c r="CW1592" s="10"/>
    </row>
    <row r="1593" spans="101:101">
      <c r="CW1593" s="10"/>
    </row>
    <row r="1594" spans="101:101">
      <c r="CW1594" s="10"/>
    </row>
    <row r="1595" spans="101:101">
      <c r="CW1595" s="10"/>
    </row>
    <row r="1596" spans="101:101">
      <c r="CW1596" s="10"/>
    </row>
    <row r="1597" spans="101:101">
      <c r="CW1597" s="10"/>
    </row>
    <row r="1598" spans="101:101">
      <c r="CW1598" s="10"/>
    </row>
    <row r="1599" spans="101:101">
      <c r="CW1599" s="10"/>
    </row>
    <row r="1600" spans="101:101">
      <c r="CW1600" s="10"/>
    </row>
    <row r="1601" spans="101:101">
      <c r="CW1601" s="10"/>
    </row>
    <row r="1602" spans="101:101">
      <c r="CW1602" s="10"/>
    </row>
    <row r="1603" spans="101:101">
      <c r="CW1603" s="10"/>
    </row>
    <row r="1604" spans="101:101">
      <c r="CW1604" s="10"/>
    </row>
    <row r="1605" spans="101:101">
      <c r="CW1605" s="10"/>
    </row>
    <row r="1606" spans="101:101">
      <c r="CW1606" s="10"/>
    </row>
    <row r="1607" spans="101:101">
      <c r="CW1607" s="10"/>
    </row>
    <row r="1608" spans="101:101">
      <c r="CW1608" s="10"/>
    </row>
    <row r="1609" spans="101:101">
      <c r="CW1609" s="10"/>
    </row>
    <row r="1610" spans="101:101">
      <c r="CW1610" s="10"/>
    </row>
    <row r="1611" spans="101:101">
      <c r="CW1611" s="10"/>
    </row>
    <row r="1612" spans="101:101">
      <c r="CW1612" s="10"/>
    </row>
    <row r="1613" spans="101:101">
      <c r="CW1613" s="10"/>
    </row>
    <row r="1614" spans="101:101">
      <c r="CW1614" s="10"/>
    </row>
    <row r="1615" spans="101:101">
      <c r="CW1615" s="10"/>
    </row>
    <row r="1616" spans="101:101">
      <c r="CW1616" s="10"/>
    </row>
    <row r="1617" spans="101:101">
      <c r="CW1617" s="10"/>
    </row>
    <row r="1618" spans="101:101">
      <c r="CW1618" s="10"/>
    </row>
    <row r="1619" spans="101:101">
      <c r="CW1619" s="10"/>
    </row>
    <row r="1620" spans="101:101">
      <c r="CW1620" s="10"/>
    </row>
    <row r="1621" spans="101:101">
      <c r="CW1621" s="10"/>
    </row>
    <row r="1622" spans="101:101">
      <c r="CW1622" s="10"/>
    </row>
    <row r="1623" spans="101:101">
      <c r="CW1623" s="10"/>
    </row>
    <row r="1624" spans="101:101">
      <c r="CW1624" s="10"/>
    </row>
    <row r="1625" spans="101:101">
      <c r="CW1625" s="10"/>
    </row>
    <row r="1626" spans="101:101">
      <c r="CW1626" s="10"/>
    </row>
    <row r="1627" spans="101:101">
      <c r="CW1627" s="10"/>
    </row>
    <row r="1628" spans="101:101">
      <c r="CW1628" s="10"/>
    </row>
    <row r="1629" spans="101:101">
      <c r="CW1629" s="10"/>
    </row>
    <row r="1630" spans="101:101">
      <c r="CW1630" s="10"/>
    </row>
    <row r="1631" spans="101:101">
      <c r="CW1631" s="10"/>
    </row>
    <row r="1632" spans="101:101">
      <c r="CW1632" s="10"/>
    </row>
    <row r="1633" spans="101:101">
      <c r="CW1633" s="10"/>
    </row>
    <row r="1634" spans="101:101">
      <c r="CW1634" s="10"/>
    </row>
    <row r="1635" spans="101:101">
      <c r="CW1635" s="10"/>
    </row>
    <row r="1636" spans="101:101">
      <c r="CW1636" s="10"/>
    </row>
    <row r="1637" spans="101:101">
      <c r="CW1637" s="10"/>
    </row>
    <row r="1638" spans="101:101">
      <c r="CW1638" s="10"/>
    </row>
    <row r="1639" spans="101:101">
      <c r="CW1639" s="10"/>
    </row>
    <row r="1640" spans="101:101">
      <c r="CW1640" s="10"/>
    </row>
    <row r="1641" spans="101:101">
      <c r="CW1641" s="10"/>
    </row>
    <row r="1642" spans="101:101">
      <c r="CW1642" s="10"/>
    </row>
    <row r="1643" spans="101:101">
      <c r="CW1643" s="10"/>
    </row>
    <row r="1644" spans="101:101">
      <c r="CW1644" s="10"/>
    </row>
    <row r="1645" spans="101:101">
      <c r="CW1645" s="10"/>
    </row>
    <row r="1646" spans="101:101">
      <c r="CW1646" s="10"/>
    </row>
    <row r="1647" spans="101:101">
      <c r="CW1647" s="10"/>
    </row>
    <row r="1648" spans="101:101">
      <c r="CW1648" s="10"/>
    </row>
    <row r="1649" spans="101:101">
      <c r="CW1649" s="10"/>
    </row>
    <row r="1650" spans="101:101">
      <c r="CW1650" s="10"/>
    </row>
    <row r="1651" spans="101:101">
      <c r="CW1651" s="10"/>
    </row>
    <row r="1652" spans="101:101">
      <c r="CW1652" s="10"/>
    </row>
    <row r="1653" spans="101:101">
      <c r="CW1653" s="10"/>
    </row>
    <row r="1654" spans="101:101">
      <c r="CW1654" s="10"/>
    </row>
    <row r="1655" spans="101:101">
      <c r="CW1655" s="10"/>
    </row>
    <row r="1656" spans="101:101">
      <c r="CW1656" s="10"/>
    </row>
    <row r="1657" spans="101:101">
      <c r="CW1657" s="10"/>
    </row>
    <row r="1658" spans="101:101">
      <c r="CW1658" s="10"/>
    </row>
    <row r="1659" spans="101:101">
      <c r="CW1659" s="10"/>
    </row>
    <row r="1660" spans="101:101">
      <c r="CW1660" s="10"/>
    </row>
    <row r="1661" spans="101:101">
      <c r="CW1661" s="10"/>
    </row>
    <row r="1662" spans="101:101">
      <c r="CW1662" s="10"/>
    </row>
    <row r="1663" spans="101:101">
      <c r="CW1663" s="10"/>
    </row>
    <row r="1664" spans="101:101">
      <c r="CW1664" s="10"/>
    </row>
    <row r="1665" spans="101:101">
      <c r="CW1665" s="10"/>
    </row>
    <row r="1666" spans="101:101">
      <c r="CW1666" s="10"/>
    </row>
    <row r="1667" spans="101:101">
      <c r="CW1667" s="10"/>
    </row>
    <row r="1668" spans="101:101">
      <c r="CW1668" s="10"/>
    </row>
    <row r="1669" spans="101:101">
      <c r="CW1669" s="10"/>
    </row>
    <row r="1670" spans="101:101">
      <c r="CW1670" s="10"/>
    </row>
    <row r="1671" spans="101:101">
      <c r="CW1671" s="10"/>
    </row>
    <row r="1672" spans="101:101">
      <c r="CW1672" s="10"/>
    </row>
    <row r="1673" spans="101:101">
      <c r="CW1673" s="10"/>
    </row>
    <row r="1674" spans="101:101">
      <c r="CW1674" s="10"/>
    </row>
    <row r="1675" spans="101:101">
      <c r="CW1675" s="10"/>
    </row>
    <row r="1676" spans="101:101">
      <c r="CW1676" s="10"/>
    </row>
    <row r="1677" spans="101:101">
      <c r="CW1677" s="10"/>
    </row>
    <row r="1678" spans="101:101">
      <c r="CW1678" s="10"/>
    </row>
    <row r="1679" spans="101:101">
      <c r="CW1679" s="10"/>
    </row>
    <row r="1680" spans="101:101">
      <c r="CW1680" s="10"/>
    </row>
    <row r="1681" spans="101:101">
      <c r="CW1681" s="10"/>
    </row>
    <row r="1682" spans="101:101">
      <c r="CW1682" s="10"/>
    </row>
    <row r="1683" spans="101:101">
      <c r="CW1683" s="10"/>
    </row>
    <row r="1684" spans="101:101">
      <c r="CW1684" s="10"/>
    </row>
    <row r="1685" spans="101:101">
      <c r="CW1685" s="10"/>
    </row>
    <row r="1686" spans="101:101">
      <c r="CW1686" s="10"/>
    </row>
    <row r="1687" spans="101:101">
      <c r="CW1687" s="10"/>
    </row>
    <row r="1688" spans="101:101">
      <c r="CW1688" s="10"/>
    </row>
    <row r="1689" spans="101:101">
      <c r="CW1689" s="10"/>
    </row>
    <row r="1690" spans="101:101">
      <c r="CW1690" s="10"/>
    </row>
    <row r="1691" spans="101:101">
      <c r="CW1691" s="10"/>
    </row>
    <row r="1692" spans="101:101">
      <c r="CW1692" s="10"/>
    </row>
    <row r="1693" spans="101:101">
      <c r="CW1693" s="10"/>
    </row>
    <row r="1694" spans="101:101">
      <c r="CW1694" s="10"/>
    </row>
    <row r="1695" spans="101:101">
      <c r="CW1695" s="10"/>
    </row>
    <row r="1696" spans="101:101">
      <c r="CW1696" s="10"/>
    </row>
    <row r="1697" spans="101:101">
      <c r="CW1697" s="10"/>
    </row>
    <row r="1698" spans="101:101">
      <c r="CW1698" s="10"/>
    </row>
    <row r="1699" spans="101:101">
      <c r="CW1699" s="10"/>
    </row>
    <row r="1700" spans="101:101">
      <c r="CW1700" s="10"/>
    </row>
    <row r="1701" spans="101:101">
      <c r="CW1701" s="10"/>
    </row>
    <row r="1702" spans="101:101">
      <c r="CW1702" s="10"/>
    </row>
    <row r="1703" spans="101:101">
      <c r="CW1703" s="10"/>
    </row>
    <row r="1704" spans="101:101">
      <c r="CW1704" s="10"/>
    </row>
    <row r="1705" spans="101:101">
      <c r="CW1705" s="10"/>
    </row>
    <row r="1706" spans="101:101">
      <c r="CW1706" s="10"/>
    </row>
    <row r="1707" spans="101:101">
      <c r="CW1707" s="10"/>
    </row>
    <row r="1708" spans="101:101">
      <c r="CW1708" s="10"/>
    </row>
    <row r="1709" spans="101:101">
      <c r="CW1709" s="10"/>
    </row>
    <row r="1710" spans="101:101">
      <c r="CW1710" s="10"/>
    </row>
    <row r="1711" spans="101:101">
      <c r="CW1711" s="10"/>
    </row>
    <row r="1712" spans="101:101">
      <c r="CW1712" s="10"/>
    </row>
    <row r="1713" spans="101:101">
      <c r="CW1713" s="10"/>
    </row>
    <row r="1714" spans="101:101">
      <c r="CW1714" s="10"/>
    </row>
    <row r="1715" spans="101:101">
      <c r="CW1715" s="10"/>
    </row>
    <row r="1716" spans="101:101">
      <c r="CW1716" s="10"/>
    </row>
    <row r="1717" spans="101:101">
      <c r="CW1717" s="10"/>
    </row>
    <row r="1718" spans="101:101">
      <c r="CW1718" s="10"/>
    </row>
    <row r="1719" spans="101:101">
      <c r="CW1719" s="10"/>
    </row>
    <row r="1720" spans="101:101">
      <c r="CW1720" s="10"/>
    </row>
    <row r="1721" spans="101:101">
      <c r="CW1721" s="10"/>
    </row>
    <row r="1722" spans="101:101">
      <c r="CW1722" s="10"/>
    </row>
    <row r="1723" spans="101:101">
      <c r="CW1723" s="10"/>
    </row>
    <row r="1724" spans="101:101">
      <c r="CW1724" s="10"/>
    </row>
    <row r="1725" spans="101:101">
      <c r="CW1725" s="10"/>
    </row>
    <row r="1726" spans="101:101">
      <c r="CW1726" s="10"/>
    </row>
    <row r="1727" spans="101:101">
      <c r="CW1727" s="10"/>
    </row>
    <row r="1728" spans="101:101">
      <c r="CW1728" s="10"/>
    </row>
    <row r="1729" spans="101:101">
      <c r="CW1729" s="10"/>
    </row>
    <row r="1730" spans="101:101">
      <c r="CW1730" s="10"/>
    </row>
    <row r="1731" spans="101:101">
      <c r="CW1731" s="10"/>
    </row>
    <row r="1732" spans="101:101">
      <c r="CW1732" s="10"/>
    </row>
    <row r="1733" spans="101:101">
      <c r="CW1733" s="10"/>
    </row>
    <row r="1734" spans="101:101">
      <c r="CW1734" s="10"/>
    </row>
    <row r="1735" spans="101:101">
      <c r="CW1735" s="10"/>
    </row>
    <row r="1736" spans="101:101">
      <c r="CW1736" s="10"/>
    </row>
    <row r="1737" spans="101:101">
      <c r="CW1737" s="10"/>
    </row>
    <row r="1738" spans="101:101">
      <c r="CW1738" s="10"/>
    </row>
    <row r="1739" spans="101:101">
      <c r="CW1739" s="10"/>
    </row>
    <row r="1740" spans="101:101">
      <c r="CW1740" s="10"/>
    </row>
    <row r="1741" spans="101:101">
      <c r="CW1741" s="10"/>
    </row>
    <row r="1742" spans="101:101">
      <c r="CW1742" s="10"/>
    </row>
    <row r="1743" spans="101:101">
      <c r="CW1743" s="10"/>
    </row>
    <row r="1744" spans="101:101">
      <c r="CW1744" s="10"/>
    </row>
    <row r="1745" spans="101:101">
      <c r="CW1745" s="10"/>
    </row>
    <row r="1746" spans="101:101">
      <c r="CW1746" s="10"/>
    </row>
    <row r="1747" spans="101:101">
      <c r="CW1747" s="10"/>
    </row>
    <row r="1748" spans="101:101">
      <c r="CW1748" s="10"/>
    </row>
    <row r="1749" spans="101:101">
      <c r="CW1749" s="10"/>
    </row>
    <row r="1750" spans="101:101">
      <c r="CW1750" s="10"/>
    </row>
    <row r="1751" spans="101:101">
      <c r="CW1751" s="10"/>
    </row>
    <row r="1752" spans="101:101">
      <c r="CW1752" s="10"/>
    </row>
    <row r="1753" spans="101:101">
      <c r="CW1753" s="10"/>
    </row>
    <row r="1754" spans="101:101">
      <c r="CW1754" s="10"/>
    </row>
    <row r="1755" spans="101:101">
      <c r="CW1755" s="10"/>
    </row>
    <row r="1756" spans="101:101">
      <c r="CW1756" s="10"/>
    </row>
    <row r="1757" spans="101:101">
      <c r="CW1757" s="10"/>
    </row>
    <row r="1758" spans="101:101">
      <c r="CW1758" s="10"/>
    </row>
    <row r="1759" spans="101:101">
      <c r="CW1759" s="10"/>
    </row>
    <row r="1760" spans="101:101">
      <c r="CW1760" s="10"/>
    </row>
    <row r="1761" spans="101:101">
      <c r="CW1761" s="10"/>
    </row>
    <row r="1762" spans="101:101">
      <c r="CW1762" s="10"/>
    </row>
    <row r="1763" spans="101:101">
      <c r="CW1763" s="10"/>
    </row>
    <row r="1764" spans="101:101">
      <c r="CW1764" s="10"/>
    </row>
    <row r="1765" spans="101:101">
      <c r="CW1765" s="10"/>
    </row>
    <row r="1766" spans="101:101">
      <c r="CW1766" s="10"/>
    </row>
    <row r="1767" spans="101:101">
      <c r="CW1767" s="10"/>
    </row>
    <row r="1768" spans="101:101">
      <c r="CW1768" s="10"/>
    </row>
    <row r="1769" spans="101:101">
      <c r="CW1769" s="10"/>
    </row>
    <row r="1770" spans="101:101">
      <c r="CW1770" s="10"/>
    </row>
    <row r="1771" spans="101:101">
      <c r="CW1771" s="10"/>
    </row>
    <row r="1772" spans="101:101">
      <c r="CW1772" s="10"/>
    </row>
    <row r="1773" spans="101:101">
      <c r="CW1773" s="10"/>
    </row>
    <row r="1774" spans="101:101">
      <c r="CW1774" s="10"/>
    </row>
    <row r="1775" spans="101:101">
      <c r="CW1775" s="10"/>
    </row>
    <row r="1776" spans="101:101">
      <c r="CW1776" s="10"/>
    </row>
    <row r="1777" spans="101:101">
      <c r="CW1777" s="10"/>
    </row>
    <row r="1778" spans="101:101">
      <c r="CW1778" s="10"/>
    </row>
    <row r="1779" spans="101:101">
      <c r="CW1779" s="10"/>
    </row>
    <row r="1780" spans="101:101">
      <c r="CW1780" s="10"/>
    </row>
    <row r="1781" spans="101:101">
      <c r="CW1781" s="10"/>
    </row>
    <row r="1782" spans="101:101">
      <c r="CW1782" s="10"/>
    </row>
    <row r="1783" spans="101:101">
      <c r="CW1783" s="10"/>
    </row>
    <row r="1784" spans="101:101">
      <c r="CW1784" s="10"/>
    </row>
    <row r="1785" spans="101:101">
      <c r="CW1785" s="10"/>
    </row>
    <row r="1786" spans="101:101">
      <c r="CW1786" s="10"/>
    </row>
    <row r="1787" spans="101:101">
      <c r="CW1787" s="10"/>
    </row>
    <row r="1788" spans="101:101">
      <c r="CW1788" s="10"/>
    </row>
    <row r="1789" spans="101:101">
      <c r="CW1789" s="10"/>
    </row>
    <row r="1790" spans="101:101">
      <c r="CW1790" s="10"/>
    </row>
    <row r="1791" spans="101:101">
      <c r="CW1791" s="10"/>
    </row>
    <row r="1792" spans="101:101">
      <c r="CW1792" s="10"/>
    </row>
    <row r="1793" spans="101:101">
      <c r="CW1793" s="10"/>
    </row>
    <row r="1794" spans="101:101">
      <c r="CW1794" s="10"/>
    </row>
    <row r="1795" spans="101:101">
      <c r="CW1795" s="10"/>
    </row>
    <row r="1796" spans="101:101">
      <c r="CW1796" s="10"/>
    </row>
    <row r="1797" spans="101:101">
      <c r="CW1797" s="10"/>
    </row>
    <row r="1798" spans="101:101">
      <c r="CW1798" s="10"/>
    </row>
    <row r="1799" spans="101:101">
      <c r="CW1799" s="10"/>
    </row>
    <row r="1800" spans="101:101">
      <c r="CW1800" s="10"/>
    </row>
    <row r="1801" spans="101:101">
      <c r="CW1801" s="10"/>
    </row>
    <row r="1802" spans="101:101">
      <c r="CW1802" s="10"/>
    </row>
    <row r="1803" spans="101:101">
      <c r="CW1803" s="10"/>
    </row>
    <row r="1804" spans="101:101">
      <c r="CW1804" s="10"/>
    </row>
    <row r="1805" spans="101:101">
      <c r="CW1805" s="10"/>
    </row>
    <row r="1806" spans="101:101">
      <c r="CW1806" s="10"/>
    </row>
    <row r="1807" spans="101:101">
      <c r="CW1807" s="10"/>
    </row>
    <row r="1808" spans="101:101">
      <c r="CW1808" s="10"/>
    </row>
    <row r="1809" spans="101:101">
      <c r="CW1809" s="10"/>
    </row>
    <row r="1810" spans="101:101">
      <c r="CW1810" s="10"/>
    </row>
    <row r="1811" spans="101:101">
      <c r="CW1811" s="10"/>
    </row>
    <row r="1812" spans="101:101">
      <c r="CW1812" s="10"/>
    </row>
    <row r="1813" spans="101:101">
      <c r="CW1813" s="10"/>
    </row>
    <row r="1814" spans="101:101">
      <c r="CW1814" s="10"/>
    </row>
    <row r="1815" spans="101:101">
      <c r="CW1815" s="10"/>
    </row>
    <row r="1816" spans="101:101">
      <c r="CW1816" s="10"/>
    </row>
    <row r="1817" spans="101:101">
      <c r="CW1817" s="10"/>
    </row>
    <row r="1818" spans="101:101">
      <c r="CW1818" s="10"/>
    </row>
    <row r="1819" spans="101:101">
      <c r="CW1819" s="10"/>
    </row>
    <row r="1820" spans="101:101">
      <c r="CW1820" s="10"/>
    </row>
    <row r="1821" spans="101:101">
      <c r="CW1821" s="10"/>
    </row>
    <row r="1822" spans="101:101">
      <c r="CW1822" s="10"/>
    </row>
    <row r="1823" spans="101:101">
      <c r="CW1823" s="10"/>
    </row>
    <row r="1824" spans="101:101">
      <c r="CW1824" s="10"/>
    </row>
    <row r="1825" spans="101:101">
      <c r="CW1825" s="10"/>
    </row>
    <row r="1826" spans="101:101">
      <c r="CW1826" s="10"/>
    </row>
    <row r="1827" spans="101:101">
      <c r="CW1827" s="10"/>
    </row>
    <row r="1828" spans="101:101">
      <c r="CW1828" s="10"/>
    </row>
    <row r="1829" spans="101:101">
      <c r="CW1829" s="10"/>
    </row>
    <row r="1830" spans="101:101">
      <c r="CW1830" s="10"/>
    </row>
    <row r="1831" spans="101:101">
      <c r="CW1831" s="10"/>
    </row>
    <row r="1832" spans="101:101">
      <c r="CW1832" s="10"/>
    </row>
    <row r="1833" spans="101:101">
      <c r="CW1833" s="10"/>
    </row>
    <row r="1834" spans="101:101">
      <c r="CW1834" s="10"/>
    </row>
    <row r="1835" spans="101:101">
      <c r="CW1835" s="10"/>
    </row>
    <row r="1836" spans="101:101">
      <c r="CW1836" s="10"/>
    </row>
    <row r="1837" spans="101:101">
      <c r="CW1837" s="10"/>
    </row>
    <row r="1838" spans="101:101">
      <c r="CW1838" s="10"/>
    </row>
    <row r="1839" spans="101:101">
      <c r="CW1839" s="10"/>
    </row>
    <row r="1840" spans="101:101">
      <c r="CW1840" s="10"/>
    </row>
    <row r="1841" spans="101:101">
      <c r="CW1841" s="10"/>
    </row>
    <row r="1842" spans="101:101">
      <c r="CW1842" s="10"/>
    </row>
    <row r="1843" spans="101:101">
      <c r="CW1843" s="10"/>
    </row>
    <row r="1844" spans="101:101">
      <c r="CW1844" s="10"/>
    </row>
    <row r="1845" spans="101:101">
      <c r="CW1845" s="10"/>
    </row>
    <row r="1846" spans="101:101">
      <c r="CW1846" s="10"/>
    </row>
    <row r="1847" spans="101:101">
      <c r="CW1847" s="10"/>
    </row>
    <row r="1848" spans="101:101">
      <c r="CW1848" s="10"/>
    </row>
    <row r="1849" spans="101:101">
      <c r="CW1849" s="10"/>
    </row>
    <row r="1850" spans="101:101">
      <c r="CW1850" s="10"/>
    </row>
    <row r="1851" spans="101:101">
      <c r="CW1851" s="10"/>
    </row>
    <row r="1852" spans="101:101">
      <c r="CW1852" s="10"/>
    </row>
    <row r="1853" spans="101:101">
      <c r="CW1853" s="10"/>
    </row>
    <row r="1854" spans="101:101">
      <c r="CW1854" s="10"/>
    </row>
    <row r="1855" spans="101:101">
      <c r="CW1855" s="10"/>
    </row>
    <row r="1856" spans="101:101">
      <c r="CW1856" s="10"/>
    </row>
    <row r="1857" spans="101:101">
      <c r="CW1857" s="10"/>
    </row>
    <row r="1858" spans="101:101">
      <c r="CW1858" s="10"/>
    </row>
    <row r="1859" spans="101:101">
      <c r="CW1859" s="10"/>
    </row>
    <row r="1860" spans="101:101">
      <c r="CW1860" s="10"/>
    </row>
    <row r="1861" spans="101:101">
      <c r="CW1861" s="10"/>
    </row>
    <row r="1862" spans="101:101">
      <c r="CW1862" s="10"/>
    </row>
    <row r="1863" spans="101:101">
      <c r="CW1863" s="10"/>
    </row>
    <row r="1864" spans="101:101">
      <c r="CW1864" s="10"/>
    </row>
    <row r="1865" spans="101:101">
      <c r="CW1865" s="10"/>
    </row>
    <row r="1866" spans="101:101">
      <c r="CW1866" s="10"/>
    </row>
    <row r="1867" spans="101:101">
      <c r="CW1867" s="10"/>
    </row>
    <row r="1868" spans="101:101">
      <c r="CW1868" s="10"/>
    </row>
    <row r="1869" spans="101:101">
      <c r="CW1869" s="10"/>
    </row>
    <row r="1870" spans="101:101">
      <c r="CW1870" s="10"/>
    </row>
    <row r="1871" spans="101:101">
      <c r="CW1871" s="10"/>
    </row>
    <row r="1872" spans="101:101">
      <c r="CW1872" s="10"/>
    </row>
    <row r="1873" spans="101:101">
      <c r="CW1873" s="10"/>
    </row>
    <row r="1874" spans="101:101">
      <c r="CW1874" s="10"/>
    </row>
    <row r="1875" spans="101:101">
      <c r="CW1875" s="10"/>
    </row>
    <row r="1876" spans="101:101">
      <c r="CW1876" s="10"/>
    </row>
    <row r="1877" spans="101:101">
      <c r="CW1877" s="10"/>
    </row>
    <row r="1878" spans="101:101">
      <c r="CW1878" s="10"/>
    </row>
    <row r="1879" spans="101:101">
      <c r="CW1879" s="10"/>
    </row>
    <row r="1880" spans="101:101">
      <c r="CW1880" s="10"/>
    </row>
    <row r="1881" spans="101:101">
      <c r="CW1881" s="10"/>
    </row>
    <row r="1882" spans="101:101">
      <c r="CW1882" s="10"/>
    </row>
    <row r="1883" spans="101:101">
      <c r="CW1883" s="10"/>
    </row>
    <row r="1884" spans="101:101">
      <c r="CW1884" s="10"/>
    </row>
    <row r="1885" spans="101:101">
      <c r="CW1885" s="10"/>
    </row>
    <row r="1886" spans="101:101">
      <c r="CW1886" s="10"/>
    </row>
  </sheetData>
  <phoneticPr fontId="0" type="noConversion"/>
  <pageMargins left="0.19685039370078741" right="0.19685039370078741" top="0.19685039370078741" bottom="0.19685039370078741" header="0.74803149606299213" footer="0.51181102362204722"/>
  <pageSetup paperSize="9" scale="27" fitToWidth="3" orientation="landscape" r:id="rId1"/>
  <headerFooter alignWithMargins="0">
    <oddFooter>&amp;L&amp;"Tahoma,Normal"TSPAKB Araştırma ve İstatistik&amp;"Arial,Normal"
&amp;R&amp;"Tahoma,Normal"2008-06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1886"/>
  <sheetViews>
    <sheetView zoomScaleNormal="100" zoomScaleSheetLayoutView="5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10" bestFit="1" customWidth="1"/>
    <col min="2" max="2" width="3.28515625" style="10" customWidth="1"/>
    <col min="3" max="3" width="13.5703125" style="17" bestFit="1" customWidth="1"/>
    <col min="4" max="4" width="14.5703125" style="17" bestFit="1" customWidth="1"/>
    <col min="5" max="5" width="11.7109375" style="17" bestFit="1" customWidth="1"/>
    <col min="6" max="8" width="13.5703125" style="17" bestFit="1" customWidth="1"/>
    <col min="9" max="9" width="14.5703125" style="17" bestFit="1" customWidth="1"/>
    <col min="10" max="10" width="13.5703125" style="17" bestFit="1" customWidth="1"/>
    <col min="11" max="12" width="11.7109375" style="17" bestFit="1" customWidth="1"/>
    <col min="13" max="13" width="13.5703125" style="17" bestFit="1" customWidth="1"/>
    <col min="14" max="14" width="11.7109375" style="17" bestFit="1" customWidth="1"/>
    <col min="15" max="15" width="13.5703125" style="17" bestFit="1" customWidth="1"/>
    <col min="16" max="16" width="12.5703125" style="17" bestFit="1" customWidth="1"/>
    <col min="17" max="19" width="13.5703125" style="17" bestFit="1" customWidth="1"/>
    <col min="20" max="20" width="11.42578125" style="17" bestFit="1" customWidth="1"/>
    <col min="21" max="21" width="13.5703125" style="17" bestFit="1" customWidth="1"/>
    <col min="22" max="22" width="10.42578125" style="17" bestFit="1" customWidth="1"/>
    <col min="23" max="23" width="14.28515625" style="17" bestFit="1" customWidth="1"/>
    <col min="24" max="24" width="13.5703125" style="17" bestFit="1" customWidth="1"/>
    <col min="25" max="25" width="14.42578125" style="17" bestFit="1" customWidth="1"/>
    <col min="26" max="26" width="13.42578125" style="17" bestFit="1" customWidth="1"/>
    <col min="27" max="27" width="14.42578125" style="17" bestFit="1" customWidth="1"/>
    <col min="28" max="28" width="13.42578125" style="17" bestFit="1" customWidth="1"/>
    <col min="29" max="30" width="14.42578125" style="17" bestFit="1" customWidth="1"/>
    <col min="31" max="32" width="13.42578125" style="17" bestFit="1" customWidth="1"/>
    <col min="33" max="33" width="14.42578125" style="17" bestFit="1" customWidth="1"/>
    <col min="34" max="34" width="12.28515625" style="17" bestFit="1" customWidth="1"/>
    <col min="35" max="35" width="11.28515625" style="17" bestFit="1" customWidth="1"/>
    <col min="36" max="37" width="13.42578125" style="17" bestFit="1" customWidth="1"/>
    <col min="38" max="39" width="14.42578125" style="17" bestFit="1" customWidth="1"/>
    <col min="40" max="40" width="13.42578125" style="17" bestFit="1" customWidth="1"/>
    <col min="41" max="42" width="14.42578125" style="17" bestFit="1" customWidth="1"/>
    <col min="43" max="43" width="13.42578125" style="17" bestFit="1" customWidth="1"/>
    <col min="44" max="44" width="14.42578125" style="17" bestFit="1" customWidth="1"/>
    <col min="45" max="45" width="11.5703125" style="17" bestFit="1" customWidth="1"/>
    <col min="46" max="47" width="13.42578125" style="17" bestFit="1" customWidth="1"/>
    <col min="48" max="48" width="14.140625" style="17" bestFit="1" customWidth="1"/>
    <col min="49" max="49" width="13.42578125" style="17" bestFit="1" customWidth="1"/>
    <col min="50" max="50" width="14.42578125" style="17" bestFit="1" customWidth="1"/>
    <col min="51" max="51" width="13.42578125" style="17" bestFit="1" customWidth="1"/>
    <col min="52" max="52" width="15.140625" style="17" bestFit="1" customWidth="1"/>
    <col min="53" max="54" width="13.42578125" style="17" bestFit="1" customWidth="1"/>
    <col min="55" max="55" width="11.5703125" style="17" bestFit="1" customWidth="1"/>
    <col min="56" max="56" width="11.28515625" style="17" bestFit="1" customWidth="1"/>
    <col min="57" max="58" width="14.42578125" style="17" bestFit="1" customWidth="1"/>
    <col min="59" max="59" width="13.42578125" style="17" bestFit="1" customWidth="1"/>
    <col min="60" max="60" width="14.42578125" style="17" bestFit="1" customWidth="1"/>
    <col min="61" max="61" width="11.5703125" style="17" bestFit="1" customWidth="1"/>
    <col min="62" max="66" width="13.42578125" style="17" bestFit="1" customWidth="1"/>
    <col min="67" max="67" width="15.140625" style="17" bestFit="1" customWidth="1"/>
    <col min="68" max="69" width="11.5703125" style="17" bestFit="1" customWidth="1"/>
    <col min="70" max="71" width="13.42578125" style="17" bestFit="1" customWidth="1"/>
    <col min="72" max="72" width="11.5703125" style="17" bestFit="1" customWidth="1"/>
    <col min="73" max="73" width="14.42578125" style="17" bestFit="1" customWidth="1"/>
    <col min="74" max="74" width="10.5703125" style="17" bestFit="1" customWidth="1"/>
    <col min="75" max="75" width="14.42578125" style="17" bestFit="1" customWidth="1"/>
    <col min="76" max="77" width="11.5703125" style="17" bestFit="1" customWidth="1"/>
    <col min="78" max="80" width="13.42578125" style="17" bestFit="1" customWidth="1"/>
    <col min="81" max="82" width="14.42578125" style="17" bestFit="1" customWidth="1"/>
    <col min="83" max="83" width="11.5703125" style="17" bestFit="1" customWidth="1"/>
    <col min="84" max="84" width="13.42578125" style="17" bestFit="1" customWidth="1"/>
    <col min="85" max="85" width="14.42578125" style="17" bestFit="1" customWidth="1"/>
    <col min="86" max="87" width="13.42578125" style="17" bestFit="1" customWidth="1"/>
    <col min="88" max="88" width="11.28515625" style="17" bestFit="1" customWidth="1"/>
    <col min="89" max="89" width="13.42578125" style="17" bestFit="1" customWidth="1"/>
    <col min="90" max="90" width="14.42578125" style="17" bestFit="1" customWidth="1"/>
    <col min="91" max="91" width="13.42578125" style="17" bestFit="1" customWidth="1"/>
    <col min="92" max="93" width="11.5703125" style="17" bestFit="1" customWidth="1"/>
    <col min="94" max="94" width="11.28515625" style="17" bestFit="1" customWidth="1"/>
    <col min="95" max="95" width="14.42578125" style="17" bestFit="1" customWidth="1"/>
    <col min="96" max="96" width="15.42578125" style="17" bestFit="1" customWidth="1"/>
    <col min="97" max="98" width="14.42578125" style="17" bestFit="1" customWidth="1"/>
    <col min="99" max="99" width="58.140625" style="29" bestFit="1" customWidth="1"/>
    <col min="100" max="100" width="12.85546875" style="17" bestFit="1" customWidth="1"/>
    <col min="101" max="101" width="14.5703125" style="17" bestFit="1" customWidth="1"/>
    <col min="102" max="16384" width="9.140625" style="17"/>
  </cols>
  <sheetData>
    <row r="1" spans="1:102" ht="109.5" customHeight="1">
      <c r="A1" s="22" t="s">
        <v>365</v>
      </c>
      <c r="B1" s="22"/>
      <c r="C1" s="18" t="s">
        <v>79</v>
      </c>
      <c r="D1" s="18" t="s">
        <v>80</v>
      </c>
      <c r="E1" s="18" t="s">
        <v>81</v>
      </c>
      <c r="F1" s="18" t="s">
        <v>275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86</v>
      </c>
      <c r="L1" s="18" t="s">
        <v>88</v>
      </c>
      <c r="M1" s="18" t="s">
        <v>89</v>
      </c>
      <c r="N1" s="18" t="s">
        <v>90</v>
      </c>
      <c r="O1" s="18" t="s">
        <v>91</v>
      </c>
      <c r="P1" s="18" t="s">
        <v>92</v>
      </c>
      <c r="Q1" s="18" t="s">
        <v>93</v>
      </c>
      <c r="R1" s="18" t="s">
        <v>94</v>
      </c>
      <c r="S1" s="18" t="s">
        <v>95</v>
      </c>
      <c r="T1" s="18" t="s">
        <v>96</v>
      </c>
      <c r="U1" s="18" t="s">
        <v>97</v>
      </c>
      <c r="V1" s="18" t="s">
        <v>98</v>
      </c>
      <c r="W1" s="18" t="s">
        <v>100</v>
      </c>
      <c r="X1" s="18" t="s">
        <v>101</v>
      </c>
      <c r="Y1" s="18" t="s">
        <v>102</v>
      </c>
      <c r="Z1" s="18" t="s">
        <v>103</v>
      </c>
      <c r="AA1" s="18" t="s">
        <v>104</v>
      </c>
      <c r="AB1" s="18" t="s">
        <v>105</v>
      </c>
      <c r="AC1" s="18" t="s">
        <v>106</v>
      </c>
      <c r="AD1" s="18" t="s">
        <v>107</v>
      </c>
      <c r="AE1" s="18" t="s">
        <v>108</v>
      </c>
      <c r="AF1" s="18" t="s">
        <v>109</v>
      </c>
      <c r="AG1" s="18" t="s">
        <v>110</v>
      </c>
      <c r="AH1" s="18" t="s">
        <v>111</v>
      </c>
      <c r="AI1" s="18" t="s">
        <v>269</v>
      </c>
      <c r="AJ1" s="18" t="s">
        <v>112</v>
      </c>
      <c r="AK1" s="18" t="s">
        <v>276</v>
      </c>
      <c r="AL1" s="18" t="s">
        <v>113</v>
      </c>
      <c r="AM1" s="18" t="s">
        <v>114</v>
      </c>
      <c r="AN1" s="18" t="s">
        <v>115</v>
      </c>
      <c r="AO1" s="18" t="s">
        <v>116</v>
      </c>
      <c r="AP1" s="18" t="s">
        <v>117</v>
      </c>
      <c r="AQ1" s="18" t="s">
        <v>270</v>
      </c>
      <c r="AR1" s="18" t="s">
        <v>118</v>
      </c>
      <c r="AS1" s="18" t="s">
        <v>119</v>
      </c>
      <c r="AT1" s="18" t="s">
        <v>120</v>
      </c>
      <c r="AU1" s="18" t="s">
        <v>121</v>
      </c>
      <c r="AV1" s="18" t="s">
        <v>122</v>
      </c>
      <c r="AW1" s="18" t="s">
        <v>123</v>
      </c>
      <c r="AX1" s="18" t="s">
        <v>124</v>
      </c>
      <c r="AY1" s="18" t="s">
        <v>125</v>
      </c>
      <c r="AZ1" s="18" t="s">
        <v>126</v>
      </c>
      <c r="BA1" s="18" t="s">
        <v>127</v>
      </c>
      <c r="BB1" s="18" t="s">
        <v>128</v>
      </c>
      <c r="BC1" s="18" t="s">
        <v>129</v>
      </c>
      <c r="BD1" s="18" t="s">
        <v>130</v>
      </c>
      <c r="BE1" s="18" t="s">
        <v>131</v>
      </c>
      <c r="BF1" s="18" t="s">
        <v>132</v>
      </c>
      <c r="BG1" s="18" t="s">
        <v>133</v>
      </c>
      <c r="BH1" s="18" t="s">
        <v>134</v>
      </c>
      <c r="BI1" s="18" t="s">
        <v>135</v>
      </c>
      <c r="BJ1" s="28" t="s">
        <v>136</v>
      </c>
      <c r="BK1" s="18" t="s">
        <v>137</v>
      </c>
      <c r="BL1" s="18" t="s">
        <v>138</v>
      </c>
      <c r="BM1" s="18" t="s">
        <v>139</v>
      </c>
      <c r="BN1" s="18" t="s">
        <v>140</v>
      </c>
      <c r="BO1" s="18" t="s">
        <v>141</v>
      </c>
      <c r="BP1" s="18" t="s">
        <v>142</v>
      </c>
      <c r="BQ1" s="18" t="s">
        <v>143</v>
      </c>
      <c r="BR1" s="18" t="s">
        <v>144</v>
      </c>
      <c r="BS1" s="18" t="s">
        <v>145</v>
      </c>
      <c r="BT1" s="18" t="s">
        <v>146</v>
      </c>
      <c r="BU1" s="18" t="s">
        <v>147</v>
      </c>
      <c r="BV1" s="18" t="s">
        <v>274</v>
      </c>
      <c r="BW1" s="18" t="s">
        <v>148</v>
      </c>
      <c r="BX1" s="18" t="s">
        <v>149</v>
      </c>
      <c r="BY1" s="18" t="s">
        <v>150</v>
      </c>
      <c r="BZ1" s="18" t="s">
        <v>152</v>
      </c>
      <c r="CA1" s="18" t="s">
        <v>153</v>
      </c>
      <c r="CB1" s="18" t="s">
        <v>154</v>
      </c>
      <c r="CC1" s="18" t="s">
        <v>151</v>
      </c>
      <c r="CD1" s="18" t="s">
        <v>155</v>
      </c>
      <c r="CE1" s="18" t="s">
        <v>156</v>
      </c>
      <c r="CF1" s="18" t="s">
        <v>157</v>
      </c>
      <c r="CG1" s="18" t="s">
        <v>158</v>
      </c>
      <c r="CH1" s="18" t="s">
        <v>159</v>
      </c>
      <c r="CI1" s="18" t="s">
        <v>160</v>
      </c>
      <c r="CJ1" s="18" t="s">
        <v>271</v>
      </c>
      <c r="CK1" s="18" t="s">
        <v>161</v>
      </c>
      <c r="CL1" s="18" t="s">
        <v>162</v>
      </c>
      <c r="CM1" s="18" t="s">
        <v>163</v>
      </c>
      <c r="CN1" s="18" t="s">
        <v>164</v>
      </c>
      <c r="CO1" s="28" t="s">
        <v>165</v>
      </c>
      <c r="CP1" s="18" t="s">
        <v>166</v>
      </c>
      <c r="CQ1" s="18" t="s">
        <v>167</v>
      </c>
      <c r="CR1" s="18" t="s">
        <v>168</v>
      </c>
      <c r="CS1" s="18" t="s">
        <v>169</v>
      </c>
      <c r="CT1" s="18" t="s">
        <v>170</v>
      </c>
      <c r="CU1" s="22" t="s">
        <v>175</v>
      </c>
    </row>
    <row r="2" spans="1:102">
      <c r="A2" s="23" t="s">
        <v>171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3" t="s">
        <v>176</v>
      </c>
    </row>
    <row r="3" spans="1:102" s="20" customFormat="1">
      <c r="A3" s="3" t="s">
        <v>35</v>
      </c>
      <c r="B3" s="8" t="s">
        <v>300</v>
      </c>
      <c r="C3" s="20">
        <v>15046951.789999999</v>
      </c>
      <c r="D3" s="20">
        <v>223149369</v>
      </c>
      <c r="E3" s="20">
        <v>1772251</v>
      </c>
      <c r="F3" s="20">
        <v>9575700</v>
      </c>
      <c r="G3" s="20">
        <v>17142547</v>
      </c>
      <c r="H3" s="20">
        <v>7731315</v>
      </c>
      <c r="I3" s="20">
        <v>54944559</v>
      </c>
      <c r="J3" s="20">
        <v>9168391</v>
      </c>
      <c r="K3" s="20">
        <v>1972601</v>
      </c>
      <c r="L3" s="20">
        <v>699643</v>
      </c>
      <c r="M3" s="20">
        <v>2959838</v>
      </c>
      <c r="N3" s="20">
        <v>2969195</v>
      </c>
      <c r="O3" s="20">
        <v>11244360</v>
      </c>
      <c r="P3" s="20">
        <v>4793094</v>
      </c>
      <c r="Q3" s="20">
        <v>4436909</v>
      </c>
      <c r="R3" s="20">
        <v>3026279</v>
      </c>
      <c r="S3" s="20">
        <v>10516745</v>
      </c>
      <c r="T3" s="20">
        <v>4595821</v>
      </c>
      <c r="U3" s="20">
        <v>8714146</v>
      </c>
      <c r="V3" s="20">
        <v>685243</v>
      </c>
      <c r="W3" s="20">
        <v>17767079</v>
      </c>
      <c r="X3" s="20">
        <v>5535112</v>
      </c>
      <c r="Y3" s="20">
        <v>24230899</v>
      </c>
      <c r="Z3" s="20">
        <v>9022452</v>
      </c>
      <c r="AA3" s="20">
        <v>33586541</v>
      </c>
      <c r="AB3" s="20">
        <v>2578546</v>
      </c>
      <c r="AC3" s="20">
        <v>28874348</v>
      </c>
      <c r="AD3" s="20">
        <v>77969399</v>
      </c>
      <c r="AE3" s="20">
        <v>5237535</v>
      </c>
      <c r="AF3" s="20">
        <v>12473480</v>
      </c>
      <c r="AG3" s="20">
        <v>39060366</v>
      </c>
      <c r="AH3" s="20">
        <v>6827398</v>
      </c>
      <c r="AI3" s="20">
        <v>5430071</v>
      </c>
      <c r="AJ3" s="20">
        <v>27428214</v>
      </c>
      <c r="AK3" s="20">
        <v>7073901</v>
      </c>
      <c r="AL3" s="20">
        <v>85272982</v>
      </c>
      <c r="AM3" s="20">
        <v>47539971</v>
      </c>
      <c r="AN3" s="20">
        <v>7253135</v>
      </c>
      <c r="AO3" s="20">
        <v>24232915</v>
      </c>
      <c r="AP3" s="20">
        <v>63282142</v>
      </c>
      <c r="AQ3" s="20">
        <v>925458</v>
      </c>
      <c r="AR3" s="20">
        <v>43197551</v>
      </c>
      <c r="AS3" s="20">
        <v>1480084</v>
      </c>
      <c r="AT3" s="20">
        <v>2261367</v>
      </c>
      <c r="AU3" s="20">
        <v>12823060</v>
      </c>
      <c r="AV3" s="20">
        <v>27339637</v>
      </c>
      <c r="AW3" s="20">
        <v>3514911</v>
      </c>
      <c r="AX3" s="20">
        <v>80158257</v>
      </c>
      <c r="AY3" s="20">
        <v>9188949</v>
      </c>
      <c r="AZ3" s="20">
        <v>1402902071</v>
      </c>
      <c r="BA3" s="20">
        <v>15570254</v>
      </c>
      <c r="BB3" s="20">
        <v>8715527</v>
      </c>
      <c r="BC3" s="20">
        <v>6583302</v>
      </c>
      <c r="BD3" s="20">
        <v>4659143</v>
      </c>
      <c r="BE3" s="20">
        <v>16474071</v>
      </c>
      <c r="BF3" s="20">
        <v>17770553</v>
      </c>
      <c r="BG3" s="20">
        <v>4643752</v>
      </c>
      <c r="BH3" s="20">
        <v>14462219</v>
      </c>
      <c r="BI3" s="20">
        <v>6577286</v>
      </c>
      <c r="BJ3" s="20">
        <v>13214342</v>
      </c>
      <c r="BK3" s="20">
        <v>18807997</v>
      </c>
      <c r="BL3" s="20">
        <v>8273969</v>
      </c>
      <c r="BM3" s="20">
        <v>5633285</v>
      </c>
      <c r="BN3" s="20">
        <v>4853479</v>
      </c>
      <c r="BO3" s="20">
        <v>108921591</v>
      </c>
      <c r="BP3" s="20">
        <v>5945499.9800000004</v>
      </c>
      <c r="BQ3" s="20">
        <v>8017599</v>
      </c>
      <c r="BR3" s="20">
        <v>1502597</v>
      </c>
      <c r="BS3" s="20">
        <v>4493956</v>
      </c>
      <c r="BT3" s="20">
        <v>7275642</v>
      </c>
      <c r="BU3" s="20">
        <v>15328794</v>
      </c>
      <c r="BV3" s="20">
        <v>413115</v>
      </c>
      <c r="BW3" s="20">
        <v>14432226.800000001</v>
      </c>
      <c r="BX3" s="20">
        <v>1830977</v>
      </c>
      <c r="BY3" s="20">
        <v>2121492</v>
      </c>
      <c r="BZ3" s="20">
        <v>4664691</v>
      </c>
      <c r="CA3" s="20">
        <v>23989895</v>
      </c>
      <c r="CB3" s="20">
        <v>13234920</v>
      </c>
      <c r="CC3" s="20">
        <v>45601576</v>
      </c>
      <c r="CD3" s="20">
        <v>93012916</v>
      </c>
      <c r="CE3" s="20">
        <v>5734366</v>
      </c>
      <c r="CF3" s="20">
        <v>5207464</v>
      </c>
      <c r="CG3" s="20">
        <v>51666313</v>
      </c>
      <c r="CH3" s="20">
        <v>5921827</v>
      </c>
      <c r="CI3" s="20">
        <v>39046914</v>
      </c>
      <c r="CJ3" s="20">
        <v>1518913</v>
      </c>
      <c r="CK3" s="20">
        <v>6644322</v>
      </c>
      <c r="CL3" s="20">
        <v>19712811</v>
      </c>
      <c r="CM3" s="20">
        <v>37299547</v>
      </c>
      <c r="CN3" s="20">
        <v>4591981</v>
      </c>
      <c r="CO3" s="20">
        <v>15953288</v>
      </c>
      <c r="CP3" s="20">
        <v>949149</v>
      </c>
      <c r="CQ3" s="20">
        <v>55159500</v>
      </c>
      <c r="CR3" s="20">
        <v>294770105</v>
      </c>
      <c r="CS3" s="20">
        <v>144564487</v>
      </c>
      <c r="CT3" s="20">
        <v>48068176</v>
      </c>
      <c r="CU3" s="8" t="s">
        <v>192</v>
      </c>
      <c r="CV3" s="17"/>
    </row>
    <row r="4" spans="1:102">
      <c r="A4" s="9" t="s">
        <v>36</v>
      </c>
      <c r="B4" s="9" t="s">
        <v>300</v>
      </c>
      <c r="C4" s="17">
        <v>6945505.71</v>
      </c>
      <c r="D4" s="17">
        <v>176240773</v>
      </c>
      <c r="E4" s="17">
        <v>62249</v>
      </c>
      <c r="F4" s="17">
        <v>341963</v>
      </c>
      <c r="G4" s="17">
        <v>2729845</v>
      </c>
      <c r="H4" s="17">
        <v>5006215</v>
      </c>
      <c r="I4" s="17">
        <v>9992479</v>
      </c>
      <c r="J4" s="17">
        <v>1423189</v>
      </c>
      <c r="K4" s="17">
        <v>13360</v>
      </c>
      <c r="L4" s="17">
        <v>140561</v>
      </c>
      <c r="M4" s="17">
        <v>27775</v>
      </c>
      <c r="N4" s="17">
        <v>2521937</v>
      </c>
      <c r="O4" s="17">
        <v>3573786</v>
      </c>
      <c r="P4" s="17">
        <v>3452723</v>
      </c>
      <c r="Q4" s="17">
        <v>2365346</v>
      </c>
      <c r="R4" s="17">
        <v>1984240</v>
      </c>
      <c r="S4" s="17">
        <v>8567976</v>
      </c>
      <c r="T4" s="17">
        <v>4421808</v>
      </c>
      <c r="U4" s="17">
        <v>6487791</v>
      </c>
      <c r="V4" s="17">
        <v>9927</v>
      </c>
      <c r="W4" s="17">
        <v>16369506</v>
      </c>
      <c r="X4" s="17">
        <v>2000374</v>
      </c>
      <c r="Y4" s="17">
        <v>3784283</v>
      </c>
      <c r="Z4" s="17">
        <v>8386713</v>
      </c>
      <c r="AA4" s="17">
        <v>33182927</v>
      </c>
      <c r="AB4" s="17">
        <v>272064</v>
      </c>
      <c r="AC4" s="17">
        <v>15188646</v>
      </c>
      <c r="AD4" s="17">
        <v>66789631</v>
      </c>
      <c r="AE4" s="17">
        <v>2363443</v>
      </c>
      <c r="AF4" s="17">
        <v>4089402</v>
      </c>
      <c r="AG4" s="17">
        <v>21889068</v>
      </c>
      <c r="AH4" s="17">
        <v>3854273</v>
      </c>
      <c r="AI4" s="17">
        <v>3420863</v>
      </c>
      <c r="AJ4" s="17">
        <v>3299430</v>
      </c>
      <c r="AK4" s="17">
        <v>1149712</v>
      </c>
      <c r="AL4" s="17">
        <v>10506439</v>
      </c>
      <c r="AM4" s="17">
        <v>35453724</v>
      </c>
      <c r="AN4" s="17">
        <v>1829394</v>
      </c>
      <c r="AO4" s="17">
        <v>6280668</v>
      </c>
      <c r="AP4" s="17">
        <v>14663518</v>
      </c>
      <c r="AQ4" s="17">
        <v>46060</v>
      </c>
      <c r="AR4" s="17">
        <v>6684512</v>
      </c>
      <c r="AS4" s="17">
        <v>559445</v>
      </c>
      <c r="AT4" s="17">
        <v>965191</v>
      </c>
      <c r="AU4" s="17">
        <v>2306147</v>
      </c>
      <c r="AV4" s="17">
        <v>7834745</v>
      </c>
      <c r="AW4" s="17">
        <v>35545</v>
      </c>
      <c r="AX4" s="17">
        <v>17687570</v>
      </c>
      <c r="AY4" s="17">
        <v>155831</v>
      </c>
      <c r="AZ4" s="17">
        <v>828672307</v>
      </c>
      <c r="BA4" s="17">
        <v>8725858</v>
      </c>
      <c r="BB4" s="17">
        <v>3506148</v>
      </c>
      <c r="BC4" s="17">
        <v>850154</v>
      </c>
      <c r="BD4" s="17">
        <v>4506943</v>
      </c>
      <c r="BE4" s="17">
        <v>8004304</v>
      </c>
      <c r="BF4" s="17">
        <v>6951830</v>
      </c>
      <c r="BG4" s="17">
        <v>3835866</v>
      </c>
      <c r="BH4" s="17">
        <v>14257032</v>
      </c>
      <c r="BI4" s="17">
        <v>1905177</v>
      </c>
      <c r="BJ4" s="17">
        <v>7181802</v>
      </c>
      <c r="BK4" s="17">
        <v>8458642</v>
      </c>
      <c r="BL4" s="17">
        <v>3956689</v>
      </c>
      <c r="BM4" s="17">
        <v>2142991</v>
      </c>
      <c r="BN4" s="17">
        <v>1315856</v>
      </c>
      <c r="BO4" s="17">
        <v>1344297</v>
      </c>
      <c r="BP4" s="17">
        <v>529797.73</v>
      </c>
      <c r="BQ4" s="17">
        <v>990381</v>
      </c>
      <c r="BR4" s="17">
        <v>70557</v>
      </c>
      <c r="BS4" s="17">
        <v>3396006</v>
      </c>
      <c r="BT4" s="17">
        <v>113372</v>
      </c>
      <c r="BU4" s="17">
        <v>14040822</v>
      </c>
      <c r="BV4" s="17">
        <v>402285</v>
      </c>
      <c r="BW4" s="17">
        <v>4167478.125</v>
      </c>
      <c r="BX4" s="17">
        <v>5021</v>
      </c>
      <c r="BY4" s="17">
        <v>467328</v>
      </c>
      <c r="BZ4" s="17">
        <v>297156</v>
      </c>
      <c r="CA4" s="17">
        <v>5465487</v>
      </c>
      <c r="CB4" s="17">
        <v>41291</v>
      </c>
      <c r="CC4" s="17">
        <v>6220963</v>
      </c>
      <c r="CD4" s="17">
        <v>19415350</v>
      </c>
      <c r="CE4" s="17">
        <v>1190046</v>
      </c>
      <c r="CF4" s="17">
        <v>1282792</v>
      </c>
      <c r="CG4" s="17">
        <v>10784401</v>
      </c>
      <c r="CH4" s="17">
        <v>4654482</v>
      </c>
      <c r="CI4" s="17">
        <v>5751826</v>
      </c>
      <c r="CJ4" s="17">
        <v>1182902</v>
      </c>
      <c r="CK4" s="17">
        <v>1287827</v>
      </c>
      <c r="CL4" s="17">
        <v>10465496</v>
      </c>
      <c r="CM4" s="17">
        <v>33966037</v>
      </c>
      <c r="CN4" s="17">
        <v>449791</v>
      </c>
      <c r="CO4" s="17">
        <v>15637748</v>
      </c>
      <c r="CP4" s="17">
        <v>379957</v>
      </c>
      <c r="CQ4" s="17">
        <v>41109863</v>
      </c>
      <c r="CR4" s="17">
        <v>46140632</v>
      </c>
      <c r="CS4" s="17">
        <v>40511997</v>
      </c>
      <c r="CT4" s="17">
        <v>385219</v>
      </c>
      <c r="CU4" s="9" t="s">
        <v>193</v>
      </c>
      <c r="CX4" s="20"/>
    </row>
    <row r="5" spans="1:102">
      <c r="A5" s="9" t="s">
        <v>37</v>
      </c>
      <c r="B5" s="9" t="s">
        <v>300</v>
      </c>
      <c r="C5" s="17">
        <v>4305152.18</v>
      </c>
      <c r="D5" s="17">
        <v>13772662</v>
      </c>
      <c r="E5" s="17">
        <v>1307723</v>
      </c>
      <c r="F5" s="17">
        <v>0</v>
      </c>
      <c r="G5" s="17">
        <v>3064966</v>
      </c>
      <c r="H5" s="17">
        <v>2497514</v>
      </c>
      <c r="I5" s="17">
        <v>11344718</v>
      </c>
      <c r="J5" s="17">
        <v>641464</v>
      </c>
      <c r="K5" s="17">
        <v>1016091</v>
      </c>
      <c r="L5" s="17">
        <v>558265</v>
      </c>
      <c r="M5" s="17">
        <v>950110</v>
      </c>
      <c r="N5" s="17">
        <v>377916</v>
      </c>
      <c r="O5" s="17">
        <v>4162248</v>
      </c>
      <c r="P5" s="17">
        <v>501202</v>
      </c>
      <c r="Q5" s="17">
        <v>459297</v>
      </c>
      <c r="R5" s="17">
        <v>4</v>
      </c>
      <c r="S5" s="17">
        <v>947795</v>
      </c>
      <c r="T5" s="17">
        <v>110882</v>
      </c>
      <c r="U5" s="17">
        <v>0</v>
      </c>
      <c r="V5" s="17">
        <v>2739</v>
      </c>
      <c r="W5" s="17">
        <v>1395284</v>
      </c>
      <c r="X5" s="17">
        <v>1076132</v>
      </c>
      <c r="Y5" s="17">
        <v>12625128</v>
      </c>
      <c r="Z5" s="17">
        <v>477089</v>
      </c>
      <c r="AA5" s="17">
        <v>0</v>
      </c>
      <c r="AB5" s="17">
        <v>754053</v>
      </c>
      <c r="AC5" s="17">
        <v>7078445</v>
      </c>
      <c r="AD5" s="17">
        <v>7126300</v>
      </c>
      <c r="AE5" s="17">
        <v>839221</v>
      </c>
      <c r="AF5" s="17">
        <v>1445734</v>
      </c>
      <c r="AG5" s="17">
        <v>16463306</v>
      </c>
      <c r="AH5" s="17">
        <v>417350</v>
      </c>
      <c r="AI5" s="17">
        <v>1413644</v>
      </c>
      <c r="AJ5" s="17">
        <v>11136181</v>
      </c>
      <c r="AK5" s="17">
        <v>3208120</v>
      </c>
      <c r="AL5" s="17">
        <v>36103982</v>
      </c>
      <c r="AM5" s="17">
        <v>1255753</v>
      </c>
      <c r="AN5" s="17">
        <v>715965</v>
      </c>
      <c r="AO5" s="17">
        <v>16467587</v>
      </c>
      <c r="AP5" s="17">
        <v>5548083</v>
      </c>
      <c r="AQ5" s="17">
        <v>509721</v>
      </c>
      <c r="AR5" s="17">
        <v>2744239</v>
      </c>
      <c r="AS5" s="17">
        <v>0</v>
      </c>
      <c r="AT5" s="17">
        <v>385721</v>
      </c>
      <c r="AU5" s="17">
        <v>7885442</v>
      </c>
      <c r="AV5" s="17">
        <v>98845</v>
      </c>
      <c r="AW5" s="17">
        <v>618307</v>
      </c>
      <c r="AX5" s="17">
        <v>53872296</v>
      </c>
      <c r="AY5" s="17">
        <v>663323</v>
      </c>
      <c r="AZ5" s="17">
        <v>244171744</v>
      </c>
      <c r="BA5" s="17">
        <v>0</v>
      </c>
      <c r="BB5" s="17">
        <v>910299</v>
      </c>
      <c r="BC5" s="17">
        <v>5723006</v>
      </c>
      <c r="BD5" s="17">
        <v>0</v>
      </c>
      <c r="BE5" s="17">
        <v>221516</v>
      </c>
      <c r="BF5" s="17">
        <v>999894</v>
      </c>
      <c r="BG5" s="17">
        <v>68627</v>
      </c>
      <c r="BH5" s="17">
        <v>0</v>
      </c>
      <c r="BI5" s="17">
        <v>3080336</v>
      </c>
      <c r="BJ5" s="17">
        <v>4600221</v>
      </c>
      <c r="BK5" s="17">
        <v>1419851</v>
      </c>
      <c r="BL5" s="17">
        <v>696188</v>
      </c>
      <c r="BM5" s="17">
        <v>2390463</v>
      </c>
      <c r="BN5" s="17">
        <v>997635</v>
      </c>
      <c r="BO5" s="17">
        <v>27850647</v>
      </c>
      <c r="BP5" s="17">
        <v>457494.8</v>
      </c>
      <c r="BQ5" s="17">
        <v>575723</v>
      </c>
      <c r="BR5" s="17">
        <v>10492</v>
      </c>
      <c r="BS5" s="17">
        <v>117575</v>
      </c>
      <c r="BT5" s="17">
        <v>0</v>
      </c>
      <c r="BU5" s="17">
        <v>124441</v>
      </c>
      <c r="BV5" s="17">
        <v>0</v>
      </c>
      <c r="BW5" s="17">
        <v>2881205.105</v>
      </c>
      <c r="BX5" s="17">
        <v>1750661</v>
      </c>
      <c r="BY5" s="17">
        <v>306603</v>
      </c>
      <c r="BZ5" s="17">
        <v>188532</v>
      </c>
      <c r="CA5" s="17">
        <v>12060454</v>
      </c>
      <c r="CB5" s="17">
        <v>5969403</v>
      </c>
      <c r="CC5" s="17">
        <v>24358836</v>
      </c>
      <c r="CD5" s="17">
        <v>26156299</v>
      </c>
      <c r="CE5" s="17">
        <v>4376468</v>
      </c>
      <c r="CF5" s="17">
        <v>0</v>
      </c>
      <c r="CG5" s="17">
        <v>12731588</v>
      </c>
      <c r="CH5" s="17">
        <v>708747</v>
      </c>
      <c r="CI5" s="17">
        <v>1</v>
      </c>
      <c r="CJ5" s="17">
        <v>172449</v>
      </c>
      <c r="CK5" s="17">
        <v>1283080</v>
      </c>
      <c r="CL5" s="17">
        <v>14361</v>
      </c>
      <c r="CM5" s="17">
        <v>0</v>
      </c>
      <c r="CN5" s="17">
        <v>2008112</v>
      </c>
      <c r="CO5" s="17">
        <v>0</v>
      </c>
      <c r="CP5" s="17">
        <v>20693</v>
      </c>
      <c r="CQ5" s="17">
        <v>7590994</v>
      </c>
      <c r="CR5" s="17">
        <v>153432181</v>
      </c>
      <c r="CS5" s="17">
        <v>33297088</v>
      </c>
      <c r="CT5" s="17">
        <v>34971605</v>
      </c>
      <c r="CU5" s="9" t="s">
        <v>194</v>
      </c>
      <c r="CX5" s="20"/>
    </row>
    <row r="6" spans="1:102">
      <c r="A6" s="9" t="s">
        <v>38</v>
      </c>
      <c r="B6" s="9" t="s">
        <v>300</v>
      </c>
      <c r="C6" s="17">
        <v>3668032.42</v>
      </c>
      <c r="D6" s="17">
        <v>32397519</v>
      </c>
      <c r="E6" s="17">
        <v>518</v>
      </c>
      <c r="F6" s="17">
        <v>4254750</v>
      </c>
      <c r="G6" s="17">
        <v>11039791</v>
      </c>
      <c r="H6" s="17">
        <v>93286</v>
      </c>
      <c r="I6" s="17">
        <v>32267828</v>
      </c>
      <c r="J6" s="17">
        <v>6961063</v>
      </c>
      <c r="K6" s="17">
        <v>905271</v>
      </c>
      <c r="L6" s="17">
        <v>63</v>
      </c>
      <c r="M6" s="17">
        <v>578035</v>
      </c>
      <c r="N6" s="17">
        <v>4790</v>
      </c>
      <c r="O6" s="17">
        <v>3300045</v>
      </c>
      <c r="P6" s="17">
        <v>637094</v>
      </c>
      <c r="Q6" s="17">
        <v>1467487</v>
      </c>
      <c r="R6" s="17">
        <v>1022472</v>
      </c>
      <c r="S6" s="17">
        <v>456221</v>
      </c>
      <c r="T6" s="17">
        <v>0</v>
      </c>
      <c r="U6" s="17">
        <v>2004307</v>
      </c>
      <c r="V6" s="17">
        <v>183520</v>
      </c>
      <c r="W6" s="17">
        <v>0</v>
      </c>
      <c r="X6" s="17">
        <v>2356169</v>
      </c>
      <c r="Y6" s="17">
        <v>7036060</v>
      </c>
      <c r="Z6" s="17">
        <v>3566</v>
      </c>
      <c r="AA6" s="17">
        <v>0</v>
      </c>
      <c r="AB6" s="17">
        <v>357690</v>
      </c>
      <c r="AC6" s="17">
        <v>5149156</v>
      </c>
      <c r="AD6" s="17">
        <v>1014255</v>
      </c>
      <c r="AE6" s="17">
        <v>1978656</v>
      </c>
      <c r="AF6" s="17">
        <v>6642474</v>
      </c>
      <c r="AG6" s="17">
        <v>60734</v>
      </c>
      <c r="AH6" s="17">
        <v>2514850</v>
      </c>
      <c r="AI6" s="17">
        <v>486212</v>
      </c>
      <c r="AJ6" s="17">
        <v>6096584</v>
      </c>
      <c r="AK6" s="17">
        <v>2078544</v>
      </c>
      <c r="AL6" s="17">
        <v>37798471</v>
      </c>
      <c r="AM6" s="17">
        <v>5467412</v>
      </c>
      <c r="AN6" s="17">
        <v>3545894</v>
      </c>
      <c r="AO6" s="17">
        <v>11934</v>
      </c>
      <c r="AP6" s="17">
        <v>42027344</v>
      </c>
      <c r="AQ6" s="17">
        <v>167791</v>
      </c>
      <c r="AR6" s="17">
        <v>31428818</v>
      </c>
      <c r="AS6" s="17">
        <v>668457</v>
      </c>
      <c r="AT6" s="17">
        <v>842132</v>
      </c>
      <c r="AU6" s="17">
        <v>2523200</v>
      </c>
      <c r="AV6" s="17">
        <v>18640209</v>
      </c>
      <c r="AW6" s="17">
        <v>2454843</v>
      </c>
      <c r="AX6" s="17">
        <v>7746356</v>
      </c>
      <c r="AY6" s="17">
        <v>8045402</v>
      </c>
      <c r="AZ6" s="17">
        <v>303655803</v>
      </c>
      <c r="BA6" s="17">
        <v>6692073</v>
      </c>
      <c r="BB6" s="17">
        <v>979613</v>
      </c>
      <c r="BC6" s="17">
        <v>0</v>
      </c>
      <c r="BD6" s="17">
        <v>550</v>
      </c>
      <c r="BE6" s="17">
        <v>8039091</v>
      </c>
      <c r="BF6" s="17">
        <v>9600053</v>
      </c>
      <c r="BG6" s="17">
        <v>620520</v>
      </c>
      <c r="BH6" s="17">
        <v>0</v>
      </c>
      <c r="BI6" s="17">
        <v>1528249</v>
      </c>
      <c r="BJ6" s="17">
        <v>1145616</v>
      </c>
      <c r="BK6" s="17">
        <v>8471316</v>
      </c>
      <c r="BL6" s="17">
        <v>3459951</v>
      </c>
      <c r="BM6" s="17">
        <v>1040494</v>
      </c>
      <c r="BN6" s="17">
        <v>1913055</v>
      </c>
      <c r="BO6" s="17">
        <v>78892895</v>
      </c>
      <c r="BP6" s="17">
        <v>617350.82999999996</v>
      </c>
      <c r="BQ6" s="17">
        <v>4125747</v>
      </c>
      <c r="BR6" s="17">
        <v>1372242</v>
      </c>
      <c r="BS6" s="17">
        <v>749270</v>
      </c>
      <c r="BT6" s="17">
        <v>6580640</v>
      </c>
      <c r="BU6" s="17">
        <v>284673</v>
      </c>
      <c r="BV6" s="17">
        <v>2630</v>
      </c>
      <c r="BW6" s="17">
        <v>7119610.0800000001</v>
      </c>
      <c r="BX6" s="17">
        <v>17268</v>
      </c>
      <c r="BY6" s="17">
        <v>1337021</v>
      </c>
      <c r="BZ6" s="17">
        <v>3306337</v>
      </c>
      <c r="CA6" s="17">
        <v>5964228</v>
      </c>
      <c r="CB6" s="17">
        <v>4911222</v>
      </c>
      <c r="CC6" s="17">
        <v>14636315</v>
      </c>
      <c r="CD6" s="17">
        <v>47162104</v>
      </c>
      <c r="CE6" s="17">
        <v>83126</v>
      </c>
      <c r="CF6" s="17">
        <v>1045792</v>
      </c>
      <c r="CG6" s="17">
        <v>27853682</v>
      </c>
      <c r="CH6" s="17">
        <v>420344</v>
      </c>
      <c r="CI6" s="17">
        <v>33227486</v>
      </c>
      <c r="CJ6" s="17">
        <v>48763</v>
      </c>
      <c r="CK6" s="17">
        <v>3957247</v>
      </c>
      <c r="CL6" s="17">
        <v>8979380</v>
      </c>
      <c r="CM6" s="17">
        <v>0</v>
      </c>
      <c r="CN6" s="17">
        <v>2076491</v>
      </c>
      <c r="CO6" s="17">
        <v>16823</v>
      </c>
      <c r="CP6" s="17">
        <v>471064</v>
      </c>
      <c r="CQ6" s="17">
        <v>6304853</v>
      </c>
      <c r="CR6" s="17">
        <v>93696495</v>
      </c>
      <c r="CS6" s="17">
        <v>62553367</v>
      </c>
      <c r="CT6" s="17">
        <v>8452006</v>
      </c>
      <c r="CU6" s="9" t="s">
        <v>195</v>
      </c>
      <c r="CX6" s="20"/>
    </row>
    <row r="7" spans="1:102">
      <c r="A7" s="9" t="s">
        <v>39</v>
      </c>
      <c r="B7" s="9" t="s">
        <v>300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1200322</v>
      </c>
      <c r="N7" s="17">
        <v>0</v>
      </c>
      <c r="O7" s="17">
        <v>0</v>
      </c>
      <c r="P7" s="17">
        <v>181150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1176594</v>
      </c>
      <c r="AC7" s="17">
        <v>0</v>
      </c>
      <c r="AD7" s="17">
        <v>0</v>
      </c>
      <c r="AE7" s="17">
        <v>0</v>
      </c>
      <c r="AF7" s="17">
        <v>0</v>
      </c>
      <c r="AG7" s="17">
        <v>500232</v>
      </c>
      <c r="AH7" s="17">
        <v>0</v>
      </c>
      <c r="AI7" s="17">
        <v>0</v>
      </c>
      <c r="AJ7" s="17">
        <v>4702942</v>
      </c>
      <c r="AK7" s="17">
        <v>0</v>
      </c>
      <c r="AL7" s="17">
        <v>0</v>
      </c>
      <c r="AM7" s="17">
        <v>4681000</v>
      </c>
      <c r="AN7" s="17">
        <v>0</v>
      </c>
      <c r="AO7" s="17">
        <v>0</v>
      </c>
      <c r="AP7" s="17">
        <v>0</v>
      </c>
      <c r="AQ7" s="17">
        <v>20021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3215684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4268329</v>
      </c>
      <c r="BQ7" s="17">
        <v>2116782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760290</v>
      </c>
      <c r="CA7" s="17">
        <v>0</v>
      </c>
      <c r="CB7" s="17">
        <v>2159000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6480628</v>
      </c>
      <c r="CT7" s="17">
        <v>4002605</v>
      </c>
      <c r="CU7" s="9" t="s">
        <v>196</v>
      </c>
      <c r="CX7" s="20"/>
    </row>
    <row r="8" spans="1:102">
      <c r="A8" s="9" t="s">
        <v>40</v>
      </c>
      <c r="B8" s="9" t="s">
        <v>300</v>
      </c>
      <c r="C8" s="17">
        <v>69827.33</v>
      </c>
      <c r="D8" s="17">
        <v>483412</v>
      </c>
      <c r="E8" s="17">
        <v>358115</v>
      </c>
      <c r="F8" s="17">
        <v>4853059</v>
      </c>
      <c r="G8" s="17">
        <v>25421</v>
      </c>
      <c r="H8" s="17">
        <v>0</v>
      </c>
      <c r="I8" s="17">
        <v>868819</v>
      </c>
      <c r="J8" s="17">
        <v>0</v>
      </c>
      <c r="K8" s="17">
        <v>0</v>
      </c>
      <c r="L8" s="17">
        <v>0</v>
      </c>
      <c r="M8" s="17">
        <v>194586</v>
      </c>
      <c r="N8" s="17">
        <v>0</v>
      </c>
      <c r="O8" s="17">
        <v>6000</v>
      </c>
      <c r="P8" s="17">
        <v>15860</v>
      </c>
      <c r="Q8" s="17">
        <v>65274</v>
      </c>
      <c r="R8" s="17">
        <v>0</v>
      </c>
      <c r="S8" s="17">
        <v>461717</v>
      </c>
      <c r="T8" s="17">
        <v>0</v>
      </c>
      <c r="U8" s="17">
        <v>0</v>
      </c>
      <c r="V8" s="17">
        <v>431290</v>
      </c>
      <c r="W8" s="17">
        <v>1357</v>
      </c>
      <c r="X8" s="17">
        <v>78998</v>
      </c>
      <c r="Y8" s="17">
        <v>308470</v>
      </c>
      <c r="Z8" s="17">
        <v>99643</v>
      </c>
      <c r="AA8" s="17">
        <v>143</v>
      </c>
      <c r="AB8" s="17">
        <v>0</v>
      </c>
      <c r="AC8" s="17">
        <v>849210</v>
      </c>
      <c r="AD8" s="17">
        <v>1815622</v>
      </c>
      <c r="AE8" s="17">
        <v>49328</v>
      </c>
      <c r="AF8" s="17">
        <v>39805</v>
      </c>
      <c r="AG8" s="17">
        <v>1232</v>
      </c>
      <c r="AH8" s="17">
        <v>572</v>
      </c>
      <c r="AI8" s="17">
        <v>773</v>
      </c>
      <c r="AJ8" s="17">
        <v>689195</v>
      </c>
      <c r="AK8" s="17">
        <v>118457</v>
      </c>
      <c r="AL8" s="17">
        <v>60</v>
      </c>
      <c r="AM8" s="17">
        <v>503419</v>
      </c>
      <c r="AN8" s="17">
        <v>1003596</v>
      </c>
      <c r="AO8" s="17">
        <v>1318186</v>
      </c>
      <c r="AP8" s="17">
        <v>327890</v>
      </c>
      <c r="AQ8" s="17">
        <v>143684</v>
      </c>
      <c r="AR8" s="17">
        <v>1383349</v>
      </c>
      <c r="AS8" s="17">
        <v>215918</v>
      </c>
      <c r="AT8" s="17">
        <v>47464</v>
      </c>
      <c r="AU8" s="17">
        <v>15725</v>
      </c>
      <c r="AV8" s="17">
        <v>169518</v>
      </c>
      <c r="AW8" s="17">
        <v>334853</v>
      </c>
      <c r="AX8" s="17">
        <v>103503</v>
      </c>
      <c r="AY8" s="17">
        <v>180669</v>
      </c>
      <c r="AZ8" s="17">
        <v>19723192</v>
      </c>
      <c r="BA8" s="17">
        <v>17154</v>
      </c>
      <c r="BB8" s="17">
        <v>1485</v>
      </c>
      <c r="BC8" s="17">
        <v>0</v>
      </c>
      <c r="BD8" s="17">
        <v>0</v>
      </c>
      <c r="BE8" s="17">
        <v>47902</v>
      </c>
      <c r="BF8" s="17">
        <v>108747</v>
      </c>
      <c r="BG8" s="17">
        <v>60851</v>
      </c>
      <c r="BH8" s="17">
        <v>7765</v>
      </c>
      <c r="BI8" s="17">
        <v>469</v>
      </c>
      <c r="BJ8" s="17">
        <v>236454</v>
      </c>
      <c r="BK8" s="17">
        <v>0</v>
      </c>
      <c r="BL8" s="17">
        <v>0</v>
      </c>
      <c r="BM8" s="17">
        <v>0</v>
      </c>
      <c r="BN8" s="17">
        <v>418044</v>
      </c>
      <c r="BO8" s="17">
        <v>0</v>
      </c>
      <c r="BP8" s="17">
        <v>44860.959999999999</v>
      </c>
      <c r="BQ8" s="17">
        <v>26217</v>
      </c>
      <c r="BR8" s="17">
        <v>17645</v>
      </c>
      <c r="BS8" s="17">
        <v>152601</v>
      </c>
      <c r="BT8" s="17">
        <v>580032</v>
      </c>
      <c r="BU8" s="17">
        <v>172654</v>
      </c>
      <c r="BV8" s="17">
        <v>3458</v>
      </c>
      <c r="BW8" s="17">
        <v>41380</v>
      </c>
      <c r="BX8" s="17">
        <v>41841</v>
      </c>
      <c r="BY8" s="17">
        <v>0</v>
      </c>
      <c r="BZ8" s="17">
        <v>36590</v>
      </c>
      <c r="CA8" s="17">
        <v>220095</v>
      </c>
      <c r="CB8" s="17">
        <v>0</v>
      </c>
      <c r="CC8" s="17">
        <v>71674</v>
      </c>
      <c r="CD8" s="17">
        <v>55395</v>
      </c>
      <c r="CE8" s="17">
        <v>0</v>
      </c>
      <c r="CF8" s="17">
        <v>684272</v>
      </c>
      <c r="CG8" s="17">
        <v>7939</v>
      </c>
      <c r="CH8" s="17">
        <v>0</v>
      </c>
      <c r="CI8" s="17">
        <v>18316</v>
      </c>
      <c r="CJ8" s="17">
        <v>51250</v>
      </c>
      <c r="CK8" s="17">
        <v>73979</v>
      </c>
      <c r="CL8" s="17">
        <v>180814</v>
      </c>
      <c r="CM8" s="17">
        <v>3306110</v>
      </c>
      <c r="CN8" s="17">
        <v>57587</v>
      </c>
      <c r="CO8" s="17">
        <v>99806</v>
      </c>
      <c r="CP8" s="17">
        <v>18070</v>
      </c>
      <c r="CQ8" s="17">
        <v>11694</v>
      </c>
      <c r="CR8" s="17">
        <v>289806</v>
      </c>
      <c r="CS8" s="17">
        <v>120637</v>
      </c>
      <c r="CT8" s="17">
        <v>47439</v>
      </c>
      <c r="CU8" s="9" t="s">
        <v>197</v>
      </c>
      <c r="CX8" s="20"/>
    </row>
    <row r="9" spans="1:102">
      <c r="A9" s="9" t="s">
        <v>41</v>
      </c>
      <c r="B9" s="9" t="s">
        <v>300</v>
      </c>
      <c r="C9" s="17">
        <v>58434.15</v>
      </c>
      <c r="D9" s="17">
        <v>255003</v>
      </c>
      <c r="E9" s="17">
        <v>43646</v>
      </c>
      <c r="F9" s="17">
        <v>125928</v>
      </c>
      <c r="G9" s="17">
        <v>282524</v>
      </c>
      <c r="H9" s="17">
        <v>134300</v>
      </c>
      <c r="I9" s="17">
        <v>470715</v>
      </c>
      <c r="J9" s="17">
        <v>142675</v>
      </c>
      <c r="K9" s="17">
        <v>37879</v>
      </c>
      <c r="L9" s="17">
        <v>754</v>
      </c>
      <c r="M9" s="17">
        <v>9010</v>
      </c>
      <c r="N9" s="17">
        <v>64552</v>
      </c>
      <c r="O9" s="17">
        <v>202281</v>
      </c>
      <c r="P9" s="17">
        <v>5065</v>
      </c>
      <c r="Q9" s="17">
        <v>79505</v>
      </c>
      <c r="R9" s="17">
        <v>19563</v>
      </c>
      <c r="S9" s="17">
        <v>83036</v>
      </c>
      <c r="T9" s="17">
        <v>63131</v>
      </c>
      <c r="U9" s="17">
        <v>222048</v>
      </c>
      <c r="V9" s="17">
        <v>57767</v>
      </c>
      <c r="W9" s="17">
        <v>932</v>
      </c>
      <c r="X9" s="17">
        <v>23439</v>
      </c>
      <c r="Y9" s="17">
        <v>476958</v>
      </c>
      <c r="Z9" s="17">
        <v>55441</v>
      </c>
      <c r="AA9" s="17">
        <v>403471</v>
      </c>
      <c r="AB9" s="17">
        <v>18145</v>
      </c>
      <c r="AC9" s="17">
        <v>608891</v>
      </c>
      <c r="AD9" s="17">
        <v>1223591</v>
      </c>
      <c r="AE9" s="17">
        <v>6887</v>
      </c>
      <c r="AF9" s="17">
        <v>256065</v>
      </c>
      <c r="AG9" s="17">
        <v>145794</v>
      </c>
      <c r="AH9" s="17">
        <v>40353</v>
      </c>
      <c r="AI9" s="17">
        <v>108579</v>
      </c>
      <c r="AJ9" s="17">
        <v>1503882</v>
      </c>
      <c r="AK9" s="17">
        <v>519068</v>
      </c>
      <c r="AL9" s="17">
        <v>864030</v>
      </c>
      <c r="AM9" s="17">
        <v>178663</v>
      </c>
      <c r="AN9" s="17">
        <v>158286</v>
      </c>
      <c r="AO9" s="17">
        <v>154540</v>
      </c>
      <c r="AP9" s="17">
        <v>715307</v>
      </c>
      <c r="AQ9" s="17">
        <v>38181</v>
      </c>
      <c r="AR9" s="17">
        <v>956633</v>
      </c>
      <c r="AS9" s="17">
        <v>36264</v>
      </c>
      <c r="AT9" s="17">
        <v>20859</v>
      </c>
      <c r="AU9" s="17">
        <v>92546</v>
      </c>
      <c r="AV9" s="17">
        <v>596320</v>
      </c>
      <c r="AW9" s="17">
        <v>71363</v>
      </c>
      <c r="AX9" s="17">
        <v>748532</v>
      </c>
      <c r="AY9" s="17">
        <v>143724</v>
      </c>
      <c r="AZ9" s="17">
        <v>6679025</v>
      </c>
      <c r="BA9" s="17">
        <v>135169</v>
      </c>
      <c r="BB9" s="17">
        <v>102298</v>
      </c>
      <c r="BC9" s="17">
        <v>10142</v>
      </c>
      <c r="BD9" s="17">
        <v>151650</v>
      </c>
      <c r="BE9" s="17">
        <v>161258</v>
      </c>
      <c r="BF9" s="17">
        <v>110029</v>
      </c>
      <c r="BG9" s="17">
        <v>57888</v>
      </c>
      <c r="BH9" s="17">
        <v>197422</v>
      </c>
      <c r="BI9" s="17">
        <v>63055</v>
      </c>
      <c r="BJ9" s="17">
        <v>50249</v>
      </c>
      <c r="BK9" s="17">
        <v>458188</v>
      </c>
      <c r="BL9" s="17">
        <v>161141</v>
      </c>
      <c r="BM9" s="17">
        <v>59337</v>
      </c>
      <c r="BN9" s="17">
        <v>208889</v>
      </c>
      <c r="BO9" s="17">
        <v>833752</v>
      </c>
      <c r="BP9" s="17">
        <v>27666.66</v>
      </c>
      <c r="BQ9" s="17">
        <v>182749</v>
      </c>
      <c r="BR9" s="17">
        <v>31661</v>
      </c>
      <c r="BS9" s="17">
        <v>78504</v>
      </c>
      <c r="BT9" s="17">
        <v>1598</v>
      </c>
      <c r="BU9" s="17">
        <v>706204</v>
      </c>
      <c r="BV9" s="17">
        <v>4742</v>
      </c>
      <c r="BW9" s="17">
        <v>222553.49</v>
      </c>
      <c r="BX9" s="17">
        <v>16186</v>
      </c>
      <c r="BY9" s="17">
        <v>10540</v>
      </c>
      <c r="BZ9" s="17">
        <v>75786</v>
      </c>
      <c r="CA9" s="17">
        <v>279631</v>
      </c>
      <c r="CB9" s="17">
        <v>154004</v>
      </c>
      <c r="CC9" s="17">
        <v>313788</v>
      </c>
      <c r="CD9" s="17">
        <v>223768</v>
      </c>
      <c r="CE9" s="17">
        <v>84726</v>
      </c>
      <c r="CF9" s="17">
        <v>2194608</v>
      </c>
      <c r="CG9" s="17">
        <v>288703</v>
      </c>
      <c r="CH9" s="17">
        <v>138254</v>
      </c>
      <c r="CI9" s="17">
        <v>49285</v>
      </c>
      <c r="CJ9" s="17">
        <v>63549</v>
      </c>
      <c r="CK9" s="17">
        <v>42189</v>
      </c>
      <c r="CL9" s="17">
        <v>72760</v>
      </c>
      <c r="CM9" s="17">
        <v>27400</v>
      </c>
      <c r="CN9" s="17">
        <v>0</v>
      </c>
      <c r="CO9" s="17">
        <v>198911</v>
      </c>
      <c r="CP9" s="17">
        <v>59365</v>
      </c>
      <c r="CQ9" s="17">
        <v>142096</v>
      </c>
      <c r="CR9" s="17">
        <v>1210991</v>
      </c>
      <c r="CS9" s="17">
        <v>1600770</v>
      </c>
      <c r="CT9" s="17">
        <v>209302</v>
      </c>
      <c r="CU9" s="9" t="s">
        <v>198</v>
      </c>
      <c r="CX9" s="20"/>
    </row>
    <row r="10" spans="1:102">
      <c r="A10" s="9" t="s">
        <v>42</v>
      </c>
      <c r="B10" s="9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9" t="s">
        <v>199</v>
      </c>
      <c r="CX10" s="20"/>
    </row>
    <row r="11" spans="1:102" s="20" customFormat="1">
      <c r="A11" s="3" t="s">
        <v>43</v>
      </c>
      <c r="B11" s="8" t="s">
        <v>300</v>
      </c>
      <c r="C11" s="20">
        <v>2239043.04</v>
      </c>
      <c r="D11" s="20">
        <v>24705196</v>
      </c>
      <c r="E11" s="20">
        <v>673532</v>
      </c>
      <c r="F11" s="20">
        <v>417009</v>
      </c>
      <c r="G11" s="20">
        <v>16032999</v>
      </c>
      <c r="H11" s="20">
        <v>52597</v>
      </c>
      <c r="I11" s="20">
        <v>4292088</v>
      </c>
      <c r="J11" s="20">
        <v>714425</v>
      </c>
      <c r="K11" s="20">
        <v>822540</v>
      </c>
      <c r="L11" s="20">
        <v>899536</v>
      </c>
      <c r="M11" s="20">
        <v>851108</v>
      </c>
      <c r="N11" s="20">
        <v>2894208</v>
      </c>
      <c r="O11" s="20">
        <v>437432</v>
      </c>
      <c r="P11" s="20">
        <v>1933709</v>
      </c>
      <c r="Q11" s="20">
        <v>196621</v>
      </c>
      <c r="R11" s="20">
        <v>820732</v>
      </c>
      <c r="S11" s="20">
        <v>594389</v>
      </c>
      <c r="T11" s="20">
        <v>143790</v>
      </c>
      <c r="U11" s="20">
        <v>2170571</v>
      </c>
      <c r="V11" s="20">
        <v>100902</v>
      </c>
      <c r="W11" s="20">
        <v>12749867</v>
      </c>
      <c r="X11" s="20">
        <v>6967926</v>
      </c>
      <c r="Y11" s="20">
        <v>6292921</v>
      </c>
      <c r="Z11" s="20">
        <v>128584</v>
      </c>
      <c r="AA11" s="20">
        <v>1858865</v>
      </c>
      <c r="AB11" s="20">
        <v>2144900</v>
      </c>
      <c r="AC11" s="20">
        <v>4016244</v>
      </c>
      <c r="AD11" s="20">
        <v>2815068</v>
      </c>
      <c r="AE11" s="20">
        <v>141160</v>
      </c>
      <c r="AF11" s="20">
        <v>628568</v>
      </c>
      <c r="AG11" s="20">
        <v>364558</v>
      </c>
      <c r="AH11" s="20">
        <v>642179</v>
      </c>
      <c r="AI11" s="20">
        <v>189211</v>
      </c>
      <c r="AJ11" s="20">
        <v>11782276</v>
      </c>
      <c r="AK11" s="20">
        <v>1758870</v>
      </c>
      <c r="AL11" s="20">
        <v>16832151</v>
      </c>
      <c r="AM11" s="20">
        <v>4812320</v>
      </c>
      <c r="AN11" s="20">
        <v>558869</v>
      </c>
      <c r="AO11" s="20">
        <v>3669990</v>
      </c>
      <c r="AP11" s="20">
        <v>5229567</v>
      </c>
      <c r="AQ11" s="20">
        <v>793580</v>
      </c>
      <c r="AR11" s="20">
        <v>9172813</v>
      </c>
      <c r="AS11" s="20">
        <v>1026567</v>
      </c>
      <c r="AT11" s="20">
        <v>5858239</v>
      </c>
      <c r="AU11" s="20">
        <v>14095577</v>
      </c>
      <c r="AV11" s="20">
        <v>5987234</v>
      </c>
      <c r="AW11" s="20">
        <v>140164</v>
      </c>
      <c r="AX11" s="20">
        <v>716438</v>
      </c>
      <c r="AY11" s="20">
        <v>330818</v>
      </c>
      <c r="AZ11" s="20">
        <v>41167636</v>
      </c>
      <c r="BA11" s="20">
        <v>416759</v>
      </c>
      <c r="BB11" s="20">
        <v>2826758</v>
      </c>
      <c r="BC11" s="20">
        <v>785082</v>
      </c>
      <c r="BD11" s="20">
        <v>5142</v>
      </c>
      <c r="BE11" s="20">
        <v>1449908</v>
      </c>
      <c r="BF11" s="20">
        <v>932627</v>
      </c>
      <c r="BG11" s="20">
        <v>906498</v>
      </c>
      <c r="BH11" s="20">
        <v>426333</v>
      </c>
      <c r="BI11" s="20">
        <v>2781286</v>
      </c>
      <c r="BJ11" s="20">
        <v>5498344</v>
      </c>
      <c r="BK11" s="20">
        <v>173687</v>
      </c>
      <c r="BL11" s="20">
        <v>212262</v>
      </c>
      <c r="BM11" s="20">
        <v>6635559</v>
      </c>
      <c r="BN11" s="20">
        <v>889438</v>
      </c>
      <c r="BO11" s="20">
        <v>5404505</v>
      </c>
      <c r="BP11" s="20">
        <v>702681.15</v>
      </c>
      <c r="BQ11" s="20">
        <v>2515255</v>
      </c>
      <c r="BR11" s="20">
        <v>395585</v>
      </c>
      <c r="BS11" s="20">
        <v>707141</v>
      </c>
      <c r="BT11" s="20">
        <v>1111446</v>
      </c>
      <c r="BU11" s="20">
        <v>2396356</v>
      </c>
      <c r="BV11" s="20">
        <v>283989</v>
      </c>
      <c r="BW11" s="20">
        <v>791769.72</v>
      </c>
      <c r="BX11" s="20">
        <v>439256</v>
      </c>
      <c r="BY11" s="20">
        <v>70393</v>
      </c>
      <c r="BZ11" s="20">
        <v>4353092</v>
      </c>
      <c r="CA11" s="20">
        <v>2923747</v>
      </c>
      <c r="CB11" s="20">
        <v>1483063</v>
      </c>
      <c r="CC11" s="20">
        <v>2076727</v>
      </c>
      <c r="CD11" s="20">
        <v>5177493</v>
      </c>
      <c r="CE11" s="20">
        <v>10375273</v>
      </c>
      <c r="CF11" s="20">
        <v>1845248</v>
      </c>
      <c r="CG11" s="20">
        <v>3083462</v>
      </c>
      <c r="CH11" s="20">
        <v>689846</v>
      </c>
      <c r="CI11" s="20">
        <v>1910523</v>
      </c>
      <c r="CJ11" s="20">
        <v>1167595</v>
      </c>
      <c r="CK11" s="20">
        <v>299627</v>
      </c>
      <c r="CL11" s="20">
        <v>1216518</v>
      </c>
      <c r="CM11" s="20">
        <v>4883123</v>
      </c>
      <c r="CN11" s="20">
        <v>1998742</v>
      </c>
      <c r="CO11" s="20">
        <v>676404</v>
      </c>
      <c r="CP11" s="20">
        <v>1444905</v>
      </c>
      <c r="CQ11" s="20">
        <v>9104557</v>
      </c>
      <c r="CR11" s="20">
        <v>198065251</v>
      </c>
      <c r="CS11" s="20">
        <v>1836025</v>
      </c>
      <c r="CT11" s="20">
        <v>2629427</v>
      </c>
      <c r="CU11" s="8" t="s">
        <v>200</v>
      </c>
      <c r="CV11" s="17"/>
    </row>
    <row r="12" spans="1:102">
      <c r="A12" s="9" t="s">
        <v>44</v>
      </c>
      <c r="B12" s="9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47821</v>
      </c>
      <c r="V12" s="17">
        <v>2769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2</v>
      </c>
      <c r="AF12" s="17">
        <v>42063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44882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4173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74661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16893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9" t="s">
        <v>201</v>
      </c>
      <c r="CX12" s="20"/>
    </row>
    <row r="13" spans="1:102">
      <c r="A13" s="9" t="s">
        <v>45</v>
      </c>
      <c r="B13" s="9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146445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9" t="s">
        <v>202</v>
      </c>
      <c r="CX13" s="20"/>
    </row>
    <row r="14" spans="1:102">
      <c r="A14" s="9" t="s">
        <v>46</v>
      </c>
      <c r="B14" s="9" t="s">
        <v>300</v>
      </c>
      <c r="C14" s="17">
        <v>0</v>
      </c>
      <c r="D14" s="17">
        <v>0</v>
      </c>
      <c r="E14" s="17">
        <v>63330</v>
      </c>
      <c r="F14" s="17">
        <v>0</v>
      </c>
      <c r="G14" s="17">
        <v>4591</v>
      </c>
      <c r="H14" s="17">
        <v>0</v>
      </c>
      <c r="I14" s="17">
        <v>169545</v>
      </c>
      <c r="J14" s="17">
        <v>70985</v>
      </c>
      <c r="K14" s="17">
        <v>0</v>
      </c>
      <c r="L14" s="17">
        <v>0</v>
      </c>
      <c r="M14" s="17">
        <v>0</v>
      </c>
      <c r="N14" s="17">
        <v>124194</v>
      </c>
      <c r="O14" s="17">
        <v>48151</v>
      </c>
      <c r="P14" s="17">
        <v>0</v>
      </c>
      <c r="Q14" s="17">
        <v>0</v>
      </c>
      <c r="R14" s="17">
        <v>0</v>
      </c>
      <c r="S14" s="17">
        <v>391</v>
      </c>
      <c r="T14" s="17">
        <v>12643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76897</v>
      </c>
      <c r="AD14" s="17">
        <v>1320876</v>
      </c>
      <c r="AE14" s="17">
        <v>0</v>
      </c>
      <c r="AF14" s="17">
        <v>49781</v>
      </c>
      <c r="AG14" s="17">
        <v>0</v>
      </c>
      <c r="AH14" s="17">
        <v>13</v>
      </c>
      <c r="AI14" s="17">
        <v>0</v>
      </c>
      <c r="AJ14" s="17">
        <v>2214196</v>
      </c>
      <c r="AK14" s="17">
        <v>72549</v>
      </c>
      <c r="AL14" s="17">
        <v>212090</v>
      </c>
      <c r="AM14" s="17">
        <v>71415</v>
      </c>
      <c r="AN14" s="17">
        <v>0</v>
      </c>
      <c r="AO14" s="17">
        <v>0</v>
      </c>
      <c r="AP14" s="17">
        <v>1316811</v>
      </c>
      <c r="AQ14" s="17">
        <v>0</v>
      </c>
      <c r="AR14" s="17">
        <v>206056</v>
      </c>
      <c r="AS14" s="17">
        <v>0</v>
      </c>
      <c r="AT14" s="17">
        <v>0</v>
      </c>
      <c r="AU14" s="17">
        <v>40141</v>
      </c>
      <c r="AV14" s="17">
        <v>0</v>
      </c>
      <c r="AW14" s="17">
        <v>0</v>
      </c>
      <c r="AX14" s="17">
        <v>0</v>
      </c>
      <c r="AY14" s="17">
        <v>45082</v>
      </c>
      <c r="AZ14" s="17">
        <v>0</v>
      </c>
      <c r="BA14" s="17">
        <v>0</v>
      </c>
      <c r="BB14" s="17">
        <v>0</v>
      </c>
      <c r="BC14" s="17">
        <v>79550</v>
      </c>
      <c r="BD14" s="17">
        <v>0</v>
      </c>
      <c r="BE14" s="17">
        <v>1011899</v>
      </c>
      <c r="BF14" s="17">
        <v>23641</v>
      </c>
      <c r="BG14" s="17">
        <v>70377</v>
      </c>
      <c r="BH14" s="17">
        <v>0</v>
      </c>
      <c r="BI14" s="17">
        <v>3071</v>
      </c>
      <c r="BJ14" s="17">
        <v>616133</v>
      </c>
      <c r="BK14" s="17">
        <v>0</v>
      </c>
      <c r="BL14" s="17">
        <v>36719</v>
      </c>
      <c r="BM14" s="17">
        <v>0</v>
      </c>
      <c r="BN14" s="17">
        <v>0</v>
      </c>
      <c r="BO14" s="17">
        <v>146340</v>
      </c>
      <c r="BP14" s="17">
        <v>0</v>
      </c>
      <c r="BQ14" s="17">
        <v>13621</v>
      </c>
      <c r="BR14" s="17">
        <v>0</v>
      </c>
      <c r="BS14" s="17">
        <v>44480</v>
      </c>
      <c r="BT14" s="17">
        <v>178</v>
      </c>
      <c r="BU14" s="17">
        <v>0</v>
      </c>
      <c r="BV14" s="17">
        <v>200</v>
      </c>
      <c r="BW14" s="17">
        <v>184205.99</v>
      </c>
      <c r="BX14" s="17">
        <v>0</v>
      </c>
      <c r="BY14" s="17">
        <v>3642</v>
      </c>
      <c r="BZ14" s="17">
        <v>2065115</v>
      </c>
      <c r="CA14" s="17">
        <v>0</v>
      </c>
      <c r="CB14" s="17">
        <v>0</v>
      </c>
      <c r="CC14" s="17">
        <v>4000</v>
      </c>
      <c r="CD14" s="17">
        <v>153799</v>
      </c>
      <c r="CE14" s="17">
        <v>0</v>
      </c>
      <c r="CF14" s="17">
        <v>0</v>
      </c>
      <c r="CG14" s="17">
        <v>76157</v>
      </c>
      <c r="CH14" s="17">
        <v>57820</v>
      </c>
      <c r="CI14" s="17">
        <v>0</v>
      </c>
      <c r="CJ14" s="17">
        <v>54929</v>
      </c>
      <c r="CK14" s="17">
        <v>0</v>
      </c>
      <c r="CL14" s="17">
        <v>40701</v>
      </c>
      <c r="CM14" s="17">
        <v>0</v>
      </c>
      <c r="CN14" s="17">
        <v>3319</v>
      </c>
      <c r="CO14" s="17">
        <v>0</v>
      </c>
      <c r="CP14" s="17">
        <v>10619</v>
      </c>
      <c r="CQ14" s="17">
        <v>41540</v>
      </c>
      <c r="CR14" s="17">
        <v>0</v>
      </c>
      <c r="CS14" s="17">
        <v>0</v>
      </c>
      <c r="CT14" s="17">
        <v>0</v>
      </c>
      <c r="CU14" s="9" t="s">
        <v>203</v>
      </c>
      <c r="CX14" s="20"/>
    </row>
    <row r="15" spans="1:102">
      <c r="A15" s="9" t="s">
        <v>47</v>
      </c>
      <c r="B15" s="9" t="s">
        <v>300</v>
      </c>
      <c r="C15" s="17">
        <v>0</v>
      </c>
      <c r="D15" s="17">
        <v>1052832</v>
      </c>
      <c r="E15" s="17">
        <v>50000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399466</v>
      </c>
      <c r="L15" s="17">
        <v>770088</v>
      </c>
      <c r="M15" s="17">
        <v>0</v>
      </c>
      <c r="N15" s="17">
        <v>949214</v>
      </c>
      <c r="O15" s="17">
        <v>12720</v>
      </c>
      <c r="P15" s="17">
        <v>1359552</v>
      </c>
      <c r="Q15" s="17">
        <v>0</v>
      </c>
      <c r="R15" s="17">
        <v>6240</v>
      </c>
      <c r="S15" s="17">
        <v>0</v>
      </c>
      <c r="T15" s="17">
        <v>19240</v>
      </c>
      <c r="U15" s="17">
        <v>0</v>
      </c>
      <c r="V15" s="17">
        <v>4240</v>
      </c>
      <c r="W15" s="17">
        <v>12720000</v>
      </c>
      <c r="X15" s="17">
        <v>3957880</v>
      </c>
      <c r="Y15" s="17">
        <v>4947443</v>
      </c>
      <c r="Z15" s="17">
        <v>0</v>
      </c>
      <c r="AA15" s="17">
        <v>84107</v>
      </c>
      <c r="AB15" s="17">
        <v>542919</v>
      </c>
      <c r="AC15" s="17">
        <v>2048668</v>
      </c>
      <c r="AD15" s="17">
        <v>8480</v>
      </c>
      <c r="AE15" s="17">
        <v>0</v>
      </c>
      <c r="AF15" s="17">
        <v>12500</v>
      </c>
      <c r="AG15" s="17">
        <v>0</v>
      </c>
      <c r="AH15" s="17">
        <v>5000</v>
      </c>
      <c r="AI15" s="17">
        <v>21200</v>
      </c>
      <c r="AJ15" s="17">
        <v>1084153</v>
      </c>
      <c r="AK15" s="17">
        <v>30000</v>
      </c>
      <c r="AL15" s="17">
        <v>0</v>
      </c>
      <c r="AM15" s="17">
        <v>25100</v>
      </c>
      <c r="AN15" s="17">
        <v>54150</v>
      </c>
      <c r="AO15" s="17">
        <v>61583</v>
      </c>
      <c r="AP15" s="17">
        <v>1479566</v>
      </c>
      <c r="AQ15" s="17">
        <v>542706</v>
      </c>
      <c r="AR15" s="17">
        <v>6167348</v>
      </c>
      <c r="AS15" s="17">
        <v>359660</v>
      </c>
      <c r="AT15" s="17">
        <v>5288049</v>
      </c>
      <c r="AU15" s="17">
        <v>13676547</v>
      </c>
      <c r="AV15" s="17">
        <v>5369893</v>
      </c>
      <c r="AW15" s="17">
        <v>26200</v>
      </c>
      <c r="AX15" s="17">
        <v>0</v>
      </c>
      <c r="AY15" s="17">
        <v>35500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185804</v>
      </c>
      <c r="BF15" s="17">
        <v>0</v>
      </c>
      <c r="BG15" s="17">
        <v>34608</v>
      </c>
      <c r="BH15" s="17">
        <v>0</v>
      </c>
      <c r="BI15" s="17">
        <v>260719</v>
      </c>
      <c r="BJ15" s="17">
        <v>19829</v>
      </c>
      <c r="BK15" s="17">
        <v>92400</v>
      </c>
      <c r="BL15" s="17">
        <v>0</v>
      </c>
      <c r="BM15" s="17">
        <v>3390638</v>
      </c>
      <c r="BN15" s="17">
        <v>212451</v>
      </c>
      <c r="BO15" s="17">
        <v>2147412</v>
      </c>
      <c r="BP15" s="17">
        <v>571698.30000000005</v>
      </c>
      <c r="BQ15" s="17">
        <v>0</v>
      </c>
      <c r="BR15" s="17">
        <v>0</v>
      </c>
      <c r="BS15" s="17">
        <v>10074</v>
      </c>
      <c r="BT15" s="17">
        <v>1000063</v>
      </c>
      <c r="BU15" s="17">
        <v>0</v>
      </c>
      <c r="BV15" s="17">
        <v>276730</v>
      </c>
      <c r="BW15" s="17">
        <v>373596</v>
      </c>
      <c r="BX15" s="17">
        <v>373197</v>
      </c>
      <c r="BY15" s="17">
        <v>10000</v>
      </c>
      <c r="BZ15" s="17">
        <v>0</v>
      </c>
      <c r="CA15" s="17">
        <v>0</v>
      </c>
      <c r="CB15" s="17">
        <v>0</v>
      </c>
      <c r="CC15" s="17">
        <v>609875</v>
      </c>
      <c r="CD15" s="17">
        <v>117400</v>
      </c>
      <c r="CE15" s="17">
        <v>3391987</v>
      </c>
      <c r="CF15" s="17">
        <v>1353550</v>
      </c>
      <c r="CG15" s="17">
        <v>0</v>
      </c>
      <c r="CH15" s="17">
        <v>0</v>
      </c>
      <c r="CI15" s="17">
        <v>1458927</v>
      </c>
      <c r="CJ15" s="17">
        <v>602818</v>
      </c>
      <c r="CK15" s="17">
        <v>128596</v>
      </c>
      <c r="CL15" s="17">
        <v>0</v>
      </c>
      <c r="CM15" s="17">
        <v>3705635</v>
      </c>
      <c r="CN15" s="17">
        <v>1844984</v>
      </c>
      <c r="CO15" s="17">
        <v>424000</v>
      </c>
      <c r="CP15" s="17">
        <v>414729</v>
      </c>
      <c r="CQ15" s="17">
        <v>8682926</v>
      </c>
      <c r="CR15" s="17">
        <v>156399602</v>
      </c>
      <c r="CS15" s="17">
        <v>0</v>
      </c>
      <c r="CT15" s="17">
        <v>46255</v>
      </c>
      <c r="CU15" s="9" t="s">
        <v>204</v>
      </c>
      <c r="CX15" s="20"/>
    </row>
    <row r="16" spans="1:102">
      <c r="A16" s="9" t="s">
        <v>48</v>
      </c>
      <c r="B16" s="9" t="s">
        <v>300</v>
      </c>
      <c r="C16" s="17">
        <v>2059320</v>
      </c>
      <c r="D16" s="17">
        <v>0</v>
      </c>
      <c r="E16" s="17">
        <v>0</v>
      </c>
      <c r="F16" s="17">
        <v>0</v>
      </c>
      <c r="G16" s="17">
        <v>15382482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261142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84800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34889759</v>
      </c>
      <c r="BA16" s="17">
        <v>0</v>
      </c>
      <c r="BB16" s="17">
        <v>42400</v>
      </c>
      <c r="BC16" s="17">
        <v>0</v>
      </c>
      <c r="BD16" s="17">
        <v>0</v>
      </c>
      <c r="BE16" s="17">
        <v>0</v>
      </c>
      <c r="BF16" s="17">
        <v>12720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26200</v>
      </c>
      <c r="BM16" s="17">
        <v>2521920</v>
      </c>
      <c r="BN16" s="17">
        <v>0</v>
      </c>
      <c r="BO16" s="17">
        <v>0</v>
      </c>
      <c r="BP16" s="17">
        <v>0</v>
      </c>
      <c r="BQ16" s="17">
        <v>25000</v>
      </c>
      <c r="BR16" s="17">
        <v>0</v>
      </c>
      <c r="BS16" s="17">
        <v>0</v>
      </c>
      <c r="BT16" s="17">
        <v>0</v>
      </c>
      <c r="BU16" s="17">
        <v>28341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6922712</v>
      </c>
      <c r="CF16" s="17">
        <v>0</v>
      </c>
      <c r="CG16" s="17">
        <v>0</v>
      </c>
      <c r="CH16" s="17">
        <v>50025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24992603</v>
      </c>
      <c r="CS16" s="17">
        <v>0</v>
      </c>
      <c r="CT16" s="17">
        <v>1446094</v>
      </c>
      <c r="CU16" s="9" t="s">
        <v>205</v>
      </c>
      <c r="CX16" s="20"/>
    </row>
    <row r="17" spans="1:102">
      <c r="A17" s="9" t="s">
        <v>49</v>
      </c>
      <c r="B17" s="9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5144288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9" t="s">
        <v>206</v>
      </c>
      <c r="CX17" s="20"/>
    </row>
    <row r="18" spans="1:102">
      <c r="A18" s="9" t="s">
        <v>50</v>
      </c>
      <c r="B18" s="9" t="s">
        <v>300</v>
      </c>
      <c r="C18" s="17">
        <v>62491.67</v>
      </c>
      <c r="D18" s="17">
        <v>20205144</v>
      </c>
      <c r="E18" s="17">
        <v>406979</v>
      </c>
      <c r="F18" s="17">
        <v>216795</v>
      </c>
      <c r="G18" s="17">
        <v>241710</v>
      </c>
      <c r="H18" s="17">
        <v>29277</v>
      </c>
      <c r="I18" s="17">
        <v>1888442</v>
      </c>
      <c r="J18" s="17">
        <v>543183</v>
      </c>
      <c r="K18" s="17">
        <v>380812</v>
      </c>
      <c r="L18" s="17">
        <v>112958</v>
      </c>
      <c r="M18" s="17">
        <v>774336</v>
      </c>
      <c r="N18" s="17">
        <v>779589</v>
      </c>
      <c r="O18" s="17">
        <v>201920</v>
      </c>
      <c r="P18" s="17">
        <v>284938</v>
      </c>
      <c r="Q18" s="17">
        <v>170458</v>
      </c>
      <c r="R18" s="17">
        <v>795543</v>
      </c>
      <c r="S18" s="17">
        <v>403794</v>
      </c>
      <c r="T18" s="17">
        <v>48876</v>
      </c>
      <c r="U18" s="17">
        <v>1728283</v>
      </c>
      <c r="V18" s="17">
        <v>70691</v>
      </c>
      <c r="W18" s="17">
        <v>28351</v>
      </c>
      <c r="X18" s="17">
        <v>2976285</v>
      </c>
      <c r="Y18" s="17">
        <v>883827</v>
      </c>
      <c r="Z18" s="17">
        <v>98737</v>
      </c>
      <c r="AA18" s="17">
        <v>586139</v>
      </c>
      <c r="AB18" s="17">
        <v>1590187</v>
      </c>
      <c r="AC18" s="17">
        <v>1087945</v>
      </c>
      <c r="AD18" s="17">
        <v>627705</v>
      </c>
      <c r="AE18" s="17">
        <v>51937</v>
      </c>
      <c r="AF18" s="17">
        <v>408711</v>
      </c>
      <c r="AG18" s="17">
        <v>209056</v>
      </c>
      <c r="AH18" s="17">
        <v>587122</v>
      </c>
      <c r="AI18" s="17">
        <v>20139</v>
      </c>
      <c r="AJ18" s="17">
        <v>6717362</v>
      </c>
      <c r="AK18" s="17">
        <v>1519402</v>
      </c>
      <c r="AL18" s="17">
        <v>10801787</v>
      </c>
      <c r="AM18" s="17">
        <v>4470011</v>
      </c>
      <c r="AN18" s="17">
        <v>337088</v>
      </c>
      <c r="AO18" s="17">
        <v>3098357</v>
      </c>
      <c r="AP18" s="17">
        <v>2368260</v>
      </c>
      <c r="AQ18" s="17">
        <v>68341</v>
      </c>
      <c r="AR18" s="17">
        <v>1069305</v>
      </c>
      <c r="AS18" s="17">
        <v>290591</v>
      </c>
      <c r="AT18" s="17">
        <v>522760</v>
      </c>
      <c r="AU18" s="17">
        <v>313864</v>
      </c>
      <c r="AV18" s="17">
        <v>521128</v>
      </c>
      <c r="AW18" s="17">
        <v>72990</v>
      </c>
      <c r="AX18" s="17">
        <v>37727</v>
      </c>
      <c r="AY18" s="17">
        <v>207941</v>
      </c>
      <c r="AZ18" s="17">
        <v>4266233</v>
      </c>
      <c r="BA18" s="17">
        <v>369784</v>
      </c>
      <c r="BB18" s="17">
        <v>2753463</v>
      </c>
      <c r="BC18" s="17">
        <v>674658</v>
      </c>
      <c r="BD18" s="17">
        <v>1915</v>
      </c>
      <c r="BE18" s="17">
        <v>249040</v>
      </c>
      <c r="BF18" s="17">
        <v>495352</v>
      </c>
      <c r="BG18" s="17">
        <v>646655</v>
      </c>
      <c r="BH18" s="17">
        <v>67960</v>
      </c>
      <c r="BI18" s="17">
        <v>2222953</v>
      </c>
      <c r="BJ18" s="17">
        <v>4366551</v>
      </c>
      <c r="BK18" s="17">
        <v>81287</v>
      </c>
      <c r="BL18" s="17">
        <v>92181</v>
      </c>
      <c r="BM18" s="17">
        <v>723001</v>
      </c>
      <c r="BN18" s="17">
        <v>643369</v>
      </c>
      <c r="BO18" s="17">
        <v>2542694</v>
      </c>
      <c r="BP18" s="17">
        <v>90256.61</v>
      </c>
      <c r="BQ18" s="17">
        <v>2185596</v>
      </c>
      <c r="BR18" s="17">
        <v>165988</v>
      </c>
      <c r="BS18" s="17">
        <v>265043</v>
      </c>
      <c r="BT18" s="17">
        <v>85459</v>
      </c>
      <c r="BU18" s="17">
        <v>2048786</v>
      </c>
      <c r="BV18" s="17">
        <v>1773</v>
      </c>
      <c r="BW18" s="17">
        <v>111945.82</v>
      </c>
      <c r="BX18" s="17">
        <v>53638</v>
      </c>
      <c r="BY18" s="17">
        <v>21812</v>
      </c>
      <c r="BZ18" s="17">
        <v>2212243</v>
      </c>
      <c r="CA18" s="17">
        <v>2180213</v>
      </c>
      <c r="CB18" s="17">
        <v>1324490</v>
      </c>
      <c r="CC18" s="17">
        <v>823872</v>
      </c>
      <c r="CD18" s="17">
        <v>4486754</v>
      </c>
      <c r="CE18" s="17">
        <v>60320</v>
      </c>
      <c r="CF18" s="17">
        <v>190382</v>
      </c>
      <c r="CG18" s="17">
        <v>767746</v>
      </c>
      <c r="CH18" s="17">
        <v>200728</v>
      </c>
      <c r="CI18" s="17">
        <v>266198</v>
      </c>
      <c r="CJ18" s="17">
        <v>415333</v>
      </c>
      <c r="CK18" s="17">
        <v>100403</v>
      </c>
      <c r="CL18" s="17">
        <v>987158</v>
      </c>
      <c r="CM18" s="17">
        <v>821510</v>
      </c>
      <c r="CN18" s="17">
        <v>85947</v>
      </c>
      <c r="CO18" s="17">
        <v>199080</v>
      </c>
      <c r="CP18" s="17">
        <v>860533</v>
      </c>
      <c r="CQ18" s="17">
        <v>192904</v>
      </c>
      <c r="CR18" s="17">
        <v>12264423</v>
      </c>
      <c r="CS18" s="17">
        <v>1128478</v>
      </c>
      <c r="CT18" s="17">
        <v>871110</v>
      </c>
      <c r="CU18" s="9" t="s">
        <v>207</v>
      </c>
      <c r="CX18" s="20"/>
    </row>
    <row r="19" spans="1:102">
      <c r="A19" s="9" t="s">
        <v>51</v>
      </c>
      <c r="B19" s="9" t="s">
        <v>300</v>
      </c>
      <c r="C19" s="17">
        <v>77989.98</v>
      </c>
      <c r="D19" s="17">
        <v>412874</v>
      </c>
      <c r="E19" s="17">
        <v>150917</v>
      </c>
      <c r="F19" s="17">
        <v>21142</v>
      </c>
      <c r="G19" s="17">
        <v>107007</v>
      </c>
      <c r="H19" s="17">
        <v>0</v>
      </c>
      <c r="I19" s="17">
        <v>102939</v>
      </c>
      <c r="J19" s="17">
        <v>90513</v>
      </c>
      <c r="K19" s="17">
        <v>0</v>
      </c>
      <c r="L19" s="17">
        <v>0</v>
      </c>
      <c r="M19" s="17">
        <v>76772</v>
      </c>
      <c r="N19" s="17">
        <v>0</v>
      </c>
      <c r="O19" s="17">
        <v>164299</v>
      </c>
      <c r="P19" s="17">
        <v>0</v>
      </c>
      <c r="Q19" s="17">
        <v>26163</v>
      </c>
      <c r="R19" s="17">
        <v>817</v>
      </c>
      <c r="S19" s="17">
        <v>82051</v>
      </c>
      <c r="T19" s="17">
        <v>60776</v>
      </c>
      <c r="U19" s="17">
        <v>278523</v>
      </c>
      <c r="V19" s="17">
        <v>23202</v>
      </c>
      <c r="W19" s="17">
        <v>1516</v>
      </c>
      <c r="X19" s="17">
        <v>18347</v>
      </c>
      <c r="Y19" s="17">
        <v>28691</v>
      </c>
      <c r="Z19" s="17">
        <v>19465</v>
      </c>
      <c r="AA19" s="17">
        <v>67692</v>
      </c>
      <c r="AB19" s="17">
        <v>2470</v>
      </c>
      <c r="AC19" s="17">
        <v>135586</v>
      </c>
      <c r="AD19" s="17">
        <v>171409</v>
      </c>
      <c r="AE19" s="17">
        <v>3687</v>
      </c>
      <c r="AF19" s="17">
        <v>51416</v>
      </c>
      <c r="AG19" s="17">
        <v>54151</v>
      </c>
      <c r="AH19" s="17">
        <v>16641</v>
      </c>
      <c r="AI19" s="17">
        <v>14781</v>
      </c>
      <c r="AJ19" s="17">
        <v>50967</v>
      </c>
      <c r="AK19" s="17">
        <v>0</v>
      </c>
      <c r="AL19" s="17">
        <v>653890</v>
      </c>
      <c r="AM19" s="17">
        <v>225418</v>
      </c>
      <c r="AN19" s="17">
        <v>167631</v>
      </c>
      <c r="AO19" s="17">
        <v>99767</v>
      </c>
      <c r="AP19" s="17">
        <v>54736</v>
      </c>
      <c r="AQ19" s="17">
        <v>50021</v>
      </c>
      <c r="AR19" s="17">
        <v>161179</v>
      </c>
      <c r="AS19" s="17">
        <v>117422</v>
      </c>
      <c r="AT19" s="17">
        <v>47430</v>
      </c>
      <c r="AU19" s="17">
        <v>9129</v>
      </c>
      <c r="AV19" s="17">
        <v>71720</v>
      </c>
      <c r="AW19" s="17">
        <v>27386</v>
      </c>
      <c r="AX19" s="17">
        <v>154835</v>
      </c>
      <c r="AY19" s="17">
        <v>34753</v>
      </c>
      <c r="AZ19" s="17">
        <v>958484</v>
      </c>
      <c r="BA19" s="17">
        <v>15241</v>
      </c>
      <c r="BB19" s="17">
        <v>3200</v>
      </c>
      <c r="BC19" s="17">
        <v>30874</v>
      </c>
      <c r="BD19" s="17">
        <v>3227</v>
      </c>
      <c r="BE19" s="17">
        <v>2314</v>
      </c>
      <c r="BF19" s="17">
        <v>276877</v>
      </c>
      <c r="BG19" s="17">
        <v>87830</v>
      </c>
      <c r="BH19" s="17">
        <v>134989</v>
      </c>
      <c r="BI19" s="17">
        <v>42137</v>
      </c>
      <c r="BJ19" s="17">
        <v>228183</v>
      </c>
      <c r="BK19" s="17">
        <v>0</v>
      </c>
      <c r="BL19" s="17">
        <v>3899</v>
      </c>
      <c r="BM19" s="17">
        <v>0</v>
      </c>
      <c r="BN19" s="17">
        <v>28175</v>
      </c>
      <c r="BO19" s="17">
        <v>568059</v>
      </c>
      <c r="BP19" s="17">
        <v>5176.18</v>
      </c>
      <c r="BQ19" s="17">
        <v>2478</v>
      </c>
      <c r="BR19" s="17">
        <v>145351</v>
      </c>
      <c r="BS19" s="17">
        <v>84773</v>
      </c>
      <c r="BT19" s="17">
        <v>7703</v>
      </c>
      <c r="BU19" s="17">
        <v>196589</v>
      </c>
      <c r="BV19" s="17">
        <v>487</v>
      </c>
      <c r="BW19" s="17">
        <v>105822.99</v>
      </c>
      <c r="BX19" s="17">
        <v>12421</v>
      </c>
      <c r="BY19" s="17">
        <v>24126</v>
      </c>
      <c r="BZ19" s="17">
        <v>1073</v>
      </c>
      <c r="CA19" s="17">
        <v>12030</v>
      </c>
      <c r="CB19" s="17">
        <v>34014</v>
      </c>
      <c r="CC19" s="17">
        <v>75965</v>
      </c>
      <c r="CD19" s="17">
        <v>258486</v>
      </c>
      <c r="CE19" s="17">
        <v>254</v>
      </c>
      <c r="CF19" s="17">
        <v>276038</v>
      </c>
      <c r="CG19" s="17">
        <v>502575</v>
      </c>
      <c r="CH19" s="17">
        <v>9589</v>
      </c>
      <c r="CI19" s="17">
        <v>163123</v>
      </c>
      <c r="CJ19" s="17">
        <v>92880</v>
      </c>
      <c r="CK19" s="17">
        <v>35794</v>
      </c>
      <c r="CL19" s="17">
        <v>39492</v>
      </c>
      <c r="CM19" s="17">
        <v>39042</v>
      </c>
      <c r="CN19" s="17">
        <v>5669</v>
      </c>
      <c r="CO19" s="17">
        <v>48855</v>
      </c>
      <c r="CP19" s="17">
        <v>584</v>
      </c>
      <c r="CQ19" s="17">
        <v>117104</v>
      </c>
      <c r="CR19" s="17">
        <v>271349</v>
      </c>
      <c r="CS19" s="17">
        <v>288692</v>
      </c>
      <c r="CT19" s="17">
        <v>211098</v>
      </c>
      <c r="CU19" s="9" t="s">
        <v>208</v>
      </c>
      <c r="CX19" s="20"/>
    </row>
    <row r="20" spans="1:102">
      <c r="A20" s="9" t="s">
        <v>52</v>
      </c>
      <c r="B20" s="9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1764303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1039962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1205579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9" t="s">
        <v>209</v>
      </c>
      <c r="CX20" s="20"/>
    </row>
    <row r="21" spans="1:102">
      <c r="A21" s="9" t="s">
        <v>53</v>
      </c>
      <c r="B21" s="9" t="s">
        <v>300</v>
      </c>
      <c r="C21" s="17">
        <v>39241.39</v>
      </c>
      <c r="D21" s="17">
        <v>3034346</v>
      </c>
      <c r="E21" s="17">
        <v>2306</v>
      </c>
      <c r="F21" s="17">
        <v>179072</v>
      </c>
      <c r="G21" s="17">
        <v>296537</v>
      </c>
      <c r="H21" s="17">
        <v>23320</v>
      </c>
      <c r="I21" s="17">
        <v>366859</v>
      </c>
      <c r="J21" s="17">
        <v>9744</v>
      </c>
      <c r="K21" s="17">
        <v>42262</v>
      </c>
      <c r="L21" s="17">
        <v>16490</v>
      </c>
      <c r="M21" s="17">
        <v>0</v>
      </c>
      <c r="N21" s="17">
        <v>1041211</v>
      </c>
      <c r="O21" s="17">
        <v>10022</v>
      </c>
      <c r="P21" s="17">
        <v>27047</v>
      </c>
      <c r="Q21" s="17">
        <v>0</v>
      </c>
      <c r="R21" s="17">
        <v>18132</v>
      </c>
      <c r="S21" s="17">
        <v>108093</v>
      </c>
      <c r="T21" s="17">
        <v>2255</v>
      </c>
      <c r="U21" s="17">
        <v>115944</v>
      </c>
      <c r="V21" s="17">
        <v>0</v>
      </c>
      <c r="W21" s="17">
        <v>0</v>
      </c>
      <c r="X21" s="17">
        <v>0</v>
      </c>
      <c r="Y21" s="17">
        <v>432960</v>
      </c>
      <c r="Z21" s="17">
        <v>10382</v>
      </c>
      <c r="AA21" s="17">
        <v>1120927</v>
      </c>
      <c r="AB21" s="17">
        <v>9324</v>
      </c>
      <c r="AC21" s="17">
        <v>582464</v>
      </c>
      <c r="AD21" s="17">
        <v>686598</v>
      </c>
      <c r="AE21" s="17">
        <v>0</v>
      </c>
      <c r="AF21" s="17">
        <v>64097</v>
      </c>
      <c r="AG21" s="17">
        <v>101351</v>
      </c>
      <c r="AH21" s="17">
        <v>28825</v>
      </c>
      <c r="AI21" s="17">
        <v>7717</v>
      </c>
      <c r="AJ21" s="17">
        <v>375250</v>
      </c>
      <c r="AK21" s="17">
        <v>136799</v>
      </c>
      <c r="AL21" s="17">
        <v>20096</v>
      </c>
      <c r="AM21" s="17">
        <v>0</v>
      </c>
      <c r="AN21" s="17">
        <v>0</v>
      </c>
      <c r="AO21" s="17">
        <v>410283</v>
      </c>
      <c r="AP21" s="17">
        <v>10194</v>
      </c>
      <c r="AQ21" s="17">
        <v>86042</v>
      </c>
      <c r="AR21" s="17">
        <v>1568925</v>
      </c>
      <c r="AS21" s="17">
        <v>212077</v>
      </c>
      <c r="AT21" s="17">
        <v>0</v>
      </c>
      <c r="AU21" s="17">
        <v>55896</v>
      </c>
      <c r="AV21" s="17">
        <v>24493</v>
      </c>
      <c r="AW21" s="17">
        <v>13588</v>
      </c>
      <c r="AX21" s="17">
        <v>523876</v>
      </c>
      <c r="AY21" s="17">
        <v>7542</v>
      </c>
      <c r="AZ21" s="17">
        <v>1053160</v>
      </c>
      <c r="BA21" s="17">
        <v>0</v>
      </c>
      <c r="BB21" s="17">
        <v>27695</v>
      </c>
      <c r="BC21" s="17">
        <v>0</v>
      </c>
      <c r="BD21" s="17">
        <v>0</v>
      </c>
      <c r="BE21" s="17">
        <v>851</v>
      </c>
      <c r="BF21" s="17">
        <v>122588</v>
      </c>
      <c r="BG21" s="17">
        <v>67028</v>
      </c>
      <c r="BH21" s="17">
        <v>223384</v>
      </c>
      <c r="BI21" s="17">
        <v>247424</v>
      </c>
      <c r="BJ21" s="17">
        <v>267648</v>
      </c>
      <c r="BK21" s="17">
        <v>0</v>
      </c>
      <c r="BL21" s="17">
        <v>11790</v>
      </c>
      <c r="BM21" s="17">
        <v>0</v>
      </c>
      <c r="BN21" s="17">
        <v>5443</v>
      </c>
      <c r="BO21" s="17">
        <v>0</v>
      </c>
      <c r="BP21" s="17">
        <v>33708.879999999997</v>
      </c>
      <c r="BQ21" s="17">
        <v>0</v>
      </c>
      <c r="BR21" s="17">
        <v>84246</v>
      </c>
      <c r="BS21" s="17">
        <v>302771</v>
      </c>
      <c r="BT21" s="17">
        <v>18043</v>
      </c>
      <c r="BU21" s="17">
        <v>122640</v>
      </c>
      <c r="BV21" s="17">
        <v>405</v>
      </c>
      <c r="BW21" s="17">
        <v>16158.34</v>
      </c>
      <c r="BX21" s="17">
        <v>0</v>
      </c>
      <c r="BY21" s="17">
        <v>10461</v>
      </c>
      <c r="BZ21" s="17">
        <v>0</v>
      </c>
      <c r="CA21" s="17">
        <v>731504</v>
      </c>
      <c r="CB21" s="17">
        <v>124559</v>
      </c>
      <c r="CC21" s="17">
        <v>403892</v>
      </c>
      <c r="CD21" s="17">
        <v>151480</v>
      </c>
      <c r="CE21" s="17">
        <v>0</v>
      </c>
      <c r="CF21" s="17">
        <v>23610</v>
      </c>
      <c r="CG21" s="17">
        <v>531405</v>
      </c>
      <c r="CH21" s="17">
        <v>370366</v>
      </c>
      <c r="CI21" s="17">
        <v>0</v>
      </c>
      <c r="CJ21" s="17">
        <v>1635</v>
      </c>
      <c r="CK21" s="17">
        <v>20844</v>
      </c>
      <c r="CL21" s="17">
        <v>149167</v>
      </c>
      <c r="CM21" s="17">
        <v>316936</v>
      </c>
      <c r="CN21" s="17">
        <v>5106</v>
      </c>
      <c r="CO21" s="17">
        <v>4469</v>
      </c>
      <c r="CP21" s="17">
        <v>157780</v>
      </c>
      <c r="CQ21" s="17">
        <v>70083</v>
      </c>
      <c r="CR21" s="17">
        <v>4137274</v>
      </c>
      <c r="CS21" s="17">
        <v>418855</v>
      </c>
      <c r="CT21" s="17">
        <v>2057</v>
      </c>
      <c r="CU21" s="9" t="s">
        <v>210</v>
      </c>
      <c r="CX21" s="20"/>
    </row>
    <row r="22" spans="1:102">
      <c r="A22" s="9" t="s">
        <v>54</v>
      </c>
      <c r="B22" s="9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672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320</v>
      </c>
      <c r="P22" s="17">
        <v>1030</v>
      </c>
      <c r="Q22" s="17">
        <v>0</v>
      </c>
      <c r="R22" s="17">
        <v>0</v>
      </c>
      <c r="S22" s="17">
        <v>60</v>
      </c>
      <c r="T22" s="17">
        <v>0</v>
      </c>
      <c r="U22" s="17">
        <v>0</v>
      </c>
      <c r="V22" s="17">
        <v>0</v>
      </c>
      <c r="W22" s="17">
        <v>0</v>
      </c>
      <c r="X22" s="17">
        <v>15414</v>
      </c>
      <c r="Y22" s="17">
        <v>0</v>
      </c>
      <c r="Z22" s="17">
        <v>0</v>
      </c>
      <c r="AA22" s="17">
        <v>0</v>
      </c>
      <c r="AB22" s="17">
        <v>0</v>
      </c>
      <c r="AC22" s="17">
        <v>84684</v>
      </c>
      <c r="AD22" s="17">
        <v>0</v>
      </c>
      <c r="AE22" s="17">
        <v>734</v>
      </c>
      <c r="AF22" s="17">
        <v>0</v>
      </c>
      <c r="AG22" s="17">
        <v>0</v>
      </c>
      <c r="AH22" s="17">
        <v>4578</v>
      </c>
      <c r="AI22" s="17">
        <v>125374</v>
      </c>
      <c r="AJ22" s="17">
        <v>153941</v>
      </c>
      <c r="AK22" s="17">
        <v>120</v>
      </c>
      <c r="AL22" s="17">
        <v>0</v>
      </c>
      <c r="AM22" s="17">
        <v>20376</v>
      </c>
      <c r="AN22" s="17">
        <v>0</v>
      </c>
      <c r="AO22" s="17">
        <v>0</v>
      </c>
      <c r="AP22" s="17">
        <v>0</v>
      </c>
      <c r="AQ22" s="17">
        <v>1588</v>
      </c>
      <c r="AR22" s="17">
        <v>0</v>
      </c>
      <c r="AS22" s="17">
        <v>46817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31734</v>
      </c>
      <c r="BB22" s="17">
        <v>0</v>
      </c>
      <c r="BC22" s="17">
        <v>0</v>
      </c>
      <c r="BD22" s="17">
        <v>0</v>
      </c>
      <c r="BE22" s="17">
        <v>0</v>
      </c>
      <c r="BF22" s="17">
        <v>1449</v>
      </c>
      <c r="BG22" s="17">
        <v>0</v>
      </c>
      <c r="BH22" s="17">
        <v>0</v>
      </c>
      <c r="BI22" s="17">
        <v>809</v>
      </c>
      <c r="BJ22" s="17">
        <v>0</v>
      </c>
      <c r="BK22" s="17">
        <v>0</v>
      </c>
      <c r="BL22" s="17">
        <v>41473</v>
      </c>
      <c r="BM22" s="17">
        <v>0</v>
      </c>
      <c r="BN22" s="17">
        <v>0</v>
      </c>
      <c r="BO22" s="17">
        <v>0</v>
      </c>
      <c r="BP22" s="17">
        <v>1841.18</v>
      </c>
      <c r="BQ22" s="17">
        <v>288560</v>
      </c>
      <c r="BR22" s="17">
        <v>0</v>
      </c>
      <c r="BS22" s="17">
        <v>0</v>
      </c>
      <c r="BT22" s="17">
        <v>0</v>
      </c>
      <c r="BU22" s="17">
        <v>0</v>
      </c>
      <c r="BV22" s="17">
        <v>4394</v>
      </c>
      <c r="BW22" s="17">
        <v>40.58</v>
      </c>
      <c r="BX22" s="17">
        <v>0</v>
      </c>
      <c r="BY22" s="17">
        <v>352</v>
      </c>
      <c r="BZ22" s="17">
        <v>0</v>
      </c>
      <c r="CA22" s="17">
        <v>0</v>
      </c>
      <c r="CB22" s="17">
        <v>0</v>
      </c>
      <c r="CC22" s="17">
        <v>159123</v>
      </c>
      <c r="CD22" s="17">
        <v>9574</v>
      </c>
      <c r="CE22" s="17">
        <v>0</v>
      </c>
      <c r="CF22" s="17">
        <v>1668</v>
      </c>
      <c r="CG22" s="17">
        <v>0</v>
      </c>
      <c r="CH22" s="17">
        <v>1318</v>
      </c>
      <c r="CI22" s="17">
        <v>5382</v>
      </c>
      <c r="CJ22" s="17">
        <v>0</v>
      </c>
      <c r="CK22" s="17">
        <v>13990</v>
      </c>
      <c r="CL22" s="17">
        <v>0</v>
      </c>
      <c r="CM22" s="17">
        <v>0</v>
      </c>
      <c r="CN22" s="17">
        <v>53717</v>
      </c>
      <c r="CO22" s="17">
        <v>0</v>
      </c>
      <c r="CP22" s="17">
        <v>660</v>
      </c>
      <c r="CQ22" s="17">
        <v>0</v>
      </c>
      <c r="CR22" s="17">
        <v>0</v>
      </c>
      <c r="CS22" s="17">
        <v>0</v>
      </c>
      <c r="CT22" s="17">
        <v>52813</v>
      </c>
      <c r="CU22" s="9" t="s">
        <v>211</v>
      </c>
      <c r="CX22" s="20"/>
    </row>
    <row r="23" spans="1:102" s="20" customFormat="1">
      <c r="A23" s="8" t="s">
        <v>0</v>
      </c>
      <c r="B23" s="8" t="s">
        <v>300</v>
      </c>
      <c r="C23" s="20">
        <v>17285994.829999998</v>
      </c>
      <c r="D23" s="20">
        <v>247854565</v>
      </c>
      <c r="E23" s="20">
        <v>2445783</v>
      </c>
      <c r="F23" s="20">
        <v>9992709</v>
      </c>
      <c r="G23" s="20">
        <v>33175546</v>
      </c>
      <c r="H23" s="20">
        <v>7783912</v>
      </c>
      <c r="I23" s="20">
        <v>59236647</v>
      </c>
      <c r="J23" s="20">
        <v>9882816</v>
      </c>
      <c r="K23" s="20">
        <v>2795141</v>
      </c>
      <c r="L23" s="20">
        <v>1599179</v>
      </c>
      <c r="M23" s="20">
        <v>3810946</v>
      </c>
      <c r="N23" s="20">
        <v>5863403</v>
      </c>
      <c r="O23" s="20">
        <v>11681792</v>
      </c>
      <c r="P23" s="20">
        <v>6726803</v>
      </c>
      <c r="Q23" s="20">
        <v>4633530</v>
      </c>
      <c r="R23" s="20">
        <v>3847011</v>
      </c>
      <c r="S23" s="20">
        <v>11111134</v>
      </c>
      <c r="T23" s="20">
        <v>4739611</v>
      </c>
      <c r="U23" s="20">
        <v>10884717</v>
      </c>
      <c r="V23" s="20">
        <v>786145</v>
      </c>
      <c r="W23" s="20">
        <v>30516946</v>
      </c>
      <c r="X23" s="20">
        <v>12503038</v>
      </c>
      <c r="Y23" s="20">
        <v>30523820</v>
      </c>
      <c r="Z23" s="20">
        <v>9151036</v>
      </c>
      <c r="AA23" s="20">
        <v>35445406</v>
      </c>
      <c r="AB23" s="20">
        <v>4723446</v>
      </c>
      <c r="AC23" s="20">
        <v>32890592</v>
      </c>
      <c r="AD23" s="20">
        <v>80784467</v>
      </c>
      <c r="AE23" s="20">
        <v>5378695</v>
      </c>
      <c r="AF23" s="20">
        <v>13102048</v>
      </c>
      <c r="AG23" s="20">
        <v>39424924</v>
      </c>
      <c r="AH23" s="20">
        <v>7469577</v>
      </c>
      <c r="AI23" s="20">
        <v>5619282</v>
      </c>
      <c r="AJ23" s="20">
        <v>39210490</v>
      </c>
      <c r="AK23" s="20">
        <v>8832771</v>
      </c>
      <c r="AL23" s="20">
        <v>102105133</v>
      </c>
      <c r="AM23" s="20">
        <v>52352291</v>
      </c>
      <c r="AN23" s="20">
        <v>7812004</v>
      </c>
      <c r="AO23" s="20">
        <v>27902905</v>
      </c>
      <c r="AP23" s="20">
        <v>68511709</v>
      </c>
      <c r="AQ23" s="20">
        <v>1719038</v>
      </c>
      <c r="AR23" s="20">
        <v>52370364</v>
      </c>
      <c r="AS23" s="20">
        <v>2506651</v>
      </c>
      <c r="AT23" s="20">
        <v>8119606</v>
      </c>
      <c r="AU23" s="20">
        <v>26918637</v>
      </c>
      <c r="AV23" s="20">
        <v>33326871</v>
      </c>
      <c r="AW23" s="20">
        <v>3655075</v>
      </c>
      <c r="AX23" s="20">
        <v>80874695</v>
      </c>
      <c r="AY23" s="20">
        <v>9519767</v>
      </c>
      <c r="AZ23" s="20">
        <v>1444069707</v>
      </c>
      <c r="BA23" s="20">
        <v>15987013</v>
      </c>
      <c r="BB23" s="20">
        <v>11542285</v>
      </c>
      <c r="BC23" s="20">
        <v>7368384</v>
      </c>
      <c r="BD23" s="20">
        <v>4664285</v>
      </c>
      <c r="BE23" s="20">
        <v>17923979</v>
      </c>
      <c r="BF23" s="20">
        <v>18703180</v>
      </c>
      <c r="BG23" s="20">
        <v>5550250</v>
      </c>
      <c r="BH23" s="20">
        <v>14888552</v>
      </c>
      <c r="BI23" s="20">
        <v>9358572</v>
      </c>
      <c r="BJ23" s="20">
        <v>18712686</v>
      </c>
      <c r="BK23" s="20">
        <v>18981684</v>
      </c>
      <c r="BL23" s="20">
        <v>8486231</v>
      </c>
      <c r="BM23" s="20">
        <v>12268844</v>
      </c>
      <c r="BN23" s="20">
        <v>5742917</v>
      </c>
      <c r="BO23" s="20">
        <v>114326096</v>
      </c>
      <c r="BP23" s="20">
        <v>6648181.1299999999</v>
      </c>
      <c r="BQ23" s="20">
        <v>10532854</v>
      </c>
      <c r="BR23" s="20">
        <v>1898182</v>
      </c>
      <c r="BS23" s="20">
        <v>5201097</v>
      </c>
      <c r="BT23" s="20">
        <v>8387088</v>
      </c>
      <c r="BU23" s="20">
        <v>17725150</v>
      </c>
      <c r="BV23" s="20">
        <v>697104</v>
      </c>
      <c r="BW23" s="20">
        <v>15223996.52</v>
      </c>
      <c r="BX23" s="20">
        <v>2270233</v>
      </c>
      <c r="BY23" s="20">
        <v>2191885</v>
      </c>
      <c r="BZ23" s="20">
        <v>9017783</v>
      </c>
      <c r="CA23" s="20">
        <v>26913642</v>
      </c>
      <c r="CB23" s="20">
        <v>14717983</v>
      </c>
      <c r="CC23" s="20">
        <v>47678303</v>
      </c>
      <c r="CD23" s="20">
        <v>98190409</v>
      </c>
      <c r="CE23" s="20">
        <v>16109639</v>
      </c>
      <c r="CF23" s="20">
        <v>7052712</v>
      </c>
      <c r="CG23" s="20">
        <v>54749775</v>
      </c>
      <c r="CH23" s="20">
        <v>6611673</v>
      </c>
      <c r="CI23" s="20">
        <v>40957437</v>
      </c>
      <c r="CJ23" s="20">
        <v>2686508</v>
      </c>
      <c r="CK23" s="20">
        <v>6943949</v>
      </c>
      <c r="CL23" s="20">
        <v>20929329</v>
      </c>
      <c r="CM23" s="20">
        <v>42182670</v>
      </c>
      <c r="CN23" s="20">
        <v>6590723</v>
      </c>
      <c r="CO23" s="20">
        <v>16629692</v>
      </c>
      <c r="CP23" s="20">
        <v>2394054</v>
      </c>
      <c r="CQ23" s="20">
        <v>64264057</v>
      </c>
      <c r="CR23" s="20">
        <v>492835356</v>
      </c>
      <c r="CS23" s="20">
        <v>146400512</v>
      </c>
      <c r="CT23" s="20">
        <v>50697603</v>
      </c>
      <c r="CU23" s="8" t="s">
        <v>191</v>
      </c>
      <c r="CV23" s="17"/>
    </row>
    <row r="24" spans="1:102" s="20" customFormat="1">
      <c r="A24" s="3" t="s">
        <v>55</v>
      </c>
      <c r="B24" s="8" t="s">
        <v>300</v>
      </c>
      <c r="C24" s="20">
        <v>8980831.8900000006</v>
      </c>
      <c r="D24" s="20">
        <v>164540765</v>
      </c>
      <c r="E24" s="20">
        <v>458041</v>
      </c>
      <c r="F24" s="20">
        <v>7674873</v>
      </c>
      <c r="G24" s="20">
        <v>15724491</v>
      </c>
      <c r="H24" s="20">
        <v>268252</v>
      </c>
      <c r="I24" s="20">
        <v>22766687</v>
      </c>
      <c r="J24" s="20">
        <v>5915091</v>
      </c>
      <c r="K24" s="20">
        <v>408060</v>
      </c>
      <c r="L24" s="20">
        <v>29786</v>
      </c>
      <c r="M24" s="20">
        <v>662042</v>
      </c>
      <c r="N24" s="20">
        <v>255030</v>
      </c>
      <c r="O24" s="20">
        <v>6840929</v>
      </c>
      <c r="P24" s="20">
        <v>511679</v>
      </c>
      <c r="Q24" s="20">
        <v>995443</v>
      </c>
      <c r="R24" s="20">
        <v>2078304</v>
      </c>
      <c r="S24" s="20">
        <v>1525146</v>
      </c>
      <c r="T24" s="20">
        <v>123528</v>
      </c>
      <c r="U24" s="20">
        <v>2388778</v>
      </c>
      <c r="V24" s="20">
        <v>63824</v>
      </c>
      <c r="W24" s="20">
        <v>287514</v>
      </c>
      <c r="X24" s="20">
        <v>1133221</v>
      </c>
      <c r="Y24" s="20">
        <v>7052099</v>
      </c>
      <c r="Z24" s="20">
        <v>293591</v>
      </c>
      <c r="AA24" s="20">
        <v>8096925</v>
      </c>
      <c r="AB24" s="20">
        <v>1481615</v>
      </c>
      <c r="AC24" s="20">
        <v>4704294</v>
      </c>
      <c r="AD24" s="20">
        <v>6852620</v>
      </c>
      <c r="AE24" s="20">
        <v>3746295</v>
      </c>
      <c r="AF24" s="20">
        <v>4769227</v>
      </c>
      <c r="AG24" s="20">
        <v>2589418</v>
      </c>
      <c r="AH24" s="20">
        <v>3829366</v>
      </c>
      <c r="AI24" s="20">
        <v>265611</v>
      </c>
      <c r="AJ24" s="20">
        <v>17188463</v>
      </c>
      <c r="AK24" s="20">
        <v>1278714</v>
      </c>
      <c r="AL24" s="20">
        <v>27342440</v>
      </c>
      <c r="AM24" s="20">
        <v>9517366</v>
      </c>
      <c r="AN24" s="20">
        <v>4945493</v>
      </c>
      <c r="AO24" s="20">
        <v>1810603</v>
      </c>
      <c r="AP24" s="20">
        <v>32813007</v>
      </c>
      <c r="AQ24" s="20">
        <v>390033</v>
      </c>
      <c r="AR24" s="20">
        <v>30214869</v>
      </c>
      <c r="AS24" s="20">
        <v>542903</v>
      </c>
      <c r="AT24" s="20">
        <v>808465</v>
      </c>
      <c r="AU24" s="20">
        <v>8565855</v>
      </c>
      <c r="AV24" s="20">
        <v>3230253</v>
      </c>
      <c r="AW24" s="20">
        <v>2476509</v>
      </c>
      <c r="AX24" s="20">
        <v>14177549</v>
      </c>
      <c r="AY24" s="20">
        <v>2504460</v>
      </c>
      <c r="AZ24" s="20">
        <v>1040181741</v>
      </c>
      <c r="BA24" s="20">
        <v>6495498</v>
      </c>
      <c r="BB24" s="20">
        <v>3985655</v>
      </c>
      <c r="BC24" s="20">
        <v>104087</v>
      </c>
      <c r="BD24" s="20">
        <v>464465</v>
      </c>
      <c r="BE24" s="20">
        <v>11754576</v>
      </c>
      <c r="BF24" s="20">
        <v>10960485</v>
      </c>
      <c r="BG24" s="20">
        <v>3438192</v>
      </c>
      <c r="BH24" s="20">
        <v>4111463</v>
      </c>
      <c r="BI24" s="20">
        <v>1118497</v>
      </c>
      <c r="BJ24" s="20">
        <v>2866962</v>
      </c>
      <c r="BK24" s="20">
        <v>17248829</v>
      </c>
      <c r="BL24" s="20">
        <v>6179451</v>
      </c>
      <c r="BM24" s="20">
        <v>1287687</v>
      </c>
      <c r="BN24" s="20">
        <v>768047</v>
      </c>
      <c r="BO24" s="20">
        <v>59727590</v>
      </c>
      <c r="BP24" s="20">
        <v>4549500.7</v>
      </c>
      <c r="BQ24" s="20">
        <v>3860962</v>
      </c>
      <c r="BR24" s="20">
        <v>134685</v>
      </c>
      <c r="BS24" s="20">
        <v>1261544</v>
      </c>
      <c r="BT24" s="20">
        <v>5486357</v>
      </c>
      <c r="BU24" s="20">
        <v>12095217</v>
      </c>
      <c r="BV24" s="20">
        <v>103664</v>
      </c>
      <c r="BW24" s="20">
        <v>7668409.3099999996</v>
      </c>
      <c r="BX24" s="20">
        <v>28110</v>
      </c>
      <c r="BY24" s="20">
        <v>1324702</v>
      </c>
      <c r="BZ24" s="20">
        <v>3298577</v>
      </c>
      <c r="CA24" s="20">
        <v>5222366</v>
      </c>
      <c r="CB24" s="20">
        <v>7522145</v>
      </c>
      <c r="CC24" s="20">
        <v>24735228</v>
      </c>
      <c r="CD24" s="20">
        <v>29901333</v>
      </c>
      <c r="CE24" s="20">
        <v>148183</v>
      </c>
      <c r="CF24" s="20">
        <v>2476166</v>
      </c>
      <c r="CG24" s="20">
        <v>16573709</v>
      </c>
      <c r="CH24" s="20">
        <v>2511739</v>
      </c>
      <c r="CI24" s="20">
        <v>37214764</v>
      </c>
      <c r="CJ24" s="20">
        <v>40976</v>
      </c>
      <c r="CK24" s="20">
        <v>5346618</v>
      </c>
      <c r="CL24" s="20">
        <v>11318326</v>
      </c>
      <c r="CM24" s="20">
        <v>4695611</v>
      </c>
      <c r="CN24" s="20">
        <v>2337869</v>
      </c>
      <c r="CO24" s="20">
        <v>251377</v>
      </c>
      <c r="CP24" s="20">
        <v>351010</v>
      </c>
      <c r="CQ24" s="20">
        <v>16336512</v>
      </c>
      <c r="CR24" s="20">
        <v>94327084</v>
      </c>
      <c r="CS24" s="20">
        <v>92005468</v>
      </c>
      <c r="CT24" s="20">
        <v>3163893</v>
      </c>
      <c r="CU24" s="8" t="s">
        <v>243</v>
      </c>
      <c r="CV24" s="17"/>
    </row>
    <row r="25" spans="1:102">
      <c r="A25" s="9" t="s">
        <v>56</v>
      </c>
      <c r="B25" s="9" t="s">
        <v>300</v>
      </c>
      <c r="C25" s="17">
        <v>0</v>
      </c>
      <c r="D25" s="17">
        <v>158533670</v>
      </c>
      <c r="E25" s="17">
        <v>395771</v>
      </c>
      <c r="F25" s="17">
        <v>1260248</v>
      </c>
      <c r="G25" s="17">
        <v>9838308</v>
      </c>
      <c r="H25" s="17">
        <v>0</v>
      </c>
      <c r="I25" s="17">
        <v>1483867</v>
      </c>
      <c r="J25" s="17">
        <v>213438</v>
      </c>
      <c r="K25" s="17">
        <v>351454</v>
      </c>
      <c r="L25" s="17">
        <v>0</v>
      </c>
      <c r="M25" s="17">
        <v>16268</v>
      </c>
      <c r="N25" s="17">
        <v>0</v>
      </c>
      <c r="O25" s="17">
        <v>32455</v>
      </c>
      <c r="P25" s="17">
        <v>181150</v>
      </c>
      <c r="Q25" s="17">
        <v>1901</v>
      </c>
      <c r="R25" s="17">
        <v>0</v>
      </c>
      <c r="S25" s="17">
        <v>109785</v>
      </c>
      <c r="T25" s="17">
        <v>0</v>
      </c>
      <c r="U25" s="17">
        <v>0</v>
      </c>
      <c r="V25" s="17">
        <v>0</v>
      </c>
      <c r="W25" s="17">
        <v>0</v>
      </c>
      <c r="X25" s="17">
        <v>190</v>
      </c>
      <c r="Y25" s="17">
        <v>0</v>
      </c>
      <c r="Z25" s="17">
        <v>136</v>
      </c>
      <c r="AA25" s="17">
        <v>0</v>
      </c>
      <c r="AB25" s="17">
        <v>0</v>
      </c>
      <c r="AC25" s="17">
        <v>249012</v>
      </c>
      <c r="AD25" s="17">
        <v>73734</v>
      </c>
      <c r="AE25" s="17">
        <v>0</v>
      </c>
      <c r="AF25" s="17">
        <v>0</v>
      </c>
      <c r="AG25" s="17">
        <v>0</v>
      </c>
      <c r="AH25" s="17">
        <v>55000</v>
      </c>
      <c r="AI25" s="17">
        <v>0</v>
      </c>
      <c r="AJ25" s="17">
        <v>3937040</v>
      </c>
      <c r="AK25" s="17">
        <v>44231</v>
      </c>
      <c r="AL25" s="17">
        <v>7399</v>
      </c>
      <c r="AM25" s="17">
        <v>0</v>
      </c>
      <c r="AN25" s="17">
        <v>1540000</v>
      </c>
      <c r="AO25" s="17">
        <v>0</v>
      </c>
      <c r="AP25" s="17">
        <v>871</v>
      </c>
      <c r="AQ25" s="17">
        <v>0</v>
      </c>
      <c r="AR25" s="17">
        <v>22090281</v>
      </c>
      <c r="AS25" s="17">
        <v>0</v>
      </c>
      <c r="AT25" s="17">
        <v>22961</v>
      </c>
      <c r="AU25" s="17">
        <v>0</v>
      </c>
      <c r="AV25" s="17">
        <v>0</v>
      </c>
      <c r="AW25" s="17">
        <v>350000</v>
      </c>
      <c r="AX25" s="17">
        <v>0</v>
      </c>
      <c r="AY25" s="17">
        <v>0</v>
      </c>
      <c r="AZ25" s="17">
        <v>797855563</v>
      </c>
      <c r="BA25" s="17">
        <v>0</v>
      </c>
      <c r="BB25" s="17">
        <v>15329</v>
      </c>
      <c r="BC25" s="17">
        <v>30274</v>
      </c>
      <c r="BD25" s="17">
        <v>0</v>
      </c>
      <c r="BE25" s="17">
        <v>0</v>
      </c>
      <c r="BF25" s="17">
        <v>100091</v>
      </c>
      <c r="BG25" s="17">
        <v>582724</v>
      </c>
      <c r="BH25" s="17">
        <v>0</v>
      </c>
      <c r="BI25" s="17">
        <v>0</v>
      </c>
      <c r="BJ25" s="17">
        <v>0</v>
      </c>
      <c r="BK25" s="17">
        <v>2670145</v>
      </c>
      <c r="BL25" s="17">
        <v>0</v>
      </c>
      <c r="BM25" s="17">
        <v>695000</v>
      </c>
      <c r="BN25" s="17">
        <v>394374</v>
      </c>
      <c r="BO25" s="17">
        <v>0</v>
      </c>
      <c r="BP25" s="17">
        <v>0</v>
      </c>
      <c r="BQ25" s="17">
        <v>2693948</v>
      </c>
      <c r="BR25" s="17">
        <v>11111</v>
      </c>
      <c r="BS25" s="17">
        <v>0</v>
      </c>
      <c r="BT25" s="17">
        <v>0</v>
      </c>
      <c r="BU25" s="17">
        <v>12526</v>
      </c>
      <c r="BV25" s="17">
        <v>0</v>
      </c>
      <c r="BW25" s="17">
        <v>0</v>
      </c>
      <c r="BX25" s="17">
        <v>0</v>
      </c>
      <c r="BY25" s="17">
        <v>659000</v>
      </c>
      <c r="BZ25" s="17">
        <v>2175000</v>
      </c>
      <c r="CA25" s="17">
        <v>350000</v>
      </c>
      <c r="CB25" s="17">
        <v>5227116</v>
      </c>
      <c r="CC25" s="17">
        <v>5963</v>
      </c>
      <c r="CD25" s="17">
        <v>63981</v>
      </c>
      <c r="CE25" s="17">
        <v>0</v>
      </c>
      <c r="CF25" s="17">
        <v>0</v>
      </c>
      <c r="CG25" s="17">
        <v>10094368</v>
      </c>
      <c r="CH25" s="17">
        <v>0</v>
      </c>
      <c r="CI25" s="17">
        <v>0</v>
      </c>
      <c r="CJ25" s="17">
        <v>0</v>
      </c>
      <c r="CK25" s="17">
        <v>2306966</v>
      </c>
      <c r="CL25" s="17">
        <v>28784</v>
      </c>
      <c r="CM25" s="17">
        <v>0</v>
      </c>
      <c r="CN25" s="17">
        <v>0</v>
      </c>
      <c r="CO25" s="17">
        <v>0</v>
      </c>
      <c r="CP25" s="17">
        <v>0</v>
      </c>
      <c r="CQ25" s="17">
        <v>15162480</v>
      </c>
      <c r="CR25" s="17">
        <v>15285946</v>
      </c>
      <c r="CS25" s="17">
        <v>6420067</v>
      </c>
      <c r="CT25" s="17">
        <v>0</v>
      </c>
      <c r="CU25" s="9" t="s">
        <v>241</v>
      </c>
      <c r="CX25" s="20"/>
    </row>
    <row r="26" spans="1:102">
      <c r="A26" s="9" t="s">
        <v>57</v>
      </c>
      <c r="B26" s="9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50943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2863758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3260000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39305</v>
      </c>
      <c r="CG26" s="17">
        <v>0</v>
      </c>
      <c r="CH26" s="17">
        <v>0</v>
      </c>
      <c r="CI26" s="17">
        <v>4393088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2529665</v>
      </c>
      <c r="CT26" s="17">
        <v>154166</v>
      </c>
      <c r="CU26" s="9" t="s">
        <v>242</v>
      </c>
      <c r="CX26" s="20"/>
    </row>
    <row r="27" spans="1:102">
      <c r="A27" s="9" t="s">
        <v>58</v>
      </c>
      <c r="B27" s="9" t="s">
        <v>300</v>
      </c>
      <c r="C27" s="17">
        <v>8794786.0999999996</v>
      </c>
      <c r="D27" s="17">
        <v>590191</v>
      </c>
      <c r="E27" s="17">
        <v>54994</v>
      </c>
      <c r="F27" s="17">
        <v>2344044</v>
      </c>
      <c r="G27" s="17">
        <v>4647631</v>
      </c>
      <c r="H27" s="17">
        <v>6127</v>
      </c>
      <c r="I27" s="17">
        <v>18388259</v>
      </c>
      <c r="J27" s="17">
        <v>5188895</v>
      </c>
      <c r="K27" s="17">
        <v>38072</v>
      </c>
      <c r="L27" s="17">
        <v>13688</v>
      </c>
      <c r="M27" s="17">
        <v>77423</v>
      </c>
      <c r="N27" s="17">
        <v>48182</v>
      </c>
      <c r="O27" s="17">
        <v>6488093</v>
      </c>
      <c r="P27" s="17">
        <v>295311</v>
      </c>
      <c r="Q27" s="17">
        <v>469944</v>
      </c>
      <c r="R27" s="17">
        <v>1030541</v>
      </c>
      <c r="S27" s="17">
        <v>44246</v>
      </c>
      <c r="T27" s="17">
        <v>5777</v>
      </c>
      <c r="U27" s="17">
        <v>880423</v>
      </c>
      <c r="V27" s="17">
        <v>48076</v>
      </c>
      <c r="W27" s="17">
        <v>183293</v>
      </c>
      <c r="X27" s="17">
        <v>974304</v>
      </c>
      <c r="Y27" s="17">
        <v>2773052</v>
      </c>
      <c r="Z27" s="17">
        <v>12755</v>
      </c>
      <c r="AA27" s="17">
        <v>1269943</v>
      </c>
      <c r="AB27" s="17">
        <v>1208343</v>
      </c>
      <c r="AC27" s="17">
        <v>1717934</v>
      </c>
      <c r="AD27" s="17">
        <v>1234326</v>
      </c>
      <c r="AE27" s="17">
        <v>3707865</v>
      </c>
      <c r="AF27" s="17">
        <v>4425546</v>
      </c>
      <c r="AG27" s="17">
        <v>8638</v>
      </c>
      <c r="AH27" s="17">
        <v>3690276</v>
      </c>
      <c r="AI27" s="17">
        <v>99189</v>
      </c>
      <c r="AJ27" s="17">
        <v>4176038</v>
      </c>
      <c r="AK27" s="17">
        <v>1057662</v>
      </c>
      <c r="AL27" s="17">
        <v>20938472</v>
      </c>
      <c r="AM27" s="17">
        <v>7153176</v>
      </c>
      <c r="AN27" s="17">
        <v>3167443</v>
      </c>
      <c r="AO27" s="17">
        <v>431647</v>
      </c>
      <c r="AP27" s="17">
        <v>30803635</v>
      </c>
      <c r="AQ27" s="17">
        <v>362425</v>
      </c>
      <c r="AR27" s="17">
        <v>6773284</v>
      </c>
      <c r="AS27" s="17">
        <v>489007</v>
      </c>
      <c r="AT27" s="17">
        <v>753454</v>
      </c>
      <c r="AU27" s="17">
        <v>8425732</v>
      </c>
      <c r="AV27" s="17">
        <v>1667814</v>
      </c>
      <c r="AW27" s="17">
        <v>1690124</v>
      </c>
      <c r="AX27" s="17">
        <v>8557941</v>
      </c>
      <c r="AY27" s="17">
        <v>2089668</v>
      </c>
      <c r="AZ27" s="17">
        <v>226272514</v>
      </c>
      <c r="BA27" s="17">
        <v>6203160</v>
      </c>
      <c r="BB27" s="17">
        <v>653810</v>
      </c>
      <c r="BC27" s="17">
        <v>27961</v>
      </c>
      <c r="BD27" s="17">
        <v>306172</v>
      </c>
      <c r="BE27" s="17">
        <v>11381283</v>
      </c>
      <c r="BF27" s="17">
        <v>10367282</v>
      </c>
      <c r="BG27" s="17">
        <v>2568233</v>
      </c>
      <c r="BH27" s="17">
        <v>1806958</v>
      </c>
      <c r="BI27" s="17">
        <v>1050874</v>
      </c>
      <c r="BJ27" s="17">
        <v>92243</v>
      </c>
      <c r="BK27" s="17">
        <v>14269502</v>
      </c>
      <c r="BL27" s="17">
        <v>6064616</v>
      </c>
      <c r="BM27" s="17">
        <v>412887</v>
      </c>
      <c r="BN27" s="17">
        <v>19390</v>
      </c>
      <c r="BO27" s="17">
        <v>57241892</v>
      </c>
      <c r="BP27" s="17">
        <v>4526418.12</v>
      </c>
      <c r="BQ27" s="17">
        <v>1021641</v>
      </c>
      <c r="BR27" s="17">
        <v>52579</v>
      </c>
      <c r="BS27" s="17">
        <v>1134395</v>
      </c>
      <c r="BT27" s="17">
        <v>2173116</v>
      </c>
      <c r="BU27" s="17">
        <v>1545838</v>
      </c>
      <c r="BV27" s="17">
        <v>20168</v>
      </c>
      <c r="BW27" s="17">
        <v>7153818.4100000001</v>
      </c>
      <c r="BX27" s="17">
        <v>10344</v>
      </c>
      <c r="BY27" s="17">
        <v>603050</v>
      </c>
      <c r="BZ27" s="17">
        <v>793809</v>
      </c>
      <c r="CA27" s="17">
        <v>108455</v>
      </c>
      <c r="CB27" s="17">
        <v>2196216</v>
      </c>
      <c r="CC27" s="17">
        <v>22801968</v>
      </c>
      <c r="CD27" s="17">
        <v>28906259</v>
      </c>
      <c r="CE27" s="17">
        <v>3712</v>
      </c>
      <c r="CF27" s="17">
        <v>2275416</v>
      </c>
      <c r="CG27" s="17">
        <v>436253</v>
      </c>
      <c r="CH27" s="17">
        <v>2341185</v>
      </c>
      <c r="CI27" s="17">
        <v>32781711</v>
      </c>
      <c r="CJ27" s="17">
        <v>7244</v>
      </c>
      <c r="CK27" s="17">
        <v>2993091</v>
      </c>
      <c r="CL27" s="17">
        <v>10559619</v>
      </c>
      <c r="CM27" s="17">
        <v>2142305</v>
      </c>
      <c r="CN27" s="17">
        <v>1935141</v>
      </c>
      <c r="CO27" s="17">
        <v>33828</v>
      </c>
      <c r="CP27" s="17">
        <v>323230</v>
      </c>
      <c r="CQ27" s="17">
        <v>678918</v>
      </c>
      <c r="CR27" s="17">
        <v>60163938</v>
      </c>
      <c r="CS27" s="17">
        <v>80181403</v>
      </c>
      <c r="CT27" s="17">
        <v>1197830</v>
      </c>
      <c r="CU27" s="9" t="s">
        <v>240</v>
      </c>
      <c r="CX27" s="20"/>
    </row>
    <row r="28" spans="1:102">
      <c r="A28" s="9" t="s">
        <v>59</v>
      </c>
      <c r="B28" s="9" t="s">
        <v>300</v>
      </c>
      <c r="C28" s="17">
        <v>168983.75</v>
      </c>
      <c r="D28" s="17">
        <v>0</v>
      </c>
      <c r="E28" s="17">
        <v>5114</v>
      </c>
      <c r="F28" s="17">
        <v>3952384</v>
      </c>
      <c r="G28" s="17">
        <v>446949</v>
      </c>
      <c r="H28" s="17">
        <v>108174</v>
      </c>
      <c r="I28" s="17">
        <v>1184809</v>
      </c>
      <c r="J28" s="17">
        <v>263700</v>
      </c>
      <c r="K28" s="17">
        <v>0</v>
      </c>
      <c r="L28" s="17">
        <v>0</v>
      </c>
      <c r="M28" s="17">
        <v>0</v>
      </c>
      <c r="N28" s="17">
        <v>50874</v>
      </c>
      <c r="O28" s="17">
        <v>0</v>
      </c>
      <c r="P28" s="17">
        <v>35218</v>
      </c>
      <c r="Q28" s="17">
        <v>449766</v>
      </c>
      <c r="R28" s="17">
        <v>33073</v>
      </c>
      <c r="S28" s="17">
        <v>309827</v>
      </c>
      <c r="T28" s="17">
        <v>0</v>
      </c>
      <c r="U28" s="17">
        <v>0</v>
      </c>
      <c r="V28" s="17">
        <v>5011</v>
      </c>
      <c r="W28" s="17">
        <v>78</v>
      </c>
      <c r="X28" s="17">
        <v>4142</v>
      </c>
      <c r="Y28" s="17">
        <v>1839021</v>
      </c>
      <c r="Z28" s="17">
        <v>29432</v>
      </c>
      <c r="AA28" s="17">
        <v>0</v>
      </c>
      <c r="AB28" s="17">
        <v>189106</v>
      </c>
      <c r="AC28" s="17">
        <v>96531</v>
      </c>
      <c r="AD28" s="17">
        <v>1142740</v>
      </c>
      <c r="AE28" s="17">
        <v>32027</v>
      </c>
      <c r="AF28" s="17">
        <v>338681</v>
      </c>
      <c r="AG28" s="17">
        <v>952149</v>
      </c>
      <c r="AH28" s="17">
        <v>77358</v>
      </c>
      <c r="AI28" s="17">
        <v>0</v>
      </c>
      <c r="AJ28" s="17">
        <v>449125</v>
      </c>
      <c r="AK28" s="17">
        <v>114439</v>
      </c>
      <c r="AL28" s="17">
        <v>3043922</v>
      </c>
      <c r="AM28" s="17">
        <v>767646</v>
      </c>
      <c r="AN28" s="17">
        <v>60781</v>
      </c>
      <c r="AO28" s="17">
        <v>0</v>
      </c>
      <c r="AP28" s="17">
        <v>751858</v>
      </c>
      <c r="AQ28" s="17">
        <v>26108</v>
      </c>
      <c r="AR28" s="17">
        <v>1289663</v>
      </c>
      <c r="AS28" s="17">
        <v>0</v>
      </c>
      <c r="AT28" s="17">
        <v>0</v>
      </c>
      <c r="AU28" s="17">
        <v>140123</v>
      </c>
      <c r="AV28" s="17">
        <v>907583</v>
      </c>
      <c r="AW28" s="17">
        <v>348825</v>
      </c>
      <c r="AX28" s="17">
        <v>827115</v>
      </c>
      <c r="AY28" s="17">
        <v>342886</v>
      </c>
      <c r="AZ28" s="17">
        <v>6500341</v>
      </c>
      <c r="BA28" s="17">
        <v>219401</v>
      </c>
      <c r="BB28" s="17">
        <v>88266</v>
      </c>
      <c r="BC28" s="17">
        <v>45852</v>
      </c>
      <c r="BD28" s="17">
        <v>0</v>
      </c>
      <c r="BE28" s="17">
        <v>156176</v>
      </c>
      <c r="BF28" s="17">
        <v>351767</v>
      </c>
      <c r="BG28" s="17">
        <v>280289</v>
      </c>
      <c r="BH28" s="17">
        <v>0</v>
      </c>
      <c r="BI28" s="17">
        <v>0</v>
      </c>
      <c r="BJ28" s="17">
        <v>380853</v>
      </c>
      <c r="BK28" s="17">
        <v>0</v>
      </c>
      <c r="BL28" s="17">
        <v>111827</v>
      </c>
      <c r="BM28" s="17">
        <v>98281</v>
      </c>
      <c r="BN28" s="17">
        <v>354283</v>
      </c>
      <c r="BO28" s="17">
        <v>0</v>
      </c>
      <c r="BP28" s="17">
        <v>21858.58</v>
      </c>
      <c r="BQ28" s="17">
        <v>131615</v>
      </c>
      <c r="BR28" s="17">
        <v>70995</v>
      </c>
      <c r="BS28" s="17">
        <v>89434</v>
      </c>
      <c r="BT28" s="17">
        <v>0</v>
      </c>
      <c r="BU28" s="17">
        <v>0</v>
      </c>
      <c r="BV28" s="17">
        <v>187</v>
      </c>
      <c r="BW28" s="17">
        <v>239879.38</v>
      </c>
      <c r="BX28" s="17">
        <v>17766</v>
      </c>
      <c r="BY28" s="17">
        <v>62652</v>
      </c>
      <c r="BZ28" s="17">
        <v>0</v>
      </c>
      <c r="CA28" s="17">
        <v>467576</v>
      </c>
      <c r="CB28" s="17">
        <v>23546</v>
      </c>
      <c r="CC28" s="17">
        <v>0</v>
      </c>
      <c r="CD28" s="17">
        <v>595386</v>
      </c>
      <c r="CE28" s="17">
        <v>0</v>
      </c>
      <c r="CF28" s="17">
        <v>646</v>
      </c>
      <c r="CG28" s="17">
        <v>3015561</v>
      </c>
      <c r="CH28" s="17">
        <v>154603</v>
      </c>
      <c r="CI28" s="17">
        <v>0</v>
      </c>
      <c r="CJ28" s="17">
        <v>0</v>
      </c>
      <c r="CK28" s="17">
        <v>46561</v>
      </c>
      <c r="CL28" s="17">
        <v>317736</v>
      </c>
      <c r="CM28" s="17">
        <v>1643549</v>
      </c>
      <c r="CN28" s="17">
        <v>199116</v>
      </c>
      <c r="CO28" s="17">
        <v>0</v>
      </c>
      <c r="CP28" s="17">
        <v>27780</v>
      </c>
      <c r="CQ28" s="17">
        <v>299382</v>
      </c>
      <c r="CR28" s="17">
        <v>0</v>
      </c>
      <c r="CS28" s="17">
        <v>2021500</v>
      </c>
      <c r="CT28" s="17">
        <v>1465837</v>
      </c>
      <c r="CU28" s="9" t="s">
        <v>238</v>
      </c>
      <c r="CX28" s="20"/>
    </row>
    <row r="29" spans="1:102">
      <c r="A29" s="9" t="s">
        <v>60</v>
      </c>
      <c r="B29" s="9" t="s">
        <v>300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476138</v>
      </c>
      <c r="N29" s="17">
        <v>0</v>
      </c>
      <c r="O29" s="17">
        <v>0</v>
      </c>
      <c r="P29" s="17">
        <v>0</v>
      </c>
      <c r="Q29" s="17">
        <v>0</v>
      </c>
      <c r="R29" s="17">
        <v>1014690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399434</v>
      </c>
      <c r="AH29" s="17">
        <v>0</v>
      </c>
      <c r="AI29" s="17">
        <v>104929</v>
      </c>
      <c r="AJ29" s="17">
        <v>1383513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3215684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9" t="s">
        <v>239</v>
      </c>
      <c r="CX29" s="20"/>
    </row>
    <row r="30" spans="1:102">
      <c r="A30" s="9" t="s">
        <v>61</v>
      </c>
      <c r="B30" s="9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9" t="s">
        <v>237</v>
      </c>
      <c r="CX30" s="20"/>
    </row>
    <row r="31" spans="1:102">
      <c r="A31" s="9" t="s">
        <v>62</v>
      </c>
      <c r="B31" s="9" t="s">
        <v>300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56013</v>
      </c>
      <c r="I31" s="17">
        <v>66077</v>
      </c>
      <c r="J31" s="17">
        <v>66077</v>
      </c>
      <c r="K31" s="17">
        <v>0</v>
      </c>
      <c r="L31" s="17">
        <v>0</v>
      </c>
      <c r="M31" s="17">
        <v>41270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459865</v>
      </c>
      <c r="T31" s="17">
        <v>0</v>
      </c>
      <c r="U31" s="17">
        <v>236129</v>
      </c>
      <c r="V31" s="17">
        <v>0</v>
      </c>
      <c r="W31" s="17">
        <v>15559</v>
      </c>
      <c r="X31" s="17">
        <v>0</v>
      </c>
      <c r="Y31" s="17">
        <v>0</v>
      </c>
      <c r="Z31" s="17">
        <v>0</v>
      </c>
      <c r="AA31" s="17">
        <v>479660</v>
      </c>
      <c r="AB31" s="17">
        <v>14723</v>
      </c>
      <c r="AC31" s="17">
        <v>0</v>
      </c>
      <c r="AD31" s="17">
        <v>1015218</v>
      </c>
      <c r="AE31" s="17">
        <v>6403</v>
      </c>
      <c r="AF31" s="17">
        <v>0</v>
      </c>
      <c r="AG31" s="17">
        <v>650728</v>
      </c>
      <c r="AH31" s="17">
        <v>0</v>
      </c>
      <c r="AI31" s="17">
        <v>0</v>
      </c>
      <c r="AJ31" s="17">
        <v>0</v>
      </c>
      <c r="AK31" s="17">
        <v>0</v>
      </c>
      <c r="AL31" s="17">
        <v>1038091</v>
      </c>
      <c r="AM31" s="17">
        <v>0</v>
      </c>
      <c r="AN31" s="17">
        <v>0</v>
      </c>
      <c r="AO31" s="17">
        <v>0</v>
      </c>
      <c r="AP31" s="17">
        <v>809677</v>
      </c>
      <c r="AQ31" s="17">
        <v>0</v>
      </c>
      <c r="AR31" s="17">
        <v>0</v>
      </c>
      <c r="AS31" s="17">
        <v>0</v>
      </c>
      <c r="AT31" s="17">
        <v>8157</v>
      </c>
      <c r="AU31" s="17">
        <v>0</v>
      </c>
      <c r="AV31" s="17">
        <v>613986</v>
      </c>
      <c r="AW31" s="17">
        <v>0</v>
      </c>
      <c r="AX31" s="17">
        <v>1454299</v>
      </c>
      <c r="AY31" s="17">
        <v>36340</v>
      </c>
      <c r="AZ31" s="17">
        <v>320959</v>
      </c>
      <c r="BA31" s="17">
        <v>0</v>
      </c>
      <c r="BB31" s="17">
        <v>0</v>
      </c>
      <c r="BC31" s="17">
        <v>0</v>
      </c>
      <c r="BD31" s="17">
        <v>0</v>
      </c>
      <c r="BE31" s="17">
        <v>131944</v>
      </c>
      <c r="BF31" s="17">
        <v>0</v>
      </c>
      <c r="BG31" s="17">
        <v>0</v>
      </c>
      <c r="BH31" s="17">
        <v>811315</v>
      </c>
      <c r="BI31" s="17">
        <v>0</v>
      </c>
      <c r="BJ31" s="17">
        <v>560204</v>
      </c>
      <c r="BK31" s="17">
        <v>0</v>
      </c>
      <c r="BL31" s="17">
        <v>0</v>
      </c>
      <c r="BM31" s="17">
        <v>81519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100007.67999999999</v>
      </c>
      <c r="BX31" s="17">
        <v>0</v>
      </c>
      <c r="BY31" s="17">
        <v>0</v>
      </c>
      <c r="BZ31" s="17">
        <v>0</v>
      </c>
      <c r="CA31" s="17">
        <v>358488</v>
      </c>
      <c r="CB31" s="17">
        <v>64017</v>
      </c>
      <c r="CC31" s="17">
        <v>315792</v>
      </c>
      <c r="CD31" s="17">
        <v>259790</v>
      </c>
      <c r="CE31" s="17">
        <v>33426</v>
      </c>
      <c r="CF31" s="17">
        <v>0</v>
      </c>
      <c r="CG31" s="17">
        <v>565027</v>
      </c>
      <c r="CH31" s="17">
        <v>0</v>
      </c>
      <c r="CI31" s="17">
        <v>22854</v>
      </c>
      <c r="CJ31" s="17">
        <v>0</v>
      </c>
      <c r="CK31" s="17">
        <v>0</v>
      </c>
      <c r="CL31" s="17">
        <v>0</v>
      </c>
      <c r="CM31" s="17">
        <v>654610</v>
      </c>
      <c r="CN31" s="17">
        <v>0</v>
      </c>
      <c r="CO31" s="17">
        <v>0</v>
      </c>
      <c r="CP31" s="17">
        <v>0</v>
      </c>
      <c r="CQ31" s="17">
        <v>12869</v>
      </c>
      <c r="CR31" s="17">
        <v>5718282</v>
      </c>
      <c r="CS31" s="17">
        <v>0</v>
      </c>
      <c r="CT31" s="17">
        <v>346060</v>
      </c>
      <c r="CU31" s="9" t="s">
        <v>236</v>
      </c>
      <c r="CX31" s="20"/>
    </row>
    <row r="32" spans="1:102">
      <c r="A32" s="9" t="s">
        <v>63</v>
      </c>
      <c r="B32" s="9" t="s">
        <v>300</v>
      </c>
      <c r="C32" s="17">
        <v>14137.04</v>
      </c>
      <c r="D32" s="17">
        <v>1547685</v>
      </c>
      <c r="E32" s="17">
        <v>0</v>
      </c>
      <c r="F32" s="17">
        <v>118197</v>
      </c>
      <c r="G32" s="17">
        <v>0</v>
      </c>
      <c r="H32" s="17">
        <v>97938</v>
      </c>
      <c r="I32" s="17">
        <v>600000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36452</v>
      </c>
      <c r="R32" s="17">
        <v>0</v>
      </c>
      <c r="S32" s="17">
        <v>601423</v>
      </c>
      <c r="T32" s="17">
        <v>0</v>
      </c>
      <c r="U32" s="17">
        <v>733833</v>
      </c>
      <c r="V32" s="17">
        <v>7960</v>
      </c>
      <c r="W32" s="17">
        <v>0</v>
      </c>
      <c r="X32" s="17">
        <v>14740</v>
      </c>
      <c r="Y32" s="17">
        <v>1436424</v>
      </c>
      <c r="Z32" s="17">
        <v>7971</v>
      </c>
      <c r="AA32" s="17">
        <v>5334841</v>
      </c>
      <c r="AB32" s="17">
        <v>0</v>
      </c>
      <c r="AC32" s="17">
        <v>788409</v>
      </c>
      <c r="AD32" s="17">
        <v>3386602</v>
      </c>
      <c r="AE32" s="17">
        <v>0</v>
      </c>
      <c r="AF32" s="17">
        <v>5000</v>
      </c>
      <c r="AG32" s="17">
        <v>31000</v>
      </c>
      <c r="AH32" s="17">
        <v>0</v>
      </c>
      <c r="AI32" s="17">
        <v>12833</v>
      </c>
      <c r="AJ32" s="17">
        <v>6667402</v>
      </c>
      <c r="AK32" s="17">
        <v>62382</v>
      </c>
      <c r="AL32" s="17">
        <v>0</v>
      </c>
      <c r="AM32" s="17">
        <v>1594044</v>
      </c>
      <c r="AN32" s="17">
        <v>0</v>
      </c>
      <c r="AO32" s="17">
        <v>0</v>
      </c>
      <c r="AP32" s="17">
        <v>446966</v>
      </c>
      <c r="AQ32" s="17">
        <v>0</v>
      </c>
      <c r="AR32" s="17">
        <v>36525</v>
      </c>
      <c r="AS32" s="17">
        <v>0</v>
      </c>
      <c r="AT32" s="17">
        <v>0</v>
      </c>
      <c r="AU32" s="17">
        <v>0</v>
      </c>
      <c r="AV32" s="17">
        <v>0</v>
      </c>
      <c r="AW32" s="17">
        <v>87560</v>
      </c>
      <c r="AX32" s="17">
        <v>3338194</v>
      </c>
      <c r="AY32" s="17">
        <v>35566</v>
      </c>
      <c r="AZ32" s="17">
        <v>4235126</v>
      </c>
      <c r="BA32" s="17">
        <v>72937</v>
      </c>
      <c r="BB32" s="17">
        <v>12566</v>
      </c>
      <c r="BC32" s="17">
        <v>0</v>
      </c>
      <c r="BD32" s="17">
        <v>103</v>
      </c>
      <c r="BE32" s="17">
        <v>85173</v>
      </c>
      <c r="BF32" s="17">
        <v>0</v>
      </c>
      <c r="BG32" s="17">
        <v>0</v>
      </c>
      <c r="BH32" s="17">
        <v>1220027</v>
      </c>
      <c r="BI32" s="17">
        <v>2360</v>
      </c>
      <c r="BJ32" s="17">
        <v>0</v>
      </c>
      <c r="BK32" s="17">
        <v>135238</v>
      </c>
      <c r="BL32" s="17">
        <v>3008</v>
      </c>
      <c r="BM32" s="17">
        <v>0</v>
      </c>
      <c r="BN32" s="17">
        <v>0</v>
      </c>
      <c r="BO32" s="17">
        <v>350456</v>
      </c>
      <c r="BP32" s="17">
        <v>0</v>
      </c>
      <c r="BQ32" s="17">
        <v>13758</v>
      </c>
      <c r="BR32" s="17">
        <v>0</v>
      </c>
      <c r="BS32" s="17">
        <v>37715</v>
      </c>
      <c r="BT32" s="17">
        <v>5069</v>
      </c>
      <c r="BU32" s="17">
        <v>8640627</v>
      </c>
      <c r="BV32" s="17">
        <v>0</v>
      </c>
      <c r="BW32" s="17">
        <v>174703.84</v>
      </c>
      <c r="BX32" s="17">
        <v>0</v>
      </c>
      <c r="BY32" s="17">
        <v>0</v>
      </c>
      <c r="BZ32" s="17">
        <v>0</v>
      </c>
      <c r="CA32" s="17">
        <v>3922879</v>
      </c>
      <c r="CB32" s="17">
        <v>11250</v>
      </c>
      <c r="CC32" s="17">
        <v>0</v>
      </c>
      <c r="CD32" s="17">
        <v>0</v>
      </c>
      <c r="CE32" s="17">
        <v>0</v>
      </c>
      <c r="CF32" s="17">
        <v>28206</v>
      </c>
      <c r="CG32" s="17">
        <v>2462500</v>
      </c>
      <c r="CH32" s="17">
        <v>15951</v>
      </c>
      <c r="CI32" s="17">
        <v>17111</v>
      </c>
      <c r="CJ32" s="17">
        <v>0</v>
      </c>
      <c r="CK32" s="17">
        <v>0</v>
      </c>
      <c r="CL32" s="17">
        <v>9000</v>
      </c>
      <c r="CM32" s="17">
        <v>84518</v>
      </c>
      <c r="CN32" s="17">
        <v>203612</v>
      </c>
      <c r="CO32" s="17">
        <v>170102</v>
      </c>
      <c r="CP32" s="17">
        <v>0</v>
      </c>
      <c r="CQ32" s="17">
        <v>182863</v>
      </c>
      <c r="CR32" s="17">
        <v>9119613</v>
      </c>
      <c r="CS32" s="17">
        <v>259689</v>
      </c>
      <c r="CT32" s="17">
        <v>0</v>
      </c>
      <c r="CU32" s="9" t="s">
        <v>235</v>
      </c>
      <c r="CX32" s="20"/>
    </row>
    <row r="33" spans="1:102">
      <c r="A33" s="9" t="s">
        <v>64</v>
      </c>
      <c r="B33" s="9" t="s">
        <v>300</v>
      </c>
      <c r="C33" s="17">
        <v>2925</v>
      </c>
      <c r="D33" s="17">
        <v>3869219</v>
      </c>
      <c r="E33" s="17">
        <v>2162</v>
      </c>
      <c r="F33" s="17">
        <v>0</v>
      </c>
      <c r="G33" s="17">
        <v>791603</v>
      </c>
      <c r="H33" s="17">
        <v>0</v>
      </c>
      <c r="I33" s="17">
        <v>1043675</v>
      </c>
      <c r="J33" s="17">
        <v>182981</v>
      </c>
      <c r="K33" s="17">
        <v>18534</v>
      </c>
      <c r="L33" s="17">
        <v>16098</v>
      </c>
      <c r="M33" s="17">
        <v>0</v>
      </c>
      <c r="N33" s="17">
        <v>155974</v>
      </c>
      <c r="O33" s="17">
        <v>320381</v>
      </c>
      <c r="P33" s="17">
        <v>0</v>
      </c>
      <c r="Q33" s="17">
        <v>37380</v>
      </c>
      <c r="R33" s="17">
        <v>0</v>
      </c>
      <c r="S33" s="17">
        <v>0</v>
      </c>
      <c r="T33" s="17">
        <v>117751</v>
      </c>
      <c r="U33" s="17">
        <v>538393</v>
      </c>
      <c r="V33" s="17">
        <v>2777</v>
      </c>
      <c r="W33" s="17">
        <v>88584</v>
      </c>
      <c r="X33" s="17">
        <v>139845</v>
      </c>
      <c r="Y33" s="17">
        <v>1003602</v>
      </c>
      <c r="Z33" s="17">
        <v>243297</v>
      </c>
      <c r="AA33" s="17">
        <v>1012481</v>
      </c>
      <c r="AB33" s="17">
        <v>69443</v>
      </c>
      <c r="AC33" s="17">
        <v>1852408</v>
      </c>
      <c r="AD33" s="17">
        <v>0</v>
      </c>
      <c r="AE33" s="17">
        <v>0</v>
      </c>
      <c r="AF33" s="17">
        <v>0</v>
      </c>
      <c r="AG33" s="17">
        <v>547469</v>
      </c>
      <c r="AH33" s="17">
        <v>6732</v>
      </c>
      <c r="AI33" s="17">
        <v>48660</v>
      </c>
      <c r="AJ33" s="17">
        <v>575345</v>
      </c>
      <c r="AK33" s="17">
        <v>0</v>
      </c>
      <c r="AL33" s="17">
        <v>2314556</v>
      </c>
      <c r="AM33" s="17">
        <v>2500</v>
      </c>
      <c r="AN33" s="17">
        <v>177269</v>
      </c>
      <c r="AO33" s="17">
        <v>1378956</v>
      </c>
      <c r="AP33" s="17">
        <v>0</v>
      </c>
      <c r="AQ33" s="17">
        <v>1500</v>
      </c>
      <c r="AR33" s="17">
        <v>25116</v>
      </c>
      <c r="AS33" s="17">
        <v>53896</v>
      </c>
      <c r="AT33" s="17">
        <v>23893</v>
      </c>
      <c r="AU33" s="17">
        <v>0</v>
      </c>
      <c r="AV33" s="17">
        <v>40870</v>
      </c>
      <c r="AW33" s="17">
        <v>0</v>
      </c>
      <c r="AX33" s="17">
        <v>0</v>
      </c>
      <c r="AY33" s="17">
        <v>0</v>
      </c>
      <c r="AZ33" s="17">
        <v>2133480</v>
      </c>
      <c r="BA33" s="17">
        <v>0</v>
      </c>
      <c r="BB33" s="17">
        <v>0</v>
      </c>
      <c r="BC33" s="17">
        <v>0</v>
      </c>
      <c r="BD33" s="17">
        <v>158190</v>
      </c>
      <c r="BE33" s="17">
        <v>0</v>
      </c>
      <c r="BF33" s="17">
        <v>141345</v>
      </c>
      <c r="BG33" s="17">
        <v>6946</v>
      </c>
      <c r="BH33" s="17">
        <v>273163</v>
      </c>
      <c r="BI33" s="17">
        <v>65263</v>
      </c>
      <c r="BJ33" s="17">
        <v>1833662</v>
      </c>
      <c r="BK33" s="17">
        <v>173944</v>
      </c>
      <c r="BL33" s="17">
        <v>0</v>
      </c>
      <c r="BM33" s="17">
        <v>0</v>
      </c>
      <c r="BN33" s="17">
        <v>0</v>
      </c>
      <c r="BO33" s="17">
        <v>2135242</v>
      </c>
      <c r="BP33" s="17">
        <v>1224</v>
      </c>
      <c r="BQ33" s="17">
        <v>0</v>
      </c>
      <c r="BR33" s="17">
        <v>0</v>
      </c>
      <c r="BS33" s="17">
        <v>0</v>
      </c>
      <c r="BT33" s="17">
        <v>48172</v>
      </c>
      <c r="BU33" s="17">
        <v>1896226</v>
      </c>
      <c r="BV33" s="17">
        <v>83309</v>
      </c>
      <c r="BW33" s="17">
        <v>0</v>
      </c>
      <c r="BX33" s="17">
        <v>0</v>
      </c>
      <c r="BY33" s="17">
        <v>0</v>
      </c>
      <c r="BZ33" s="17">
        <v>329768</v>
      </c>
      <c r="CA33" s="17">
        <v>14968</v>
      </c>
      <c r="CB33" s="17">
        <v>0</v>
      </c>
      <c r="CC33" s="17">
        <v>1611505</v>
      </c>
      <c r="CD33" s="17">
        <v>75917</v>
      </c>
      <c r="CE33" s="17">
        <v>111045</v>
      </c>
      <c r="CF33" s="17">
        <v>132593</v>
      </c>
      <c r="CG33" s="17">
        <v>0</v>
      </c>
      <c r="CH33" s="17">
        <v>0</v>
      </c>
      <c r="CI33" s="17">
        <v>0</v>
      </c>
      <c r="CJ33" s="17">
        <v>33732</v>
      </c>
      <c r="CK33" s="17">
        <v>0</v>
      </c>
      <c r="CL33" s="17">
        <v>403187</v>
      </c>
      <c r="CM33" s="17">
        <v>170629</v>
      </c>
      <c r="CN33" s="17">
        <v>0</v>
      </c>
      <c r="CO33" s="17">
        <v>47447</v>
      </c>
      <c r="CP33" s="17">
        <v>0</v>
      </c>
      <c r="CQ33" s="17">
        <v>0</v>
      </c>
      <c r="CR33" s="17">
        <v>4039305</v>
      </c>
      <c r="CS33" s="17">
        <v>593144</v>
      </c>
      <c r="CT33" s="17">
        <v>0</v>
      </c>
      <c r="CU33" s="9" t="s">
        <v>234</v>
      </c>
      <c r="CX33" s="20"/>
    </row>
    <row r="34" spans="1:102">
      <c r="A34" s="9" t="s">
        <v>65</v>
      </c>
      <c r="B34" s="9" t="s">
        <v>300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9" t="s">
        <v>233</v>
      </c>
      <c r="CX34" s="20"/>
    </row>
    <row r="35" spans="1:102" s="20" customFormat="1">
      <c r="A35" s="3" t="s">
        <v>66</v>
      </c>
      <c r="B35" s="8" t="s">
        <v>300</v>
      </c>
      <c r="C35" s="20">
        <v>110854.02</v>
      </c>
      <c r="D35" s="20">
        <v>390102</v>
      </c>
      <c r="E35" s="20">
        <v>49037</v>
      </c>
      <c r="F35" s="20">
        <v>116019</v>
      </c>
      <c r="G35" s="20">
        <v>162240</v>
      </c>
      <c r="H35" s="20">
        <v>148413</v>
      </c>
      <c r="I35" s="20">
        <v>728708</v>
      </c>
      <c r="J35" s="20">
        <v>83617</v>
      </c>
      <c r="K35" s="20">
        <v>136131</v>
      </c>
      <c r="L35" s="20">
        <v>59796</v>
      </c>
      <c r="M35" s="20">
        <v>101244</v>
      </c>
      <c r="N35" s="20">
        <v>35498</v>
      </c>
      <c r="O35" s="20">
        <v>158866</v>
      </c>
      <c r="P35" s="20">
        <v>103974</v>
      </c>
      <c r="Q35" s="20">
        <v>251258</v>
      </c>
      <c r="R35" s="20">
        <v>78832</v>
      </c>
      <c r="S35" s="20">
        <v>0</v>
      </c>
      <c r="T35" s="20">
        <v>26247</v>
      </c>
      <c r="U35" s="20">
        <v>45819</v>
      </c>
      <c r="V35" s="20">
        <v>5281</v>
      </c>
      <c r="W35" s="20">
        <v>281608</v>
      </c>
      <c r="X35" s="20">
        <v>42022</v>
      </c>
      <c r="Y35" s="20">
        <v>510669</v>
      </c>
      <c r="Z35" s="20">
        <v>20436</v>
      </c>
      <c r="AA35" s="20">
        <v>801510</v>
      </c>
      <c r="AB35" s="20">
        <v>58751</v>
      </c>
      <c r="AC35" s="20">
        <v>847191</v>
      </c>
      <c r="AD35" s="20">
        <v>288821</v>
      </c>
      <c r="AE35" s="20">
        <v>18063</v>
      </c>
      <c r="AF35" s="20">
        <v>444177</v>
      </c>
      <c r="AG35" s="20">
        <v>81200</v>
      </c>
      <c r="AH35" s="20">
        <v>123984</v>
      </c>
      <c r="AI35" s="20">
        <v>17898</v>
      </c>
      <c r="AJ35" s="20">
        <v>4361744</v>
      </c>
      <c r="AK35" s="20">
        <v>515036</v>
      </c>
      <c r="AL35" s="20">
        <v>3847377</v>
      </c>
      <c r="AM35" s="20">
        <v>836860</v>
      </c>
      <c r="AN35" s="20">
        <v>59451</v>
      </c>
      <c r="AO35" s="20">
        <v>285029</v>
      </c>
      <c r="AP35" s="20">
        <v>1145389</v>
      </c>
      <c r="AQ35" s="20">
        <v>135318</v>
      </c>
      <c r="AR35" s="20">
        <v>1322633</v>
      </c>
      <c r="AS35" s="20">
        <v>195177</v>
      </c>
      <c r="AT35" s="20">
        <v>61835</v>
      </c>
      <c r="AU35" s="20">
        <v>163455</v>
      </c>
      <c r="AV35" s="20">
        <v>379106</v>
      </c>
      <c r="AW35" s="20">
        <v>63156</v>
      </c>
      <c r="AX35" s="20">
        <v>501240</v>
      </c>
      <c r="AY35" s="20">
        <v>189088</v>
      </c>
      <c r="AZ35" s="20">
        <v>1223481</v>
      </c>
      <c r="BA35" s="20">
        <v>266168</v>
      </c>
      <c r="BB35" s="20">
        <v>79996</v>
      </c>
      <c r="BC35" s="20">
        <v>0</v>
      </c>
      <c r="BD35" s="20">
        <v>69143</v>
      </c>
      <c r="BE35" s="20">
        <v>116887</v>
      </c>
      <c r="BF35" s="20">
        <v>337520</v>
      </c>
      <c r="BG35" s="20">
        <v>126698</v>
      </c>
      <c r="BH35" s="20">
        <v>3608</v>
      </c>
      <c r="BI35" s="20">
        <v>131445</v>
      </c>
      <c r="BJ35" s="20">
        <v>14493</v>
      </c>
      <c r="BK35" s="20">
        <v>283357</v>
      </c>
      <c r="BL35" s="20">
        <v>16102</v>
      </c>
      <c r="BM35" s="20">
        <v>255683</v>
      </c>
      <c r="BN35" s="20">
        <v>3500200</v>
      </c>
      <c r="BO35" s="20">
        <v>505450</v>
      </c>
      <c r="BP35" s="20">
        <v>28551.06</v>
      </c>
      <c r="BQ35" s="20">
        <v>1150975</v>
      </c>
      <c r="BR35" s="20">
        <v>114766</v>
      </c>
      <c r="BS35" s="20">
        <v>46019</v>
      </c>
      <c r="BT35" s="20">
        <v>128027</v>
      </c>
      <c r="BU35" s="20">
        <v>5220567</v>
      </c>
      <c r="BV35" s="20">
        <v>0</v>
      </c>
      <c r="BW35" s="20">
        <v>127776.65089999999</v>
      </c>
      <c r="BX35" s="20">
        <v>4536</v>
      </c>
      <c r="BY35" s="20">
        <v>62265</v>
      </c>
      <c r="BZ35" s="20">
        <v>90410</v>
      </c>
      <c r="CA35" s="20">
        <v>673794</v>
      </c>
      <c r="CB35" s="20">
        <v>172699</v>
      </c>
      <c r="CC35" s="20">
        <v>511418</v>
      </c>
      <c r="CD35" s="20">
        <v>180876</v>
      </c>
      <c r="CE35" s="20">
        <v>24609</v>
      </c>
      <c r="CF35" s="20">
        <v>1361116</v>
      </c>
      <c r="CG35" s="20">
        <v>790079</v>
      </c>
      <c r="CH35" s="20">
        <v>220508</v>
      </c>
      <c r="CI35" s="20">
        <v>87318</v>
      </c>
      <c r="CJ35" s="20">
        <v>28206</v>
      </c>
      <c r="CK35" s="20">
        <v>199973</v>
      </c>
      <c r="CL35" s="20">
        <v>97113</v>
      </c>
      <c r="CM35" s="20">
        <v>6777</v>
      </c>
      <c r="CN35" s="20">
        <v>42906</v>
      </c>
      <c r="CO35" s="20">
        <v>36804</v>
      </c>
      <c r="CP35" s="20">
        <v>5028</v>
      </c>
      <c r="CQ35" s="20">
        <v>331569</v>
      </c>
      <c r="CR35" s="20">
        <v>11226384</v>
      </c>
      <c r="CS35" s="20">
        <v>801646</v>
      </c>
      <c r="CT35" s="20">
        <v>467712</v>
      </c>
      <c r="CU35" s="8" t="s">
        <v>318</v>
      </c>
      <c r="CV35" s="17"/>
    </row>
    <row r="36" spans="1:102">
      <c r="A36" s="9" t="s">
        <v>67</v>
      </c>
      <c r="B36" s="9" t="s">
        <v>300</v>
      </c>
      <c r="C36" s="17">
        <v>0</v>
      </c>
      <c r="D36" s="17">
        <v>0</v>
      </c>
      <c r="E36" s="17">
        <v>0</v>
      </c>
      <c r="F36" s="17">
        <v>0</v>
      </c>
      <c r="G36" s="17">
        <v>6491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31541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66543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3963113</v>
      </c>
      <c r="AK36" s="17">
        <v>11057</v>
      </c>
      <c r="AL36" s="17">
        <v>30270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12033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11337</v>
      </c>
      <c r="BO36" s="17">
        <v>0</v>
      </c>
      <c r="BP36" s="17">
        <v>0</v>
      </c>
      <c r="BQ36" s="17">
        <v>881974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38418</v>
      </c>
      <c r="CD36" s="17">
        <v>0</v>
      </c>
      <c r="CE36" s="17">
        <v>0</v>
      </c>
      <c r="CF36" s="17">
        <v>1179135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9" t="s">
        <v>231</v>
      </c>
      <c r="CX36" s="20"/>
    </row>
    <row r="37" spans="1:102">
      <c r="A37" s="9" t="s">
        <v>68</v>
      </c>
      <c r="B37" s="9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9" t="s">
        <v>232</v>
      </c>
      <c r="CX37" s="20"/>
    </row>
    <row r="38" spans="1:102">
      <c r="A38" s="9" t="s">
        <v>69</v>
      </c>
      <c r="B38" s="9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6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19350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62603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24</v>
      </c>
      <c r="BJ38" s="17">
        <v>0</v>
      </c>
      <c r="BK38" s="17">
        <v>0</v>
      </c>
      <c r="BL38" s="17">
        <v>0</v>
      </c>
      <c r="BM38" s="17">
        <v>0</v>
      </c>
      <c r="BN38" s="17">
        <v>3457907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9" t="s">
        <v>230</v>
      </c>
      <c r="CX38" s="20"/>
    </row>
    <row r="39" spans="1:102">
      <c r="A39" s="9" t="s">
        <v>70</v>
      </c>
      <c r="B39" s="9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9238</v>
      </c>
      <c r="AC39" s="17">
        <v>0</v>
      </c>
      <c r="AD39" s="17">
        <v>0</v>
      </c>
      <c r="AE39" s="17">
        <v>161</v>
      </c>
      <c r="AF39" s="17">
        <v>0</v>
      </c>
      <c r="AG39" s="17">
        <v>0</v>
      </c>
      <c r="AH39" s="17">
        <v>0</v>
      </c>
      <c r="AI39" s="17">
        <v>0</v>
      </c>
      <c r="AJ39" s="17">
        <v>18520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7297</v>
      </c>
      <c r="AQ39" s="17">
        <v>0</v>
      </c>
      <c r="AR39" s="17">
        <v>0</v>
      </c>
      <c r="AS39" s="17">
        <v>0</v>
      </c>
      <c r="AT39" s="17">
        <v>0</v>
      </c>
      <c r="AU39" s="17">
        <v>10346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9" t="s">
        <v>229</v>
      </c>
      <c r="CX39" s="20"/>
    </row>
    <row r="40" spans="1:102">
      <c r="A40" s="9" t="s">
        <v>71</v>
      </c>
      <c r="B40" s="9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31473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9" t="s">
        <v>228</v>
      </c>
      <c r="CX40" s="20"/>
    </row>
    <row r="41" spans="1:102">
      <c r="A41" s="9" t="s">
        <v>72</v>
      </c>
      <c r="B41" s="9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9" t="s">
        <v>227</v>
      </c>
      <c r="CX41" s="20"/>
    </row>
    <row r="42" spans="1:102">
      <c r="A42" s="9" t="s">
        <v>73</v>
      </c>
      <c r="B42" s="9" t="s">
        <v>300</v>
      </c>
      <c r="C42" s="17">
        <v>0</v>
      </c>
      <c r="D42" s="17">
        <v>0</v>
      </c>
      <c r="E42" s="17">
        <v>475</v>
      </c>
      <c r="F42" s="17">
        <v>0</v>
      </c>
      <c r="G42" s="17">
        <v>0</v>
      </c>
      <c r="H42" s="17">
        <v>39950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847191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1155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90296</v>
      </c>
      <c r="BF42" s="17">
        <v>0</v>
      </c>
      <c r="BG42" s="17">
        <v>10000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30956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5070314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9" t="s">
        <v>226</v>
      </c>
      <c r="CX42" s="20"/>
    </row>
    <row r="43" spans="1:102">
      <c r="A43" s="9" t="s">
        <v>74</v>
      </c>
      <c r="B43" s="9" t="s">
        <v>300</v>
      </c>
      <c r="C43" s="17">
        <v>110854.02</v>
      </c>
      <c r="D43" s="17">
        <v>390102</v>
      </c>
      <c r="E43" s="17">
        <v>0</v>
      </c>
      <c r="F43" s="17">
        <v>116019</v>
      </c>
      <c r="G43" s="17">
        <v>155749</v>
      </c>
      <c r="H43" s="17">
        <v>108463</v>
      </c>
      <c r="I43" s="17">
        <v>728708</v>
      </c>
      <c r="J43" s="17">
        <v>83617</v>
      </c>
      <c r="K43" s="17">
        <v>136131</v>
      </c>
      <c r="L43" s="17">
        <v>59796</v>
      </c>
      <c r="M43" s="17">
        <v>101244</v>
      </c>
      <c r="N43" s="17">
        <v>35498</v>
      </c>
      <c r="O43" s="17">
        <v>127325</v>
      </c>
      <c r="P43" s="17">
        <v>103974</v>
      </c>
      <c r="Q43" s="17">
        <v>251258</v>
      </c>
      <c r="R43" s="17">
        <v>78826</v>
      </c>
      <c r="S43" s="17">
        <v>0</v>
      </c>
      <c r="T43" s="17">
        <v>26247</v>
      </c>
      <c r="U43" s="17">
        <v>45819</v>
      </c>
      <c r="V43" s="17">
        <v>5281</v>
      </c>
      <c r="W43" s="17">
        <v>240274</v>
      </c>
      <c r="X43" s="17">
        <v>40141</v>
      </c>
      <c r="Y43" s="17">
        <v>510669</v>
      </c>
      <c r="Z43" s="17">
        <v>18808</v>
      </c>
      <c r="AA43" s="17">
        <v>801510</v>
      </c>
      <c r="AB43" s="17">
        <v>49513</v>
      </c>
      <c r="AC43" s="17">
        <v>0</v>
      </c>
      <c r="AD43" s="17">
        <v>222278</v>
      </c>
      <c r="AE43" s="17">
        <v>17811</v>
      </c>
      <c r="AF43" s="17">
        <v>424827</v>
      </c>
      <c r="AG43" s="17">
        <v>39276</v>
      </c>
      <c r="AH43" s="17">
        <v>123984</v>
      </c>
      <c r="AI43" s="17">
        <v>16428</v>
      </c>
      <c r="AJ43" s="17">
        <v>358603</v>
      </c>
      <c r="AK43" s="17">
        <v>281395</v>
      </c>
      <c r="AL43" s="17">
        <v>625268</v>
      </c>
      <c r="AM43" s="17">
        <v>359743</v>
      </c>
      <c r="AN43" s="17">
        <v>59451</v>
      </c>
      <c r="AO43" s="17">
        <v>285029</v>
      </c>
      <c r="AP43" s="17">
        <v>959395</v>
      </c>
      <c r="AQ43" s="17">
        <v>72715</v>
      </c>
      <c r="AR43" s="17">
        <v>1322633</v>
      </c>
      <c r="AS43" s="17">
        <v>195177</v>
      </c>
      <c r="AT43" s="17">
        <v>45524</v>
      </c>
      <c r="AU43" s="17">
        <v>153109</v>
      </c>
      <c r="AV43" s="17">
        <v>371949</v>
      </c>
      <c r="AW43" s="17">
        <v>63156</v>
      </c>
      <c r="AX43" s="17">
        <v>501240</v>
      </c>
      <c r="AY43" s="17">
        <v>182099</v>
      </c>
      <c r="AZ43" s="17">
        <v>1223481</v>
      </c>
      <c r="BA43" s="17">
        <v>192045</v>
      </c>
      <c r="BB43" s="17">
        <v>79996</v>
      </c>
      <c r="BC43" s="17">
        <v>0</v>
      </c>
      <c r="BD43" s="17">
        <v>69143</v>
      </c>
      <c r="BE43" s="17">
        <v>0</v>
      </c>
      <c r="BF43" s="17">
        <v>337520</v>
      </c>
      <c r="BG43" s="17">
        <v>108304</v>
      </c>
      <c r="BH43" s="17">
        <v>3608</v>
      </c>
      <c r="BI43" s="17">
        <v>131421</v>
      </c>
      <c r="BJ43" s="17">
        <v>14493</v>
      </c>
      <c r="BK43" s="17">
        <v>283357</v>
      </c>
      <c r="BL43" s="17">
        <v>16102</v>
      </c>
      <c r="BM43" s="17">
        <v>87255</v>
      </c>
      <c r="BN43" s="17">
        <v>0</v>
      </c>
      <c r="BO43" s="17">
        <v>483526</v>
      </c>
      <c r="BP43" s="17">
        <v>28551.06</v>
      </c>
      <c r="BQ43" s="17">
        <v>205685</v>
      </c>
      <c r="BR43" s="17">
        <v>114766</v>
      </c>
      <c r="BS43" s="17">
        <v>46019</v>
      </c>
      <c r="BT43" s="17">
        <v>128027</v>
      </c>
      <c r="BU43" s="17">
        <v>150253</v>
      </c>
      <c r="BV43" s="17">
        <v>0</v>
      </c>
      <c r="BW43" s="17">
        <v>127776.65089999999</v>
      </c>
      <c r="BX43" s="17">
        <v>2813</v>
      </c>
      <c r="BY43" s="17">
        <v>62265</v>
      </c>
      <c r="BZ43" s="17">
        <v>90410</v>
      </c>
      <c r="CA43" s="17">
        <v>673794</v>
      </c>
      <c r="CB43" s="17">
        <v>172699</v>
      </c>
      <c r="CC43" s="17">
        <v>473000</v>
      </c>
      <c r="CD43" s="17">
        <v>180876</v>
      </c>
      <c r="CE43" s="17">
        <v>24609</v>
      </c>
      <c r="CF43" s="17">
        <v>181981</v>
      </c>
      <c r="CG43" s="17">
        <v>328359</v>
      </c>
      <c r="CH43" s="17">
        <v>220508</v>
      </c>
      <c r="CI43" s="17">
        <v>84392</v>
      </c>
      <c r="CJ43" s="17">
        <v>28206</v>
      </c>
      <c r="CK43" s="17">
        <v>168500</v>
      </c>
      <c r="CL43" s="17">
        <v>97113</v>
      </c>
      <c r="CM43" s="17">
        <v>6777</v>
      </c>
      <c r="CN43" s="17">
        <v>42906</v>
      </c>
      <c r="CO43" s="17">
        <v>36804</v>
      </c>
      <c r="CP43" s="17">
        <v>5028</v>
      </c>
      <c r="CQ43" s="17">
        <v>331569</v>
      </c>
      <c r="CR43" s="17">
        <v>3676048</v>
      </c>
      <c r="CS43" s="17">
        <v>801643</v>
      </c>
      <c r="CT43" s="17">
        <v>467712</v>
      </c>
      <c r="CU43" s="9" t="s">
        <v>225</v>
      </c>
      <c r="CX43" s="20"/>
    </row>
    <row r="44" spans="1:102">
      <c r="A44" s="9" t="s">
        <v>75</v>
      </c>
      <c r="B44" s="9" t="s">
        <v>300</v>
      </c>
      <c r="C44" s="17">
        <v>0</v>
      </c>
      <c r="D44" s="17">
        <v>0</v>
      </c>
      <c r="E44" s="17">
        <v>48562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41334</v>
      </c>
      <c r="X44" s="17">
        <v>1881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91</v>
      </c>
      <c r="AF44" s="17">
        <v>0</v>
      </c>
      <c r="AG44" s="17">
        <v>0</v>
      </c>
      <c r="AH44" s="17">
        <v>0</v>
      </c>
      <c r="AI44" s="17">
        <v>1470</v>
      </c>
      <c r="AJ44" s="17">
        <v>17476</v>
      </c>
      <c r="AK44" s="17">
        <v>221429</v>
      </c>
      <c r="AL44" s="17">
        <v>3191839</v>
      </c>
      <c r="AM44" s="17">
        <v>477117</v>
      </c>
      <c r="AN44" s="17">
        <v>0</v>
      </c>
      <c r="AO44" s="17">
        <v>0</v>
      </c>
      <c r="AP44" s="17">
        <v>178697</v>
      </c>
      <c r="AQ44" s="17">
        <v>0</v>
      </c>
      <c r="AR44" s="17">
        <v>0</v>
      </c>
      <c r="AS44" s="17">
        <v>0</v>
      </c>
      <c r="AT44" s="17">
        <v>4278</v>
      </c>
      <c r="AU44" s="17">
        <v>0</v>
      </c>
      <c r="AV44" s="17">
        <v>7157</v>
      </c>
      <c r="AW44" s="17">
        <v>0</v>
      </c>
      <c r="AX44" s="17">
        <v>0</v>
      </c>
      <c r="AY44" s="17">
        <v>6989</v>
      </c>
      <c r="AZ44" s="17">
        <v>0</v>
      </c>
      <c r="BA44" s="17">
        <v>74123</v>
      </c>
      <c r="BB44" s="17">
        <v>0</v>
      </c>
      <c r="BC44" s="17">
        <v>0</v>
      </c>
      <c r="BD44" s="17">
        <v>0</v>
      </c>
      <c r="BE44" s="17">
        <v>26591</v>
      </c>
      <c r="BF44" s="17">
        <v>0</v>
      </c>
      <c r="BG44" s="17">
        <v>8394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168428</v>
      </c>
      <c r="BN44" s="17">
        <v>0</v>
      </c>
      <c r="BO44" s="17">
        <v>21924</v>
      </c>
      <c r="BP44" s="17">
        <v>0</v>
      </c>
      <c r="BQ44" s="17">
        <v>63316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1723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2926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7550336</v>
      </c>
      <c r="CS44" s="17">
        <v>0</v>
      </c>
      <c r="CT44" s="17">
        <v>0</v>
      </c>
      <c r="CU44" s="9" t="s">
        <v>210</v>
      </c>
      <c r="CX44" s="20"/>
    </row>
    <row r="45" spans="1:102">
      <c r="A45" s="9" t="s">
        <v>76</v>
      </c>
      <c r="B45" s="9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1628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41924</v>
      </c>
      <c r="AH45" s="17">
        <v>0</v>
      </c>
      <c r="AI45" s="17">
        <v>0</v>
      </c>
      <c r="AJ45" s="17">
        <v>4032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461720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3</v>
      </c>
      <c r="CT45" s="17">
        <v>0</v>
      </c>
      <c r="CU45" s="9" t="s">
        <v>224</v>
      </c>
      <c r="CX45" s="20"/>
    </row>
    <row r="46" spans="1:102" s="20" customFormat="1">
      <c r="A46" s="3" t="s">
        <v>77</v>
      </c>
      <c r="B46" s="8" t="s">
        <v>300</v>
      </c>
      <c r="C46" s="20">
        <v>8194308.9199999999</v>
      </c>
      <c r="D46" s="20">
        <v>82923698</v>
      </c>
      <c r="E46" s="20">
        <v>1938705</v>
      </c>
      <c r="F46" s="20">
        <v>2201817</v>
      </c>
      <c r="G46" s="20">
        <v>17288815</v>
      </c>
      <c r="H46" s="20">
        <v>7367247</v>
      </c>
      <c r="I46" s="20">
        <v>35741252</v>
      </c>
      <c r="J46" s="20">
        <v>3884108</v>
      </c>
      <c r="K46" s="20">
        <v>2250950</v>
      </c>
      <c r="L46" s="20">
        <v>1509597</v>
      </c>
      <c r="M46" s="20">
        <v>3047660</v>
      </c>
      <c r="N46" s="20">
        <v>5572875</v>
      </c>
      <c r="O46" s="20">
        <v>4681997</v>
      </c>
      <c r="P46" s="20">
        <v>6111150</v>
      </c>
      <c r="Q46" s="20">
        <v>3386829</v>
      </c>
      <c r="R46" s="20">
        <v>1689875</v>
      </c>
      <c r="S46" s="20">
        <v>9585988</v>
      </c>
      <c r="T46" s="20">
        <v>4589836</v>
      </c>
      <c r="U46" s="20">
        <v>8450120</v>
      </c>
      <c r="V46" s="20">
        <v>717040</v>
      </c>
      <c r="W46" s="20">
        <v>29947824</v>
      </c>
      <c r="X46" s="20">
        <v>11327795</v>
      </c>
      <c r="Y46" s="20">
        <v>22961052</v>
      </c>
      <c r="Z46" s="20">
        <v>8837009</v>
      </c>
      <c r="AA46" s="20">
        <v>26546971</v>
      </c>
      <c r="AB46" s="20">
        <v>3183080</v>
      </c>
      <c r="AC46" s="20">
        <v>27339107</v>
      </c>
      <c r="AD46" s="20">
        <v>73643026</v>
      </c>
      <c r="AE46" s="20">
        <v>1614337</v>
      </c>
      <c r="AF46" s="20">
        <v>7888644</v>
      </c>
      <c r="AG46" s="20">
        <v>36754306</v>
      </c>
      <c r="AH46" s="20">
        <v>3516227</v>
      </c>
      <c r="AI46" s="20">
        <v>5335773</v>
      </c>
      <c r="AJ46" s="20">
        <v>17660283</v>
      </c>
      <c r="AK46" s="20">
        <v>7039021</v>
      </c>
      <c r="AL46" s="20">
        <v>70915316</v>
      </c>
      <c r="AM46" s="20">
        <v>41998065</v>
      </c>
      <c r="AN46" s="20">
        <v>2807060</v>
      </c>
      <c r="AO46" s="20">
        <v>25807273</v>
      </c>
      <c r="AP46" s="20">
        <v>34553313</v>
      </c>
      <c r="AQ46" s="20">
        <v>1193687</v>
      </c>
      <c r="AR46" s="20">
        <v>20832862</v>
      </c>
      <c r="AS46" s="20">
        <v>1768571</v>
      </c>
      <c r="AT46" s="20">
        <v>7249306</v>
      </c>
      <c r="AU46" s="20">
        <v>18189327</v>
      </c>
      <c r="AV46" s="20">
        <v>29717512</v>
      </c>
      <c r="AW46" s="20">
        <v>1115410</v>
      </c>
      <c r="AX46" s="20">
        <v>66195906</v>
      </c>
      <c r="AY46" s="20">
        <v>6826219</v>
      </c>
      <c r="AZ46" s="20">
        <v>402664485</v>
      </c>
      <c r="BA46" s="20">
        <v>9225347</v>
      </c>
      <c r="BB46" s="20">
        <v>7476634</v>
      </c>
      <c r="BC46" s="20">
        <v>7264297</v>
      </c>
      <c r="BD46" s="20">
        <v>4130677</v>
      </c>
      <c r="BE46" s="20">
        <v>6052516</v>
      </c>
      <c r="BF46" s="20">
        <v>7405175</v>
      </c>
      <c r="BG46" s="20">
        <v>1985360</v>
      </c>
      <c r="BH46" s="20">
        <v>10773481</v>
      </c>
      <c r="BI46" s="20">
        <v>8108630</v>
      </c>
      <c r="BJ46" s="20">
        <v>15831231</v>
      </c>
      <c r="BK46" s="20">
        <v>1449498</v>
      </c>
      <c r="BL46" s="20">
        <v>2290678</v>
      </c>
      <c r="BM46" s="20">
        <v>10725474</v>
      </c>
      <c r="BN46" s="20">
        <v>1474670</v>
      </c>
      <c r="BO46" s="20">
        <v>54093056</v>
      </c>
      <c r="BP46" s="20">
        <v>2070129.37</v>
      </c>
      <c r="BQ46" s="20">
        <v>5520917</v>
      </c>
      <c r="BR46" s="20">
        <v>1648731</v>
      </c>
      <c r="BS46" s="20">
        <v>3893534</v>
      </c>
      <c r="BT46" s="20">
        <v>2772704</v>
      </c>
      <c r="BU46" s="20">
        <v>409366</v>
      </c>
      <c r="BV46" s="20">
        <v>593440</v>
      </c>
      <c r="BW46" s="20">
        <v>7427810.5591000002</v>
      </c>
      <c r="BX46" s="20">
        <v>2237587</v>
      </c>
      <c r="BY46" s="20">
        <v>804918</v>
      </c>
      <c r="BZ46" s="20">
        <v>5628796</v>
      </c>
      <c r="CA46" s="20">
        <v>21017482</v>
      </c>
      <c r="CB46" s="20">
        <v>7023139</v>
      </c>
      <c r="CC46" s="20">
        <v>22431657</v>
      </c>
      <c r="CD46" s="20">
        <v>68108200</v>
      </c>
      <c r="CE46" s="20">
        <v>15936847</v>
      </c>
      <c r="CF46" s="20">
        <v>3215430</v>
      </c>
      <c r="CG46" s="20">
        <v>37385987</v>
      </c>
      <c r="CH46" s="20">
        <v>3879426</v>
      </c>
      <c r="CI46" s="20">
        <v>3655355</v>
      </c>
      <c r="CJ46" s="20">
        <v>2617326</v>
      </c>
      <c r="CK46" s="20">
        <v>1397358</v>
      </c>
      <c r="CL46" s="20">
        <v>9513890</v>
      </c>
      <c r="CM46" s="20">
        <v>37480282</v>
      </c>
      <c r="CN46" s="20">
        <v>4209948</v>
      </c>
      <c r="CO46" s="20">
        <v>16341511</v>
      </c>
      <c r="CP46" s="20">
        <v>2038016</v>
      </c>
      <c r="CQ46" s="20">
        <v>47595976</v>
      </c>
      <c r="CR46" s="20">
        <v>387281888</v>
      </c>
      <c r="CS46" s="20">
        <v>53593398</v>
      </c>
      <c r="CT46" s="20">
        <v>47065998</v>
      </c>
      <c r="CU46" s="8" t="s">
        <v>244</v>
      </c>
      <c r="CV46" s="17"/>
    </row>
    <row r="47" spans="1:102">
      <c r="A47" s="9" t="s">
        <v>78</v>
      </c>
      <c r="B47" s="9" t="s">
        <v>300</v>
      </c>
      <c r="C47" s="17">
        <v>8194308.9199999999</v>
      </c>
      <c r="D47" s="17">
        <v>82923698</v>
      </c>
      <c r="E47" s="17">
        <v>1938705</v>
      </c>
      <c r="F47" s="17">
        <v>2201817</v>
      </c>
      <c r="G47" s="17">
        <v>17288815</v>
      </c>
      <c r="H47" s="17">
        <v>7367247</v>
      </c>
      <c r="I47" s="17">
        <v>28341834</v>
      </c>
      <c r="J47" s="17">
        <v>3884108</v>
      </c>
      <c r="K47" s="17">
        <v>2250950</v>
      </c>
      <c r="L47" s="17">
        <v>1509597</v>
      </c>
      <c r="M47" s="17">
        <v>3047660</v>
      </c>
      <c r="N47" s="17">
        <v>5572875</v>
      </c>
      <c r="O47" s="17">
        <v>4681997</v>
      </c>
      <c r="P47" s="17">
        <v>6111150</v>
      </c>
      <c r="Q47" s="17">
        <v>3386829</v>
      </c>
      <c r="R47" s="17">
        <v>1689875</v>
      </c>
      <c r="S47" s="17">
        <v>9585988</v>
      </c>
      <c r="T47" s="17">
        <v>4589836</v>
      </c>
      <c r="U47" s="17">
        <v>8450120</v>
      </c>
      <c r="V47" s="17">
        <v>717040</v>
      </c>
      <c r="W47" s="17">
        <v>29947824</v>
      </c>
      <c r="X47" s="17">
        <v>11327795</v>
      </c>
      <c r="Y47" s="17">
        <v>22961052</v>
      </c>
      <c r="Z47" s="17">
        <v>8837009</v>
      </c>
      <c r="AA47" s="17">
        <v>26546971</v>
      </c>
      <c r="AB47" s="17">
        <v>3183080</v>
      </c>
      <c r="AC47" s="17">
        <v>27339107</v>
      </c>
      <c r="AD47" s="17">
        <v>73643026</v>
      </c>
      <c r="AE47" s="17">
        <v>1614337</v>
      </c>
      <c r="AF47" s="17">
        <v>7888644</v>
      </c>
      <c r="AG47" s="17">
        <v>36754306</v>
      </c>
      <c r="AH47" s="17">
        <v>3516227</v>
      </c>
      <c r="AI47" s="17">
        <v>5335773</v>
      </c>
      <c r="AJ47" s="17">
        <v>17331198</v>
      </c>
      <c r="AK47" s="17">
        <v>7039021</v>
      </c>
      <c r="AL47" s="17">
        <v>70910319</v>
      </c>
      <c r="AM47" s="17">
        <v>41998065</v>
      </c>
      <c r="AN47" s="17">
        <v>2807060</v>
      </c>
      <c r="AO47" s="17">
        <v>25807273</v>
      </c>
      <c r="AP47" s="17">
        <v>34553056</v>
      </c>
      <c r="AQ47" s="17">
        <v>1193687</v>
      </c>
      <c r="AR47" s="17">
        <v>20832862</v>
      </c>
      <c r="AS47" s="17">
        <v>1768571</v>
      </c>
      <c r="AT47" s="17">
        <v>7249306</v>
      </c>
      <c r="AU47" s="17">
        <v>18189327</v>
      </c>
      <c r="AV47" s="17">
        <v>29717512</v>
      </c>
      <c r="AW47" s="17">
        <v>1115410</v>
      </c>
      <c r="AX47" s="17">
        <v>66195906</v>
      </c>
      <c r="AY47" s="17">
        <v>6826219</v>
      </c>
      <c r="AZ47" s="17">
        <v>266190515</v>
      </c>
      <c r="BA47" s="17">
        <v>9225347</v>
      </c>
      <c r="BB47" s="17">
        <v>7476634</v>
      </c>
      <c r="BC47" s="17">
        <v>7264297</v>
      </c>
      <c r="BD47" s="17">
        <v>4130677</v>
      </c>
      <c r="BE47" s="17">
        <v>6052516</v>
      </c>
      <c r="BF47" s="17">
        <v>7405175</v>
      </c>
      <c r="BG47" s="17">
        <v>1985360</v>
      </c>
      <c r="BH47" s="17">
        <v>10773481</v>
      </c>
      <c r="BI47" s="17">
        <v>8108630</v>
      </c>
      <c r="BJ47" s="17">
        <v>15831231</v>
      </c>
      <c r="BK47" s="17">
        <v>1449498</v>
      </c>
      <c r="BL47" s="17">
        <v>2290678</v>
      </c>
      <c r="BM47" s="17">
        <v>10725474</v>
      </c>
      <c r="BN47" s="17">
        <v>1474670</v>
      </c>
      <c r="BO47" s="17">
        <v>44622246</v>
      </c>
      <c r="BP47" s="17">
        <v>2070129.37</v>
      </c>
      <c r="BQ47" s="17">
        <v>5520917</v>
      </c>
      <c r="BR47" s="17">
        <v>1648731</v>
      </c>
      <c r="BS47" s="17">
        <v>3893534</v>
      </c>
      <c r="BT47" s="17">
        <v>2772704</v>
      </c>
      <c r="BU47" s="17">
        <v>409366</v>
      </c>
      <c r="BV47" s="17">
        <v>593440</v>
      </c>
      <c r="BW47" s="17">
        <v>7427810.5591000002</v>
      </c>
      <c r="BX47" s="17">
        <v>2237587</v>
      </c>
      <c r="BY47" s="17">
        <v>804918</v>
      </c>
      <c r="BZ47" s="17">
        <v>5628796</v>
      </c>
      <c r="CA47" s="17">
        <v>21017482</v>
      </c>
      <c r="CB47" s="17">
        <v>7023139</v>
      </c>
      <c r="CC47" s="17">
        <v>22431657</v>
      </c>
      <c r="CD47" s="17">
        <v>65578762</v>
      </c>
      <c r="CE47" s="17">
        <v>15936816</v>
      </c>
      <c r="CF47" s="17">
        <v>3215430</v>
      </c>
      <c r="CG47" s="17">
        <v>32779846</v>
      </c>
      <c r="CH47" s="17">
        <v>3879426</v>
      </c>
      <c r="CI47" s="17">
        <v>3655355</v>
      </c>
      <c r="CJ47" s="17">
        <v>2617326</v>
      </c>
      <c r="CK47" s="17">
        <v>1397358</v>
      </c>
      <c r="CL47" s="17">
        <v>9513890</v>
      </c>
      <c r="CM47" s="17">
        <v>37480282</v>
      </c>
      <c r="CN47" s="17">
        <v>4209948</v>
      </c>
      <c r="CO47" s="17">
        <v>16254492</v>
      </c>
      <c r="CP47" s="17">
        <v>2038016</v>
      </c>
      <c r="CQ47" s="17">
        <v>47595976</v>
      </c>
      <c r="CR47" s="17">
        <v>379924630</v>
      </c>
      <c r="CS47" s="17">
        <v>44268932</v>
      </c>
      <c r="CT47" s="17">
        <v>47065998</v>
      </c>
      <c r="CU47" s="9" t="s">
        <v>214</v>
      </c>
      <c r="CX47" s="20"/>
    </row>
    <row r="48" spans="1:102">
      <c r="A48" s="9" t="s">
        <v>278</v>
      </c>
      <c r="B48" s="9" t="s">
        <v>300</v>
      </c>
      <c r="C48" s="17">
        <v>2887787</v>
      </c>
      <c r="D48" s="17">
        <v>50000000</v>
      </c>
      <c r="E48" s="17">
        <v>1210000</v>
      </c>
      <c r="F48" s="17">
        <v>1100000</v>
      </c>
      <c r="G48" s="17">
        <v>8500000</v>
      </c>
      <c r="H48" s="17">
        <v>5400000</v>
      </c>
      <c r="I48" s="17">
        <v>19600000</v>
      </c>
      <c r="J48" s="17">
        <v>1100000</v>
      </c>
      <c r="K48" s="17">
        <v>1000000</v>
      </c>
      <c r="L48" s="17">
        <v>1000000</v>
      </c>
      <c r="M48" s="17">
        <v>2812500</v>
      </c>
      <c r="N48" s="17">
        <v>7000000</v>
      </c>
      <c r="O48" s="17">
        <v>6000000</v>
      </c>
      <c r="P48" s="17">
        <v>3200000</v>
      </c>
      <c r="Q48" s="17">
        <v>1900000</v>
      </c>
      <c r="R48" s="17">
        <v>1500000</v>
      </c>
      <c r="S48" s="17">
        <v>2000000</v>
      </c>
      <c r="T48" s="17">
        <v>5125000</v>
      </c>
      <c r="U48" s="17">
        <v>5761000</v>
      </c>
      <c r="V48" s="17">
        <v>3000000</v>
      </c>
      <c r="W48" s="17">
        <v>740000</v>
      </c>
      <c r="X48" s="17">
        <v>7200000</v>
      </c>
      <c r="Y48" s="17">
        <v>25000000</v>
      </c>
      <c r="Z48" s="17">
        <v>8000000</v>
      </c>
      <c r="AA48" s="17">
        <v>2000000</v>
      </c>
      <c r="AB48" s="17">
        <v>650000</v>
      </c>
      <c r="AC48" s="17">
        <v>11000000</v>
      </c>
      <c r="AD48" s="17">
        <v>8450000</v>
      </c>
      <c r="AE48" s="17">
        <v>1100000</v>
      </c>
      <c r="AF48" s="17">
        <v>2750000</v>
      </c>
      <c r="AG48" s="17">
        <v>8000800</v>
      </c>
      <c r="AH48" s="17">
        <v>2000000</v>
      </c>
      <c r="AI48" s="17">
        <v>7200000</v>
      </c>
      <c r="AJ48" s="17">
        <v>15788000</v>
      </c>
      <c r="AK48" s="17">
        <v>2420000</v>
      </c>
      <c r="AL48" s="17">
        <v>12700000</v>
      </c>
      <c r="AM48" s="17">
        <v>18100000</v>
      </c>
      <c r="AN48" s="17">
        <v>4500000</v>
      </c>
      <c r="AO48" s="17">
        <v>8327648</v>
      </c>
      <c r="AP48" s="17">
        <v>23000000</v>
      </c>
      <c r="AQ48" s="17">
        <v>3000000</v>
      </c>
      <c r="AR48" s="17">
        <v>17000000</v>
      </c>
      <c r="AS48" s="17">
        <v>1865916</v>
      </c>
      <c r="AT48" s="17">
        <v>5000000</v>
      </c>
      <c r="AU48" s="17">
        <v>12500000</v>
      </c>
      <c r="AV48" s="17">
        <v>24400000</v>
      </c>
      <c r="AW48" s="17">
        <v>2500000</v>
      </c>
      <c r="AX48" s="17">
        <v>7000000</v>
      </c>
      <c r="AY48" s="17">
        <v>1500000</v>
      </c>
      <c r="AZ48" s="17">
        <v>119387000</v>
      </c>
      <c r="BA48" s="17">
        <v>5000000</v>
      </c>
      <c r="BB48" s="17">
        <v>7000000</v>
      </c>
      <c r="BC48" s="17">
        <v>7000000</v>
      </c>
      <c r="BD48" s="17">
        <v>7000000</v>
      </c>
      <c r="BE48" s="17">
        <v>5000000</v>
      </c>
      <c r="BF48" s="17">
        <v>7100000</v>
      </c>
      <c r="BG48" s="17">
        <v>6500000</v>
      </c>
      <c r="BH48" s="17">
        <v>2000000</v>
      </c>
      <c r="BI48" s="17">
        <v>7000000</v>
      </c>
      <c r="BJ48" s="17">
        <v>13500000</v>
      </c>
      <c r="BK48" s="17">
        <v>3500000</v>
      </c>
      <c r="BL48" s="17">
        <v>3000000</v>
      </c>
      <c r="BM48" s="17">
        <v>8640000</v>
      </c>
      <c r="BN48" s="17">
        <v>6794867</v>
      </c>
      <c r="BO48" s="17">
        <v>38540000</v>
      </c>
      <c r="BP48" s="17">
        <v>1250000</v>
      </c>
      <c r="BQ48" s="17">
        <v>3500000</v>
      </c>
      <c r="BR48" s="17">
        <v>2280000</v>
      </c>
      <c r="BS48" s="17">
        <v>3000000</v>
      </c>
      <c r="BT48" s="17">
        <v>750000</v>
      </c>
      <c r="BU48" s="17">
        <v>1984000</v>
      </c>
      <c r="BV48" s="17">
        <v>1500000</v>
      </c>
      <c r="BW48" s="17">
        <v>2500000</v>
      </c>
      <c r="BX48" s="17">
        <v>1248755</v>
      </c>
      <c r="BY48" s="17">
        <v>1000000</v>
      </c>
      <c r="BZ48" s="17">
        <v>6900000</v>
      </c>
      <c r="CA48" s="17">
        <v>2683330</v>
      </c>
      <c r="CB48" s="17">
        <v>3000000</v>
      </c>
      <c r="CC48" s="17">
        <v>15000000</v>
      </c>
      <c r="CD48" s="17">
        <v>15000000</v>
      </c>
      <c r="CE48" s="17">
        <v>15000000</v>
      </c>
      <c r="CF48" s="17">
        <v>3500000</v>
      </c>
      <c r="CG48" s="17">
        <v>12950000</v>
      </c>
      <c r="CH48" s="17">
        <v>5000000</v>
      </c>
      <c r="CI48" s="17">
        <v>2280000</v>
      </c>
      <c r="CJ48" s="17">
        <v>9487777</v>
      </c>
      <c r="CK48" s="17">
        <v>2100000</v>
      </c>
      <c r="CL48" s="17">
        <v>8000000</v>
      </c>
      <c r="CM48" s="17">
        <v>30000000</v>
      </c>
      <c r="CN48" s="17">
        <v>4500000</v>
      </c>
      <c r="CO48" s="17">
        <v>21600000</v>
      </c>
      <c r="CP48" s="17">
        <v>2000000</v>
      </c>
      <c r="CQ48" s="17">
        <v>35000000</v>
      </c>
      <c r="CR48" s="17">
        <v>98918083</v>
      </c>
      <c r="CS48" s="17">
        <v>38500000</v>
      </c>
      <c r="CT48" s="17">
        <v>36000000</v>
      </c>
      <c r="CU48" s="9" t="s">
        <v>215</v>
      </c>
      <c r="CX48" s="20"/>
    </row>
    <row r="49" spans="1:102">
      <c r="A49" s="9" t="s">
        <v>279</v>
      </c>
      <c r="B49" s="9" t="s">
        <v>300</v>
      </c>
      <c r="C49" s="17">
        <v>11073704</v>
      </c>
      <c r="D49" s="17">
        <v>16802123</v>
      </c>
      <c r="E49" s="17">
        <v>412079</v>
      </c>
      <c r="F49" s="17">
        <v>6570221</v>
      </c>
      <c r="G49" s="17">
        <v>4808749</v>
      </c>
      <c r="H49" s="17">
        <v>0</v>
      </c>
      <c r="I49" s="17">
        <v>678661</v>
      </c>
      <c r="J49" s="17">
        <v>735711</v>
      </c>
      <c r="K49" s="17">
        <v>940561</v>
      </c>
      <c r="L49" s="17">
        <v>514142</v>
      </c>
      <c r="M49" s="17">
        <v>168970</v>
      </c>
      <c r="N49" s="17">
        <v>41059</v>
      </c>
      <c r="O49" s="17">
        <v>36195</v>
      </c>
      <c r="P49" s="17">
        <v>991500</v>
      </c>
      <c r="Q49" s="17">
        <v>1072640</v>
      </c>
      <c r="R49" s="17">
        <v>0</v>
      </c>
      <c r="S49" s="17">
        <v>0</v>
      </c>
      <c r="T49" s="17">
        <v>374833</v>
      </c>
      <c r="U49" s="17">
        <v>0</v>
      </c>
      <c r="V49" s="17">
        <v>0</v>
      </c>
      <c r="W49" s="17">
        <v>7921210</v>
      </c>
      <c r="X49" s="17">
        <v>688166</v>
      </c>
      <c r="Y49" s="17">
        <v>0</v>
      </c>
      <c r="Z49" s="17">
        <v>0</v>
      </c>
      <c r="AA49" s="17">
        <v>8409615</v>
      </c>
      <c r="AB49" s="17">
        <v>1717588</v>
      </c>
      <c r="AC49" s="17">
        <v>0</v>
      </c>
      <c r="AD49" s="17">
        <v>25355592</v>
      </c>
      <c r="AE49" s="17">
        <v>4440124</v>
      </c>
      <c r="AF49" s="17">
        <v>3523456</v>
      </c>
      <c r="AG49" s="17">
        <v>0</v>
      </c>
      <c r="AH49" s="17">
        <v>0</v>
      </c>
      <c r="AI49" s="17">
        <v>2706752</v>
      </c>
      <c r="AJ49" s="17">
        <v>2100782</v>
      </c>
      <c r="AK49" s="17">
        <v>3440945</v>
      </c>
      <c r="AL49" s="17">
        <v>6013989</v>
      </c>
      <c r="AM49" s="17">
        <v>19848608</v>
      </c>
      <c r="AN49" s="17">
        <v>0</v>
      </c>
      <c r="AO49" s="17">
        <v>6131677</v>
      </c>
      <c r="AP49" s="17">
        <v>0</v>
      </c>
      <c r="AQ49" s="17">
        <v>11033236</v>
      </c>
      <c r="AR49" s="17">
        <v>150406</v>
      </c>
      <c r="AS49" s="17">
        <v>0</v>
      </c>
      <c r="AT49" s="17">
        <v>1167797</v>
      </c>
      <c r="AU49" s="17">
        <v>0</v>
      </c>
      <c r="AV49" s="17">
        <v>0</v>
      </c>
      <c r="AW49" s="17">
        <v>3681593</v>
      </c>
      <c r="AX49" s="17">
        <v>24784239</v>
      </c>
      <c r="AY49" s="17">
        <v>5046693</v>
      </c>
      <c r="AZ49" s="17">
        <v>16394</v>
      </c>
      <c r="BA49" s="17">
        <v>1046440</v>
      </c>
      <c r="BB49" s="17">
        <v>731984</v>
      </c>
      <c r="BC49" s="17">
        <v>670173</v>
      </c>
      <c r="BD49" s="17">
        <v>2452444</v>
      </c>
      <c r="BE49" s="17">
        <v>0</v>
      </c>
      <c r="BF49" s="17">
        <v>147440</v>
      </c>
      <c r="BG49" s="17">
        <v>824161</v>
      </c>
      <c r="BH49" s="17">
        <v>3058178</v>
      </c>
      <c r="BI49" s="17">
        <v>192342</v>
      </c>
      <c r="BJ49" s="17">
        <v>0</v>
      </c>
      <c r="BK49" s="17">
        <v>20544320</v>
      </c>
      <c r="BL49" s="17">
        <v>0</v>
      </c>
      <c r="BM49" s="17">
        <v>0</v>
      </c>
      <c r="BN49" s="17">
        <v>12912575</v>
      </c>
      <c r="BO49" s="17">
        <v>439375</v>
      </c>
      <c r="BP49" s="17">
        <v>0</v>
      </c>
      <c r="BQ49" s="17">
        <v>1301637</v>
      </c>
      <c r="BR49" s="17">
        <v>0</v>
      </c>
      <c r="BS49" s="17">
        <v>117974</v>
      </c>
      <c r="BT49" s="17">
        <v>1339874</v>
      </c>
      <c r="BU49" s="17">
        <v>9338508</v>
      </c>
      <c r="BV49" s="17">
        <v>2146141</v>
      </c>
      <c r="BW49" s="17">
        <v>2629105.86</v>
      </c>
      <c r="BX49" s="17">
        <v>0</v>
      </c>
      <c r="BY49" s="17">
        <v>0</v>
      </c>
      <c r="BZ49" s="17">
        <v>0</v>
      </c>
      <c r="CA49" s="17">
        <v>10171820</v>
      </c>
      <c r="CB49" s="17">
        <v>115005</v>
      </c>
      <c r="CC49" s="17">
        <v>1349077</v>
      </c>
      <c r="CD49" s="17">
        <v>22660903</v>
      </c>
      <c r="CE49" s="17">
        <v>0</v>
      </c>
      <c r="CF49" s="17">
        <v>85430</v>
      </c>
      <c r="CG49" s="17">
        <v>8568940</v>
      </c>
      <c r="CH49" s="17">
        <v>31279</v>
      </c>
      <c r="CI49" s="17">
        <v>83856</v>
      </c>
      <c r="CJ49" s="17">
        <v>356026</v>
      </c>
      <c r="CK49" s="17">
        <v>0</v>
      </c>
      <c r="CL49" s="17">
        <v>485509</v>
      </c>
      <c r="CM49" s="17">
        <v>202131</v>
      </c>
      <c r="CN49" s="17">
        <v>1228814</v>
      </c>
      <c r="CO49" s="17">
        <v>1281409</v>
      </c>
      <c r="CP49" s="17">
        <v>7535686</v>
      </c>
      <c r="CQ49" s="17">
        <v>136681</v>
      </c>
      <c r="CR49" s="17">
        <v>64738887</v>
      </c>
      <c r="CS49" s="17">
        <v>774667</v>
      </c>
      <c r="CT49" s="17">
        <v>1598068</v>
      </c>
      <c r="CU49" s="9" t="s">
        <v>216</v>
      </c>
      <c r="CX49" s="20"/>
    </row>
    <row r="50" spans="1:102">
      <c r="A50" s="9" t="s">
        <v>280</v>
      </c>
      <c r="B50" s="9" t="s">
        <v>300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9" t="s">
        <v>217</v>
      </c>
      <c r="CX50" s="20"/>
    </row>
    <row r="51" spans="1:102">
      <c r="A51" s="9" t="s">
        <v>281</v>
      </c>
      <c r="B51" s="9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3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40656600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1107</v>
      </c>
      <c r="CT51" s="17">
        <v>0</v>
      </c>
      <c r="CU51" s="9" t="s">
        <v>218</v>
      </c>
      <c r="CX51" s="20"/>
    </row>
    <row r="52" spans="1:102">
      <c r="A52" s="9" t="s">
        <v>282</v>
      </c>
      <c r="B52" s="9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284077</v>
      </c>
      <c r="J52" s="17">
        <v>61383</v>
      </c>
      <c r="K52" s="17">
        <v>0</v>
      </c>
      <c r="L52" s="17">
        <v>138696</v>
      </c>
      <c r="M52" s="17">
        <v>0</v>
      </c>
      <c r="N52" s="17">
        <v>2550389</v>
      </c>
      <c r="O52" s="17">
        <v>9842</v>
      </c>
      <c r="P52" s="17">
        <v>98106</v>
      </c>
      <c r="Q52" s="17">
        <v>0</v>
      </c>
      <c r="R52" s="17">
        <v>0</v>
      </c>
      <c r="S52" s="17">
        <v>-424</v>
      </c>
      <c r="T52" s="17">
        <v>0</v>
      </c>
      <c r="U52" s="17">
        <v>0</v>
      </c>
      <c r="V52" s="17">
        <v>2203</v>
      </c>
      <c r="W52" s="17">
        <v>2233660</v>
      </c>
      <c r="X52" s="17">
        <v>879949</v>
      </c>
      <c r="Y52" s="17">
        <v>-32539</v>
      </c>
      <c r="Z52" s="17">
        <v>0</v>
      </c>
      <c r="AA52" s="17">
        <v>0</v>
      </c>
      <c r="AB52" s="17">
        <v>0</v>
      </c>
      <c r="AC52" s="17">
        <v>0</v>
      </c>
      <c r="AD52" s="17">
        <v>7198</v>
      </c>
      <c r="AE52" s="17">
        <v>6341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179</v>
      </c>
      <c r="AL52" s="17">
        <v>12471244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525002</v>
      </c>
      <c r="AS52" s="17">
        <v>0</v>
      </c>
      <c r="AT52" s="17">
        <v>0</v>
      </c>
      <c r="AU52" s="17">
        <v>1893000</v>
      </c>
      <c r="AV52" s="17">
        <v>0</v>
      </c>
      <c r="AW52" s="17">
        <v>0</v>
      </c>
      <c r="AX52" s="17">
        <v>0</v>
      </c>
      <c r="AY52" s="17">
        <v>0</v>
      </c>
      <c r="AZ52" s="17">
        <v>-1555567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-2158</v>
      </c>
      <c r="BG52" s="17">
        <v>20730</v>
      </c>
      <c r="BH52" s="17">
        <v>0</v>
      </c>
      <c r="BI52" s="17">
        <v>0</v>
      </c>
      <c r="BJ52" s="17">
        <v>0</v>
      </c>
      <c r="BK52" s="17">
        <v>0</v>
      </c>
      <c r="BL52" s="17">
        <v>1600</v>
      </c>
      <c r="BM52" s="17">
        <v>203573</v>
      </c>
      <c r="BN52" s="17">
        <v>0</v>
      </c>
      <c r="BO52" s="17">
        <v>0</v>
      </c>
      <c r="BP52" s="17">
        <v>634</v>
      </c>
      <c r="BQ52" s="17">
        <v>94724</v>
      </c>
      <c r="BR52" s="17">
        <v>0</v>
      </c>
      <c r="BS52" s="17">
        <v>0</v>
      </c>
      <c r="BT52" s="17">
        <v>459003</v>
      </c>
      <c r="BU52" s="17">
        <v>0</v>
      </c>
      <c r="BV52" s="17">
        <v>1600</v>
      </c>
      <c r="BW52" s="17">
        <v>0</v>
      </c>
      <c r="BX52" s="17">
        <v>-755</v>
      </c>
      <c r="BY52" s="17">
        <v>40266</v>
      </c>
      <c r="BZ52" s="17">
        <v>0</v>
      </c>
      <c r="CA52" s="17">
        <v>0</v>
      </c>
      <c r="CB52" s="17">
        <v>0</v>
      </c>
      <c r="CC52" s="17">
        <v>-1262025</v>
      </c>
      <c r="CD52" s="17">
        <v>313436</v>
      </c>
      <c r="CE52" s="17">
        <v>-14024</v>
      </c>
      <c r="CF52" s="17">
        <v>71061</v>
      </c>
      <c r="CG52" s="17">
        <v>4377</v>
      </c>
      <c r="CH52" s="17">
        <v>-2458</v>
      </c>
      <c r="CI52" s="17">
        <v>0</v>
      </c>
      <c r="CJ52" s="17">
        <v>118847</v>
      </c>
      <c r="CK52" s="17">
        <v>0</v>
      </c>
      <c r="CL52" s="17">
        <v>0</v>
      </c>
      <c r="CM52" s="17">
        <v>-5362</v>
      </c>
      <c r="CN52" s="17">
        <v>-1579449</v>
      </c>
      <c r="CO52" s="17">
        <v>31699</v>
      </c>
      <c r="CP52" s="17">
        <v>4101</v>
      </c>
      <c r="CQ52" s="17">
        <v>0</v>
      </c>
      <c r="CR52" s="17">
        <v>110954905</v>
      </c>
      <c r="CS52" s="17">
        <v>837223</v>
      </c>
      <c r="CT52" s="17">
        <v>0</v>
      </c>
      <c r="CU52" s="9" t="s">
        <v>219</v>
      </c>
      <c r="CX52" s="20"/>
    </row>
    <row r="53" spans="1:102">
      <c r="A53" s="9" t="s">
        <v>283</v>
      </c>
      <c r="B53" s="9" t="s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-47042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-168215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-208124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9" t="s">
        <v>220</v>
      </c>
      <c r="CX53" s="20"/>
    </row>
    <row r="54" spans="1:102">
      <c r="A54" s="9" t="s">
        <v>284</v>
      </c>
      <c r="B54" s="9" t="s">
        <v>300</v>
      </c>
      <c r="C54" s="17">
        <v>401844</v>
      </c>
      <c r="D54" s="17">
        <v>6451647</v>
      </c>
      <c r="E54" s="17">
        <v>79398</v>
      </c>
      <c r="F54" s="17">
        <v>137047</v>
      </c>
      <c r="G54" s="17">
        <v>1151575</v>
      </c>
      <c r="H54" s="17">
        <v>136903</v>
      </c>
      <c r="I54" s="17">
        <v>1877737</v>
      </c>
      <c r="J54" s="17">
        <v>861284</v>
      </c>
      <c r="K54" s="17">
        <v>79404</v>
      </c>
      <c r="L54" s="17">
        <v>200000</v>
      </c>
      <c r="M54" s="17">
        <v>56477</v>
      </c>
      <c r="N54" s="17">
        <v>29318</v>
      </c>
      <c r="O54" s="17">
        <v>33679</v>
      </c>
      <c r="P54" s="17">
        <v>637658</v>
      </c>
      <c r="Q54" s="17">
        <v>328694</v>
      </c>
      <c r="R54" s="17">
        <v>282506</v>
      </c>
      <c r="S54" s="17">
        <v>141302</v>
      </c>
      <c r="T54" s="17">
        <v>335079</v>
      </c>
      <c r="U54" s="17">
        <v>182301</v>
      </c>
      <c r="V54" s="17">
        <v>30887</v>
      </c>
      <c r="W54" s="17">
        <v>871632</v>
      </c>
      <c r="X54" s="17">
        <v>341860</v>
      </c>
      <c r="Y54" s="17">
        <v>0</v>
      </c>
      <c r="Z54" s="17">
        <v>0</v>
      </c>
      <c r="AA54" s="17">
        <v>4674083</v>
      </c>
      <c r="AB54" s="17">
        <v>86671</v>
      </c>
      <c r="AC54" s="17">
        <v>1756529</v>
      </c>
      <c r="AD54" s="17">
        <v>3408187</v>
      </c>
      <c r="AE54" s="17">
        <v>45012</v>
      </c>
      <c r="AF54" s="17">
        <v>287072</v>
      </c>
      <c r="AG54" s="17">
        <v>1402402</v>
      </c>
      <c r="AH54" s="17">
        <v>173887</v>
      </c>
      <c r="AI54" s="17">
        <v>1017547</v>
      </c>
      <c r="AJ54" s="17">
        <v>147933</v>
      </c>
      <c r="AK54" s="17">
        <v>44565</v>
      </c>
      <c r="AL54" s="17">
        <v>830273</v>
      </c>
      <c r="AM54" s="17">
        <v>1565950</v>
      </c>
      <c r="AN54" s="17">
        <v>0</v>
      </c>
      <c r="AO54" s="17">
        <v>1396050</v>
      </c>
      <c r="AP54" s="17">
        <v>2152624</v>
      </c>
      <c r="AQ54" s="17">
        <v>41560</v>
      </c>
      <c r="AR54" s="17">
        <v>515581</v>
      </c>
      <c r="AS54" s="17">
        <v>540623</v>
      </c>
      <c r="AT54" s="17">
        <v>439160</v>
      </c>
      <c r="AU54" s="17">
        <v>906966</v>
      </c>
      <c r="AV54" s="17">
        <v>2606023</v>
      </c>
      <c r="AW54" s="17">
        <v>32075</v>
      </c>
      <c r="AX54" s="17">
        <v>12529543</v>
      </c>
      <c r="AY54" s="17">
        <v>70213</v>
      </c>
      <c r="AZ54" s="17">
        <v>7860998</v>
      </c>
      <c r="BA54" s="17">
        <v>614192</v>
      </c>
      <c r="BB54" s="17">
        <v>64870</v>
      </c>
      <c r="BC54" s="17">
        <v>276386</v>
      </c>
      <c r="BD54" s="17">
        <v>0</v>
      </c>
      <c r="BE54" s="17">
        <v>171280</v>
      </c>
      <c r="BF54" s="17">
        <v>60126</v>
      </c>
      <c r="BG54" s="17">
        <v>20507</v>
      </c>
      <c r="BH54" s="17">
        <v>57083</v>
      </c>
      <c r="BI54" s="17">
        <v>138498</v>
      </c>
      <c r="BJ54" s="17">
        <v>18683</v>
      </c>
      <c r="BK54" s="17">
        <v>1715313</v>
      </c>
      <c r="BL54" s="17">
        <v>72821</v>
      </c>
      <c r="BM54" s="17">
        <v>412730</v>
      </c>
      <c r="BN54" s="17">
        <v>1966668</v>
      </c>
      <c r="BO54" s="17">
        <v>5152877</v>
      </c>
      <c r="BP54" s="17">
        <v>84463.14</v>
      </c>
      <c r="BQ54" s="17">
        <v>274691</v>
      </c>
      <c r="BR54" s="17">
        <v>136146</v>
      </c>
      <c r="BS54" s="17">
        <v>142709</v>
      </c>
      <c r="BT54" s="17">
        <v>215169</v>
      </c>
      <c r="BU54" s="17">
        <v>187761</v>
      </c>
      <c r="BV54" s="17">
        <v>34034</v>
      </c>
      <c r="BW54" s="17">
        <v>58831.05</v>
      </c>
      <c r="BX54" s="17">
        <v>48620</v>
      </c>
      <c r="BY54" s="17">
        <v>69667</v>
      </c>
      <c r="BZ54" s="17">
        <v>14117050</v>
      </c>
      <c r="CA54" s="17">
        <v>1018732</v>
      </c>
      <c r="CB54" s="17">
        <v>2023875</v>
      </c>
      <c r="CC54" s="17">
        <v>639063</v>
      </c>
      <c r="CD54" s="17">
        <v>3525371</v>
      </c>
      <c r="CE54" s="17">
        <v>0</v>
      </c>
      <c r="CF54" s="17">
        <v>167637</v>
      </c>
      <c r="CG54" s="17">
        <v>5472684</v>
      </c>
      <c r="CH54" s="17">
        <v>240000</v>
      </c>
      <c r="CI54" s="17">
        <v>115757</v>
      </c>
      <c r="CJ54" s="17">
        <v>192247</v>
      </c>
      <c r="CK54" s="17">
        <v>13830</v>
      </c>
      <c r="CL54" s="17">
        <v>350336</v>
      </c>
      <c r="CM54" s="17">
        <v>30000</v>
      </c>
      <c r="CN54" s="17">
        <v>50114</v>
      </c>
      <c r="CO54" s="17">
        <v>201054</v>
      </c>
      <c r="CP54" s="17">
        <v>80549</v>
      </c>
      <c r="CQ54" s="17">
        <v>4654030</v>
      </c>
      <c r="CR54" s="17">
        <v>25508862</v>
      </c>
      <c r="CS54" s="17">
        <v>1009845</v>
      </c>
      <c r="CT54" s="17">
        <v>3950936</v>
      </c>
      <c r="CU54" s="9" t="s">
        <v>221</v>
      </c>
      <c r="CX54" s="20"/>
    </row>
    <row r="55" spans="1:102">
      <c r="A55" s="9" t="s">
        <v>285</v>
      </c>
      <c r="B55" s="9" t="s">
        <v>300</v>
      </c>
      <c r="C55" s="17">
        <v>-6439051.2699999996</v>
      </c>
      <c r="D55" s="17">
        <v>0</v>
      </c>
      <c r="E55" s="17">
        <v>1800913</v>
      </c>
      <c r="F55" s="17">
        <v>-5304436</v>
      </c>
      <c r="G55" s="17">
        <v>4872700</v>
      </c>
      <c r="H55" s="17">
        <v>1613811</v>
      </c>
      <c r="I55" s="17">
        <v>9690280</v>
      </c>
      <c r="J55" s="17">
        <v>218345</v>
      </c>
      <c r="K55" s="17">
        <v>508100</v>
      </c>
      <c r="L55" s="17">
        <v>98281</v>
      </c>
      <c r="M55" s="17">
        <v>488098</v>
      </c>
      <c r="N55" s="17">
        <v>-2215279</v>
      </c>
      <c r="O55" s="17">
        <v>948624</v>
      </c>
      <c r="P55" s="17">
        <v>2427763</v>
      </c>
      <c r="Q55" s="17">
        <v>-85160</v>
      </c>
      <c r="R55" s="17">
        <v>-92537</v>
      </c>
      <c r="S55" s="17">
        <v>2556135</v>
      </c>
      <c r="T55" s="17">
        <v>-180646</v>
      </c>
      <c r="U55" s="17">
        <v>-1462472</v>
      </c>
      <c r="V55" s="17">
        <v>-1647118</v>
      </c>
      <c r="W55" s="17">
        <v>15784263</v>
      </c>
      <c r="X55" s="17">
        <v>2357276</v>
      </c>
      <c r="Y55" s="17">
        <v>-942034</v>
      </c>
      <c r="Z55" s="17">
        <v>-815855</v>
      </c>
      <c r="AA55" s="17">
        <v>5821337</v>
      </c>
      <c r="AB55" s="17">
        <v>531363</v>
      </c>
      <c r="AC55" s="17">
        <v>17924221</v>
      </c>
      <c r="AD55" s="17">
        <v>17929094</v>
      </c>
      <c r="AE55" s="17">
        <v>-3987077</v>
      </c>
      <c r="AF55" s="17">
        <v>1704365</v>
      </c>
      <c r="AG55" s="17">
        <v>22949382</v>
      </c>
      <c r="AH55" s="17">
        <v>1642419</v>
      </c>
      <c r="AI55" s="17">
        <v>-3659204</v>
      </c>
      <c r="AJ55" s="17">
        <v>-484301</v>
      </c>
      <c r="AK55" s="17">
        <v>1762703</v>
      </c>
      <c r="AL55" s="17">
        <v>32990884</v>
      </c>
      <c r="AM55" s="17">
        <v>80219</v>
      </c>
      <c r="AN55" s="17">
        <v>-1099113</v>
      </c>
      <c r="AO55" s="17">
        <v>8379588</v>
      </c>
      <c r="AP55" s="17">
        <v>8450085</v>
      </c>
      <c r="AQ55" s="17">
        <v>-11733432</v>
      </c>
      <c r="AR55" s="17">
        <v>6221548</v>
      </c>
      <c r="AS55" s="17">
        <v>-262108</v>
      </c>
      <c r="AT55" s="17">
        <v>78013</v>
      </c>
      <c r="AU55" s="17">
        <v>1718453</v>
      </c>
      <c r="AV55" s="17">
        <v>84228</v>
      </c>
      <c r="AW55" s="17">
        <v>-4616198</v>
      </c>
      <c r="AX55" s="17">
        <v>7445929</v>
      </c>
      <c r="AY55" s="17">
        <v>51604</v>
      </c>
      <c r="AZ55" s="17">
        <v>63221594</v>
      </c>
      <c r="BA55" s="17">
        <v>2650278</v>
      </c>
      <c r="BB55" s="17">
        <v>-355486</v>
      </c>
      <c r="BC55" s="17">
        <v>276859</v>
      </c>
      <c r="BD55" s="17">
        <v>-3953189</v>
      </c>
      <c r="BE55" s="17">
        <v>374044</v>
      </c>
      <c r="BF55" s="17">
        <v>156368</v>
      </c>
      <c r="BG55" s="17">
        <v>-5223274</v>
      </c>
      <c r="BH55" s="17">
        <v>632483</v>
      </c>
      <c r="BI55" s="17">
        <v>2398452</v>
      </c>
      <c r="BJ55" s="17">
        <v>-126820</v>
      </c>
      <c r="BK55" s="17">
        <v>-23055785</v>
      </c>
      <c r="BL55" s="17">
        <v>469688</v>
      </c>
      <c r="BM55" s="17">
        <v>909609</v>
      </c>
      <c r="BN55" s="17">
        <v>-16301975</v>
      </c>
      <c r="BO55" s="17">
        <v>4144048</v>
      </c>
      <c r="BP55" s="17">
        <v>1186247.96</v>
      </c>
      <c r="BQ55" s="17">
        <v>315190</v>
      </c>
      <c r="BR55" s="17">
        <v>-230749</v>
      </c>
      <c r="BS55" s="17">
        <v>1712474</v>
      </c>
      <c r="BT55" s="17">
        <v>31397</v>
      </c>
      <c r="BU55" s="17">
        <v>-3852339</v>
      </c>
      <c r="BV55" s="17">
        <v>-2466439</v>
      </c>
      <c r="BW55" s="17">
        <v>1152676.43</v>
      </c>
      <c r="BX55" s="17">
        <v>929691</v>
      </c>
      <c r="BY55" s="17">
        <v>-81501</v>
      </c>
      <c r="BZ55" s="17">
        <v>-15245435</v>
      </c>
      <c r="CA55" s="17">
        <v>399940</v>
      </c>
      <c r="CB55" s="17">
        <v>2245138</v>
      </c>
      <c r="CC55" s="17">
        <v>4827697</v>
      </c>
      <c r="CD55" s="17">
        <v>21009256</v>
      </c>
      <c r="CE55" s="17">
        <v>-315616</v>
      </c>
      <c r="CF55" s="17">
        <v>-104371</v>
      </c>
      <c r="CG55" s="17">
        <v>2346501</v>
      </c>
      <c r="CH55" s="17">
        <v>-1417265</v>
      </c>
      <c r="CI55" s="17">
        <v>1130839</v>
      </c>
      <c r="CJ55" s="17">
        <v>-6072718</v>
      </c>
      <c r="CK55" s="17">
        <v>-554770</v>
      </c>
      <c r="CL55" s="17">
        <v>157282</v>
      </c>
      <c r="CM55" s="17">
        <v>2236711</v>
      </c>
      <c r="CN55" s="17">
        <v>129945</v>
      </c>
      <c r="CO55" s="17">
        <v>-4162532</v>
      </c>
      <c r="CP55" s="17">
        <v>-7398859</v>
      </c>
      <c r="CQ55" s="17">
        <v>4443927</v>
      </c>
      <c r="CR55" s="17">
        <v>37109113</v>
      </c>
      <c r="CS55" s="17">
        <v>2714740</v>
      </c>
      <c r="CT55" s="17">
        <v>962948</v>
      </c>
      <c r="CU55" s="9" t="s">
        <v>222</v>
      </c>
      <c r="CX55" s="20"/>
    </row>
    <row r="56" spans="1:102">
      <c r="A56" s="9" t="s">
        <v>286</v>
      </c>
      <c r="B56" s="9" t="s">
        <v>300</v>
      </c>
      <c r="C56" s="17">
        <v>270025.19</v>
      </c>
      <c r="D56" s="17">
        <v>9669928</v>
      </c>
      <c r="E56" s="17">
        <v>-1563685</v>
      </c>
      <c r="F56" s="17">
        <v>-301015</v>
      </c>
      <c r="G56" s="17">
        <v>-2044209</v>
      </c>
      <c r="H56" s="17">
        <v>216533</v>
      </c>
      <c r="I56" s="17">
        <v>-3741882</v>
      </c>
      <c r="J56" s="17">
        <v>907385</v>
      </c>
      <c r="K56" s="17">
        <v>-277115</v>
      </c>
      <c r="L56" s="17">
        <v>-441522</v>
      </c>
      <c r="M56" s="17">
        <v>-478385</v>
      </c>
      <c r="N56" s="17">
        <v>-1832612</v>
      </c>
      <c r="O56" s="17">
        <v>-2346343</v>
      </c>
      <c r="P56" s="17">
        <v>-1243877</v>
      </c>
      <c r="Q56" s="17">
        <v>170655</v>
      </c>
      <c r="R56" s="17">
        <v>-94</v>
      </c>
      <c r="S56" s="17">
        <v>4888975</v>
      </c>
      <c r="T56" s="17">
        <v>-1064430</v>
      </c>
      <c r="U56" s="17">
        <v>3969291</v>
      </c>
      <c r="V56" s="17">
        <v>-668932</v>
      </c>
      <c r="W56" s="17">
        <v>2397059</v>
      </c>
      <c r="X56" s="17">
        <v>-139456</v>
      </c>
      <c r="Y56" s="17">
        <v>-1064375</v>
      </c>
      <c r="Z56" s="17">
        <v>1652864</v>
      </c>
      <c r="AA56" s="17">
        <v>5641936</v>
      </c>
      <c r="AB56" s="17">
        <v>197458</v>
      </c>
      <c r="AC56" s="17">
        <v>-3341643</v>
      </c>
      <c r="AD56" s="17">
        <v>18492955</v>
      </c>
      <c r="AE56" s="17">
        <v>9937</v>
      </c>
      <c r="AF56" s="17">
        <v>-376249</v>
      </c>
      <c r="AG56" s="17">
        <v>4401722</v>
      </c>
      <c r="AH56" s="17">
        <v>-300079</v>
      </c>
      <c r="AI56" s="17">
        <v>-1929322</v>
      </c>
      <c r="AJ56" s="17">
        <v>-221216</v>
      </c>
      <c r="AK56" s="17">
        <v>-629371</v>
      </c>
      <c r="AL56" s="17">
        <v>5903929</v>
      </c>
      <c r="AM56" s="17">
        <v>2403288</v>
      </c>
      <c r="AN56" s="17">
        <v>-593827</v>
      </c>
      <c r="AO56" s="17">
        <v>1572310</v>
      </c>
      <c r="AP56" s="17">
        <v>950347</v>
      </c>
      <c r="AQ56" s="17">
        <v>-1147677</v>
      </c>
      <c r="AR56" s="17">
        <v>-3411460</v>
      </c>
      <c r="AS56" s="17">
        <v>-375860</v>
      </c>
      <c r="AT56" s="17">
        <v>564336</v>
      </c>
      <c r="AU56" s="17">
        <v>1170908</v>
      </c>
      <c r="AV56" s="17">
        <v>2627261</v>
      </c>
      <c r="AW56" s="17">
        <v>-482060</v>
      </c>
      <c r="AX56" s="17">
        <v>14436195</v>
      </c>
      <c r="AY56" s="17">
        <v>157709</v>
      </c>
      <c r="AZ56" s="17">
        <v>36811620</v>
      </c>
      <c r="BA56" s="17">
        <v>-85563</v>
      </c>
      <c r="BB56" s="17">
        <v>35266</v>
      </c>
      <c r="BC56" s="17">
        <v>-959121</v>
      </c>
      <c r="BD56" s="17">
        <v>-1368578</v>
      </c>
      <c r="BE56" s="17">
        <v>507192</v>
      </c>
      <c r="BF56" s="17">
        <v>-56601</v>
      </c>
      <c r="BG56" s="17">
        <v>-156764</v>
      </c>
      <c r="BH56" s="17">
        <v>5025737</v>
      </c>
      <c r="BI56" s="17">
        <v>-1620662</v>
      </c>
      <c r="BJ56" s="17">
        <v>2439368</v>
      </c>
      <c r="BK56" s="17">
        <v>-1254350</v>
      </c>
      <c r="BL56" s="17">
        <v>-1253431</v>
      </c>
      <c r="BM56" s="17">
        <v>559562</v>
      </c>
      <c r="BN56" s="17">
        <v>-3897465</v>
      </c>
      <c r="BO56" s="17">
        <v>-3654054</v>
      </c>
      <c r="BP56" s="17">
        <v>-451215.73</v>
      </c>
      <c r="BQ56" s="17">
        <v>34675</v>
      </c>
      <c r="BR56" s="17">
        <v>-536666</v>
      </c>
      <c r="BS56" s="17">
        <v>-1079623</v>
      </c>
      <c r="BT56" s="17">
        <v>-22739</v>
      </c>
      <c r="BU56" s="17">
        <v>-7248564</v>
      </c>
      <c r="BV56" s="17">
        <v>-621896</v>
      </c>
      <c r="BW56" s="17">
        <v>1087197.2191000001</v>
      </c>
      <c r="BX56" s="17">
        <v>11276</v>
      </c>
      <c r="BY56" s="17">
        <v>-223514</v>
      </c>
      <c r="BZ56" s="17">
        <v>-142819</v>
      </c>
      <c r="CA56" s="17">
        <v>6743660</v>
      </c>
      <c r="CB56" s="17">
        <v>-360879</v>
      </c>
      <c r="CC56" s="17">
        <v>1877845</v>
      </c>
      <c r="CD56" s="17">
        <v>3069796</v>
      </c>
      <c r="CE56" s="17">
        <v>1266456</v>
      </c>
      <c r="CF56" s="17">
        <v>-504327</v>
      </c>
      <c r="CG56" s="17">
        <v>3437344</v>
      </c>
      <c r="CH56" s="17">
        <v>27870</v>
      </c>
      <c r="CI56" s="17">
        <v>44903</v>
      </c>
      <c r="CJ56" s="17">
        <v>-1464853</v>
      </c>
      <c r="CK56" s="17">
        <v>-161702</v>
      </c>
      <c r="CL56" s="17">
        <v>520763</v>
      </c>
      <c r="CM56" s="17">
        <v>5016802</v>
      </c>
      <c r="CN56" s="17">
        <v>-119476</v>
      </c>
      <c r="CO56" s="17">
        <v>-2697138</v>
      </c>
      <c r="CP56" s="17">
        <v>-183461</v>
      </c>
      <c r="CQ56" s="17">
        <v>3361338</v>
      </c>
      <c r="CR56" s="17">
        <v>42694780</v>
      </c>
      <c r="CS56" s="17">
        <v>431350</v>
      </c>
      <c r="CT56" s="17">
        <v>4554046</v>
      </c>
      <c r="CU56" s="9" t="s">
        <v>223</v>
      </c>
      <c r="CX56" s="20"/>
    </row>
    <row r="57" spans="1:102">
      <c r="A57" s="9" t="s">
        <v>25</v>
      </c>
      <c r="B57" s="9" t="s">
        <v>300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7399418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329085</v>
      </c>
      <c r="AK57" s="17">
        <v>0</v>
      </c>
      <c r="AL57" s="17">
        <v>4997</v>
      </c>
      <c r="AM57" s="17">
        <v>0</v>
      </c>
      <c r="AN57" s="17">
        <v>0</v>
      </c>
      <c r="AO57" s="17">
        <v>0</v>
      </c>
      <c r="AP57" s="17">
        <v>257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136473970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9470810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2529438</v>
      </c>
      <c r="CE57" s="17">
        <v>31</v>
      </c>
      <c r="CF57" s="17">
        <v>0</v>
      </c>
      <c r="CG57" s="17">
        <v>4606141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87019</v>
      </c>
      <c r="CP57" s="17">
        <v>0</v>
      </c>
      <c r="CQ57" s="17">
        <v>0</v>
      </c>
      <c r="CR57" s="17">
        <v>7357258</v>
      </c>
      <c r="CS57" s="17">
        <v>9324466</v>
      </c>
      <c r="CT57" s="17">
        <v>0</v>
      </c>
      <c r="CU57" s="9" t="s">
        <v>213</v>
      </c>
      <c r="CX57" s="20"/>
    </row>
    <row r="58" spans="1:102" s="20" customFormat="1">
      <c r="A58" s="3" t="s">
        <v>1</v>
      </c>
      <c r="B58" s="8" t="s">
        <v>300</v>
      </c>
      <c r="C58" s="20">
        <v>17285994.829999998</v>
      </c>
      <c r="D58" s="20">
        <v>247854565</v>
      </c>
      <c r="E58" s="20">
        <v>2445783</v>
      </c>
      <c r="F58" s="20">
        <v>9992709</v>
      </c>
      <c r="G58" s="20">
        <v>33175546</v>
      </c>
      <c r="H58" s="20">
        <v>7783912</v>
      </c>
      <c r="I58" s="20">
        <v>59236647</v>
      </c>
      <c r="J58" s="20">
        <v>9882816</v>
      </c>
      <c r="K58" s="20">
        <v>2795141</v>
      </c>
      <c r="L58" s="20">
        <v>1599179</v>
      </c>
      <c r="M58" s="20">
        <v>3810946</v>
      </c>
      <c r="N58" s="20">
        <v>5863403</v>
      </c>
      <c r="O58" s="20">
        <v>11681792</v>
      </c>
      <c r="P58" s="20">
        <v>6726803</v>
      </c>
      <c r="Q58" s="20">
        <v>4633530</v>
      </c>
      <c r="R58" s="20">
        <v>3847011</v>
      </c>
      <c r="S58" s="20">
        <v>11111134</v>
      </c>
      <c r="T58" s="20">
        <v>4739611</v>
      </c>
      <c r="U58" s="20">
        <v>10884717</v>
      </c>
      <c r="V58" s="20">
        <v>786145</v>
      </c>
      <c r="W58" s="20">
        <v>30516946</v>
      </c>
      <c r="X58" s="20">
        <v>12503038</v>
      </c>
      <c r="Y58" s="20">
        <v>30523820</v>
      </c>
      <c r="Z58" s="20">
        <v>9151036</v>
      </c>
      <c r="AA58" s="20">
        <v>35445406</v>
      </c>
      <c r="AB58" s="20">
        <v>4723446</v>
      </c>
      <c r="AC58" s="20">
        <v>32890592</v>
      </c>
      <c r="AD58" s="20">
        <v>80784467</v>
      </c>
      <c r="AE58" s="20">
        <v>5378695</v>
      </c>
      <c r="AF58" s="20">
        <v>13102048</v>
      </c>
      <c r="AG58" s="20">
        <v>39424924</v>
      </c>
      <c r="AH58" s="20">
        <v>7469577</v>
      </c>
      <c r="AI58" s="20">
        <v>5619282</v>
      </c>
      <c r="AJ58" s="20">
        <v>39210490</v>
      </c>
      <c r="AK58" s="20">
        <v>8832771</v>
      </c>
      <c r="AL58" s="20">
        <v>102105133</v>
      </c>
      <c r="AM58" s="20">
        <v>52352291</v>
      </c>
      <c r="AN58" s="20">
        <v>7812004</v>
      </c>
      <c r="AO58" s="20">
        <v>27902905</v>
      </c>
      <c r="AP58" s="20">
        <v>68511709</v>
      </c>
      <c r="AQ58" s="20">
        <v>1719038</v>
      </c>
      <c r="AR58" s="20">
        <v>52370364</v>
      </c>
      <c r="AS58" s="20">
        <v>2506651</v>
      </c>
      <c r="AT58" s="20">
        <v>8119606</v>
      </c>
      <c r="AU58" s="20">
        <v>26918637</v>
      </c>
      <c r="AV58" s="20">
        <v>33326871</v>
      </c>
      <c r="AW58" s="20">
        <v>3655075</v>
      </c>
      <c r="AX58" s="20">
        <v>80874695</v>
      </c>
      <c r="AY58" s="20">
        <v>9519767</v>
      </c>
      <c r="AZ58" s="20">
        <v>1444069707</v>
      </c>
      <c r="BA58" s="20">
        <v>15987013</v>
      </c>
      <c r="BB58" s="20">
        <v>11542285</v>
      </c>
      <c r="BC58" s="20">
        <v>7368384</v>
      </c>
      <c r="BD58" s="20">
        <v>4664285</v>
      </c>
      <c r="BE58" s="20">
        <v>17923979</v>
      </c>
      <c r="BF58" s="20">
        <v>18703180</v>
      </c>
      <c r="BG58" s="20">
        <v>5550250</v>
      </c>
      <c r="BH58" s="20">
        <v>14888552</v>
      </c>
      <c r="BI58" s="20">
        <v>9358572</v>
      </c>
      <c r="BJ58" s="20">
        <v>18712686</v>
      </c>
      <c r="BK58" s="20">
        <v>18981684</v>
      </c>
      <c r="BL58" s="20">
        <v>8486231</v>
      </c>
      <c r="BM58" s="20">
        <v>12268844</v>
      </c>
      <c r="BN58" s="20">
        <v>5742917</v>
      </c>
      <c r="BO58" s="20">
        <v>114326096</v>
      </c>
      <c r="BP58" s="20">
        <v>6648181.1299999999</v>
      </c>
      <c r="BQ58" s="20">
        <v>10532854</v>
      </c>
      <c r="BR58" s="20">
        <v>1898182</v>
      </c>
      <c r="BS58" s="20">
        <v>5201097</v>
      </c>
      <c r="BT58" s="20">
        <v>8387088</v>
      </c>
      <c r="BU58" s="20">
        <v>17725150</v>
      </c>
      <c r="BV58" s="20">
        <v>697104</v>
      </c>
      <c r="BW58" s="20">
        <v>15223996.52</v>
      </c>
      <c r="BX58" s="20">
        <v>2270233</v>
      </c>
      <c r="BY58" s="20">
        <v>2191885</v>
      </c>
      <c r="BZ58" s="20">
        <v>9017783</v>
      </c>
      <c r="CA58" s="20">
        <v>26913642</v>
      </c>
      <c r="CB58" s="20">
        <v>14717983</v>
      </c>
      <c r="CC58" s="20">
        <v>47678303</v>
      </c>
      <c r="CD58" s="20">
        <v>98190409</v>
      </c>
      <c r="CE58" s="20">
        <v>16109639</v>
      </c>
      <c r="CF58" s="20">
        <v>7052712</v>
      </c>
      <c r="CG58" s="20">
        <v>54749775</v>
      </c>
      <c r="CH58" s="20">
        <v>6611673</v>
      </c>
      <c r="CI58" s="20">
        <v>40957437</v>
      </c>
      <c r="CJ58" s="20">
        <v>2686508</v>
      </c>
      <c r="CK58" s="20">
        <v>6943949</v>
      </c>
      <c r="CL58" s="20">
        <v>20929329</v>
      </c>
      <c r="CM58" s="20">
        <v>42182670</v>
      </c>
      <c r="CN58" s="20">
        <v>6590723</v>
      </c>
      <c r="CO58" s="20">
        <v>16629692</v>
      </c>
      <c r="CP58" s="20">
        <v>2394054</v>
      </c>
      <c r="CQ58" s="20">
        <v>64264057</v>
      </c>
      <c r="CR58" s="20">
        <v>492835356</v>
      </c>
      <c r="CS58" s="20">
        <v>146400512</v>
      </c>
      <c r="CT58" s="20">
        <v>50697603</v>
      </c>
      <c r="CU58" s="3" t="s">
        <v>212</v>
      </c>
      <c r="CV58" s="17"/>
    </row>
    <row r="59" spans="1:102">
      <c r="A59" s="23" t="s">
        <v>172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3" t="s">
        <v>177</v>
      </c>
      <c r="CX59" s="20"/>
    </row>
    <row r="60" spans="1:102">
      <c r="A60" s="9" t="s">
        <v>2</v>
      </c>
      <c r="B60" s="9" t="s">
        <v>300</v>
      </c>
      <c r="C60" s="17">
        <v>134009494.38</v>
      </c>
      <c r="D60" s="17">
        <v>1339593112</v>
      </c>
      <c r="E60" s="17">
        <v>4042148</v>
      </c>
      <c r="F60" s="17">
        <v>83070232</v>
      </c>
      <c r="G60" s="17">
        <v>11514951</v>
      </c>
      <c r="H60" s="17">
        <v>50883367</v>
      </c>
      <c r="I60" s="17">
        <v>781518115</v>
      </c>
      <c r="J60" s="17">
        <v>41418253</v>
      </c>
      <c r="K60" s="17">
        <v>53293697</v>
      </c>
      <c r="L60" s="17">
        <v>84481293</v>
      </c>
      <c r="M60" s="17">
        <v>152623005</v>
      </c>
      <c r="N60" s="17">
        <v>74059965</v>
      </c>
      <c r="O60" s="17">
        <v>627490926</v>
      </c>
      <c r="P60" s="17">
        <v>117963282</v>
      </c>
      <c r="Q60" s="17">
        <v>78850055</v>
      </c>
      <c r="R60" s="17">
        <v>731597</v>
      </c>
      <c r="S60" s="17">
        <v>344747862</v>
      </c>
      <c r="T60" s="17">
        <v>142897</v>
      </c>
      <c r="U60" s="17">
        <v>0</v>
      </c>
      <c r="V60" s="17">
        <v>1699699</v>
      </c>
      <c r="W60" s="17">
        <v>1353275047</v>
      </c>
      <c r="X60" s="17">
        <v>73618021</v>
      </c>
      <c r="Y60" s="17">
        <v>958206885</v>
      </c>
      <c r="Z60" s="17">
        <v>3521950</v>
      </c>
      <c r="AA60" s="17">
        <v>3538472557</v>
      </c>
      <c r="AB60" s="17">
        <v>1319896</v>
      </c>
      <c r="AC60" s="17">
        <v>1479069912</v>
      </c>
      <c r="AD60" s="17">
        <v>286789838</v>
      </c>
      <c r="AE60" s="17">
        <v>1532027</v>
      </c>
      <c r="AF60" s="17">
        <v>335683491</v>
      </c>
      <c r="AG60" s="17">
        <v>12991485</v>
      </c>
      <c r="AH60" s="17">
        <v>160155757</v>
      </c>
      <c r="AI60" s="17">
        <v>54877635</v>
      </c>
      <c r="AJ60" s="17">
        <v>17020278</v>
      </c>
      <c r="AK60" s="17">
        <v>261513759</v>
      </c>
      <c r="AL60" s="17">
        <v>2020061693</v>
      </c>
      <c r="AM60" s="17">
        <v>4115652592</v>
      </c>
      <c r="AN60" s="17">
        <v>5127474</v>
      </c>
      <c r="AO60" s="17">
        <v>90796313</v>
      </c>
      <c r="AP60" s="17">
        <v>1457762595</v>
      </c>
      <c r="AQ60" s="17">
        <v>14503345</v>
      </c>
      <c r="AR60" s="17">
        <v>5277868559</v>
      </c>
      <c r="AS60" s="17">
        <v>73625116</v>
      </c>
      <c r="AT60" s="17">
        <v>199590852</v>
      </c>
      <c r="AU60" s="17">
        <v>332692820</v>
      </c>
      <c r="AV60" s="17">
        <v>2458973492</v>
      </c>
      <c r="AW60" s="17">
        <v>77911374</v>
      </c>
      <c r="AX60" s="17">
        <v>67354794</v>
      </c>
      <c r="AY60" s="17">
        <v>404735523</v>
      </c>
      <c r="AZ60" s="17">
        <v>23467996703</v>
      </c>
      <c r="BA60" s="17">
        <v>701919855</v>
      </c>
      <c r="BB60" s="17">
        <v>806648302</v>
      </c>
      <c r="BC60" s="17">
        <v>65350400</v>
      </c>
      <c r="BD60" s="17">
        <v>87137785</v>
      </c>
      <c r="BE60" s="17">
        <v>55081117</v>
      </c>
      <c r="BF60" s="17">
        <v>673780034</v>
      </c>
      <c r="BG60" s="17">
        <v>4106514</v>
      </c>
      <c r="BH60" s="17">
        <v>11328891</v>
      </c>
      <c r="BI60" s="17">
        <v>5339391</v>
      </c>
      <c r="BJ60" s="17">
        <v>9975488</v>
      </c>
      <c r="BK60" s="17">
        <v>7226618</v>
      </c>
      <c r="BL60" s="17">
        <v>12688263</v>
      </c>
      <c r="BM60" s="17">
        <v>1646716</v>
      </c>
      <c r="BN60" s="17">
        <v>369893254</v>
      </c>
      <c r="BO60" s="17">
        <v>25381848453</v>
      </c>
      <c r="BP60" s="17">
        <v>4884108.34</v>
      </c>
      <c r="BQ60" s="17">
        <v>4202048</v>
      </c>
      <c r="BR60" s="17">
        <v>11351301</v>
      </c>
      <c r="BS60" s="17">
        <v>2476598</v>
      </c>
      <c r="BT60" s="17">
        <v>1747741</v>
      </c>
      <c r="BU60" s="17">
        <v>79808728</v>
      </c>
      <c r="BV60" s="17">
        <v>1063769</v>
      </c>
      <c r="BW60" s="17">
        <v>353633986.82999998</v>
      </c>
      <c r="BX60" s="17">
        <v>4490669</v>
      </c>
      <c r="BY60" s="17">
        <v>898403</v>
      </c>
      <c r="BZ60" s="17">
        <v>1937879</v>
      </c>
      <c r="CA60" s="17">
        <v>89394423</v>
      </c>
      <c r="CB60" s="17">
        <v>133112388</v>
      </c>
      <c r="CC60" s="17">
        <v>3054524054</v>
      </c>
      <c r="CD60" s="17">
        <v>3831715314</v>
      </c>
      <c r="CE60" s="17">
        <v>13352908</v>
      </c>
      <c r="CF60" s="17">
        <v>7111235</v>
      </c>
      <c r="CG60" s="17">
        <v>845381342</v>
      </c>
      <c r="CH60" s="17">
        <v>9346876</v>
      </c>
      <c r="CI60" s="17">
        <v>9949497</v>
      </c>
      <c r="CJ60" s="17">
        <v>621559</v>
      </c>
      <c r="CK60" s="17">
        <v>13592098</v>
      </c>
      <c r="CL60" s="17">
        <v>59856547</v>
      </c>
      <c r="CM60" s="17">
        <v>12157240</v>
      </c>
      <c r="CN60" s="17">
        <v>5467458</v>
      </c>
      <c r="CO60" s="17">
        <v>10298903</v>
      </c>
      <c r="CP60" s="17">
        <v>10007204</v>
      </c>
      <c r="CQ60" s="17">
        <v>386827883</v>
      </c>
      <c r="CR60" s="17">
        <v>2543480124</v>
      </c>
      <c r="CS60" s="17">
        <v>1831499711</v>
      </c>
      <c r="CT60" s="17">
        <v>2673520655</v>
      </c>
      <c r="CU60" s="14" t="s">
        <v>245</v>
      </c>
      <c r="CX60" s="20"/>
    </row>
    <row r="61" spans="1:102">
      <c r="A61" s="9" t="s">
        <v>3</v>
      </c>
      <c r="B61" s="9" t="s">
        <v>300</v>
      </c>
      <c r="C61" s="17">
        <v>-132270907.51000001</v>
      </c>
      <c r="D61" s="17">
        <v>-1339902924</v>
      </c>
      <c r="E61" s="17">
        <v>-4276129</v>
      </c>
      <c r="F61" s="17">
        <v>-80750393</v>
      </c>
      <c r="G61" s="17">
        <v>-3801592</v>
      </c>
      <c r="H61" s="17">
        <v>-49250738</v>
      </c>
      <c r="I61" s="17">
        <v>-767940379</v>
      </c>
      <c r="J61" s="17">
        <v>-36887554</v>
      </c>
      <c r="K61" s="17">
        <v>-52864111</v>
      </c>
      <c r="L61" s="17">
        <v>-84559750</v>
      </c>
      <c r="M61" s="17">
        <v>-152791162</v>
      </c>
      <c r="N61" s="17">
        <v>-73995156</v>
      </c>
      <c r="O61" s="17">
        <v>-626652344</v>
      </c>
      <c r="P61" s="17">
        <v>-118925616</v>
      </c>
      <c r="Q61" s="17">
        <v>-77736988</v>
      </c>
      <c r="R61" s="17">
        <v>-217977</v>
      </c>
      <c r="S61" s="17">
        <v>-335241024</v>
      </c>
      <c r="T61" s="17">
        <v>-142143</v>
      </c>
      <c r="U61" s="17">
        <v>0</v>
      </c>
      <c r="V61" s="17">
        <v>-1138760</v>
      </c>
      <c r="W61" s="17">
        <v>-1352529069</v>
      </c>
      <c r="X61" s="17">
        <v>-71865960</v>
      </c>
      <c r="Y61" s="17">
        <v>-942830286</v>
      </c>
      <c r="Z61" s="17">
        <v>-9530</v>
      </c>
      <c r="AA61" s="17">
        <v>-3518738440</v>
      </c>
      <c r="AB61" s="17">
        <v>-967907</v>
      </c>
      <c r="AC61" s="17">
        <v>-1465496930</v>
      </c>
      <c r="AD61" s="17">
        <v>-247726206</v>
      </c>
      <c r="AE61" s="17">
        <v>-1084608</v>
      </c>
      <c r="AF61" s="17">
        <v>-331354361</v>
      </c>
      <c r="AG61" s="17">
        <v>-5851014</v>
      </c>
      <c r="AH61" s="17">
        <v>-159479171</v>
      </c>
      <c r="AI61" s="17">
        <v>-56128176</v>
      </c>
      <c r="AJ61" s="17">
        <v>-13134895</v>
      </c>
      <c r="AK61" s="17">
        <v>-259966166</v>
      </c>
      <c r="AL61" s="17">
        <v>-2018448567</v>
      </c>
      <c r="AM61" s="17">
        <v>-4105846861</v>
      </c>
      <c r="AN61" s="17">
        <v>-3537363</v>
      </c>
      <c r="AO61" s="17">
        <v>-79932951</v>
      </c>
      <c r="AP61" s="17">
        <v>-1449534692</v>
      </c>
      <c r="AQ61" s="17">
        <v>-14567391</v>
      </c>
      <c r="AR61" s="17">
        <v>-5260712643</v>
      </c>
      <c r="AS61" s="17">
        <v>-73054827</v>
      </c>
      <c r="AT61" s="17">
        <v>-199088449</v>
      </c>
      <c r="AU61" s="17">
        <v>-331513545</v>
      </c>
      <c r="AV61" s="17">
        <v>-2449933332</v>
      </c>
      <c r="AW61" s="17">
        <v>-76961348</v>
      </c>
      <c r="AX61" s="17">
        <v>-44331994</v>
      </c>
      <c r="AY61" s="17">
        <v>-401425546</v>
      </c>
      <c r="AZ61" s="17">
        <v>-23481033290</v>
      </c>
      <c r="BA61" s="17">
        <v>-700298960</v>
      </c>
      <c r="BB61" s="17">
        <v>-805343632</v>
      </c>
      <c r="BC61" s="17">
        <v>-65115851</v>
      </c>
      <c r="BD61" s="17">
        <v>-87085321</v>
      </c>
      <c r="BE61" s="17">
        <v>-52486675</v>
      </c>
      <c r="BF61" s="17">
        <v>-668606827</v>
      </c>
      <c r="BG61" s="17">
        <v>-2092896</v>
      </c>
      <c r="BH61" s="17">
        <v>0</v>
      </c>
      <c r="BI61" s="17">
        <v>-4158361</v>
      </c>
      <c r="BJ61" s="17">
        <v>0</v>
      </c>
      <c r="BK61" s="17">
        <v>-5515430</v>
      </c>
      <c r="BL61" s="17">
        <v>-11540038</v>
      </c>
      <c r="BM61" s="17">
        <v>-1056613</v>
      </c>
      <c r="BN61" s="17">
        <v>-368912517</v>
      </c>
      <c r="BO61" s="17">
        <v>-25363566603</v>
      </c>
      <c r="BP61" s="17">
        <v>-4901834.09</v>
      </c>
      <c r="BQ61" s="17">
        <v>-2216394</v>
      </c>
      <c r="BR61" s="17">
        <v>-10130104</v>
      </c>
      <c r="BS61" s="17">
        <v>-1080032</v>
      </c>
      <c r="BT61" s="17">
        <v>-920587</v>
      </c>
      <c r="BU61" s="17">
        <v>-61703988</v>
      </c>
      <c r="BV61" s="17">
        <v>-1123000</v>
      </c>
      <c r="BW61" s="17">
        <v>-349167420.31</v>
      </c>
      <c r="BX61" s="17">
        <v>-4045367</v>
      </c>
      <c r="BY61" s="17">
        <v>-487000</v>
      </c>
      <c r="BZ61" s="17">
        <v>0</v>
      </c>
      <c r="CA61" s="17">
        <v>-67577378</v>
      </c>
      <c r="CB61" s="17">
        <v>-129600011</v>
      </c>
      <c r="CC61" s="17">
        <v>-3042755465</v>
      </c>
      <c r="CD61" s="17">
        <v>-3820807168</v>
      </c>
      <c r="CE61" s="17">
        <v>-11334221</v>
      </c>
      <c r="CF61" s="17">
        <v>-5820012</v>
      </c>
      <c r="CG61" s="17">
        <v>-824821623</v>
      </c>
      <c r="CH61" s="17">
        <v>-6146949</v>
      </c>
      <c r="CI61" s="17">
        <v>-6922425</v>
      </c>
      <c r="CJ61" s="17">
        <v>-537243</v>
      </c>
      <c r="CK61" s="17">
        <v>-12372679</v>
      </c>
      <c r="CL61" s="17">
        <v>-53610791</v>
      </c>
      <c r="CM61" s="17">
        <v>-2610728</v>
      </c>
      <c r="CN61" s="17">
        <v>-5120536</v>
      </c>
      <c r="CO61" s="17">
        <v>-9872888</v>
      </c>
      <c r="CP61" s="17">
        <v>-10073728</v>
      </c>
      <c r="CQ61" s="17">
        <v>-380039080</v>
      </c>
      <c r="CR61" s="17">
        <v>-2467113140</v>
      </c>
      <c r="CS61" s="17">
        <v>-1822309309</v>
      </c>
      <c r="CT61" s="17">
        <v>-2662797630</v>
      </c>
      <c r="CU61" s="14" t="s">
        <v>246</v>
      </c>
      <c r="CX61" s="20"/>
    </row>
    <row r="62" spans="1:102" s="20" customFormat="1">
      <c r="A62" s="8" t="s">
        <v>4</v>
      </c>
      <c r="B62" s="8" t="s">
        <v>300</v>
      </c>
      <c r="C62" s="20">
        <v>1738586.87</v>
      </c>
      <c r="D62" s="20">
        <v>-309812</v>
      </c>
      <c r="E62" s="20">
        <v>-233981</v>
      </c>
      <c r="F62" s="20">
        <v>2319839</v>
      </c>
      <c r="G62" s="20">
        <v>7713359</v>
      </c>
      <c r="H62" s="20">
        <v>1632629</v>
      </c>
      <c r="I62" s="20">
        <v>13577736</v>
      </c>
      <c r="J62" s="20">
        <v>4530699</v>
      </c>
      <c r="K62" s="20">
        <v>429586</v>
      </c>
      <c r="L62" s="20">
        <v>-78457</v>
      </c>
      <c r="M62" s="20">
        <v>-168157</v>
      </c>
      <c r="N62" s="20">
        <v>64809</v>
      </c>
      <c r="O62" s="20">
        <v>838582</v>
      </c>
      <c r="P62" s="20">
        <v>-962334</v>
      </c>
      <c r="Q62" s="20">
        <v>1113067</v>
      </c>
      <c r="R62" s="20">
        <v>513620</v>
      </c>
      <c r="S62" s="20">
        <v>9506838</v>
      </c>
      <c r="T62" s="20">
        <v>754</v>
      </c>
      <c r="U62" s="20">
        <v>0</v>
      </c>
      <c r="V62" s="20">
        <v>560939</v>
      </c>
      <c r="W62" s="20">
        <v>745978</v>
      </c>
      <c r="X62" s="20">
        <v>1752061</v>
      </c>
      <c r="Y62" s="20">
        <v>15376599</v>
      </c>
      <c r="Z62" s="20">
        <v>3512420</v>
      </c>
      <c r="AA62" s="20">
        <v>19734117</v>
      </c>
      <c r="AB62" s="20">
        <v>351989</v>
      </c>
      <c r="AC62" s="20">
        <v>13572982</v>
      </c>
      <c r="AD62" s="20">
        <v>39063632</v>
      </c>
      <c r="AE62" s="20">
        <v>447419</v>
      </c>
      <c r="AF62" s="20">
        <v>4329130</v>
      </c>
      <c r="AG62" s="20">
        <v>7140471</v>
      </c>
      <c r="AH62" s="20">
        <v>676586</v>
      </c>
      <c r="AI62" s="20">
        <v>-1250541</v>
      </c>
      <c r="AJ62" s="20">
        <v>3885383</v>
      </c>
      <c r="AK62" s="20">
        <v>1547593</v>
      </c>
      <c r="AL62" s="20">
        <v>1613126</v>
      </c>
      <c r="AM62" s="20">
        <v>9805731</v>
      </c>
      <c r="AN62" s="20">
        <v>1590111</v>
      </c>
      <c r="AO62" s="20">
        <v>10863362</v>
      </c>
      <c r="AP62" s="20">
        <v>8227903</v>
      </c>
      <c r="AQ62" s="20">
        <v>-64046</v>
      </c>
      <c r="AR62" s="20">
        <v>17155916</v>
      </c>
      <c r="AS62" s="20">
        <v>570289</v>
      </c>
      <c r="AT62" s="20">
        <v>502403</v>
      </c>
      <c r="AU62" s="20">
        <v>1179275</v>
      </c>
      <c r="AV62" s="20">
        <v>9040160</v>
      </c>
      <c r="AW62" s="20">
        <v>950026</v>
      </c>
      <c r="AX62" s="20">
        <v>23022800</v>
      </c>
      <c r="AY62" s="20">
        <v>3309977</v>
      </c>
      <c r="AZ62" s="20">
        <v>-13036587</v>
      </c>
      <c r="BA62" s="20">
        <v>1620895</v>
      </c>
      <c r="BB62" s="20">
        <v>1304670</v>
      </c>
      <c r="BC62" s="20">
        <v>234549</v>
      </c>
      <c r="BD62" s="20">
        <v>52464</v>
      </c>
      <c r="BE62" s="20">
        <v>2594442</v>
      </c>
      <c r="BF62" s="20">
        <v>5173207</v>
      </c>
      <c r="BG62" s="20">
        <v>2013618</v>
      </c>
      <c r="BH62" s="20">
        <v>11328891</v>
      </c>
      <c r="BI62" s="20">
        <v>1181030</v>
      </c>
      <c r="BJ62" s="20">
        <v>9975488</v>
      </c>
      <c r="BK62" s="20">
        <v>1711188</v>
      </c>
      <c r="BL62" s="20">
        <v>1148225</v>
      </c>
      <c r="BM62" s="20">
        <v>590103</v>
      </c>
      <c r="BN62" s="20">
        <v>980737</v>
      </c>
      <c r="BO62" s="20">
        <v>18281850</v>
      </c>
      <c r="BP62" s="20">
        <v>-17725.75</v>
      </c>
      <c r="BQ62" s="20">
        <v>1985654</v>
      </c>
      <c r="BR62" s="20">
        <v>1221197</v>
      </c>
      <c r="BS62" s="20">
        <v>1396566</v>
      </c>
      <c r="BT62" s="20">
        <v>827154</v>
      </c>
      <c r="BU62" s="20">
        <v>18104740</v>
      </c>
      <c r="BV62" s="20">
        <v>-59231</v>
      </c>
      <c r="BW62" s="20">
        <v>4466566.5199999996</v>
      </c>
      <c r="BX62" s="20">
        <v>445302</v>
      </c>
      <c r="BY62" s="20">
        <v>411403</v>
      </c>
      <c r="BZ62" s="20">
        <v>1937879</v>
      </c>
      <c r="CA62" s="20">
        <v>21817045</v>
      </c>
      <c r="CB62" s="20">
        <v>3512377</v>
      </c>
      <c r="CC62" s="20">
        <v>11768589</v>
      </c>
      <c r="CD62" s="20">
        <v>10908146</v>
      </c>
      <c r="CE62" s="20">
        <v>2018687</v>
      </c>
      <c r="CF62" s="20">
        <v>1291223</v>
      </c>
      <c r="CG62" s="20">
        <v>20559719</v>
      </c>
      <c r="CH62" s="20">
        <v>3199927</v>
      </c>
      <c r="CI62" s="20">
        <v>3027072</v>
      </c>
      <c r="CJ62" s="20">
        <v>84316</v>
      </c>
      <c r="CK62" s="20">
        <v>1219419</v>
      </c>
      <c r="CL62" s="20">
        <v>6245756</v>
      </c>
      <c r="CM62" s="20">
        <v>9546512</v>
      </c>
      <c r="CN62" s="20">
        <v>346922</v>
      </c>
      <c r="CO62" s="20">
        <v>426015</v>
      </c>
      <c r="CP62" s="20">
        <v>-66524</v>
      </c>
      <c r="CQ62" s="20">
        <v>6788803</v>
      </c>
      <c r="CR62" s="20">
        <v>76366984</v>
      </c>
      <c r="CS62" s="20">
        <v>9190402</v>
      </c>
      <c r="CT62" s="20">
        <v>10723025</v>
      </c>
      <c r="CU62" s="15" t="s">
        <v>248</v>
      </c>
      <c r="CV62" s="17"/>
    </row>
    <row r="63" spans="1:102">
      <c r="A63" s="9" t="s">
        <v>5</v>
      </c>
      <c r="B63" s="9" t="s">
        <v>300</v>
      </c>
      <c r="C63" s="17">
        <v>0</v>
      </c>
      <c r="D63" s="17">
        <v>30111633</v>
      </c>
      <c r="E63" s="17">
        <v>74039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1192780</v>
      </c>
      <c r="N63" s="17">
        <v>0</v>
      </c>
      <c r="O63" s="17">
        <v>82439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4866817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1902753</v>
      </c>
      <c r="AK63" s="17">
        <v>0</v>
      </c>
      <c r="AL63" s="17">
        <v>40215695</v>
      </c>
      <c r="AM63" s="17">
        <v>0</v>
      </c>
      <c r="AN63" s="17">
        <v>0</v>
      </c>
      <c r="AO63" s="17">
        <v>0</v>
      </c>
      <c r="AP63" s="17">
        <v>4037519</v>
      </c>
      <c r="AQ63" s="17">
        <v>615236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89936337</v>
      </c>
      <c r="BA63" s="17">
        <v>0</v>
      </c>
      <c r="BB63" s="17">
        <v>0</v>
      </c>
      <c r="BC63" s="17">
        <v>0</v>
      </c>
      <c r="BD63" s="17">
        <v>30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7600935</v>
      </c>
      <c r="CH63" s="17">
        <v>0</v>
      </c>
      <c r="CI63" s="17">
        <v>0</v>
      </c>
      <c r="CJ63" s="17">
        <v>103928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4915443</v>
      </c>
      <c r="CS63" s="17">
        <v>0</v>
      </c>
      <c r="CT63" s="17">
        <v>2370999</v>
      </c>
      <c r="CU63" s="14" t="s">
        <v>247</v>
      </c>
      <c r="CX63" s="20"/>
    </row>
    <row r="64" spans="1:102">
      <c r="A64" s="9" t="s">
        <v>6</v>
      </c>
      <c r="B64" s="9" t="s">
        <v>300</v>
      </c>
      <c r="C64" s="17">
        <v>0</v>
      </c>
      <c r="D64" s="17">
        <v>-4163631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-340039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-3135125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-12443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-46353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-6393927</v>
      </c>
      <c r="CS64" s="17">
        <v>0</v>
      </c>
      <c r="CT64" s="17">
        <v>-141849</v>
      </c>
      <c r="CU64" s="14" t="s">
        <v>249</v>
      </c>
      <c r="CX64" s="20"/>
    </row>
    <row r="65" spans="1:102" s="20" customFormat="1">
      <c r="A65" s="8" t="s">
        <v>7</v>
      </c>
      <c r="B65" s="8" t="s">
        <v>300</v>
      </c>
      <c r="C65" s="20">
        <v>0</v>
      </c>
      <c r="D65" s="20">
        <v>25948002</v>
      </c>
      <c r="E65" s="20">
        <v>74039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852741</v>
      </c>
      <c r="N65" s="20">
        <v>0</v>
      </c>
      <c r="O65" s="20">
        <v>82439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4866817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-1232372</v>
      </c>
      <c r="AK65" s="20">
        <v>0</v>
      </c>
      <c r="AL65" s="20">
        <v>40215695</v>
      </c>
      <c r="AM65" s="20">
        <v>0</v>
      </c>
      <c r="AN65" s="20">
        <v>0</v>
      </c>
      <c r="AO65" s="20">
        <v>0</v>
      </c>
      <c r="AP65" s="20">
        <v>4037519</v>
      </c>
      <c r="AQ65" s="20">
        <v>615236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89936337</v>
      </c>
      <c r="BA65" s="20">
        <v>0</v>
      </c>
      <c r="BB65" s="20">
        <v>0</v>
      </c>
      <c r="BC65" s="20">
        <v>0</v>
      </c>
      <c r="BD65" s="20">
        <v>30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-12443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7554582</v>
      </c>
      <c r="CH65" s="20">
        <v>0</v>
      </c>
      <c r="CI65" s="20">
        <v>0</v>
      </c>
      <c r="CJ65" s="20">
        <v>103928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-1478484</v>
      </c>
      <c r="CS65" s="20">
        <v>0</v>
      </c>
      <c r="CT65" s="20">
        <v>2229150</v>
      </c>
      <c r="CU65" s="15" t="s">
        <v>250</v>
      </c>
      <c r="CV65" s="17"/>
    </row>
    <row r="66" spans="1:102" s="20" customFormat="1">
      <c r="A66" s="8" t="s">
        <v>8</v>
      </c>
      <c r="B66" s="8" t="s">
        <v>300</v>
      </c>
      <c r="C66" s="20">
        <v>1738586.87</v>
      </c>
      <c r="D66" s="20">
        <v>25638190</v>
      </c>
      <c r="E66" s="20">
        <v>-159942</v>
      </c>
      <c r="F66" s="20">
        <v>2319839</v>
      </c>
      <c r="G66" s="20">
        <v>7713359</v>
      </c>
      <c r="H66" s="20">
        <v>1632629</v>
      </c>
      <c r="I66" s="20">
        <v>13577736</v>
      </c>
      <c r="J66" s="20">
        <v>4530699</v>
      </c>
      <c r="K66" s="20">
        <v>429586</v>
      </c>
      <c r="L66" s="20">
        <v>-78457</v>
      </c>
      <c r="M66" s="20">
        <v>684584</v>
      </c>
      <c r="N66" s="20">
        <v>64809</v>
      </c>
      <c r="O66" s="20">
        <v>921021</v>
      </c>
      <c r="P66" s="20">
        <v>-962334</v>
      </c>
      <c r="Q66" s="20">
        <v>1113067</v>
      </c>
      <c r="R66" s="20">
        <v>513620</v>
      </c>
      <c r="S66" s="20">
        <v>9506838</v>
      </c>
      <c r="T66" s="20">
        <v>754</v>
      </c>
      <c r="U66" s="20">
        <v>4866817</v>
      </c>
      <c r="V66" s="20">
        <v>560939</v>
      </c>
      <c r="W66" s="20">
        <v>745978</v>
      </c>
      <c r="X66" s="20">
        <v>1752061</v>
      </c>
      <c r="Y66" s="20">
        <v>15376599</v>
      </c>
      <c r="Z66" s="20">
        <v>3512420</v>
      </c>
      <c r="AA66" s="20">
        <v>19734117</v>
      </c>
      <c r="AB66" s="20">
        <v>351989</v>
      </c>
      <c r="AC66" s="20">
        <v>13572982</v>
      </c>
      <c r="AD66" s="20">
        <v>39063632</v>
      </c>
      <c r="AE66" s="20">
        <v>447419</v>
      </c>
      <c r="AF66" s="20">
        <v>4329130</v>
      </c>
      <c r="AG66" s="20">
        <v>7140471</v>
      </c>
      <c r="AH66" s="20">
        <v>676586</v>
      </c>
      <c r="AI66" s="20">
        <v>-1250541</v>
      </c>
      <c r="AJ66" s="20">
        <v>2653011</v>
      </c>
      <c r="AK66" s="20">
        <v>1547593</v>
      </c>
      <c r="AL66" s="20">
        <v>41828821</v>
      </c>
      <c r="AM66" s="20">
        <v>9805731</v>
      </c>
      <c r="AN66" s="20">
        <v>1590111</v>
      </c>
      <c r="AO66" s="20">
        <v>10863362</v>
      </c>
      <c r="AP66" s="20">
        <v>12265422</v>
      </c>
      <c r="AQ66" s="20">
        <v>551190</v>
      </c>
      <c r="AR66" s="20">
        <v>17155916</v>
      </c>
      <c r="AS66" s="20">
        <v>570289</v>
      </c>
      <c r="AT66" s="20">
        <v>502403</v>
      </c>
      <c r="AU66" s="20">
        <v>1179275</v>
      </c>
      <c r="AV66" s="20">
        <v>9040160</v>
      </c>
      <c r="AW66" s="20">
        <v>950026</v>
      </c>
      <c r="AX66" s="20">
        <v>23022800</v>
      </c>
      <c r="AY66" s="20">
        <v>3309977</v>
      </c>
      <c r="AZ66" s="20">
        <v>76899750</v>
      </c>
      <c r="BA66" s="20">
        <v>1620895</v>
      </c>
      <c r="BB66" s="20">
        <v>1304670</v>
      </c>
      <c r="BC66" s="20">
        <v>234549</v>
      </c>
      <c r="BD66" s="20">
        <v>52494</v>
      </c>
      <c r="BE66" s="20">
        <v>2594442</v>
      </c>
      <c r="BF66" s="20">
        <v>5173207</v>
      </c>
      <c r="BG66" s="20">
        <v>2013618</v>
      </c>
      <c r="BH66" s="20">
        <v>11328891</v>
      </c>
      <c r="BI66" s="20">
        <v>1181030</v>
      </c>
      <c r="BJ66" s="20">
        <v>9975488</v>
      </c>
      <c r="BK66" s="20">
        <v>1711188</v>
      </c>
      <c r="BL66" s="20">
        <v>1148225</v>
      </c>
      <c r="BM66" s="20">
        <v>590103</v>
      </c>
      <c r="BN66" s="20">
        <v>980737</v>
      </c>
      <c r="BO66" s="20">
        <v>18281850</v>
      </c>
      <c r="BP66" s="20">
        <v>-17725.75</v>
      </c>
      <c r="BQ66" s="20">
        <v>1985654</v>
      </c>
      <c r="BR66" s="20">
        <v>1221197</v>
      </c>
      <c r="BS66" s="20">
        <v>1396566</v>
      </c>
      <c r="BT66" s="20">
        <v>827154</v>
      </c>
      <c r="BU66" s="20">
        <v>18104740</v>
      </c>
      <c r="BV66" s="20">
        <v>-59231</v>
      </c>
      <c r="BW66" s="20">
        <v>4466566.5199999996</v>
      </c>
      <c r="BX66" s="20">
        <v>445302</v>
      </c>
      <c r="BY66" s="20">
        <v>411403</v>
      </c>
      <c r="BZ66" s="20">
        <v>1925436</v>
      </c>
      <c r="CA66" s="20">
        <v>21817045</v>
      </c>
      <c r="CB66" s="20">
        <v>3512377</v>
      </c>
      <c r="CC66" s="20">
        <v>11768589</v>
      </c>
      <c r="CD66" s="20">
        <v>10908146</v>
      </c>
      <c r="CE66" s="20">
        <v>2018687</v>
      </c>
      <c r="CF66" s="20">
        <v>1291223</v>
      </c>
      <c r="CG66" s="20">
        <v>28114301</v>
      </c>
      <c r="CH66" s="20">
        <v>3199927</v>
      </c>
      <c r="CI66" s="20">
        <v>3027072</v>
      </c>
      <c r="CJ66" s="20">
        <v>188244</v>
      </c>
      <c r="CK66" s="20">
        <v>1219419</v>
      </c>
      <c r="CL66" s="20">
        <v>6245756</v>
      </c>
      <c r="CM66" s="20">
        <v>9546512</v>
      </c>
      <c r="CN66" s="20">
        <v>346922</v>
      </c>
      <c r="CO66" s="20">
        <v>426015</v>
      </c>
      <c r="CP66" s="20">
        <v>-66524</v>
      </c>
      <c r="CQ66" s="20">
        <v>6788803</v>
      </c>
      <c r="CR66" s="20">
        <v>74888500</v>
      </c>
      <c r="CS66" s="20">
        <v>9190402</v>
      </c>
      <c r="CT66" s="20">
        <v>12952175</v>
      </c>
      <c r="CU66" s="15" t="s">
        <v>251</v>
      </c>
      <c r="CV66" s="17"/>
    </row>
    <row r="67" spans="1:102">
      <c r="A67" s="9" t="s">
        <v>9</v>
      </c>
      <c r="B67" s="9" t="s">
        <v>300</v>
      </c>
      <c r="C67" s="17">
        <v>-66855</v>
      </c>
      <c r="D67" s="17">
        <v>-2078721</v>
      </c>
      <c r="E67" s="17">
        <v>-9490</v>
      </c>
      <c r="F67" s="17">
        <v>-491336</v>
      </c>
      <c r="G67" s="17">
        <v>-488283</v>
      </c>
      <c r="H67" s="17">
        <v>-122161</v>
      </c>
      <c r="I67" s="17">
        <v>-967183</v>
      </c>
      <c r="J67" s="17">
        <v>-516438</v>
      </c>
      <c r="K67" s="17">
        <v>-3792</v>
      </c>
      <c r="L67" s="17">
        <v>-19004</v>
      </c>
      <c r="M67" s="17">
        <v>-193570</v>
      </c>
      <c r="N67" s="17">
        <v>-24547</v>
      </c>
      <c r="O67" s="17">
        <v>-405827</v>
      </c>
      <c r="P67" s="17">
        <v>-33154</v>
      </c>
      <c r="Q67" s="17">
        <v>-91701</v>
      </c>
      <c r="R67" s="17">
        <v>-33944</v>
      </c>
      <c r="S67" s="17">
        <v>-710580</v>
      </c>
      <c r="T67" s="17">
        <v>-21695</v>
      </c>
      <c r="U67" s="17">
        <v>-42804</v>
      </c>
      <c r="V67" s="17">
        <v>-5497</v>
      </c>
      <c r="W67" s="17">
        <v>-34266</v>
      </c>
      <c r="X67" s="17">
        <v>-306975</v>
      </c>
      <c r="Y67" s="17">
        <v>-551598</v>
      </c>
      <c r="Z67" s="17">
        <v>-547877</v>
      </c>
      <c r="AA67" s="17">
        <v>-1483537</v>
      </c>
      <c r="AB67" s="17">
        <v>-89985</v>
      </c>
      <c r="AC67" s="17">
        <v>-1098393</v>
      </c>
      <c r="AD67" s="17">
        <v>-1945912</v>
      </c>
      <c r="AE67" s="17">
        <v>-56111</v>
      </c>
      <c r="AF67" s="17">
        <v>-172076</v>
      </c>
      <c r="AG67" s="17">
        <v>-261706</v>
      </c>
      <c r="AH67" s="17">
        <v>-27738</v>
      </c>
      <c r="AI67" s="17">
        <v>-9234</v>
      </c>
      <c r="AJ67" s="17">
        <v>-516058</v>
      </c>
      <c r="AK67" s="17">
        <v>-544457</v>
      </c>
      <c r="AL67" s="17">
        <v>-6944797</v>
      </c>
      <c r="AM67" s="17">
        <v>-616286</v>
      </c>
      <c r="AN67" s="17">
        <v>-108204</v>
      </c>
      <c r="AO67" s="17">
        <v>-702397</v>
      </c>
      <c r="AP67" s="17">
        <v>-1531788</v>
      </c>
      <c r="AQ67" s="17">
        <v>-99019</v>
      </c>
      <c r="AR67" s="17">
        <v>-761591</v>
      </c>
      <c r="AS67" s="17">
        <v>-58380</v>
      </c>
      <c r="AT67" s="17">
        <v>-94923</v>
      </c>
      <c r="AU67" s="17">
        <v>-75236</v>
      </c>
      <c r="AV67" s="17">
        <v>-186714</v>
      </c>
      <c r="AW67" s="17">
        <v>-75747</v>
      </c>
      <c r="AX67" s="17">
        <v>-1132345</v>
      </c>
      <c r="AY67" s="17">
        <v>-227983</v>
      </c>
      <c r="AZ67" s="17">
        <v>-16019948</v>
      </c>
      <c r="BA67" s="17">
        <v>-180722</v>
      </c>
      <c r="BB67" s="17">
        <v>-157905</v>
      </c>
      <c r="BC67" s="17">
        <v>-42151</v>
      </c>
      <c r="BD67" s="17">
        <v>-8077</v>
      </c>
      <c r="BE67" s="17">
        <v>-547020</v>
      </c>
      <c r="BF67" s="17">
        <v>-607726</v>
      </c>
      <c r="BG67" s="17">
        <v>-381366</v>
      </c>
      <c r="BH67" s="17">
        <v>-249606</v>
      </c>
      <c r="BI67" s="17">
        <v>-53161</v>
      </c>
      <c r="BJ67" s="17">
        <v>-348205</v>
      </c>
      <c r="BK67" s="17">
        <v>-239583</v>
      </c>
      <c r="BL67" s="17">
        <v>-127185</v>
      </c>
      <c r="BM67" s="17">
        <v>-36642</v>
      </c>
      <c r="BN67" s="17">
        <v>-260786</v>
      </c>
      <c r="BO67" s="17">
        <v>-1448158</v>
      </c>
      <c r="BP67" s="17">
        <v>-57637.83</v>
      </c>
      <c r="BQ67" s="17">
        <v>-34858</v>
      </c>
      <c r="BR67" s="17">
        <v>-48351</v>
      </c>
      <c r="BS67" s="17">
        <v>-214841</v>
      </c>
      <c r="BT67" s="17">
        <v>-28426</v>
      </c>
      <c r="BU67" s="17">
        <v>-2156017</v>
      </c>
      <c r="BV67" s="17">
        <v>-13094</v>
      </c>
      <c r="BW67" s="17">
        <v>-1480586.42</v>
      </c>
      <c r="BX67" s="17">
        <v>-50823</v>
      </c>
      <c r="BY67" s="17">
        <v>-12472</v>
      </c>
      <c r="BZ67" s="17">
        <v>-111398</v>
      </c>
      <c r="CA67" s="17">
        <v>-176179</v>
      </c>
      <c r="CB67" s="17">
        <v>-50355</v>
      </c>
      <c r="CC67" s="17">
        <v>-969467</v>
      </c>
      <c r="CD67" s="17">
        <v>-694828</v>
      </c>
      <c r="CE67" s="17">
        <v>-4608</v>
      </c>
      <c r="CF67" s="17">
        <v>-191425</v>
      </c>
      <c r="CG67" s="17">
        <v>-1195199</v>
      </c>
      <c r="CH67" s="17">
        <v>-34517</v>
      </c>
      <c r="CI67" s="17">
        <v>-512899</v>
      </c>
      <c r="CJ67" s="17">
        <v>-16019</v>
      </c>
      <c r="CK67" s="17">
        <v>-2397</v>
      </c>
      <c r="CL67" s="17">
        <v>-1515830</v>
      </c>
      <c r="CM67" s="17">
        <v>-388219</v>
      </c>
      <c r="CN67" s="17">
        <v>-14668</v>
      </c>
      <c r="CO67" s="17">
        <v>-25091</v>
      </c>
      <c r="CP67" s="17">
        <v>-3054</v>
      </c>
      <c r="CQ67" s="17">
        <v>-1054778</v>
      </c>
      <c r="CR67" s="17">
        <v>-4462670</v>
      </c>
      <c r="CS67" s="17">
        <v>-693946</v>
      </c>
      <c r="CT67" s="17">
        <v>-1299941</v>
      </c>
      <c r="CU67" s="14" t="s">
        <v>252</v>
      </c>
      <c r="CX67" s="20"/>
    </row>
    <row r="68" spans="1:102">
      <c r="A68" s="9" t="s">
        <v>10</v>
      </c>
      <c r="B68" s="9" t="s">
        <v>300</v>
      </c>
      <c r="C68" s="17">
        <v>-1762264.66</v>
      </c>
      <c r="D68" s="17">
        <v>-21644016</v>
      </c>
      <c r="E68" s="17">
        <v>-525010</v>
      </c>
      <c r="F68" s="17">
        <v>-2465886</v>
      </c>
      <c r="G68" s="17">
        <v>-6682021</v>
      </c>
      <c r="H68" s="17">
        <v>-2002971</v>
      </c>
      <c r="I68" s="17">
        <v>-17935768</v>
      </c>
      <c r="J68" s="17">
        <v>-3116102</v>
      </c>
      <c r="K68" s="17">
        <v>-539686</v>
      </c>
      <c r="L68" s="17">
        <v>-397992</v>
      </c>
      <c r="M68" s="17">
        <v>-1021885</v>
      </c>
      <c r="N68" s="17">
        <v>-2723434</v>
      </c>
      <c r="O68" s="17">
        <v>-2366517</v>
      </c>
      <c r="P68" s="17">
        <v>-645560</v>
      </c>
      <c r="Q68" s="17">
        <v>-1764311</v>
      </c>
      <c r="R68" s="17">
        <v>-525418</v>
      </c>
      <c r="S68" s="17">
        <v>-3560786</v>
      </c>
      <c r="T68" s="17">
        <v>-1244198</v>
      </c>
      <c r="U68" s="17">
        <v>-5603379</v>
      </c>
      <c r="V68" s="17">
        <v>-1275610</v>
      </c>
      <c r="W68" s="17">
        <v>-1044350</v>
      </c>
      <c r="X68" s="17">
        <v>-2600414</v>
      </c>
      <c r="Y68" s="17">
        <v>-18003352</v>
      </c>
      <c r="Z68" s="17">
        <v>-2022421</v>
      </c>
      <c r="AA68" s="17">
        <v>-15919961</v>
      </c>
      <c r="AB68" s="17">
        <v>-289049</v>
      </c>
      <c r="AC68" s="17">
        <v>-18004629</v>
      </c>
      <c r="AD68" s="17">
        <v>-21865041</v>
      </c>
      <c r="AE68" s="17">
        <v>-541630</v>
      </c>
      <c r="AF68" s="17">
        <v>-4870186</v>
      </c>
      <c r="AG68" s="17">
        <v>-5606232</v>
      </c>
      <c r="AH68" s="17">
        <v>-1004009</v>
      </c>
      <c r="AI68" s="17">
        <v>-1041706</v>
      </c>
      <c r="AJ68" s="17">
        <v>-3174332</v>
      </c>
      <c r="AK68" s="17">
        <v>-2218158</v>
      </c>
      <c r="AL68" s="17">
        <v>-27722924</v>
      </c>
      <c r="AM68" s="17">
        <v>-7158426</v>
      </c>
      <c r="AN68" s="17">
        <v>-2085157</v>
      </c>
      <c r="AO68" s="17">
        <v>-10803223</v>
      </c>
      <c r="AP68" s="17">
        <v>-8930757</v>
      </c>
      <c r="AQ68" s="17">
        <v>-1668021</v>
      </c>
      <c r="AR68" s="17">
        <v>-19786096</v>
      </c>
      <c r="AS68" s="17">
        <v>-868611</v>
      </c>
      <c r="AT68" s="17">
        <v>-506675</v>
      </c>
      <c r="AU68" s="17">
        <v>-1362116</v>
      </c>
      <c r="AV68" s="17">
        <v>-5696873</v>
      </c>
      <c r="AW68" s="17">
        <v>-1490291</v>
      </c>
      <c r="AX68" s="17">
        <v>-11411269</v>
      </c>
      <c r="AY68" s="17">
        <v>-2909713</v>
      </c>
      <c r="AZ68" s="17">
        <v>-49264528</v>
      </c>
      <c r="BA68" s="17">
        <v>-1946625</v>
      </c>
      <c r="BB68" s="17">
        <v>-1510106</v>
      </c>
      <c r="BC68" s="17">
        <v>-1668021</v>
      </c>
      <c r="BD68" s="17">
        <v>-1982515</v>
      </c>
      <c r="BE68" s="17">
        <v>-1634488</v>
      </c>
      <c r="BF68" s="17">
        <v>-4590321</v>
      </c>
      <c r="BG68" s="17">
        <v>-1890405</v>
      </c>
      <c r="BH68" s="17">
        <v>-5761599</v>
      </c>
      <c r="BI68" s="17">
        <v>-1295360</v>
      </c>
      <c r="BJ68" s="17">
        <v>-7875435</v>
      </c>
      <c r="BK68" s="17">
        <v>-3176567</v>
      </c>
      <c r="BL68" s="17">
        <v>-2390797</v>
      </c>
      <c r="BM68" s="17">
        <v>-601084</v>
      </c>
      <c r="BN68" s="17">
        <v>-4275623</v>
      </c>
      <c r="BO68" s="17">
        <v>-20594576</v>
      </c>
      <c r="BP68" s="17">
        <v>-466686.3</v>
      </c>
      <c r="BQ68" s="17">
        <v>-2048084</v>
      </c>
      <c r="BR68" s="17">
        <v>-1641378</v>
      </c>
      <c r="BS68" s="17">
        <v>-2619082</v>
      </c>
      <c r="BT68" s="17">
        <v>-1002598</v>
      </c>
      <c r="BU68" s="17">
        <v>-18299297</v>
      </c>
      <c r="BV68" s="17">
        <v>-724840</v>
      </c>
      <c r="BW68" s="17">
        <v>-2236428.5208999999</v>
      </c>
      <c r="BX68" s="17">
        <v>-597927</v>
      </c>
      <c r="BY68" s="17">
        <v>-649985</v>
      </c>
      <c r="BZ68" s="17">
        <v>-2208162</v>
      </c>
      <c r="CA68" s="17">
        <v>-15002495</v>
      </c>
      <c r="CB68" s="17">
        <v>-2774580</v>
      </c>
      <c r="CC68" s="17">
        <v>-8451687</v>
      </c>
      <c r="CD68" s="17">
        <v>-8551147</v>
      </c>
      <c r="CE68" s="17">
        <v>-1041647</v>
      </c>
      <c r="CF68" s="17">
        <v>-2037098</v>
      </c>
      <c r="CG68" s="17">
        <v>-23049339</v>
      </c>
      <c r="CH68" s="17">
        <v>-3416718</v>
      </c>
      <c r="CI68" s="17">
        <v>-2565389</v>
      </c>
      <c r="CJ68" s="17">
        <v>-1685839</v>
      </c>
      <c r="CK68" s="17">
        <v>-1285215</v>
      </c>
      <c r="CL68" s="17">
        <v>-5211747</v>
      </c>
      <c r="CM68" s="17">
        <v>-5982516</v>
      </c>
      <c r="CN68" s="17">
        <v>-612785</v>
      </c>
      <c r="CO68" s="17">
        <v>-3379056</v>
      </c>
      <c r="CP68" s="17">
        <v>-407323</v>
      </c>
      <c r="CQ68" s="17">
        <v>-5152120</v>
      </c>
      <c r="CR68" s="17">
        <v>-34932939</v>
      </c>
      <c r="CS68" s="17">
        <v>-12773898</v>
      </c>
      <c r="CT68" s="17">
        <v>-6604395</v>
      </c>
      <c r="CU68" s="14" t="s">
        <v>253</v>
      </c>
      <c r="CX68" s="20"/>
    </row>
    <row r="69" spans="1:102">
      <c r="A69" s="9" t="s">
        <v>11</v>
      </c>
      <c r="B69" s="9" t="s">
        <v>300</v>
      </c>
      <c r="C69" s="17">
        <v>0</v>
      </c>
      <c r="D69" s="17">
        <v>0</v>
      </c>
      <c r="E69" s="17">
        <v>0</v>
      </c>
      <c r="F69" s="17">
        <v>0</v>
      </c>
      <c r="G69" s="17">
        <v>-8669</v>
      </c>
      <c r="H69" s="17">
        <v>0</v>
      </c>
      <c r="I69" s="17">
        <v>-76014</v>
      </c>
      <c r="J69" s="17">
        <v>-20896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-5248</v>
      </c>
      <c r="V69" s="17">
        <v>-25024</v>
      </c>
      <c r="W69" s="17">
        <v>0</v>
      </c>
      <c r="X69" s="17">
        <v>0</v>
      </c>
      <c r="Y69" s="17">
        <v>-51428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-405894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-24562</v>
      </c>
      <c r="AY69" s="17">
        <v>0</v>
      </c>
      <c r="AZ69" s="17">
        <v>0</v>
      </c>
      <c r="BA69" s="17">
        <v>0</v>
      </c>
      <c r="BB69" s="17">
        <v>-1249</v>
      </c>
      <c r="BC69" s="17">
        <v>0</v>
      </c>
      <c r="BD69" s="17">
        <v>-4498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-30618</v>
      </c>
      <c r="BO69" s="17">
        <v>-19741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-14125</v>
      </c>
      <c r="BZ69" s="17">
        <v>0</v>
      </c>
      <c r="CA69" s="17">
        <v>0</v>
      </c>
      <c r="CB69" s="17">
        <v>-3274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-3459</v>
      </c>
      <c r="CM69" s="17">
        <v>0</v>
      </c>
      <c r="CN69" s="17">
        <v>0</v>
      </c>
      <c r="CO69" s="17">
        <v>-36818</v>
      </c>
      <c r="CP69" s="17">
        <v>0</v>
      </c>
      <c r="CQ69" s="17">
        <v>-9493</v>
      </c>
      <c r="CR69" s="17">
        <v>0</v>
      </c>
      <c r="CS69" s="17">
        <v>0</v>
      </c>
      <c r="CT69" s="17">
        <v>0</v>
      </c>
      <c r="CU69" s="14" t="s">
        <v>254</v>
      </c>
      <c r="CX69" s="20"/>
    </row>
    <row r="70" spans="1:102">
      <c r="A70" s="9" t="s">
        <v>12</v>
      </c>
      <c r="B70" s="9" t="s">
        <v>300</v>
      </c>
      <c r="C70" s="17">
        <v>65538.86</v>
      </c>
      <c r="D70" s="17">
        <v>4876002</v>
      </c>
      <c r="E70" s="17">
        <v>66847</v>
      </c>
      <c r="F70" s="17">
        <v>53736</v>
      </c>
      <c r="G70" s="17">
        <v>80330</v>
      </c>
      <c r="H70" s="17">
        <v>20815</v>
      </c>
      <c r="I70" s="17">
        <v>1279384</v>
      </c>
      <c r="J70" s="17">
        <v>240171</v>
      </c>
      <c r="K70" s="17">
        <v>725</v>
      </c>
      <c r="L70" s="17">
        <v>0</v>
      </c>
      <c r="M70" s="17">
        <v>90685</v>
      </c>
      <c r="N70" s="17">
        <v>38998</v>
      </c>
      <c r="O70" s="17">
        <v>24232</v>
      </c>
      <c r="P70" s="17">
        <v>47404</v>
      </c>
      <c r="Q70" s="17">
        <v>525999</v>
      </c>
      <c r="R70" s="17">
        <v>0</v>
      </c>
      <c r="S70" s="17">
        <v>196289</v>
      </c>
      <c r="T70" s="17">
        <v>503</v>
      </c>
      <c r="U70" s="17">
        <v>4564460</v>
      </c>
      <c r="V70" s="17">
        <v>0</v>
      </c>
      <c r="W70" s="17">
        <v>3046951</v>
      </c>
      <c r="X70" s="17">
        <v>470911</v>
      </c>
      <c r="Y70" s="17">
        <v>36461</v>
      </c>
      <c r="Z70" s="17">
        <v>91951</v>
      </c>
      <c r="AA70" s="17">
        <v>327058</v>
      </c>
      <c r="AB70" s="17">
        <v>95684</v>
      </c>
      <c r="AC70" s="17">
        <v>1579195</v>
      </c>
      <c r="AD70" s="17">
        <v>778403</v>
      </c>
      <c r="AE70" s="17">
        <v>15651</v>
      </c>
      <c r="AF70" s="17">
        <v>9174</v>
      </c>
      <c r="AG70" s="17">
        <v>1323</v>
      </c>
      <c r="AH70" s="17">
        <v>42511</v>
      </c>
      <c r="AI70" s="17">
        <v>38463</v>
      </c>
      <c r="AJ70" s="17">
        <v>945292</v>
      </c>
      <c r="AK70" s="17">
        <v>399678</v>
      </c>
      <c r="AL70" s="17">
        <v>11206170</v>
      </c>
      <c r="AM70" s="17">
        <v>87038</v>
      </c>
      <c r="AN70" s="17">
        <v>2357</v>
      </c>
      <c r="AO70" s="17">
        <v>165373</v>
      </c>
      <c r="AP70" s="17">
        <v>730360</v>
      </c>
      <c r="AQ70" s="17">
        <v>403398</v>
      </c>
      <c r="AR70" s="17">
        <v>113407</v>
      </c>
      <c r="AS70" s="17">
        <v>98577</v>
      </c>
      <c r="AT70" s="17">
        <v>852</v>
      </c>
      <c r="AU70" s="17">
        <v>72698</v>
      </c>
      <c r="AV70" s="17">
        <v>228484</v>
      </c>
      <c r="AW70" s="17">
        <v>615</v>
      </c>
      <c r="AX70" s="17">
        <v>536652</v>
      </c>
      <c r="AY70" s="17">
        <v>65865</v>
      </c>
      <c r="AZ70" s="17">
        <v>13763012</v>
      </c>
      <c r="BA70" s="17">
        <v>28345</v>
      </c>
      <c r="BB70" s="17">
        <v>6102</v>
      </c>
      <c r="BC70" s="17">
        <v>87286</v>
      </c>
      <c r="BD70" s="17">
        <v>578921</v>
      </c>
      <c r="BE70" s="17">
        <v>15243</v>
      </c>
      <c r="BF70" s="17">
        <v>109738</v>
      </c>
      <c r="BG70" s="17">
        <v>145172</v>
      </c>
      <c r="BH70" s="17">
        <v>200011</v>
      </c>
      <c r="BI70" s="17">
        <v>59119</v>
      </c>
      <c r="BJ70" s="17">
        <v>33044</v>
      </c>
      <c r="BK70" s="17">
        <v>772154</v>
      </c>
      <c r="BL70" s="17">
        <v>82535</v>
      </c>
      <c r="BM70" s="17">
        <v>8288</v>
      </c>
      <c r="BN70" s="17">
        <v>491437</v>
      </c>
      <c r="BO70" s="17">
        <v>375405</v>
      </c>
      <c r="BP70" s="17">
        <v>0</v>
      </c>
      <c r="BQ70" s="17">
        <v>266971</v>
      </c>
      <c r="BR70" s="17">
        <v>0</v>
      </c>
      <c r="BS70" s="17">
        <v>0</v>
      </c>
      <c r="BT70" s="17">
        <v>0</v>
      </c>
      <c r="BU70" s="17">
        <v>915336</v>
      </c>
      <c r="BV70" s="17">
        <v>227303</v>
      </c>
      <c r="BW70" s="17">
        <v>14737.2</v>
      </c>
      <c r="BX70" s="17">
        <v>0</v>
      </c>
      <c r="BY70" s="17">
        <v>9000</v>
      </c>
      <c r="BZ70" s="17">
        <v>224923</v>
      </c>
      <c r="CA70" s="17">
        <v>0</v>
      </c>
      <c r="CB70" s="17">
        <v>127258</v>
      </c>
      <c r="CC70" s="17">
        <v>303733</v>
      </c>
      <c r="CD70" s="17">
        <v>81418</v>
      </c>
      <c r="CE70" s="17">
        <v>86953</v>
      </c>
      <c r="CF70" s="17">
        <v>0</v>
      </c>
      <c r="CG70" s="17">
        <v>10973</v>
      </c>
      <c r="CH70" s="17">
        <v>0</v>
      </c>
      <c r="CI70" s="17">
        <v>148787</v>
      </c>
      <c r="CJ70" s="17">
        <v>120832</v>
      </c>
      <c r="CK70" s="17">
        <v>21030</v>
      </c>
      <c r="CL70" s="17">
        <v>77005</v>
      </c>
      <c r="CM70" s="17">
        <v>33576</v>
      </c>
      <c r="CN70" s="17">
        <v>750378</v>
      </c>
      <c r="CO70" s="17">
        <v>0</v>
      </c>
      <c r="CP70" s="17">
        <v>200427</v>
      </c>
      <c r="CQ70" s="17">
        <v>765603</v>
      </c>
      <c r="CR70" s="17">
        <v>3564616</v>
      </c>
      <c r="CS70" s="17">
        <v>448922</v>
      </c>
      <c r="CT70" s="17">
        <v>247789</v>
      </c>
      <c r="CU70" s="14" t="s">
        <v>255</v>
      </c>
      <c r="CX70" s="20"/>
    </row>
    <row r="71" spans="1:102">
      <c r="A71" s="9" t="s">
        <v>13</v>
      </c>
      <c r="B71" s="9" t="s">
        <v>300</v>
      </c>
      <c r="C71" s="17">
        <v>-165317.07999999999</v>
      </c>
      <c r="D71" s="17">
        <v>0</v>
      </c>
      <c r="E71" s="17">
        <v>-13882</v>
      </c>
      <c r="F71" s="17">
        <v>0</v>
      </c>
      <c r="G71" s="17">
        <v>-293811</v>
      </c>
      <c r="H71" s="17">
        <v>-31347</v>
      </c>
      <c r="I71" s="17">
        <v>-1230889</v>
      </c>
      <c r="J71" s="17">
        <v>-46</v>
      </c>
      <c r="K71" s="17">
        <v>-236</v>
      </c>
      <c r="L71" s="17">
        <v>0</v>
      </c>
      <c r="M71" s="17">
        <v>-38199</v>
      </c>
      <c r="N71" s="17">
        <v>0</v>
      </c>
      <c r="O71" s="17">
        <v>-3372</v>
      </c>
      <c r="P71" s="17">
        <v>-60</v>
      </c>
      <c r="Q71" s="17">
        <v>-2412</v>
      </c>
      <c r="R71" s="17">
        <v>0</v>
      </c>
      <c r="S71" s="17">
        <v>-109264</v>
      </c>
      <c r="T71" s="17">
        <v>-45702</v>
      </c>
      <c r="U71" s="17">
        <v>0</v>
      </c>
      <c r="V71" s="17">
        <v>-7598</v>
      </c>
      <c r="W71" s="17">
        <v>-9485</v>
      </c>
      <c r="X71" s="17">
        <v>-16146</v>
      </c>
      <c r="Y71" s="17">
        <v>-98906</v>
      </c>
      <c r="Z71" s="17">
        <v>-4819</v>
      </c>
      <c r="AA71" s="17">
        <v>-50774</v>
      </c>
      <c r="AB71" s="17">
        <v>-622</v>
      </c>
      <c r="AC71" s="17">
        <v>-1671246</v>
      </c>
      <c r="AD71" s="17">
        <v>-222805</v>
      </c>
      <c r="AE71" s="17">
        <v>0</v>
      </c>
      <c r="AF71" s="17">
        <v>-61890</v>
      </c>
      <c r="AG71" s="17">
        <v>-77364</v>
      </c>
      <c r="AH71" s="17">
        <v>-55599</v>
      </c>
      <c r="AI71" s="17">
        <v>-70</v>
      </c>
      <c r="AJ71" s="17">
        <v>-3420</v>
      </c>
      <c r="AK71" s="17">
        <v>-121976</v>
      </c>
      <c r="AL71" s="17">
        <v>-11358398</v>
      </c>
      <c r="AM71" s="17">
        <v>0</v>
      </c>
      <c r="AN71" s="17">
        <v>-10479</v>
      </c>
      <c r="AO71" s="17">
        <v>-6216</v>
      </c>
      <c r="AP71" s="17">
        <v>-22086</v>
      </c>
      <c r="AQ71" s="17">
        <v>-342501</v>
      </c>
      <c r="AR71" s="17">
        <v>-76800</v>
      </c>
      <c r="AS71" s="17">
        <v>-211541</v>
      </c>
      <c r="AT71" s="17">
        <v>-1582</v>
      </c>
      <c r="AU71" s="17">
        <v>0</v>
      </c>
      <c r="AV71" s="17">
        <v>-14451</v>
      </c>
      <c r="AW71" s="17">
        <v>-7240</v>
      </c>
      <c r="AX71" s="17">
        <v>-116152</v>
      </c>
      <c r="AY71" s="17">
        <v>-6033</v>
      </c>
      <c r="AZ71" s="17">
        <v>-6836152</v>
      </c>
      <c r="BA71" s="17">
        <v>-6264</v>
      </c>
      <c r="BB71" s="17">
        <v>-126</v>
      </c>
      <c r="BC71" s="17">
        <v>-16558</v>
      </c>
      <c r="BD71" s="17">
        <v>-4903</v>
      </c>
      <c r="BE71" s="17">
        <v>-11679</v>
      </c>
      <c r="BF71" s="17">
        <v>-21317</v>
      </c>
      <c r="BG71" s="17">
        <v>-181570</v>
      </c>
      <c r="BH71" s="17">
        <v>-9096</v>
      </c>
      <c r="BI71" s="17">
        <v>-2754</v>
      </c>
      <c r="BJ71" s="17">
        <v>0</v>
      </c>
      <c r="BK71" s="17">
        <v>-487777</v>
      </c>
      <c r="BL71" s="17">
        <v>-110490</v>
      </c>
      <c r="BM71" s="17">
        <v>0</v>
      </c>
      <c r="BN71" s="17">
        <v>-687389</v>
      </c>
      <c r="BO71" s="17">
        <v>-14756</v>
      </c>
      <c r="BP71" s="17">
        <v>0</v>
      </c>
      <c r="BQ71" s="17">
        <v>0</v>
      </c>
      <c r="BR71" s="17">
        <v>-23677</v>
      </c>
      <c r="BS71" s="17">
        <v>0</v>
      </c>
      <c r="BT71" s="17">
        <v>0</v>
      </c>
      <c r="BU71" s="17">
        <v>-5418874</v>
      </c>
      <c r="BV71" s="17">
        <v>-136756</v>
      </c>
      <c r="BW71" s="17">
        <v>-4596.57</v>
      </c>
      <c r="BX71" s="17">
        <v>-29483</v>
      </c>
      <c r="BY71" s="17">
        <v>0</v>
      </c>
      <c r="BZ71" s="17">
        <v>-50709</v>
      </c>
      <c r="CA71" s="17">
        <v>0</v>
      </c>
      <c r="CB71" s="17">
        <v>-699062</v>
      </c>
      <c r="CC71" s="17">
        <v>-232952</v>
      </c>
      <c r="CD71" s="17">
        <v>-29581</v>
      </c>
      <c r="CE71" s="17">
        <v>-79684</v>
      </c>
      <c r="CF71" s="17">
        <v>0</v>
      </c>
      <c r="CG71" s="17">
        <v>-852</v>
      </c>
      <c r="CH71" s="17">
        <v>0</v>
      </c>
      <c r="CI71" s="17">
        <v>-18430</v>
      </c>
      <c r="CJ71" s="17">
        <v>-66445</v>
      </c>
      <c r="CK71" s="17">
        <v>0</v>
      </c>
      <c r="CL71" s="17">
        <v>0</v>
      </c>
      <c r="CM71" s="17">
        <v>-154</v>
      </c>
      <c r="CN71" s="17">
        <v>-477956</v>
      </c>
      <c r="CO71" s="17">
        <v>-135</v>
      </c>
      <c r="CP71" s="17">
        <v>-128829</v>
      </c>
      <c r="CQ71" s="17">
        <v>-352834</v>
      </c>
      <c r="CR71" s="17">
        <v>-2746443</v>
      </c>
      <c r="CS71" s="17">
        <v>-802562</v>
      </c>
      <c r="CT71" s="17">
        <v>-14015</v>
      </c>
      <c r="CU71" s="14" t="s">
        <v>256</v>
      </c>
      <c r="CX71" s="20"/>
    </row>
    <row r="72" spans="1:102" s="20" customFormat="1">
      <c r="A72" s="8" t="s">
        <v>14</v>
      </c>
      <c r="B72" s="8" t="s">
        <v>300</v>
      </c>
      <c r="C72" s="20">
        <v>-190311.01</v>
      </c>
      <c r="D72" s="20">
        <v>6791455</v>
      </c>
      <c r="E72" s="20">
        <v>-641477</v>
      </c>
      <c r="F72" s="20">
        <v>-583647</v>
      </c>
      <c r="G72" s="20">
        <v>320905</v>
      </c>
      <c r="H72" s="20">
        <v>-503035</v>
      </c>
      <c r="I72" s="20">
        <v>-5352734</v>
      </c>
      <c r="J72" s="20">
        <v>1117388</v>
      </c>
      <c r="K72" s="20">
        <v>-113403</v>
      </c>
      <c r="L72" s="20">
        <v>-495453</v>
      </c>
      <c r="M72" s="20">
        <v>-478385</v>
      </c>
      <c r="N72" s="20">
        <v>-2644174</v>
      </c>
      <c r="O72" s="20">
        <v>-1830463</v>
      </c>
      <c r="P72" s="20">
        <v>-1593704</v>
      </c>
      <c r="Q72" s="20">
        <v>-219358</v>
      </c>
      <c r="R72" s="20">
        <v>-45742</v>
      </c>
      <c r="S72" s="20">
        <v>5322497</v>
      </c>
      <c r="T72" s="20">
        <v>-1310338</v>
      </c>
      <c r="U72" s="20">
        <v>3779846</v>
      </c>
      <c r="V72" s="20">
        <v>-752790</v>
      </c>
      <c r="W72" s="20">
        <v>2704828</v>
      </c>
      <c r="X72" s="20">
        <v>-700563</v>
      </c>
      <c r="Y72" s="20">
        <v>-3292224</v>
      </c>
      <c r="Z72" s="20">
        <v>1029254</v>
      </c>
      <c r="AA72" s="20">
        <v>2606903</v>
      </c>
      <c r="AB72" s="20">
        <v>68017</v>
      </c>
      <c r="AC72" s="20">
        <v>-5622091</v>
      </c>
      <c r="AD72" s="20">
        <v>15808277</v>
      </c>
      <c r="AE72" s="20">
        <v>-134671</v>
      </c>
      <c r="AF72" s="20">
        <v>-765848</v>
      </c>
      <c r="AG72" s="20">
        <v>1196492</v>
      </c>
      <c r="AH72" s="20">
        <v>-368249</v>
      </c>
      <c r="AI72" s="20">
        <v>-2263088</v>
      </c>
      <c r="AJ72" s="20">
        <v>-95507</v>
      </c>
      <c r="AK72" s="20">
        <v>-937320</v>
      </c>
      <c r="AL72" s="20">
        <v>6602978</v>
      </c>
      <c r="AM72" s="20">
        <v>2118057</v>
      </c>
      <c r="AN72" s="20">
        <v>-611372</v>
      </c>
      <c r="AO72" s="20">
        <v>-483101</v>
      </c>
      <c r="AP72" s="20">
        <v>2511151</v>
      </c>
      <c r="AQ72" s="20">
        <v>-1154953</v>
      </c>
      <c r="AR72" s="20">
        <v>-3355164</v>
      </c>
      <c r="AS72" s="20">
        <v>-469666</v>
      </c>
      <c r="AT72" s="20">
        <v>-99925</v>
      </c>
      <c r="AU72" s="20">
        <v>-185379</v>
      </c>
      <c r="AV72" s="20">
        <v>3370606</v>
      </c>
      <c r="AW72" s="20">
        <v>-622637</v>
      </c>
      <c r="AX72" s="20">
        <v>10875124</v>
      </c>
      <c r="AY72" s="20">
        <v>232113</v>
      </c>
      <c r="AZ72" s="20">
        <v>18542134</v>
      </c>
      <c r="BA72" s="20">
        <v>-484371</v>
      </c>
      <c r="BB72" s="20">
        <v>-358614</v>
      </c>
      <c r="BC72" s="20">
        <v>-1404895</v>
      </c>
      <c r="BD72" s="20">
        <v>-1368578</v>
      </c>
      <c r="BE72" s="20">
        <v>416498</v>
      </c>
      <c r="BF72" s="20">
        <v>63581</v>
      </c>
      <c r="BG72" s="20">
        <v>-294551</v>
      </c>
      <c r="BH72" s="20">
        <v>5508601</v>
      </c>
      <c r="BI72" s="20">
        <v>-111126</v>
      </c>
      <c r="BJ72" s="20">
        <v>1784892</v>
      </c>
      <c r="BK72" s="20">
        <v>-1420585</v>
      </c>
      <c r="BL72" s="20">
        <v>-1397712</v>
      </c>
      <c r="BM72" s="20">
        <v>-39335</v>
      </c>
      <c r="BN72" s="20">
        <v>-3782242</v>
      </c>
      <c r="BO72" s="20">
        <v>-3419976</v>
      </c>
      <c r="BP72" s="20">
        <v>-542049.88</v>
      </c>
      <c r="BQ72" s="20">
        <v>169683</v>
      </c>
      <c r="BR72" s="20">
        <v>-492209</v>
      </c>
      <c r="BS72" s="20">
        <v>-1437357</v>
      </c>
      <c r="BT72" s="20">
        <v>-203870</v>
      </c>
      <c r="BU72" s="20">
        <v>-6854112</v>
      </c>
      <c r="BV72" s="20">
        <v>-706618</v>
      </c>
      <c r="BW72" s="20">
        <v>759692.20909999998</v>
      </c>
      <c r="BX72" s="20">
        <v>-232931</v>
      </c>
      <c r="BY72" s="20">
        <v>-256179</v>
      </c>
      <c r="BZ72" s="20">
        <v>-219910</v>
      </c>
      <c r="CA72" s="20">
        <v>6638371</v>
      </c>
      <c r="CB72" s="20">
        <v>112364</v>
      </c>
      <c r="CC72" s="20">
        <v>2418216</v>
      </c>
      <c r="CD72" s="20">
        <v>1714008</v>
      </c>
      <c r="CE72" s="20">
        <v>979701</v>
      </c>
      <c r="CF72" s="20">
        <v>-937300</v>
      </c>
      <c r="CG72" s="20">
        <v>3879884</v>
      </c>
      <c r="CH72" s="20">
        <v>-251308</v>
      </c>
      <c r="CI72" s="20">
        <v>79141</v>
      </c>
      <c r="CJ72" s="20">
        <v>-1459227</v>
      </c>
      <c r="CK72" s="20">
        <v>-47163</v>
      </c>
      <c r="CL72" s="20">
        <v>-408275</v>
      </c>
      <c r="CM72" s="20">
        <v>3209199</v>
      </c>
      <c r="CN72" s="20">
        <v>-8109</v>
      </c>
      <c r="CO72" s="20">
        <v>-3015085</v>
      </c>
      <c r="CP72" s="20">
        <v>-405303</v>
      </c>
      <c r="CQ72" s="20">
        <v>985181</v>
      </c>
      <c r="CR72" s="20">
        <v>36311064</v>
      </c>
      <c r="CS72" s="20">
        <v>-4631082</v>
      </c>
      <c r="CT72" s="20">
        <v>5281613</v>
      </c>
      <c r="CU72" s="15" t="s">
        <v>257</v>
      </c>
      <c r="CV72" s="17"/>
    </row>
    <row r="73" spans="1:102">
      <c r="A73" s="9" t="s">
        <v>15</v>
      </c>
      <c r="B73" s="9" t="s">
        <v>300</v>
      </c>
      <c r="C73" s="17">
        <v>0</v>
      </c>
      <c r="D73" s="17">
        <v>0</v>
      </c>
      <c r="E73" s="17">
        <v>0</v>
      </c>
      <c r="F73" s="17">
        <v>0</v>
      </c>
      <c r="G73" s="17">
        <v>-1666535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349800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8000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3162693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28340</v>
      </c>
      <c r="CR73" s="17">
        <v>0</v>
      </c>
      <c r="CS73" s="17">
        <v>0</v>
      </c>
      <c r="CT73" s="17">
        <v>348772</v>
      </c>
      <c r="CU73" s="14" t="s">
        <v>258</v>
      </c>
      <c r="CX73" s="20"/>
    </row>
    <row r="74" spans="1:102">
      <c r="A74" s="9" t="s">
        <v>16</v>
      </c>
      <c r="B74" s="9" t="s">
        <v>300</v>
      </c>
      <c r="C74" s="17">
        <v>506121.89</v>
      </c>
      <c r="D74" s="17">
        <v>15512635</v>
      </c>
      <c r="E74" s="17">
        <v>34219</v>
      </c>
      <c r="F74" s="17">
        <v>306983</v>
      </c>
      <c r="G74" s="17">
        <v>290718</v>
      </c>
      <c r="H74" s="17">
        <v>841543</v>
      </c>
      <c r="I74" s="17">
        <v>939737</v>
      </c>
      <c r="J74" s="17">
        <v>114672</v>
      </c>
      <c r="K74" s="17">
        <v>42092</v>
      </c>
      <c r="L74" s="17">
        <v>113969</v>
      </c>
      <c r="M74" s="17">
        <v>0</v>
      </c>
      <c r="N74" s="17">
        <v>374224</v>
      </c>
      <c r="O74" s="17">
        <v>731753</v>
      </c>
      <c r="P74" s="17">
        <v>687902</v>
      </c>
      <c r="Q74" s="17">
        <v>434628</v>
      </c>
      <c r="R74" s="17">
        <v>42753</v>
      </c>
      <c r="S74" s="17">
        <v>846444</v>
      </c>
      <c r="T74" s="17">
        <v>270174</v>
      </c>
      <c r="U74" s="17">
        <v>618093</v>
      </c>
      <c r="V74" s="17">
        <v>110198</v>
      </c>
      <c r="W74" s="17">
        <v>0</v>
      </c>
      <c r="X74" s="17">
        <v>213680</v>
      </c>
      <c r="Y74" s="17">
        <v>1997187</v>
      </c>
      <c r="Z74" s="17">
        <v>1152114</v>
      </c>
      <c r="AA74" s="17">
        <v>4500104</v>
      </c>
      <c r="AB74" s="17">
        <v>241296</v>
      </c>
      <c r="AC74" s="17">
        <v>1838738</v>
      </c>
      <c r="AD74" s="17">
        <v>10092556</v>
      </c>
      <c r="AE74" s="17">
        <v>146444</v>
      </c>
      <c r="AF74" s="17">
        <v>561341</v>
      </c>
      <c r="AG74" s="17">
        <v>4496039</v>
      </c>
      <c r="AH74" s="17">
        <v>61613</v>
      </c>
      <c r="AI74" s="17">
        <v>583158</v>
      </c>
      <c r="AJ74" s="17">
        <v>2224989</v>
      </c>
      <c r="AK74" s="17">
        <v>783510</v>
      </c>
      <c r="AL74" s="17">
        <v>2096993</v>
      </c>
      <c r="AM74" s="17">
        <v>1632680</v>
      </c>
      <c r="AN74" s="17">
        <v>185007</v>
      </c>
      <c r="AO74" s="17">
        <v>3029794</v>
      </c>
      <c r="AP74" s="17">
        <v>1631215</v>
      </c>
      <c r="AQ74" s="17">
        <v>0</v>
      </c>
      <c r="AR74" s="17">
        <v>1988275</v>
      </c>
      <c r="AS74" s="17">
        <v>0</v>
      </c>
      <c r="AT74" s="17">
        <v>729146</v>
      </c>
      <c r="AU74" s="17">
        <v>1450165</v>
      </c>
      <c r="AV74" s="17">
        <v>112529</v>
      </c>
      <c r="AW74" s="17">
        <v>153892</v>
      </c>
      <c r="AX74" s="17">
        <v>7532158</v>
      </c>
      <c r="AY74" s="17">
        <v>131828</v>
      </c>
      <c r="AZ74" s="17">
        <v>21468653</v>
      </c>
      <c r="BA74" s="17">
        <v>479162</v>
      </c>
      <c r="BB74" s="17">
        <v>478783</v>
      </c>
      <c r="BC74" s="17">
        <v>566222</v>
      </c>
      <c r="BD74" s="17">
        <v>0</v>
      </c>
      <c r="BE74" s="17">
        <v>242683</v>
      </c>
      <c r="BF74" s="17">
        <v>166750</v>
      </c>
      <c r="BG74" s="17">
        <v>182526</v>
      </c>
      <c r="BH74" s="17">
        <v>1060160</v>
      </c>
      <c r="BI74" s="17">
        <v>326797</v>
      </c>
      <c r="BJ74" s="17">
        <v>1122140</v>
      </c>
      <c r="BK74" s="17">
        <v>427710</v>
      </c>
      <c r="BL74" s="17">
        <v>380435</v>
      </c>
      <c r="BM74" s="17">
        <v>754108</v>
      </c>
      <c r="BN74" s="17">
        <v>0</v>
      </c>
      <c r="BO74" s="17">
        <v>2531743</v>
      </c>
      <c r="BP74" s="17">
        <v>248736.03</v>
      </c>
      <c r="BQ74" s="17">
        <v>195076</v>
      </c>
      <c r="BR74" s="17">
        <v>0</v>
      </c>
      <c r="BS74" s="17">
        <v>192953</v>
      </c>
      <c r="BT74" s="17">
        <v>496872</v>
      </c>
      <c r="BU74" s="17">
        <v>0</v>
      </c>
      <c r="BV74" s="17">
        <v>92320</v>
      </c>
      <c r="BW74" s="17">
        <v>423369.52</v>
      </c>
      <c r="BX74" s="17">
        <v>253995</v>
      </c>
      <c r="BY74" s="17">
        <v>122756</v>
      </c>
      <c r="BZ74" s="17">
        <v>126817</v>
      </c>
      <c r="CA74" s="17">
        <v>11078060</v>
      </c>
      <c r="CB74" s="17">
        <v>0</v>
      </c>
      <c r="CC74" s="17">
        <v>76231</v>
      </c>
      <c r="CD74" s="17">
        <v>4772474</v>
      </c>
      <c r="CE74" s="17">
        <v>562468</v>
      </c>
      <c r="CF74" s="17">
        <v>560667</v>
      </c>
      <c r="CG74" s="17">
        <v>3487631</v>
      </c>
      <c r="CH74" s="17">
        <v>312494</v>
      </c>
      <c r="CI74" s="17">
        <v>0</v>
      </c>
      <c r="CJ74" s="17">
        <v>15903</v>
      </c>
      <c r="CK74" s="17">
        <v>316007</v>
      </c>
      <c r="CL74" s="17">
        <v>1080493</v>
      </c>
      <c r="CM74" s="17">
        <v>3467552</v>
      </c>
      <c r="CN74" s="17">
        <v>0</v>
      </c>
      <c r="CO74" s="17">
        <v>1118599</v>
      </c>
      <c r="CP74" s="17">
        <v>71873</v>
      </c>
      <c r="CQ74" s="17">
        <v>5445808</v>
      </c>
      <c r="CR74" s="17">
        <v>22928799</v>
      </c>
      <c r="CS74" s="17">
        <v>5027089</v>
      </c>
      <c r="CT74" s="17">
        <v>0</v>
      </c>
      <c r="CU74" s="14" t="s">
        <v>259</v>
      </c>
      <c r="CX74" s="20"/>
    </row>
    <row r="75" spans="1:102">
      <c r="A75" s="9" t="s">
        <v>17</v>
      </c>
      <c r="B75" s="9" t="s">
        <v>300</v>
      </c>
      <c r="C75" s="17">
        <v>-13636.65</v>
      </c>
      <c r="D75" s="17">
        <v>-10814719</v>
      </c>
      <c r="E75" s="17">
        <v>-846016</v>
      </c>
      <c r="F75" s="17">
        <v>-45444</v>
      </c>
      <c r="G75" s="17">
        <v>-1071640</v>
      </c>
      <c r="H75" s="17">
        <v>-2049</v>
      </c>
      <c r="I75" s="17">
        <v>-1230094</v>
      </c>
      <c r="J75" s="17">
        <v>-94607</v>
      </c>
      <c r="K75" s="17">
        <v>-254520</v>
      </c>
      <c r="L75" s="17">
        <v>-65852</v>
      </c>
      <c r="M75" s="17">
        <v>0</v>
      </c>
      <c r="N75" s="17">
        <v>-19458</v>
      </c>
      <c r="O75" s="17">
        <v>-1264229</v>
      </c>
      <c r="P75" s="17">
        <v>-309295</v>
      </c>
      <c r="Q75" s="17">
        <v>-44615</v>
      </c>
      <c r="R75" s="17">
        <v>0</v>
      </c>
      <c r="S75" s="17">
        <v>-21511</v>
      </c>
      <c r="T75" s="17">
        <v>-35917</v>
      </c>
      <c r="U75" s="17">
        <v>-90672</v>
      </c>
      <c r="V75" s="17">
        <v>-26340</v>
      </c>
      <c r="W75" s="17">
        <v>0</v>
      </c>
      <c r="X75" s="17">
        <v>-14716</v>
      </c>
      <c r="Y75" s="17">
        <v>-2802</v>
      </c>
      <c r="Z75" s="17">
        <v>-108739</v>
      </c>
      <c r="AA75" s="17">
        <v>-29401</v>
      </c>
      <c r="AB75" s="17">
        <v>-99653</v>
      </c>
      <c r="AC75" s="17">
        <v>-51713</v>
      </c>
      <c r="AD75" s="17">
        <v>-2973714</v>
      </c>
      <c r="AE75" s="17">
        <v>0</v>
      </c>
      <c r="AF75" s="17">
        <v>-189958</v>
      </c>
      <c r="AG75" s="17">
        <v>-147737</v>
      </c>
      <c r="AH75" s="17">
        <v>-7681</v>
      </c>
      <c r="AI75" s="17">
        <v>-244902</v>
      </c>
      <c r="AJ75" s="17">
        <v>-2373393</v>
      </c>
      <c r="AK75" s="17">
        <v>-629146</v>
      </c>
      <c r="AL75" s="17">
        <v>-801305</v>
      </c>
      <c r="AM75" s="17">
        <v>-695136</v>
      </c>
      <c r="AN75" s="17">
        <v>-167462</v>
      </c>
      <c r="AO75" s="17">
        <v>-567672</v>
      </c>
      <c r="AP75" s="17">
        <v>-2411635</v>
      </c>
      <c r="AQ75" s="17">
        <v>-8993</v>
      </c>
      <c r="AR75" s="17">
        <v>-3067116</v>
      </c>
      <c r="AS75" s="17">
        <v>-8808</v>
      </c>
      <c r="AT75" s="17">
        <v>-52450</v>
      </c>
      <c r="AU75" s="17">
        <v>-106218</v>
      </c>
      <c r="AV75" s="17">
        <v>-251018</v>
      </c>
      <c r="AW75" s="17">
        <v>-23963</v>
      </c>
      <c r="AX75" s="17">
        <v>-119314</v>
      </c>
      <c r="AY75" s="17">
        <v>-169723</v>
      </c>
      <c r="AZ75" s="17">
        <v>-1239389</v>
      </c>
      <c r="BA75" s="17">
        <v>-8814</v>
      </c>
      <c r="BB75" s="17">
        <v>-94783</v>
      </c>
      <c r="BC75" s="17">
        <v>-120448</v>
      </c>
      <c r="BD75" s="17">
        <v>0</v>
      </c>
      <c r="BE75" s="17">
        <v>-13122</v>
      </c>
      <c r="BF75" s="17">
        <v>-288402</v>
      </c>
      <c r="BG75" s="17">
        <v>-70683</v>
      </c>
      <c r="BH75" s="17">
        <v>-5040</v>
      </c>
      <c r="BI75" s="17">
        <v>-2238697</v>
      </c>
      <c r="BJ75" s="17">
        <v>-273545</v>
      </c>
      <c r="BK75" s="17">
        <v>-261475</v>
      </c>
      <c r="BL75" s="17">
        <v>-225879</v>
      </c>
      <c r="BM75" s="17">
        <v>-71209</v>
      </c>
      <c r="BN75" s="17">
        <v>-134678</v>
      </c>
      <c r="BO75" s="17">
        <v>-4285624</v>
      </c>
      <c r="BP75" s="17">
        <v>-145804.84</v>
      </c>
      <c r="BQ75" s="17">
        <v>-431720</v>
      </c>
      <c r="BR75" s="17">
        <v>-44457</v>
      </c>
      <c r="BS75" s="17">
        <v>-94888</v>
      </c>
      <c r="BT75" s="17">
        <v>-323917</v>
      </c>
      <c r="BU75" s="17">
        <v>-392119</v>
      </c>
      <c r="BV75" s="17">
        <v>0</v>
      </c>
      <c r="BW75" s="17">
        <v>-567.58000000000004</v>
      </c>
      <c r="BX75" s="17">
        <v>-12442</v>
      </c>
      <c r="BY75" s="17">
        <v>-90556</v>
      </c>
      <c r="BZ75" s="17">
        <v>-49726</v>
      </c>
      <c r="CA75" s="17">
        <v>-9287546</v>
      </c>
      <c r="CB75" s="17">
        <v>-569569</v>
      </c>
      <c r="CC75" s="17">
        <v>-63988</v>
      </c>
      <c r="CD75" s="17">
        <v>-3111167</v>
      </c>
      <c r="CE75" s="17">
        <v>-36143</v>
      </c>
      <c r="CF75" s="17">
        <v>-130504</v>
      </c>
      <c r="CG75" s="17">
        <v>-1916140</v>
      </c>
      <c r="CH75" s="17">
        <v>-26873</v>
      </c>
      <c r="CI75" s="17">
        <v>-12885</v>
      </c>
      <c r="CJ75" s="17">
        <v>-21578</v>
      </c>
      <c r="CK75" s="17">
        <v>-440424</v>
      </c>
      <c r="CL75" s="17">
        <v>-19274</v>
      </c>
      <c r="CM75" s="17">
        <v>-371125</v>
      </c>
      <c r="CN75" s="17">
        <v>-172196</v>
      </c>
      <c r="CO75" s="17">
        <v>-822182</v>
      </c>
      <c r="CP75" s="17">
        <v>-27083</v>
      </c>
      <c r="CQ75" s="17">
        <v>-2217733</v>
      </c>
      <c r="CR75" s="17">
        <v>-624742</v>
      </c>
      <c r="CS75" s="17">
        <v>-2220713</v>
      </c>
      <c r="CT75" s="17">
        <v>-3233</v>
      </c>
      <c r="CU75" s="14" t="s">
        <v>260</v>
      </c>
      <c r="CX75" s="20"/>
    </row>
    <row r="76" spans="1:102" s="20" customFormat="1">
      <c r="A76" s="8" t="s">
        <v>18</v>
      </c>
      <c r="B76" s="8" t="s">
        <v>300</v>
      </c>
      <c r="C76" s="20">
        <v>302174.23</v>
      </c>
      <c r="D76" s="20">
        <v>11489371</v>
      </c>
      <c r="E76" s="20">
        <v>-1453274</v>
      </c>
      <c r="F76" s="20">
        <v>-322108</v>
      </c>
      <c r="G76" s="20">
        <v>-2126552</v>
      </c>
      <c r="H76" s="20">
        <v>336459</v>
      </c>
      <c r="I76" s="20">
        <v>-5643091</v>
      </c>
      <c r="J76" s="20">
        <v>1137453</v>
      </c>
      <c r="K76" s="20">
        <v>-325831</v>
      </c>
      <c r="L76" s="20">
        <v>-447336</v>
      </c>
      <c r="M76" s="20">
        <v>-478385</v>
      </c>
      <c r="N76" s="20">
        <v>-2289408</v>
      </c>
      <c r="O76" s="20">
        <v>-2362939</v>
      </c>
      <c r="P76" s="20">
        <v>-1215097</v>
      </c>
      <c r="Q76" s="20">
        <v>170655</v>
      </c>
      <c r="R76" s="20">
        <v>-2989</v>
      </c>
      <c r="S76" s="20">
        <v>6147430</v>
      </c>
      <c r="T76" s="20">
        <v>-1076081</v>
      </c>
      <c r="U76" s="20">
        <v>4307267</v>
      </c>
      <c r="V76" s="20">
        <v>-668932</v>
      </c>
      <c r="W76" s="20">
        <v>2704828</v>
      </c>
      <c r="X76" s="20">
        <v>-151799</v>
      </c>
      <c r="Y76" s="20">
        <v>-1297839</v>
      </c>
      <c r="Z76" s="20">
        <v>2072629</v>
      </c>
      <c r="AA76" s="20">
        <v>7077606</v>
      </c>
      <c r="AB76" s="20">
        <v>209660</v>
      </c>
      <c r="AC76" s="20">
        <v>-3835066</v>
      </c>
      <c r="AD76" s="20">
        <v>22927119</v>
      </c>
      <c r="AE76" s="20">
        <v>19773</v>
      </c>
      <c r="AF76" s="20">
        <v>-394465</v>
      </c>
      <c r="AG76" s="20">
        <v>5544794</v>
      </c>
      <c r="AH76" s="20">
        <v>-314317</v>
      </c>
      <c r="AI76" s="20">
        <v>-1924832</v>
      </c>
      <c r="AJ76" s="20">
        <v>-243911</v>
      </c>
      <c r="AK76" s="20">
        <v>-782956</v>
      </c>
      <c r="AL76" s="20">
        <v>7898666</v>
      </c>
      <c r="AM76" s="20">
        <v>3055601</v>
      </c>
      <c r="AN76" s="20">
        <v>-593827</v>
      </c>
      <c r="AO76" s="20">
        <v>1979021</v>
      </c>
      <c r="AP76" s="20">
        <v>1730731</v>
      </c>
      <c r="AQ76" s="20">
        <v>-1163946</v>
      </c>
      <c r="AR76" s="20">
        <v>-4434005</v>
      </c>
      <c r="AS76" s="20">
        <v>-478474</v>
      </c>
      <c r="AT76" s="20">
        <v>576771</v>
      </c>
      <c r="AU76" s="20">
        <v>1158568</v>
      </c>
      <c r="AV76" s="20">
        <v>3232117</v>
      </c>
      <c r="AW76" s="20">
        <v>-492708</v>
      </c>
      <c r="AX76" s="20">
        <v>18287968</v>
      </c>
      <c r="AY76" s="20">
        <v>194218</v>
      </c>
      <c r="AZ76" s="20">
        <v>41934091</v>
      </c>
      <c r="BA76" s="20">
        <v>-14023</v>
      </c>
      <c r="BB76" s="20">
        <v>25386</v>
      </c>
      <c r="BC76" s="20">
        <v>-959121</v>
      </c>
      <c r="BD76" s="20">
        <v>-1368578</v>
      </c>
      <c r="BE76" s="20">
        <v>646059</v>
      </c>
      <c r="BF76" s="20">
        <v>-58071</v>
      </c>
      <c r="BG76" s="20">
        <v>-182708</v>
      </c>
      <c r="BH76" s="20">
        <v>6563721</v>
      </c>
      <c r="BI76" s="20">
        <v>-2023026</v>
      </c>
      <c r="BJ76" s="20">
        <v>2633487</v>
      </c>
      <c r="BK76" s="20">
        <v>-1254350</v>
      </c>
      <c r="BL76" s="20">
        <v>-1243156</v>
      </c>
      <c r="BM76" s="20">
        <v>643564</v>
      </c>
      <c r="BN76" s="20">
        <v>-3916920</v>
      </c>
      <c r="BO76" s="20">
        <v>-5173857</v>
      </c>
      <c r="BP76" s="20">
        <v>-439118.69</v>
      </c>
      <c r="BQ76" s="20">
        <v>-66961</v>
      </c>
      <c r="BR76" s="20">
        <v>-536666</v>
      </c>
      <c r="BS76" s="20">
        <v>-1339292</v>
      </c>
      <c r="BT76" s="20">
        <v>-30915</v>
      </c>
      <c r="BU76" s="20">
        <v>-7246231</v>
      </c>
      <c r="BV76" s="20">
        <v>-614298</v>
      </c>
      <c r="BW76" s="20">
        <v>1182494.1491</v>
      </c>
      <c r="BX76" s="20">
        <v>8622</v>
      </c>
      <c r="BY76" s="20">
        <v>-223979</v>
      </c>
      <c r="BZ76" s="20">
        <v>-142819</v>
      </c>
      <c r="CA76" s="20">
        <v>8428885</v>
      </c>
      <c r="CB76" s="20">
        <v>-457205</v>
      </c>
      <c r="CC76" s="20">
        <v>2430459</v>
      </c>
      <c r="CD76" s="20">
        <v>3375315</v>
      </c>
      <c r="CE76" s="20">
        <v>1506026</v>
      </c>
      <c r="CF76" s="20">
        <v>-507137</v>
      </c>
      <c r="CG76" s="20">
        <v>5451375</v>
      </c>
      <c r="CH76" s="20">
        <v>34313</v>
      </c>
      <c r="CI76" s="20">
        <v>66256</v>
      </c>
      <c r="CJ76" s="20">
        <v>-1464902</v>
      </c>
      <c r="CK76" s="20">
        <v>-171580</v>
      </c>
      <c r="CL76" s="20">
        <v>652944</v>
      </c>
      <c r="CM76" s="20">
        <v>6305626</v>
      </c>
      <c r="CN76" s="20">
        <v>-180305</v>
      </c>
      <c r="CO76" s="20">
        <v>-2718668</v>
      </c>
      <c r="CP76" s="20">
        <v>-360513</v>
      </c>
      <c r="CQ76" s="20">
        <v>4241596</v>
      </c>
      <c r="CR76" s="20">
        <v>58615121</v>
      </c>
      <c r="CS76" s="20">
        <v>-1824706</v>
      </c>
      <c r="CT76" s="20">
        <v>5627152</v>
      </c>
      <c r="CU76" s="15" t="s">
        <v>261</v>
      </c>
      <c r="CV76" s="17"/>
    </row>
    <row r="77" spans="1:102" s="20" customFormat="1">
      <c r="A77" s="8" t="s">
        <v>19</v>
      </c>
      <c r="B77" s="8" t="s">
        <v>300</v>
      </c>
      <c r="C77" s="20">
        <v>-32149.040000000001</v>
      </c>
      <c r="D77" s="20">
        <v>-1819443</v>
      </c>
      <c r="E77" s="20">
        <v>-110411</v>
      </c>
      <c r="F77" s="20">
        <v>21093</v>
      </c>
      <c r="G77" s="20">
        <v>82343</v>
      </c>
      <c r="H77" s="20">
        <v>-119926</v>
      </c>
      <c r="I77" s="20">
        <v>322</v>
      </c>
      <c r="J77" s="20">
        <v>-230068</v>
      </c>
      <c r="K77" s="20">
        <v>48716</v>
      </c>
      <c r="L77" s="20">
        <v>5814</v>
      </c>
      <c r="M77" s="20">
        <v>0</v>
      </c>
      <c r="N77" s="20">
        <v>456796</v>
      </c>
      <c r="O77" s="20">
        <v>16596</v>
      </c>
      <c r="P77" s="20">
        <v>-28780</v>
      </c>
      <c r="Q77" s="20">
        <v>0</v>
      </c>
      <c r="R77" s="20">
        <v>2895</v>
      </c>
      <c r="S77" s="20">
        <v>-1258455</v>
      </c>
      <c r="T77" s="20">
        <v>11651</v>
      </c>
      <c r="U77" s="20">
        <v>-337976</v>
      </c>
      <c r="V77" s="20">
        <v>0</v>
      </c>
      <c r="W77" s="20">
        <v>-307769</v>
      </c>
      <c r="X77" s="20">
        <v>12343</v>
      </c>
      <c r="Y77" s="20">
        <v>233464</v>
      </c>
      <c r="Z77" s="20">
        <v>-419765</v>
      </c>
      <c r="AA77" s="20">
        <v>-1435670</v>
      </c>
      <c r="AB77" s="20">
        <v>-12202</v>
      </c>
      <c r="AC77" s="20">
        <v>493423</v>
      </c>
      <c r="AD77" s="20">
        <v>-4434164</v>
      </c>
      <c r="AE77" s="20">
        <v>-9836</v>
      </c>
      <c r="AF77" s="20">
        <v>18216</v>
      </c>
      <c r="AG77" s="20">
        <v>-1143072</v>
      </c>
      <c r="AH77" s="20">
        <v>14238</v>
      </c>
      <c r="AI77" s="20">
        <v>-4490</v>
      </c>
      <c r="AJ77" s="20">
        <v>29337</v>
      </c>
      <c r="AK77" s="20">
        <v>153585</v>
      </c>
      <c r="AL77" s="20">
        <v>-1989740</v>
      </c>
      <c r="AM77" s="20">
        <v>-652313</v>
      </c>
      <c r="AN77" s="20">
        <v>0</v>
      </c>
      <c r="AO77" s="20">
        <v>-406711</v>
      </c>
      <c r="AP77" s="20">
        <v>-780365</v>
      </c>
      <c r="AQ77" s="20">
        <v>16269</v>
      </c>
      <c r="AR77" s="20">
        <v>1022545</v>
      </c>
      <c r="AS77" s="20">
        <v>102614</v>
      </c>
      <c r="AT77" s="20">
        <v>-12435</v>
      </c>
      <c r="AU77" s="20">
        <v>12340</v>
      </c>
      <c r="AV77" s="20">
        <v>-604856</v>
      </c>
      <c r="AW77" s="20">
        <v>10648</v>
      </c>
      <c r="AX77" s="20">
        <v>-3851773</v>
      </c>
      <c r="AY77" s="20">
        <v>-36509</v>
      </c>
      <c r="AZ77" s="20">
        <v>-8788806</v>
      </c>
      <c r="BA77" s="20">
        <v>-71540</v>
      </c>
      <c r="BB77" s="20">
        <v>9880</v>
      </c>
      <c r="BC77" s="20">
        <v>0</v>
      </c>
      <c r="BD77" s="20">
        <v>0</v>
      </c>
      <c r="BE77" s="20">
        <v>-138867</v>
      </c>
      <c r="BF77" s="20">
        <v>1470</v>
      </c>
      <c r="BG77" s="20">
        <v>25944</v>
      </c>
      <c r="BH77" s="20">
        <v>-1537984</v>
      </c>
      <c r="BI77" s="20">
        <v>402364</v>
      </c>
      <c r="BJ77" s="20">
        <v>-194119</v>
      </c>
      <c r="BK77" s="20">
        <v>0</v>
      </c>
      <c r="BL77" s="20">
        <v>-10275</v>
      </c>
      <c r="BM77" s="20">
        <v>-84002</v>
      </c>
      <c r="BN77" s="20">
        <v>19455</v>
      </c>
      <c r="BO77" s="20">
        <v>32053</v>
      </c>
      <c r="BP77" s="20">
        <v>-12097.04</v>
      </c>
      <c r="BQ77" s="20">
        <v>101636</v>
      </c>
      <c r="BR77" s="20">
        <v>0</v>
      </c>
      <c r="BS77" s="20">
        <v>259669</v>
      </c>
      <c r="BT77" s="20">
        <v>8176</v>
      </c>
      <c r="BU77" s="20">
        <v>-2333</v>
      </c>
      <c r="BV77" s="20">
        <v>-7598</v>
      </c>
      <c r="BW77" s="20">
        <v>-95296.93</v>
      </c>
      <c r="BX77" s="20">
        <v>2654</v>
      </c>
      <c r="BY77" s="20">
        <v>465</v>
      </c>
      <c r="BZ77" s="20">
        <v>0</v>
      </c>
      <c r="CA77" s="20">
        <v>-1685225</v>
      </c>
      <c r="CB77" s="20">
        <v>96326</v>
      </c>
      <c r="CC77" s="20">
        <v>-552614</v>
      </c>
      <c r="CD77" s="20">
        <v>-876230</v>
      </c>
      <c r="CE77" s="20">
        <v>-239537</v>
      </c>
      <c r="CF77" s="20">
        <v>2810</v>
      </c>
      <c r="CG77" s="20">
        <v>-1047789</v>
      </c>
      <c r="CH77" s="20">
        <v>-6443</v>
      </c>
      <c r="CI77" s="20">
        <v>-21353</v>
      </c>
      <c r="CJ77" s="20">
        <v>49</v>
      </c>
      <c r="CK77" s="20">
        <v>9878</v>
      </c>
      <c r="CL77" s="20">
        <v>-132181</v>
      </c>
      <c r="CM77" s="20">
        <v>-1288824</v>
      </c>
      <c r="CN77" s="20">
        <v>60829</v>
      </c>
      <c r="CO77" s="20">
        <v>-10801</v>
      </c>
      <c r="CP77" s="20">
        <v>177052</v>
      </c>
      <c r="CQ77" s="20">
        <v>-880258</v>
      </c>
      <c r="CR77" s="20">
        <v>-11559940</v>
      </c>
      <c r="CS77" s="20">
        <v>-137023</v>
      </c>
      <c r="CT77" s="20">
        <v>-1073106</v>
      </c>
      <c r="CU77" s="15" t="s">
        <v>262</v>
      </c>
      <c r="CV77" s="17"/>
    </row>
    <row r="78" spans="1:102">
      <c r="A78" s="9" t="s">
        <v>20</v>
      </c>
      <c r="B78" s="9" t="s">
        <v>300</v>
      </c>
      <c r="C78" s="17">
        <v>-47504.43</v>
      </c>
      <c r="D78" s="17">
        <v>-1758271</v>
      </c>
      <c r="E78" s="17">
        <v>0</v>
      </c>
      <c r="F78" s="17">
        <v>0</v>
      </c>
      <c r="G78" s="17">
        <v>0</v>
      </c>
      <c r="H78" s="17">
        <v>-98214</v>
      </c>
      <c r="I78" s="17">
        <v>-244099</v>
      </c>
      <c r="J78" s="17">
        <v>-244099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-1376489</v>
      </c>
      <c r="T78" s="17">
        <v>0</v>
      </c>
      <c r="U78" s="17">
        <v>-453920</v>
      </c>
      <c r="V78" s="17">
        <v>0</v>
      </c>
      <c r="W78" s="17">
        <v>-311873</v>
      </c>
      <c r="X78" s="17">
        <v>0</v>
      </c>
      <c r="Y78" s="17">
        <v>0</v>
      </c>
      <c r="Z78" s="17">
        <v>-403057</v>
      </c>
      <c r="AA78" s="17">
        <v>-2428233</v>
      </c>
      <c r="AB78" s="17">
        <v>-14723</v>
      </c>
      <c r="AC78" s="17">
        <v>0</v>
      </c>
      <c r="AD78" s="17">
        <v>-4301678</v>
      </c>
      <c r="AE78" s="17">
        <v>-6403</v>
      </c>
      <c r="AF78" s="17">
        <v>0</v>
      </c>
      <c r="AG78" s="17">
        <v>-1137663</v>
      </c>
      <c r="AH78" s="17">
        <v>0</v>
      </c>
      <c r="AI78" s="17">
        <v>0</v>
      </c>
      <c r="AJ78" s="17">
        <v>0</v>
      </c>
      <c r="AK78" s="17">
        <v>-164153</v>
      </c>
      <c r="AL78" s="17">
        <v>-1670881</v>
      </c>
      <c r="AM78" s="17">
        <v>-696000</v>
      </c>
      <c r="AN78" s="17">
        <v>0</v>
      </c>
      <c r="AO78" s="17">
        <v>-456468</v>
      </c>
      <c r="AP78" s="17">
        <v>-809677</v>
      </c>
      <c r="AQ78" s="17">
        <v>0</v>
      </c>
      <c r="AR78" s="17">
        <v>0</v>
      </c>
      <c r="AS78" s="17">
        <v>0</v>
      </c>
      <c r="AT78" s="17">
        <v>-8157</v>
      </c>
      <c r="AU78" s="17">
        <v>-7210</v>
      </c>
      <c r="AV78" s="17">
        <v>-613986</v>
      </c>
      <c r="AW78" s="17">
        <v>0</v>
      </c>
      <c r="AX78" s="17">
        <v>-3931597</v>
      </c>
      <c r="AY78" s="17">
        <v>-36340</v>
      </c>
      <c r="AZ78" s="17">
        <v>-8462682</v>
      </c>
      <c r="BA78" s="17">
        <v>-31616</v>
      </c>
      <c r="BB78" s="17">
        <v>0</v>
      </c>
      <c r="BC78" s="17">
        <v>0</v>
      </c>
      <c r="BD78" s="17">
        <v>0</v>
      </c>
      <c r="BE78" s="17">
        <v>-131944</v>
      </c>
      <c r="BF78" s="17">
        <v>-3690</v>
      </c>
      <c r="BG78" s="17">
        <v>0</v>
      </c>
      <c r="BH78" s="17">
        <v>-1407208</v>
      </c>
      <c r="BI78" s="17">
        <v>-26072</v>
      </c>
      <c r="BJ78" s="17">
        <v>-560204</v>
      </c>
      <c r="BK78" s="17">
        <v>0</v>
      </c>
      <c r="BL78" s="17">
        <v>0</v>
      </c>
      <c r="BM78" s="17">
        <v>-81519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-151125</v>
      </c>
      <c r="BV78" s="17">
        <v>0</v>
      </c>
      <c r="BW78" s="17">
        <v>-100007.67999999999</v>
      </c>
      <c r="BX78" s="17">
        <v>0</v>
      </c>
      <c r="BY78" s="17">
        <v>0</v>
      </c>
      <c r="BZ78" s="17">
        <v>0</v>
      </c>
      <c r="CA78" s="17">
        <v>-2240309</v>
      </c>
      <c r="CB78" s="17">
        <v>-64017</v>
      </c>
      <c r="CC78" s="17">
        <v>-553442</v>
      </c>
      <c r="CD78" s="17">
        <v>-1228643</v>
      </c>
      <c r="CE78" s="17">
        <v>-239537</v>
      </c>
      <c r="CF78" s="17">
        <v>0</v>
      </c>
      <c r="CG78" s="17">
        <v>-1477943</v>
      </c>
      <c r="CH78" s="17">
        <v>0</v>
      </c>
      <c r="CI78" s="17">
        <v>-22854</v>
      </c>
      <c r="CJ78" s="17">
        <v>0</v>
      </c>
      <c r="CK78" s="17">
        <v>0</v>
      </c>
      <c r="CL78" s="17">
        <v>-143515</v>
      </c>
      <c r="CM78" s="17">
        <v>-1088400</v>
      </c>
      <c r="CN78" s="17">
        <v>0</v>
      </c>
      <c r="CO78" s="17">
        <v>0</v>
      </c>
      <c r="CP78" s="17">
        <v>0</v>
      </c>
      <c r="CQ78" s="17">
        <v>-904757</v>
      </c>
      <c r="CR78" s="17">
        <v>-12218760</v>
      </c>
      <c r="CS78" s="17">
        <v>-349279</v>
      </c>
      <c r="CT78" s="17">
        <v>-1078273</v>
      </c>
      <c r="CU78" s="14" t="s">
        <v>263</v>
      </c>
      <c r="CX78" s="20"/>
    </row>
    <row r="79" spans="1:102">
      <c r="A79" s="9" t="s">
        <v>21</v>
      </c>
      <c r="B79" s="9" t="s">
        <v>300</v>
      </c>
      <c r="C79" s="17">
        <v>15355.39</v>
      </c>
      <c r="D79" s="17">
        <v>-61172</v>
      </c>
      <c r="E79" s="17">
        <v>-110411</v>
      </c>
      <c r="F79" s="17">
        <v>21093</v>
      </c>
      <c r="G79" s="17">
        <v>82343</v>
      </c>
      <c r="H79" s="17">
        <v>-21712</v>
      </c>
      <c r="I79" s="17">
        <v>244421</v>
      </c>
      <c r="J79" s="17">
        <v>14031</v>
      </c>
      <c r="K79" s="17">
        <v>48716</v>
      </c>
      <c r="L79" s="17">
        <v>5814</v>
      </c>
      <c r="M79" s="17">
        <v>0</v>
      </c>
      <c r="N79" s="17">
        <v>456796</v>
      </c>
      <c r="O79" s="17">
        <v>16596</v>
      </c>
      <c r="P79" s="17">
        <v>-28780</v>
      </c>
      <c r="Q79" s="17">
        <v>0</v>
      </c>
      <c r="R79" s="17">
        <v>2895</v>
      </c>
      <c r="S79" s="17">
        <v>118034</v>
      </c>
      <c r="T79" s="17">
        <v>11651</v>
      </c>
      <c r="U79" s="17">
        <v>115944</v>
      </c>
      <c r="V79" s="17">
        <v>0</v>
      </c>
      <c r="W79" s="17">
        <v>4104</v>
      </c>
      <c r="X79" s="17">
        <v>12343</v>
      </c>
      <c r="Y79" s="17">
        <v>233464</v>
      </c>
      <c r="Z79" s="17">
        <v>-16708</v>
      </c>
      <c r="AA79" s="17">
        <v>992563</v>
      </c>
      <c r="AB79" s="17">
        <v>2521</v>
      </c>
      <c r="AC79" s="17">
        <v>493423</v>
      </c>
      <c r="AD79" s="17">
        <v>-132486</v>
      </c>
      <c r="AE79" s="17">
        <v>-3433</v>
      </c>
      <c r="AF79" s="17">
        <v>18216</v>
      </c>
      <c r="AG79" s="17">
        <v>-5409</v>
      </c>
      <c r="AH79" s="17">
        <v>14238</v>
      </c>
      <c r="AI79" s="17">
        <v>-4490</v>
      </c>
      <c r="AJ79" s="17">
        <v>29337</v>
      </c>
      <c r="AK79" s="17">
        <v>317738</v>
      </c>
      <c r="AL79" s="17">
        <v>-318859</v>
      </c>
      <c r="AM79" s="17">
        <v>43687</v>
      </c>
      <c r="AN79" s="17">
        <v>0</v>
      </c>
      <c r="AO79" s="17">
        <v>49757</v>
      </c>
      <c r="AP79" s="17">
        <v>29312</v>
      </c>
      <c r="AQ79" s="17">
        <v>16269</v>
      </c>
      <c r="AR79" s="17">
        <v>1022545</v>
      </c>
      <c r="AS79" s="17">
        <v>102614</v>
      </c>
      <c r="AT79" s="17">
        <v>-4278</v>
      </c>
      <c r="AU79" s="17">
        <v>19550</v>
      </c>
      <c r="AV79" s="17">
        <v>9130</v>
      </c>
      <c r="AW79" s="17">
        <v>10648</v>
      </c>
      <c r="AX79" s="17">
        <v>79824</v>
      </c>
      <c r="AY79" s="17">
        <v>-169</v>
      </c>
      <c r="AZ79" s="17">
        <v>-326124</v>
      </c>
      <c r="BA79" s="17">
        <v>-39924</v>
      </c>
      <c r="BB79" s="17">
        <v>9880</v>
      </c>
      <c r="BC79" s="17">
        <v>0</v>
      </c>
      <c r="BD79" s="17">
        <v>0</v>
      </c>
      <c r="BE79" s="17">
        <v>-6923</v>
      </c>
      <c r="BF79" s="17">
        <v>5160</v>
      </c>
      <c r="BG79" s="17">
        <v>25944</v>
      </c>
      <c r="BH79" s="17">
        <v>-130776</v>
      </c>
      <c r="BI79" s="17">
        <v>428436</v>
      </c>
      <c r="BJ79" s="17">
        <v>366085</v>
      </c>
      <c r="BK79" s="17">
        <v>0</v>
      </c>
      <c r="BL79" s="17">
        <v>-10275</v>
      </c>
      <c r="BM79" s="17">
        <v>-2483</v>
      </c>
      <c r="BN79" s="17">
        <v>19455</v>
      </c>
      <c r="BO79" s="17">
        <v>32053</v>
      </c>
      <c r="BP79" s="17">
        <v>-12097.04</v>
      </c>
      <c r="BQ79" s="17">
        <v>101636</v>
      </c>
      <c r="BR79" s="17">
        <v>0</v>
      </c>
      <c r="BS79" s="17">
        <v>259669</v>
      </c>
      <c r="BT79" s="17">
        <v>8176</v>
      </c>
      <c r="BU79" s="17">
        <v>148792</v>
      </c>
      <c r="BV79" s="17">
        <v>-7598</v>
      </c>
      <c r="BW79" s="17">
        <v>4710.75</v>
      </c>
      <c r="BX79" s="17">
        <v>2654</v>
      </c>
      <c r="BY79" s="17">
        <v>465</v>
      </c>
      <c r="BZ79" s="17">
        <v>0</v>
      </c>
      <c r="CA79" s="17">
        <v>555084</v>
      </c>
      <c r="CB79" s="17">
        <v>160343</v>
      </c>
      <c r="CC79" s="17">
        <v>828</v>
      </c>
      <c r="CD79" s="17">
        <v>352413</v>
      </c>
      <c r="CE79" s="17">
        <v>0</v>
      </c>
      <c r="CF79" s="17">
        <v>2810</v>
      </c>
      <c r="CG79" s="17">
        <v>430154</v>
      </c>
      <c r="CH79" s="17">
        <v>-6443</v>
      </c>
      <c r="CI79" s="17">
        <v>1501</v>
      </c>
      <c r="CJ79" s="17">
        <v>49</v>
      </c>
      <c r="CK79" s="17">
        <v>9878</v>
      </c>
      <c r="CL79" s="17">
        <v>11334</v>
      </c>
      <c r="CM79" s="17">
        <v>-200424</v>
      </c>
      <c r="CN79" s="17">
        <v>60829</v>
      </c>
      <c r="CO79" s="17">
        <v>-10801</v>
      </c>
      <c r="CP79" s="17">
        <v>177052</v>
      </c>
      <c r="CQ79" s="17">
        <v>24499</v>
      </c>
      <c r="CR79" s="17">
        <v>658820</v>
      </c>
      <c r="CS79" s="17">
        <v>212256</v>
      </c>
      <c r="CT79" s="17">
        <v>5167</v>
      </c>
      <c r="CU79" s="14" t="s">
        <v>264</v>
      </c>
      <c r="CX79" s="20"/>
    </row>
    <row r="80" spans="1:102" s="20" customFormat="1">
      <c r="A80" s="8" t="s">
        <v>22</v>
      </c>
      <c r="B80" s="8" t="s">
        <v>300</v>
      </c>
      <c r="C80" s="20">
        <v>270025.19</v>
      </c>
      <c r="D80" s="20">
        <v>9669928</v>
      </c>
      <c r="E80" s="20">
        <v>-1563685</v>
      </c>
      <c r="F80" s="20">
        <v>-301015</v>
      </c>
      <c r="G80" s="20">
        <v>-2044209</v>
      </c>
      <c r="H80" s="20">
        <v>216533</v>
      </c>
      <c r="I80" s="20">
        <v>-5642769</v>
      </c>
      <c r="J80" s="20">
        <v>907385</v>
      </c>
      <c r="K80" s="20">
        <v>-277115</v>
      </c>
      <c r="L80" s="20">
        <v>-441522</v>
      </c>
      <c r="M80" s="20">
        <v>-478385</v>
      </c>
      <c r="N80" s="20">
        <v>-1832612</v>
      </c>
      <c r="O80" s="20">
        <v>-2346343</v>
      </c>
      <c r="P80" s="20">
        <v>-1243877</v>
      </c>
      <c r="Q80" s="20">
        <v>170655</v>
      </c>
      <c r="R80" s="20">
        <v>-94</v>
      </c>
      <c r="S80" s="20">
        <v>4888975</v>
      </c>
      <c r="T80" s="20">
        <v>-1064430</v>
      </c>
      <c r="U80" s="20">
        <v>3969291</v>
      </c>
      <c r="V80" s="20">
        <v>-668932</v>
      </c>
      <c r="W80" s="20">
        <v>2397059</v>
      </c>
      <c r="X80" s="20">
        <v>-139456</v>
      </c>
      <c r="Y80" s="20">
        <v>-1064375</v>
      </c>
      <c r="Z80" s="20">
        <v>1652864</v>
      </c>
      <c r="AA80" s="20">
        <v>5641936</v>
      </c>
      <c r="AB80" s="20">
        <v>197458</v>
      </c>
      <c r="AC80" s="20">
        <v>-3341643</v>
      </c>
      <c r="AD80" s="20">
        <v>18492955</v>
      </c>
      <c r="AE80" s="20">
        <v>9937</v>
      </c>
      <c r="AF80" s="20">
        <v>-376249</v>
      </c>
      <c r="AG80" s="20">
        <v>4401722</v>
      </c>
      <c r="AH80" s="20">
        <v>-300079</v>
      </c>
      <c r="AI80" s="20">
        <v>-1929322</v>
      </c>
      <c r="AJ80" s="20">
        <v>-214574</v>
      </c>
      <c r="AK80" s="20">
        <v>-629371</v>
      </c>
      <c r="AL80" s="20">
        <v>5908926</v>
      </c>
      <c r="AM80" s="20">
        <v>2403288</v>
      </c>
      <c r="AN80" s="20">
        <v>-593827</v>
      </c>
      <c r="AO80" s="20">
        <v>1572310</v>
      </c>
      <c r="AP80" s="20">
        <v>950366</v>
      </c>
      <c r="AQ80" s="20">
        <v>-1147677</v>
      </c>
      <c r="AR80" s="20">
        <v>-3411460</v>
      </c>
      <c r="AS80" s="20">
        <v>-375860</v>
      </c>
      <c r="AT80" s="20">
        <v>564336</v>
      </c>
      <c r="AU80" s="20">
        <v>1170908</v>
      </c>
      <c r="AV80" s="20">
        <v>2627261</v>
      </c>
      <c r="AW80" s="20">
        <v>-482060</v>
      </c>
      <c r="AX80" s="20">
        <v>14436195</v>
      </c>
      <c r="AY80" s="20">
        <v>157709</v>
      </c>
      <c r="AZ80" s="20">
        <v>33145285</v>
      </c>
      <c r="BA80" s="20">
        <v>-85563</v>
      </c>
      <c r="BB80" s="20">
        <v>35266</v>
      </c>
      <c r="BC80" s="20">
        <v>-959121</v>
      </c>
      <c r="BD80" s="20">
        <v>-1368578</v>
      </c>
      <c r="BE80" s="20">
        <v>507192</v>
      </c>
      <c r="BF80" s="20">
        <v>-56601</v>
      </c>
      <c r="BG80" s="20">
        <v>-156764</v>
      </c>
      <c r="BH80" s="20">
        <v>5025737</v>
      </c>
      <c r="BI80" s="20">
        <v>-1620662</v>
      </c>
      <c r="BJ80" s="20">
        <v>2439368</v>
      </c>
      <c r="BK80" s="20">
        <v>-1254350</v>
      </c>
      <c r="BL80" s="20">
        <v>-1253431</v>
      </c>
      <c r="BM80" s="20">
        <v>559562</v>
      </c>
      <c r="BN80" s="20">
        <v>-3897465</v>
      </c>
      <c r="BO80" s="20">
        <v>-5141804</v>
      </c>
      <c r="BP80" s="20">
        <v>-451215.73</v>
      </c>
      <c r="BQ80" s="20">
        <v>34675</v>
      </c>
      <c r="BR80" s="20">
        <v>-536666</v>
      </c>
      <c r="BS80" s="20">
        <v>-1079623</v>
      </c>
      <c r="BT80" s="20">
        <v>-22739</v>
      </c>
      <c r="BU80" s="20">
        <v>-7248564</v>
      </c>
      <c r="BV80" s="20">
        <v>-621896</v>
      </c>
      <c r="BW80" s="20">
        <v>1087197.2191000001</v>
      </c>
      <c r="BX80" s="20">
        <v>11276</v>
      </c>
      <c r="BY80" s="20">
        <v>-223514</v>
      </c>
      <c r="BZ80" s="20">
        <v>-142819</v>
      </c>
      <c r="CA80" s="20">
        <v>6743660</v>
      </c>
      <c r="CB80" s="20">
        <v>-360879</v>
      </c>
      <c r="CC80" s="20">
        <v>1877845</v>
      </c>
      <c r="CD80" s="20">
        <v>2499085</v>
      </c>
      <c r="CE80" s="20">
        <v>1266489</v>
      </c>
      <c r="CF80" s="20">
        <v>-504327</v>
      </c>
      <c r="CG80" s="20">
        <v>4403586</v>
      </c>
      <c r="CH80" s="20">
        <v>27870</v>
      </c>
      <c r="CI80" s="20">
        <v>44903</v>
      </c>
      <c r="CJ80" s="20">
        <v>-1464853</v>
      </c>
      <c r="CK80" s="20">
        <v>-161702</v>
      </c>
      <c r="CL80" s="20">
        <v>520763</v>
      </c>
      <c r="CM80" s="20">
        <v>5016802</v>
      </c>
      <c r="CN80" s="20">
        <v>-119476</v>
      </c>
      <c r="CO80" s="20">
        <v>-2729469</v>
      </c>
      <c r="CP80" s="20">
        <v>-183461</v>
      </c>
      <c r="CQ80" s="20">
        <v>3361338</v>
      </c>
      <c r="CR80" s="20">
        <v>47055181</v>
      </c>
      <c r="CS80" s="20">
        <v>-1961729</v>
      </c>
      <c r="CT80" s="20">
        <v>4554046</v>
      </c>
      <c r="CU80" s="15" t="s">
        <v>265</v>
      </c>
      <c r="CV80" s="17"/>
    </row>
    <row r="81" spans="1:102" s="20" customFormat="1">
      <c r="A81" s="8" t="s">
        <v>23</v>
      </c>
      <c r="B81" s="8" t="s">
        <v>300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15" t="s">
        <v>266</v>
      </c>
      <c r="CV81" s="17"/>
    </row>
    <row r="82" spans="1:102" s="20" customFormat="1">
      <c r="A82" s="8" t="s">
        <v>24</v>
      </c>
      <c r="B82" s="8" t="s">
        <v>300</v>
      </c>
      <c r="C82" s="20">
        <v>270025.19</v>
      </c>
      <c r="D82" s="20">
        <v>9669928</v>
      </c>
      <c r="E82" s="20">
        <v>-1563685</v>
      </c>
      <c r="F82" s="20">
        <v>-301015</v>
      </c>
      <c r="G82" s="20">
        <v>-2044209</v>
      </c>
      <c r="H82" s="20">
        <v>216533</v>
      </c>
      <c r="I82" s="20">
        <v>-5642769</v>
      </c>
      <c r="J82" s="20">
        <v>907385</v>
      </c>
      <c r="K82" s="20">
        <v>-277115</v>
      </c>
      <c r="L82" s="20">
        <v>-441522</v>
      </c>
      <c r="M82" s="20">
        <v>-478385</v>
      </c>
      <c r="N82" s="20">
        <v>-1832612</v>
      </c>
      <c r="O82" s="20">
        <v>-2346343</v>
      </c>
      <c r="P82" s="20">
        <v>-1243877</v>
      </c>
      <c r="Q82" s="20">
        <v>170655</v>
      </c>
      <c r="R82" s="20">
        <v>-94</v>
      </c>
      <c r="S82" s="20">
        <v>4888975</v>
      </c>
      <c r="T82" s="20">
        <v>-1064430</v>
      </c>
      <c r="U82" s="20">
        <v>3969291</v>
      </c>
      <c r="V82" s="20">
        <v>-668932</v>
      </c>
      <c r="W82" s="20">
        <v>2397059</v>
      </c>
      <c r="X82" s="20">
        <v>-139456</v>
      </c>
      <c r="Y82" s="20">
        <v>-1064375</v>
      </c>
      <c r="Z82" s="20">
        <v>1652864</v>
      </c>
      <c r="AA82" s="20">
        <v>5641936</v>
      </c>
      <c r="AB82" s="20">
        <v>197458</v>
      </c>
      <c r="AC82" s="20">
        <v>-3341643</v>
      </c>
      <c r="AD82" s="20">
        <v>18492955</v>
      </c>
      <c r="AE82" s="20">
        <v>9937</v>
      </c>
      <c r="AF82" s="20">
        <v>-376249</v>
      </c>
      <c r="AG82" s="20">
        <v>4401722</v>
      </c>
      <c r="AH82" s="20">
        <v>-300079</v>
      </c>
      <c r="AI82" s="20">
        <v>-1929322</v>
      </c>
      <c r="AJ82" s="20">
        <v>-214574</v>
      </c>
      <c r="AK82" s="20">
        <v>-629371</v>
      </c>
      <c r="AL82" s="20">
        <v>5908926</v>
      </c>
      <c r="AM82" s="20">
        <v>2403288</v>
      </c>
      <c r="AN82" s="20">
        <v>-593827</v>
      </c>
      <c r="AO82" s="20">
        <v>1572310</v>
      </c>
      <c r="AP82" s="20">
        <v>950366</v>
      </c>
      <c r="AQ82" s="20">
        <v>-1147677</v>
      </c>
      <c r="AR82" s="20">
        <v>-3411460</v>
      </c>
      <c r="AS82" s="20">
        <v>-375860</v>
      </c>
      <c r="AT82" s="20">
        <v>564336</v>
      </c>
      <c r="AU82" s="20">
        <v>1170908</v>
      </c>
      <c r="AV82" s="20">
        <v>2627261</v>
      </c>
      <c r="AW82" s="20">
        <v>-482060</v>
      </c>
      <c r="AX82" s="20">
        <v>14436195</v>
      </c>
      <c r="AY82" s="20">
        <v>157709</v>
      </c>
      <c r="AZ82" s="20">
        <v>33145285</v>
      </c>
      <c r="BA82" s="20">
        <v>-85563</v>
      </c>
      <c r="BB82" s="20">
        <v>35266</v>
      </c>
      <c r="BC82" s="20">
        <v>-959121</v>
      </c>
      <c r="BD82" s="20">
        <v>-1368578</v>
      </c>
      <c r="BE82" s="20">
        <v>507192</v>
      </c>
      <c r="BF82" s="20">
        <v>-56601</v>
      </c>
      <c r="BG82" s="20">
        <v>-156764</v>
      </c>
      <c r="BH82" s="20">
        <v>5025737</v>
      </c>
      <c r="BI82" s="20">
        <v>-1620662</v>
      </c>
      <c r="BJ82" s="20">
        <v>2439368</v>
      </c>
      <c r="BK82" s="20">
        <v>-1254350</v>
      </c>
      <c r="BL82" s="20">
        <v>-1253431</v>
      </c>
      <c r="BM82" s="20">
        <v>559562</v>
      </c>
      <c r="BN82" s="20">
        <v>-3897465</v>
      </c>
      <c r="BO82" s="20">
        <v>-5141804</v>
      </c>
      <c r="BP82" s="20">
        <v>-451215.73</v>
      </c>
      <c r="BQ82" s="20">
        <v>34675</v>
      </c>
      <c r="BR82" s="20">
        <v>-536666</v>
      </c>
      <c r="BS82" s="20">
        <v>-1079623</v>
      </c>
      <c r="BT82" s="20">
        <v>-22739</v>
      </c>
      <c r="BU82" s="20">
        <v>-7248564</v>
      </c>
      <c r="BV82" s="20">
        <v>-621896</v>
      </c>
      <c r="BW82" s="20">
        <v>1087197.2191000001</v>
      </c>
      <c r="BX82" s="20">
        <v>11276</v>
      </c>
      <c r="BY82" s="20">
        <v>-223514</v>
      </c>
      <c r="BZ82" s="20">
        <v>-142819</v>
      </c>
      <c r="CA82" s="20">
        <v>6743660</v>
      </c>
      <c r="CB82" s="20">
        <v>-360879</v>
      </c>
      <c r="CC82" s="20">
        <v>1877845</v>
      </c>
      <c r="CD82" s="20">
        <v>2499085</v>
      </c>
      <c r="CE82" s="20">
        <v>1266489</v>
      </c>
      <c r="CF82" s="20">
        <v>-504327</v>
      </c>
      <c r="CG82" s="20">
        <v>4403586</v>
      </c>
      <c r="CH82" s="20">
        <v>27870</v>
      </c>
      <c r="CI82" s="20">
        <v>44903</v>
      </c>
      <c r="CJ82" s="20">
        <v>-1464853</v>
      </c>
      <c r="CK82" s="20">
        <v>-161702</v>
      </c>
      <c r="CL82" s="20">
        <v>520763</v>
      </c>
      <c r="CM82" s="20">
        <v>5016802</v>
      </c>
      <c r="CN82" s="20">
        <v>-119476</v>
      </c>
      <c r="CO82" s="20">
        <v>-2729469</v>
      </c>
      <c r="CP82" s="20">
        <v>-183461</v>
      </c>
      <c r="CQ82" s="20">
        <v>3361338</v>
      </c>
      <c r="CR82" s="20">
        <v>47055181</v>
      </c>
      <c r="CS82" s="20">
        <v>-1961729</v>
      </c>
      <c r="CT82" s="20">
        <v>4554046</v>
      </c>
      <c r="CU82" s="15" t="s">
        <v>267</v>
      </c>
      <c r="CV82" s="17"/>
    </row>
    <row r="83" spans="1:102">
      <c r="A83" s="9" t="s">
        <v>25</v>
      </c>
      <c r="B83" s="9" t="s">
        <v>300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-1900887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6642</v>
      </c>
      <c r="AK83" s="17">
        <v>0</v>
      </c>
      <c r="AL83" s="17">
        <v>4997</v>
      </c>
      <c r="AM83" s="17">
        <v>0</v>
      </c>
      <c r="AN83" s="17">
        <v>0</v>
      </c>
      <c r="AO83" s="17">
        <v>0</v>
      </c>
      <c r="AP83" s="17">
        <v>19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-3666335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-1487750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-570711</v>
      </c>
      <c r="CE83" s="17">
        <v>33</v>
      </c>
      <c r="CF83" s="17">
        <v>0</v>
      </c>
      <c r="CG83" s="17">
        <v>966242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-32331</v>
      </c>
      <c r="CP83" s="17">
        <v>0</v>
      </c>
      <c r="CQ83" s="17">
        <v>0</v>
      </c>
      <c r="CR83" s="17">
        <v>4360401</v>
      </c>
      <c r="CS83" s="17">
        <v>-2393079</v>
      </c>
      <c r="CT83" s="17">
        <v>0</v>
      </c>
      <c r="CU83" s="14" t="s">
        <v>268</v>
      </c>
      <c r="CX83" s="20"/>
    </row>
    <row r="84" spans="1:102">
      <c r="A84" s="9" t="s">
        <v>26</v>
      </c>
      <c r="B84" s="9" t="s">
        <v>300</v>
      </c>
      <c r="C84" s="17">
        <v>270025.19</v>
      </c>
      <c r="D84" s="17">
        <v>9669928</v>
      </c>
      <c r="E84" s="17">
        <v>-1563685</v>
      </c>
      <c r="F84" s="17">
        <v>-301015</v>
      </c>
      <c r="G84" s="17">
        <v>-2044209</v>
      </c>
      <c r="H84" s="17">
        <v>216533</v>
      </c>
      <c r="I84" s="17">
        <v>-3741882</v>
      </c>
      <c r="J84" s="17">
        <v>907385</v>
      </c>
      <c r="K84" s="17">
        <v>-277115</v>
      </c>
      <c r="L84" s="17">
        <v>-441522</v>
      </c>
      <c r="M84" s="17">
        <v>-478385</v>
      </c>
      <c r="N84" s="17">
        <v>-1832612</v>
      </c>
      <c r="O84" s="17">
        <v>-2346343</v>
      </c>
      <c r="P84" s="17">
        <v>-1243877</v>
      </c>
      <c r="Q84" s="17">
        <v>170655</v>
      </c>
      <c r="R84" s="17">
        <v>-94</v>
      </c>
      <c r="S84" s="17">
        <v>4888975</v>
      </c>
      <c r="T84" s="17">
        <v>-1064430</v>
      </c>
      <c r="U84" s="17">
        <v>3969291</v>
      </c>
      <c r="V84" s="17">
        <v>-668932</v>
      </c>
      <c r="W84" s="17">
        <v>2397059</v>
      </c>
      <c r="X84" s="17">
        <v>-139456</v>
      </c>
      <c r="Y84" s="17">
        <v>-1064375</v>
      </c>
      <c r="Z84" s="17">
        <v>1652864</v>
      </c>
      <c r="AA84" s="17">
        <v>5641936</v>
      </c>
      <c r="AB84" s="17">
        <v>197458</v>
      </c>
      <c r="AC84" s="17">
        <v>-3341643</v>
      </c>
      <c r="AD84" s="17">
        <v>18492955</v>
      </c>
      <c r="AE84" s="17">
        <v>9937</v>
      </c>
      <c r="AF84" s="17">
        <v>-376249</v>
      </c>
      <c r="AG84" s="17">
        <v>4401722</v>
      </c>
      <c r="AH84" s="17">
        <v>-300079</v>
      </c>
      <c r="AI84" s="17">
        <v>-1929322</v>
      </c>
      <c r="AJ84" s="17">
        <v>-221216</v>
      </c>
      <c r="AK84" s="17">
        <v>-629371</v>
      </c>
      <c r="AL84" s="17">
        <v>5903929</v>
      </c>
      <c r="AM84" s="17">
        <v>2403288</v>
      </c>
      <c r="AN84" s="17">
        <v>-593827</v>
      </c>
      <c r="AO84" s="17">
        <v>1572310</v>
      </c>
      <c r="AP84" s="17">
        <v>950347</v>
      </c>
      <c r="AQ84" s="17">
        <v>-1147677</v>
      </c>
      <c r="AR84" s="17">
        <v>-3411460</v>
      </c>
      <c r="AS84" s="17">
        <v>-375860</v>
      </c>
      <c r="AT84" s="17">
        <v>564336</v>
      </c>
      <c r="AU84" s="17">
        <v>1170908</v>
      </c>
      <c r="AV84" s="17">
        <v>2627261</v>
      </c>
      <c r="AW84" s="17">
        <v>-482060</v>
      </c>
      <c r="AX84" s="17">
        <v>14436195</v>
      </c>
      <c r="AY84" s="17">
        <v>157709</v>
      </c>
      <c r="AZ84" s="17">
        <v>36811620</v>
      </c>
      <c r="BA84" s="17">
        <v>-85563</v>
      </c>
      <c r="BB84" s="17">
        <v>35266</v>
      </c>
      <c r="BC84" s="17">
        <v>-959121</v>
      </c>
      <c r="BD84" s="17">
        <v>-1368578</v>
      </c>
      <c r="BE84" s="17">
        <v>507192</v>
      </c>
      <c r="BF84" s="17">
        <v>-56601</v>
      </c>
      <c r="BG84" s="17">
        <v>-156764</v>
      </c>
      <c r="BH84" s="17">
        <v>5025737</v>
      </c>
      <c r="BI84" s="17">
        <v>-1620662</v>
      </c>
      <c r="BJ84" s="17">
        <v>2439368</v>
      </c>
      <c r="BK84" s="17">
        <v>-1254350</v>
      </c>
      <c r="BL84" s="17">
        <v>-1253431</v>
      </c>
      <c r="BM84" s="17">
        <v>559562</v>
      </c>
      <c r="BN84" s="17">
        <v>-3897465</v>
      </c>
      <c r="BO84" s="17">
        <v>-3654054</v>
      </c>
      <c r="BP84" s="17">
        <v>-451215.73</v>
      </c>
      <c r="BQ84" s="17">
        <v>34675</v>
      </c>
      <c r="BR84" s="17">
        <v>-536666</v>
      </c>
      <c r="BS84" s="17">
        <v>-1079623</v>
      </c>
      <c r="BT84" s="17">
        <v>-22739</v>
      </c>
      <c r="BU84" s="17">
        <v>-7248564</v>
      </c>
      <c r="BV84" s="17">
        <v>-621896</v>
      </c>
      <c r="BW84" s="17">
        <v>1087197.2191000001</v>
      </c>
      <c r="BX84" s="17">
        <v>11276</v>
      </c>
      <c r="BY84" s="17">
        <v>-223514</v>
      </c>
      <c r="BZ84" s="17">
        <v>-142819</v>
      </c>
      <c r="CA84" s="17">
        <v>6743660</v>
      </c>
      <c r="CB84" s="17">
        <v>-360879</v>
      </c>
      <c r="CC84" s="17">
        <v>1877845</v>
      </c>
      <c r="CD84" s="17">
        <v>3069796</v>
      </c>
      <c r="CE84" s="17">
        <v>1266456</v>
      </c>
      <c r="CF84" s="17">
        <v>-504327</v>
      </c>
      <c r="CG84" s="17">
        <v>3437344</v>
      </c>
      <c r="CH84" s="17">
        <v>27870</v>
      </c>
      <c r="CI84" s="17">
        <v>44903</v>
      </c>
      <c r="CJ84" s="17">
        <v>-1464853</v>
      </c>
      <c r="CK84" s="17">
        <v>-161702</v>
      </c>
      <c r="CL84" s="17">
        <v>520763</v>
      </c>
      <c r="CM84" s="17">
        <v>5016802</v>
      </c>
      <c r="CN84" s="17">
        <v>-119476</v>
      </c>
      <c r="CO84" s="17">
        <v>-2697138</v>
      </c>
      <c r="CP84" s="17">
        <v>-183461</v>
      </c>
      <c r="CQ84" s="17">
        <v>3361338</v>
      </c>
      <c r="CR84" s="17">
        <v>42694780</v>
      </c>
      <c r="CS84" s="17">
        <v>431350</v>
      </c>
      <c r="CT84" s="17">
        <v>4554046</v>
      </c>
      <c r="CU84" s="14" t="s">
        <v>319</v>
      </c>
      <c r="CX84" s="20"/>
    </row>
    <row r="85" spans="1:102">
      <c r="A85" s="23" t="s">
        <v>189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3" t="s">
        <v>188</v>
      </c>
      <c r="CX85" s="20"/>
    </row>
    <row r="86" spans="1:102">
      <c r="A86" s="10" t="s">
        <v>287</v>
      </c>
      <c r="B86" s="9" t="s">
        <v>300</v>
      </c>
      <c r="C86" s="17">
        <v>1402995.37</v>
      </c>
      <c r="D86" s="17">
        <v>17675191</v>
      </c>
      <c r="E86" s="17">
        <v>164654</v>
      </c>
      <c r="F86" s="17">
        <v>2000318</v>
      </c>
      <c r="G86" s="17">
        <v>2639488</v>
      </c>
      <c r="H86" s="17">
        <v>1019918</v>
      </c>
      <c r="I86" s="17">
        <v>8865219</v>
      </c>
      <c r="J86" s="17">
        <v>3257715</v>
      </c>
      <c r="K86" s="17">
        <v>242491</v>
      </c>
      <c r="L86" s="17">
        <v>116618</v>
      </c>
      <c r="M86" s="17">
        <v>464092</v>
      </c>
      <c r="N86" s="17">
        <v>50688</v>
      </c>
      <c r="O86" s="17">
        <v>1139165</v>
      </c>
      <c r="P86" s="17">
        <v>117977</v>
      </c>
      <c r="Q86" s="17">
        <v>711921</v>
      </c>
      <c r="R86" s="17">
        <v>507743</v>
      </c>
      <c r="S86" s="17">
        <v>9239037</v>
      </c>
      <c r="T86" s="17">
        <v>6</v>
      </c>
      <c r="U86" s="17">
        <v>4866817</v>
      </c>
      <c r="V86" s="17">
        <v>0</v>
      </c>
      <c r="W86" s="17">
        <v>371170</v>
      </c>
      <c r="X86" s="17">
        <v>1529263</v>
      </c>
      <c r="Y86" s="17">
        <v>12879156</v>
      </c>
      <c r="Z86" s="17">
        <v>2526037</v>
      </c>
      <c r="AA86" s="17">
        <v>19734117</v>
      </c>
      <c r="AB86" s="17">
        <v>271861</v>
      </c>
      <c r="AC86" s="17">
        <v>8837921</v>
      </c>
      <c r="AD86" s="17">
        <v>34202351</v>
      </c>
      <c r="AE86" s="17">
        <v>422002</v>
      </c>
      <c r="AF86" s="17">
        <v>2714629</v>
      </c>
      <c r="AG86" s="17">
        <v>5938005</v>
      </c>
      <c r="AH86" s="17">
        <v>440404</v>
      </c>
      <c r="AI86" s="17">
        <v>7934</v>
      </c>
      <c r="AJ86" s="17">
        <v>1712860</v>
      </c>
      <c r="AK86" s="17">
        <v>1120939</v>
      </c>
      <c r="AL86" s="17">
        <v>20042619</v>
      </c>
      <c r="AM86" s="17">
        <v>4837532</v>
      </c>
      <c r="AN86" s="17">
        <v>1074039</v>
      </c>
      <c r="AO86" s="17">
        <v>6990571</v>
      </c>
      <c r="AP86" s="17">
        <v>8511351</v>
      </c>
      <c r="AQ86" s="17">
        <v>489387</v>
      </c>
      <c r="AR86" s="17">
        <v>9371301.6400000006</v>
      </c>
      <c r="AS86" s="17">
        <v>395226</v>
      </c>
      <c r="AT86" s="17">
        <v>233291</v>
      </c>
      <c r="AU86" s="17">
        <v>900923</v>
      </c>
      <c r="AV86" s="17">
        <v>3079219</v>
      </c>
      <c r="AW86" s="17">
        <v>754522</v>
      </c>
      <c r="AX86" s="17">
        <v>9562306</v>
      </c>
      <c r="AY86" s="17">
        <v>2388997.46</v>
      </c>
      <c r="AZ86" s="17">
        <v>30843857</v>
      </c>
      <c r="BA86" s="17">
        <v>617953</v>
      </c>
      <c r="BB86" s="17">
        <v>775226</v>
      </c>
      <c r="BC86" s="17">
        <v>1105</v>
      </c>
      <c r="BD86" s="17">
        <v>30</v>
      </c>
      <c r="BE86" s="17">
        <v>1952744</v>
      </c>
      <c r="BF86" s="17">
        <v>3524382</v>
      </c>
      <c r="BG86" s="17">
        <v>1733198</v>
      </c>
      <c r="BH86" s="17">
        <v>10547896</v>
      </c>
      <c r="BI86" s="17">
        <v>665329</v>
      </c>
      <c r="BJ86" s="17">
        <v>7384662</v>
      </c>
      <c r="BK86" s="17">
        <v>1772219</v>
      </c>
      <c r="BL86" s="17">
        <v>817712</v>
      </c>
      <c r="BM86" s="17">
        <v>506717</v>
      </c>
      <c r="BN86" s="17">
        <v>655455</v>
      </c>
      <c r="BO86" s="17">
        <v>11618241</v>
      </c>
      <c r="BP86" s="17">
        <v>158818.29999999999</v>
      </c>
      <c r="BQ86" s="17">
        <v>1124500</v>
      </c>
      <c r="BR86" s="17">
        <v>834681</v>
      </c>
      <c r="BS86" s="17">
        <v>928311</v>
      </c>
      <c r="BT86" s="17">
        <v>590791</v>
      </c>
      <c r="BU86" s="17">
        <v>15751345</v>
      </c>
      <c r="BV86" s="17">
        <v>30630</v>
      </c>
      <c r="BW86" s="17">
        <v>4005623.59</v>
      </c>
      <c r="BX86" s="17">
        <v>432905</v>
      </c>
      <c r="BY86" s="17">
        <v>360077</v>
      </c>
      <c r="BZ86" s="17">
        <v>1543803</v>
      </c>
      <c r="CA86" s="17">
        <v>3237878</v>
      </c>
      <c r="CB86" s="17">
        <v>1528402</v>
      </c>
      <c r="CC86" s="17">
        <v>2453628</v>
      </c>
      <c r="CD86" s="17">
        <v>6080000</v>
      </c>
      <c r="CE86" s="17">
        <v>0</v>
      </c>
      <c r="CF86" s="17">
        <v>1131423</v>
      </c>
      <c r="CG86" s="17">
        <v>14120367</v>
      </c>
      <c r="CH86" s="17">
        <v>1770310</v>
      </c>
      <c r="CI86" s="17">
        <v>2574539</v>
      </c>
      <c r="CJ86" s="17">
        <v>6780</v>
      </c>
      <c r="CK86" s="17">
        <v>643401</v>
      </c>
      <c r="CL86" s="17">
        <v>5010794</v>
      </c>
      <c r="CM86" s="17">
        <v>9546885</v>
      </c>
      <c r="CN86" s="17">
        <v>470194</v>
      </c>
      <c r="CO86" s="17">
        <v>127413</v>
      </c>
      <c r="CP86" s="17">
        <v>29156</v>
      </c>
      <c r="CQ86" s="17">
        <v>1769482</v>
      </c>
      <c r="CR86" s="17">
        <v>16139209</v>
      </c>
      <c r="CS86" s="17">
        <v>6652379</v>
      </c>
      <c r="CT86" s="17">
        <v>4026659</v>
      </c>
      <c r="CU86" s="16" t="s">
        <v>302</v>
      </c>
    </row>
    <row r="87" spans="1:102">
      <c r="A87" s="16" t="s">
        <v>288</v>
      </c>
      <c r="B87" s="9" t="s">
        <v>300</v>
      </c>
      <c r="C87" s="17">
        <v>1421360.18</v>
      </c>
      <c r="D87" s="17">
        <v>21201236</v>
      </c>
      <c r="E87" s="17">
        <v>170138</v>
      </c>
      <c r="F87" s="17">
        <v>2806837</v>
      </c>
      <c r="G87" s="17">
        <v>3067019</v>
      </c>
      <c r="H87" s="17">
        <v>4505776</v>
      </c>
      <c r="I87" s="17">
        <v>10792810</v>
      </c>
      <c r="J87" s="17">
        <v>4039721</v>
      </c>
      <c r="K87" s="17">
        <v>274628</v>
      </c>
      <c r="L87" s="17">
        <v>116618</v>
      </c>
      <c r="M87" s="17">
        <v>603224</v>
      </c>
      <c r="N87" s="17">
        <v>50688</v>
      </c>
      <c r="O87" s="17">
        <v>1474183</v>
      </c>
      <c r="P87" s="17">
        <v>117977</v>
      </c>
      <c r="Q87" s="17">
        <v>726156</v>
      </c>
      <c r="R87" s="17">
        <v>526530</v>
      </c>
      <c r="S87" s="17">
        <v>9481646</v>
      </c>
      <c r="T87" s="17">
        <v>6</v>
      </c>
      <c r="U87" s="17">
        <v>4866817</v>
      </c>
      <c r="V87" s="17">
        <v>0</v>
      </c>
      <c r="W87" s="17">
        <v>371170</v>
      </c>
      <c r="X87" s="17">
        <v>1547050</v>
      </c>
      <c r="Y87" s="17">
        <v>19276211</v>
      </c>
      <c r="Z87" s="17">
        <v>2990959</v>
      </c>
      <c r="AA87" s="17">
        <v>19887234</v>
      </c>
      <c r="AB87" s="17">
        <v>375629</v>
      </c>
      <c r="AC87" s="17">
        <v>9144035</v>
      </c>
      <c r="AD87" s="17">
        <v>34654926</v>
      </c>
      <c r="AE87" s="17">
        <v>605905</v>
      </c>
      <c r="AF87" s="17">
        <v>2727416</v>
      </c>
      <c r="AG87" s="17">
        <v>7309979</v>
      </c>
      <c r="AH87" s="17">
        <v>440404</v>
      </c>
      <c r="AI87" s="17">
        <v>7934</v>
      </c>
      <c r="AJ87" s="17">
        <v>2381833</v>
      </c>
      <c r="AK87" s="17">
        <v>1120939</v>
      </c>
      <c r="AL87" s="17">
        <v>22104686</v>
      </c>
      <c r="AM87" s="17">
        <v>5254424</v>
      </c>
      <c r="AN87" s="17">
        <v>1743584</v>
      </c>
      <c r="AO87" s="17">
        <v>6990571</v>
      </c>
      <c r="AP87" s="17">
        <v>9804476</v>
      </c>
      <c r="AQ87" s="17">
        <v>505937</v>
      </c>
      <c r="AR87" s="17">
        <v>10195103</v>
      </c>
      <c r="AS87" s="17">
        <v>566131</v>
      </c>
      <c r="AT87" s="17">
        <v>257654</v>
      </c>
      <c r="AU87" s="17">
        <v>969173</v>
      </c>
      <c r="AV87" s="17">
        <v>4034787</v>
      </c>
      <c r="AW87" s="17">
        <v>754522</v>
      </c>
      <c r="AX87" s="17">
        <v>14182370</v>
      </c>
      <c r="AY87" s="17">
        <v>3229783.46</v>
      </c>
      <c r="AZ87" s="17">
        <v>31105419</v>
      </c>
      <c r="BA87" s="17">
        <v>638361</v>
      </c>
      <c r="BB87" s="17">
        <v>1064550</v>
      </c>
      <c r="BC87" s="17">
        <v>1105</v>
      </c>
      <c r="BD87" s="17">
        <v>30</v>
      </c>
      <c r="BE87" s="17">
        <v>2321311</v>
      </c>
      <c r="BF87" s="17">
        <v>4916526</v>
      </c>
      <c r="BG87" s="17">
        <v>1911629</v>
      </c>
      <c r="BH87" s="17">
        <v>10547896</v>
      </c>
      <c r="BI87" s="17">
        <v>764699</v>
      </c>
      <c r="BJ87" s="17">
        <v>7384662</v>
      </c>
      <c r="BK87" s="17">
        <v>1870368</v>
      </c>
      <c r="BL87" s="17">
        <v>903880</v>
      </c>
      <c r="BM87" s="17">
        <v>533029</v>
      </c>
      <c r="BN87" s="17">
        <v>736322</v>
      </c>
      <c r="BO87" s="17">
        <v>12375213</v>
      </c>
      <c r="BP87" s="17">
        <v>198199.23</v>
      </c>
      <c r="BQ87" s="17">
        <v>1558783</v>
      </c>
      <c r="BR87" s="17">
        <v>1068737</v>
      </c>
      <c r="BS87" s="17">
        <v>938210</v>
      </c>
      <c r="BT87" s="17">
        <v>613015</v>
      </c>
      <c r="BU87" s="17">
        <v>16135341</v>
      </c>
      <c r="BV87" s="17">
        <v>30630</v>
      </c>
      <c r="BW87" s="17">
        <v>4005623.59</v>
      </c>
      <c r="BX87" s="17">
        <v>432905</v>
      </c>
      <c r="BY87" s="17">
        <v>360077</v>
      </c>
      <c r="BZ87" s="17">
        <v>1543803</v>
      </c>
      <c r="CA87" s="17">
        <v>3237878</v>
      </c>
      <c r="CB87" s="17">
        <v>1568077</v>
      </c>
      <c r="CC87" s="17">
        <v>5919710</v>
      </c>
      <c r="CD87" s="17">
        <v>6127723</v>
      </c>
      <c r="CE87" s="17">
        <v>0</v>
      </c>
      <c r="CF87" s="17">
        <v>1203946</v>
      </c>
      <c r="CG87" s="17">
        <v>15317388</v>
      </c>
      <c r="CH87" s="17">
        <v>1770310</v>
      </c>
      <c r="CI87" s="17">
        <v>2878338</v>
      </c>
      <c r="CJ87" s="17">
        <v>6780</v>
      </c>
      <c r="CK87" s="17">
        <v>652891</v>
      </c>
      <c r="CL87" s="17">
        <v>5659702</v>
      </c>
      <c r="CM87" s="17">
        <v>9546885</v>
      </c>
      <c r="CN87" s="17">
        <v>574735</v>
      </c>
      <c r="CO87" s="17">
        <v>127413</v>
      </c>
      <c r="CP87" s="17">
        <v>29156</v>
      </c>
      <c r="CQ87" s="17">
        <v>1769482</v>
      </c>
      <c r="CR87" s="17">
        <v>24108058</v>
      </c>
      <c r="CS87" s="17">
        <v>6927490</v>
      </c>
      <c r="CT87" s="17">
        <v>5180752</v>
      </c>
      <c r="CU87" s="19" t="s">
        <v>309</v>
      </c>
    </row>
    <row r="88" spans="1:102">
      <c r="A88" s="16" t="s">
        <v>289</v>
      </c>
      <c r="B88" s="9" t="s">
        <v>300</v>
      </c>
      <c r="C88" s="17">
        <v>1008508.11</v>
      </c>
      <c r="D88" s="17">
        <v>17743580</v>
      </c>
      <c r="E88" s="17">
        <v>170138</v>
      </c>
      <c r="F88" s="17">
        <v>1842430</v>
      </c>
      <c r="G88" s="17">
        <v>2254112</v>
      </c>
      <c r="H88" s="17">
        <v>4505776</v>
      </c>
      <c r="I88" s="17">
        <v>8484079</v>
      </c>
      <c r="J88" s="17">
        <v>2705398</v>
      </c>
      <c r="K88" s="17">
        <v>274628</v>
      </c>
      <c r="L88" s="17">
        <v>116618</v>
      </c>
      <c r="M88" s="17">
        <v>323486</v>
      </c>
      <c r="N88" s="17">
        <v>30679</v>
      </c>
      <c r="O88" s="17">
        <v>1363320</v>
      </c>
      <c r="P88" s="17">
        <v>117977</v>
      </c>
      <c r="Q88" s="17">
        <v>502862</v>
      </c>
      <c r="R88" s="17">
        <v>518461</v>
      </c>
      <c r="S88" s="17">
        <v>6531790</v>
      </c>
      <c r="T88" s="17">
        <v>6</v>
      </c>
      <c r="U88" s="17">
        <v>4866817</v>
      </c>
      <c r="V88" s="17">
        <v>0</v>
      </c>
      <c r="W88" s="17">
        <v>369305</v>
      </c>
      <c r="X88" s="17">
        <v>1156698</v>
      </c>
      <c r="Y88" s="17">
        <v>17438864</v>
      </c>
      <c r="Z88" s="17">
        <v>537</v>
      </c>
      <c r="AA88" s="17">
        <v>8866991</v>
      </c>
      <c r="AB88" s="17">
        <v>371295</v>
      </c>
      <c r="AC88" s="17">
        <v>7510110</v>
      </c>
      <c r="AD88" s="17">
        <v>17094244</v>
      </c>
      <c r="AE88" s="17">
        <v>419327</v>
      </c>
      <c r="AF88" s="17">
        <v>2102034</v>
      </c>
      <c r="AG88" s="17">
        <v>7309332</v>
      </c>
      <c r="AH88" s="17">
        <v>440404</v>
      </c>
      <c r="AI88" s="17">
        <v>7934</v>
      </c>
      <c r="AJ88" s="17">
        <v>1381808</v>
      </c>
      <c r="AK88" s="17">
        <v>731562</v>
      </c>
      <c r="AL88" s="17">
        <v>16707363</v>
      </c>
      <c r="AM88" s="17">
        <v>4421776</v>
      </c>
      <c r="AN88" s="17">
        <v>1474455</v>
      </c>
      <c r="AO88" s="17">
        <v>6980878</v>
      </c>
      <c r="AP88" s="17">
        <v>7068619</v>
      </c>
      <c r="AQ88" s="17">
        <v>354432</v>
      </c>
      <c r="AR88" s="17">
        <v>8611568</v>
      </c>
      <c r="AS88" s="17">
        <v>566131</v>
      </c>
      <c r="AT88" s="17">
        <v>123896</v>
      </c>
      <c r="AU88" s="17">
        <v>667882</v>
      </c>
      <c r="AV88" s="17">
        <v>3563480</v>
      </c>
      <c r="AW88" s="17">
        <v>646050</v>
      </c>
      <c r="AX88" s="17">
        <v>13531095</v>
      </c>
      <c r="AY88" s="17">
        <v>2851075.85</v>
      </c>
      <c r="AZ88" s="17">
        <v>19273711</v>
      </c>
      <c r="BA88" s="17">
        <v>300524</v>
      </c>
      <c r="BB88" s="17">
        <v>1024933</v>
      </c>
      <c r="BC88" s="17">
        <v>231</v>
      </c>
      <c r="BD88" s="17">
        <v>4</v>
      </c>
      <c r="BE88" s="17">
        <v>1973682</v>
      </c>
      <c r="BF88" s="17">
        <v>4175257</v>
      </c>
      <c r="BG88" s="17">
        <v>1911629</v>
      </c>
      <c r="BH88" s="17">
        <v>10547896</v>
      </c>
      <c r="BI88" s="17">
        <v>749440</v>
      </c>
      <c r="BJ88" s="17">
        <v>7084715</v>
      </c>
      <c r="BK88" s="17">
        <v>1490391</v>
      </c>
      <c r="BL88" s="17">
        <v>733530</v>
      </c>
      <c r="BM88" s="17">
        <v>529822</v>
      </c>
      <c r="BN88" s="17">
        <v>711606</v>
      </c>
      <c r="BO88" s="17">
        <v>10810013</v>
      </c>
      <c r="BP88" s="17">
        <v>139613.6</v>
      </c>
      <c r="BQ88" s="17">
        <v>1544925</v>
      </c>
      <c r="BR88" s="17">
        <v>1068737</v>
      </c>
      <c r="BS88" s="17">
        <v>341469</v>
      </c>
      <c r="BT88" s="17">
        <v>601582</v>
      </c>
      <c r="BU88" s="17">
        <v>13640609</v>
      </c>
      <c r="BV88" s="17">
        <v>18948</v>
      </c>
      <c r="BW88" s="17">
        <v>393257.74</v>
      </c>
      <c r="BX88" s="17">
        <v>432843</v>
      </c>
      <c r="BY88" s="17">
        <v>359197</v>
      </c>
      <c r="BZ88" s="17">
        <v>1543256</v>
      </c>
      <c r="CA88" s="17">
        <v>3125971</v>
      </c>
      <c r="CB88" s="17">
        <v>1486300</v>
      </c>
      <c r="CC88" s="17">
        <v>4588419</v>
      </c>
      <c r="CD88" s="17">
        <v>5235386</v>
      </c>
      <c r="CE88" s="17">
        <v>0</v>
      </c>
      <c r="CF88" s="17">
        <v>908069</v>
      </c>
      <c r="CG88" s="17">
        <v>14229885</v>
      </c>
      <c r="CH88" s="17">
        <v>1479073</v>
      </c>
      <c r="CI88" s="17">
        <v>2215933</v>
      </c>
      <c r="CJ88" s="17">
        <v>4267</v>
      </c>
      <c r="CK88" s="17">
        <v>593883</v>
      </c>
      <c r="CL88" s="17">
        <v>2545181</v>
      </c>
      <c r="CM88" s="17">
        <v>9546885</v>
      </c>
      <c r="CN88" s="17">
        <v>523996</v>
      </c>
      <c r="CO88" s="17">
        <v>126571</v>
      </c>
      <c r="CP88" s="17">
        <v>24276</v>
      </c>
      <c r="CQ88" s="17">
        <v>1433394</v>
      </c>
      <c r="CR88" s="17">
        <v>17717115</v>
      </c>
      <c r="CS88" s="17">
        <v>4542578</v>
      </c>
      <c r="CT88" s="17">
        <v>3930777</v>
      </c>
      <c r="CU88" s="19" t="s">
        <v>301</v>
      </c>
    </row>
    <row r="89" spans="1:102">
      <c r="A89" s="16" t="s">
        <v>290</v>
      </c>
      <c r="B89" s="9" t="s">
        <v>300</v>
      </c>
      <c r="C89" s="17">
        <v>353019.24</v>
      </c>
      <c r="D89" s="17">
        <v>2660797</v>
      </c>
      <c r="E89" s="17">
        <v>0</v>
      </c>
      <c r="F89" s="17">
        <v>964328</v>
      </c>
      <c r="G89" s="17">
        <v>792106</v>
      </c>
      <c r="H89" s="17">
        <v>0</v>
      </c>
      <c r="I89" s="17">
        <v>2308731</v>
      </c>
      <c r="J89" s="17">
        <v>1334323</v>
      </c>
      <c r="K89" s="17">
        <v>0</v>
      </c>
      <c r="L89" s="17">
        <v>0</v>
      </c>
      <c r="M89" s="17">
        <v>270539</v>
      </c>
      <c r="N89" s="17">
        <v>0</v>
      </c>
      <c r="O89" s="17">
        <v>28424</v>
      </c>
      <c r="P89" s="17">
        <v>0</v>
      </c>
      <c r="Q89" s="17">
        <v>47587</v>
      </c>
      <c r="R89" s="17">
        <v>0</v>
      </c>
      <c r="S89" s="17">
        <v>2949856</v>
      </c>
      <c r="T89" s="17">
        <v>0</v>
      </c>
      <c r="U89" s="17">
        <v>0</v>
      </c>
      <c r="V89" s="17">
        <v>0</v>
      </c>
      <c r="W89" s="17">
        <v>0</v>
      </c>
      <c r="X89" s="17">
        <v>332323</v>
      </c>
      <c r="Y89" s="17">
        <v>1800026</v>
      </c>
      <c r="Z89" s="17">
        <v>2990422</v>
      </c>
      <c r="AA89" s="17">
        <v>11020243</v>
      </c>
      <c r="AB89" s="17">
        <v>0</v>
      </c>
      <c r="AC89" s="17">
        <v>1250823</v>
      </c>
      <c r="AD89" s="17">
        <v>17560682</v>
      </c>
      <c r="AE89" s="17">
        <v>147220</v>
      </c>
      <c r="AF89" s="17">
        <v>608220</v>
      </c>
      <c r="AG89" s="17">
        <v>224</v>
      </c>
      <c r="AH89" s="17">
        <v>0</v>
      </c>
      <c r="AI89" s="17">
        <v>0</v>
      </c>
      <c r="AJ89" s="17">
        <v>967685</v>
      </c>
      <c r="AK89" s="17">
        <v>335617</v>
      </c>
      <c r="AL89" s="17">
        <v>3112155</v>
      </c>
      <c r="AM89" s="17">
        <v>780476</v>
      </c>
      <c r="AN89" s="17">
        <v>252270</v>
      </c>
      <c r="AO89" s="17">
        <v>9693</v>
      </c>
      <c r="AP89" s="17">
        <v>2573804</v>
      </c>
      <c r="AQ89" s="17">
        <v>137631</v>
      </c>
      <c r="AR89" s="17">
        <v>1583535</v>
      </c>
      <c r="AS89" s="17">
        <v>0</v>
      </c>
      <c r="AT89" s="17">
        <v>128289</v>
      </c>
      <c r="AU89" s="17">
        <v>215650</v>
      </c>
      <c r="AV89" s="17">
        <v>189417</v>
      </c>
      <c r="AW89" s="17">
        <v>104931</v>
      </c>
      <c r="AX89" s="17">
        <v>651275</v>
      </c>
      <c r="AY89" s="17">
        <v>275318.58</v>
      </c>
      <c r="AZ89" s="17">
        <v>10824273</v>
      </c>
      <c r="BA89" s="17">
        <v>298964</v>
      </c>
      <c r="BB89" s="17">
        <v>0</v>
      </c>
      <c r="BC89" s="17">
        <v>765</v>
      </c>
      <c r="BD89" s="17">
        <v>0</v>
      </c>
      <c r="BE89" s="17">
        <v>347629</v>
      </c>
      <c r="BF89" s="17">
        <v>671817</v>
      </c>
      <c r="BG89" s="17">
        <v>0</v>
      </c>
      <c r="BH89" s="17">
        <v>0</v>
      </c>
      <c r="BI89" s="17">
        <v>0</v>
      </c>
      <c r="BJ89" s="17">
        <v>299947</v>
      </c>
      <c r="BK89" s="17">
        <v>369236</v>
      </c>
      <c r="BL89" s="17">
        <v>170350</v>
      </c>
      <c r="BM89" s="17">
        <v>0</v>
      </c>
      <c r="BN89" s="17">
        <v>24716</v>
      </c>
      <c r="BO89" s="17">
        <v>1463590</v>
      </c>
      <c r="BP89" s="17">
        <v>42361.25</v>
      </c>
      <c r="BQ89" s="17">
        <v>0</v>
      </c>
      <c r="BR89" s="17">
        <v>0</v>
      </c>
      <c r="BS89" s="17">
        <v>579877</v>
      </c>
      <c r="BT89" s="17">
        <v>0</v>
      </c>
      <c r="BU89" s="17">
        <v>2470273</v>
      </c>
      <c r="BV89" s="17">
        <v>0</v>
      </c>
      <c r="BW89" s="17">
        <v>3610090.39</v>
      </c>
      <c r="BX89" s="17">
        <v>0</v>
      </c>
      <c r="BY89" s="17">
        <v>0</v>
      </c>
      <c r="BZ89" s="17">
        <v>0</v>
      </c>
      <c r="CA89" s="17">
        <v>62528</v>
      </c>
      <c r="CB89" s="17">
        <v>0</v>
      </c>
      <c r="CC89" s="17">
        <v>1029777</v>
      </c>
      <c r="CD89" s="17">
        <v>874699</v>
      </c>
      <c r="CE89" s="17">
        <v>0</v>
      </c>
      <c r="CF89" s="17">
        <v>292556</v>
      </c>
      <c r="CG89" s="17">
        <v>845670</v>
      </c>
      <c r="CH89" s="17">
        <v>291237</v>
      </c>
      <c r="CI89" s="17">
        <v>662130</v>
      </c>
      <c r="CJ89" s="17">
        <v>0</v>
      </c>
      <c r="CK89" s="17">
        <v>38876</v>
      </c>
      <c r="CL89" s="17">
        <v>3109656</v>
      </c>
      <c r="CM89" s="17">
        <v>0</v>
      </c>
      <c r="CN89" s="17">
        <v>0</v>
      </c>
      <c r="CO89" s="17">
        <v>0</v>
      </c>
      <c r="CP89" s="17">
        <v>0</v>
      </c>
      <c r="CQ89" s="17">
        <v>125625</v>
      </c>
      <c r="CR89" s="17">
        <v>5313343</v>
      </c>
      <c r="CS89" s="17">
        <v>1799448</v>
      </c>
      <c r="CT89" s="17">
        <v>700629</v>
      </c>
      <c r="CU89" s="19" t="s">
        <v>303</v>
      </c>
    </row>
    <row r="90" spans="1:102">
      <c r="A90" s="16" t="s">
        <v>291</v>
      </c>
      <c r="B90" s="9" t="s">
        <v>300</v>
      </c>
      <c r="C90" s="17">
        <v>59832.83</v>
      </c>
      <c r="D90" s="17">
        <v>796859</v>
      </c>
      <c r="E90" s="17">
        <v>0</v>
      </c>
      <c r="F90" s="17">
        <v>79</v>
      </c>
      <c r="G90" s="17">
        <v>20801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8855</v>
      </c>
      <c r="N90" s="17">
        <v>19055</v>
      </c>
      <c r="O90" s="17">
        <v>82439</v>
      </c>
      <c r="P90" s="17">
        <v>0</v>
      </c>
      <c r="Q90" s="17">
        <v>175707</v>
      </c>
      <c r="R90" s="17">
        <v>8069</v>
      </c>
      <c r="S90" s="17">
        <v>0</v>
      </c>
      <c r="T90" s="17">
        <v>0</v>
      </c>
      <c r="U90" s="17">
        <v>0</v>
      </c>
      <c r="V90" s="17">
        <v>0</v>
      </c>
      <c r="W90" s="17">
        <v>1865</v>
      </c>
      <c r="X90" s="17">
        <v>58029</v>
      </c>
      <c r="Y90" s="17">
        <v>37321</v>
      </c>
      <c r="Z90" s="17">
        <v>0</v>
      </c>
      <c r="AA90" s="17">
        <v>0</v>
      </c>
      <c r="AB90" s="17">
        <v>4334</v>
      </c>
      <c r="AC90" s="17">
        <v>383102</v>
      </c>
      <c r="AD90" s="17">
        <v>0</v>
      </c>
      <c r="AE90" s="17">
        <v>39358</v>
      </c>
      <c r="AF90" s="17">
        <v>17162</v>
      </c>
      <c r="AG90" s="17">
        <v>423</v>
      </c>
      <c r="AH90" s="17">
        <v>0</v>
      </c>
      <c r="AI90" s="17">
        <v>0</v>
      </c>
      <c r="AJ90" s="17">
        <v>32340</v>
      </c>
      <c r="AK90" s="17">
        <v>53760</v>
      </c>
      <c r="AL90" s="17">
        <v>2285168</v>
      </c>
      <c r="AM90" s="17">
        <v>52172</v>
      </c>
      <c r="AN90" s="17">
        <v>16859</v>
      </c>
      <c r="AO90" s="17">
        <v>0</v>
      </c>
      <c r="AP90" s="17">
        <v>160469</v>
      </c>
      <c r="AQ90" s="17">
        <v>13874</v>
      </c>
      <c r="AR90" s="17">
        <v>0</v>
      </c>
      <c r="AS90" s="17">
        <v>0</v>
      </c>
      <c r="AT90" s="17">
        <v>5469</v>
      </c>
      <c r="AU90" s="17">
        <v>85641</v>
      </c>
      <c r="AV90" s="17">
        <v>281890</v>
      </c>
      <c r="AW90" s="17">
        <v>3541</v>
      </c>
      <c r="AX90" s="17">
        <v>0</v>
      </c>
      <c r="AY90" s="17">
        <v>103389.03</v>
      </c>
      <c r="AZ90" s="17">
        <v>1007435</v>
      </c>
      <c r="BA90" s="17">
        <v>38873</v>
      </c>
      <c r="BB90" s="17">
        <v>39617</v>
      </c>
      <c r="BC90" s="17">
        <v>109</v>
      </c>
      <c r="BD90" s="17">
        <v>26</v>
      </c>
      <c r="BE90" s="17">
        <v>0</v>
      </c>
      <c r="BF90" s="17">
        <v>69452</v>
      </c>
      <c r="BG90" s="17">
        <v>0</v>
      </c>
      <c r="BH90" s="17">
        <v>0</v>
      </c>
      <c r="BI90" s="17">
        <v>15259</v>
      </c>
      <c r="BJ90" s="17">
        <v>0</v>
      </c>
      <c r="BK90" s="17">
        <v>10741</v>
      </c>
      <c r="BL90" s="17">
        <v>0</v>
      </c>
      <c r="BM90" s="17">
        <v>3207</v>
      </c>
      <c r="BN90" s="17">
        <v>0</v>
      </c>
      <c r="BO90" s="17">
        <v>101610</v>
      </c>
      <c r="BP90" s="17">
        <v>16224.38</v>
      </c>
      <c r="BQ90" s="17">
        <v>13858</v>
      </c>
      <c r="BR90" s="17">
        <v>0</v>
      </c>
      <c r="BS90" s="17">
        <v>16864</v>
      </c>
      <c r="BT90" s="17">
        <v>11433</v>
      </c>
      <c r="BU90" s="17">
        <v>24459</v>
      </c>
      <c r="BV90" s="17">
        <v>11682</v>
      </c>
      <c r="BW90" s="17">
        <v>2275.46</v>
      </c>
      <c r="BX90" s="17">
        <v>62</v>
      </c>
      <c r="BY90" s="17">
        <v>880</v>
      </c>
      <c r="BZ90" s="17">
        <v>0</v>
      </c>
      <c r="CA90" s="17">
        <v>49379</v>
      </c>
      <c r="CB90" s="17">
        <v>81777</v>
      </c>
      <c r="CC90" s="17">
        <v>301514</v>
      </c>
      <c r="CD90" s="17">
        <v>17638</v>
      </c>
      <c r="CE90" s="17">
        <v>0</v>
      </c>
      <c r="CF90" s="17">
        <v>3321</v>
      </c>
      <c r="CG90" s="17">
        <v>241833</v>
      </c>
      <c r="CH90" s="17">
        <v>0</v>
      </c>
      <c r="CI90" s="17">
        <v>275</v>
      </c>
      <c r="CJ90" s="17">
        <v>2513</v>
      </c>
      <c r="CK90" s="17">
        <v>20132</v>
      </c>
      <c r="CL90" s="17">
        <v>4865</v>
      </c>
      <c r="CM90" s="17">
        <v>0</v>
      </c>
      <c r="CN90" s="17">
        <v>50739</v>
      </c>
      <c r="CO90" s="17">
        <v>842</v>
      </c>
      <c r="CP90" s="17">
        <v>4880</v>
      </c>
      <c r="CQ90" s="17">
        <v>210463</v>
      </c>
      <c r="CR90" s="17">
        <v>1077600</v>
      </c>
      <c r="CS90" s="17">
        <v>585464</v>
      </c>
      <c r="CT90" s="17">
        <v>549346</v>
      </c>
      <c r="CU90" s="19" t="s">
        <v>317</v>
      </c>
    </row>
    <row r="91" spans="1:102">
      <c r="A91" s="16" t="s">
        <v>292</v>
      </c>
      <c r="B91" s="9" t="s">
        <v>300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344</v>
      </c>
      <c r="N91" s="17">
        <v>954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1584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547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9" t="s">
        <v>304</v>
      </c>
    </row>
    <row r="92" spans="1:102">
      <c r="A92" s="16" t="s">
        <v>293</v>
      </c>
      <c r="B92" s="9" t="s">
        <v>300</v>
      </c>
      <c r="C92" s="17">
        <v>-18364.810000000001</v>
      </c>
      <c r="D92" s="17">
        <v>-3526045</v>
      </c>
      <c r="E92" s="17">
        <v>-5484</v>
      </c>
      <c r="F92" s="17">
        <v>-806519</v>
      </c>
      <c r="G92" s="17">
        <v>-427531</v>
      </c>
      <c r="H92" s="17">
        <v>-3485858</v>
      </c>
      <c r="I92" s="17">
        <v>-1927591</v>
      </c>
      <c r="J92" s="17">
        <v>-782006</v>
      </c>
      <c r="K92" s="17">
        <v>-32137</v>
      </c>
      <c r="L92" s="17">
        <v>0</v>
      </c>
      <c r="M92" s="17">
        <v>-139132</v>
      </c>
      <c r="N92" s="17">
        <v>0</v>
      </c>
      <c r="O92" s="17">
        <v>-335018</v>
      </c>
      <c r="P92" s="17">
        <v>0</v>
      </c>
      <c r="Q92" s="17">
        <v>-14235</v>
      </c>
      <c r="R92" s="17">
        <v>-18787</v>
      </c>
      <c r="S92" s="17">
        <v>-242609</v>
      </c>
      <c r="T92" s="17">
        <v>0</v>
      </c>
      <c r="U92" s="17">
        <v>0</v>
      </c>
      <c r="V92" s="17">
        <v>0</v>
      </c>
      <c r="W92" s="17">
        <v>0</v>
      </c>
      <c r="X92" s="17">
        <v>-17787</v>
      </c>
      <c r="Y92" s="17">
        <v>-6397055</v>
      </c>
      <c r="Z92" s="17">
        <v>-464922</v>
      </c>
      <c r="AA92" s="17">
        <v>-153117</v>
      </c>
      <c r="AB92" s="17">
        <v>-103768</v>
      </c>
      <c r="AC92" s="17">
        <v>-306114</v>
      </c>
      <c r="AD92" s="17">
        <v>-452575</v>
      </c>
      <c r="AE92" s="17">
        <v>-183903</v>
      </c>
      <c r="AF92" s="17">
        <v>-12787</v>
      </c>
      <c r="AG92" s="17">
        <v>-1371974</v>
      </c>
      <c r="AH92" s="17">
        <v>0</v>
      </c>
      <c r="AI92" s="17">
        <v>0</v>
      </c>
      <c r="AJ92" s="17">
        <v>-668973</v>
      </c>
      <c r="AK92" s="17">
        <v>0</v>
      </c>
      <c r="AL92" s="17">
        <v>-2062067</v>
      </c>
      <c r="AM92" s="17">
        <v>-416892</v>
      </c>
      <c r="AN92" s="17">
        <v>-669545</v>
      </c>
      <c r="AO92" s="17">
        <v>0</v>
      </c>
      <c r="AP92" s="17">
        <v>-1293125</v>
      </c>
      <c r="AQ92" s="17">
        <v>-16550</v>
      </c>
      <c r="AR92" s="17">
        <v>-823801.36</v>
      </c>
      <c r="AS92" s="17">
        <v>-170905</v>
      </c>
      <c r="AT92" s="17">
        <v>-24363</v>
      </c>
      <c r="AU92" s="17">
        <v>-68250</v>
      </c>
      <c r="AV92" s="17">
        <v>-955568</v>
      </c>
      <c r="AW92" s="17">
        <v>0</v>
      </c>
      <c r="AX92" s="17">
        <v>-4620064</v>
      </c>
      <c r="AY92" s="17">
        <v>-840786</v>
      </c>
      <c r="AZ92" s="17">
        <v>-261562</v>
      </c>
      <c r="BA92" s="17">
        <v>-20408</v>
      </c>
      <c r="BB92" s="17">
        <v>-289324</v>
      </c>
      <c r="BC92" s="17">
        <v>0</v>
      </c>
      <c r="BD92" s="17">
        <v>0</v>
      </c>
      <c r="BE92" s="17">
        <v>-368567</v>
      </c>
      <c r="BF92" s="17">
        <v>-1392144</v>
      </c>
      <c r="BG92" s="17">
        <v>-178431</v>
      </c>
      <c r="BH92" s="17">
        <v>0</v>
      </c>
      <c r="BI92" s="17">
        <v>-99370</v>
      </c>
      <c r="BJ92" s="17">
        <v>0</v>
      </c>
      <c r="BK92" s="17">
        <v>-98149</v>
      </c>
      <c r="BL92" s="17">
        <v>-86168</v>
      </c>
      <c r="BM92" s="17">
        <v>-26312</v>
      </c>
      <c r="BN92" s="17">
        <v>-80867</v>
      </c>
      <c r="BO92" s="17">
        <v>-756972</v>
      </c>
      <c r="BP92" s="17">
        <v>-39380.93</v>
      </c>
      <c r="BQ92" s="17">
        <v>-434283</v>
      </c>
      <c r="BR92" s="17">
        <v>-234056</v>
      </c>
      <c r="BS92" s="17">
        <v>-9899</v>
      </c>
      <c r="BT92" s="17">
        <v>-22224</v>
      </c>
      <c r="BU92" s="17">
        <v>-383996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-39675</v>
      </c>
      <c r="CC92" s="17">
        <v>-3466082</v>
      </c>
      <c r="CD92" s="17">
        <v>-47723</v>
      </c>
      <c r="CE92" s="17">
        <v>0</v>
      </c>
      <c r="CF92" s="17">
        <v>-72523</v>
      </c>
      <c r="CG92" s="17">
        <v>-1197021</v>
      </c>
      <c r="CH92" s="17">
        <v>0</v>
      </c>
      <c r="CI92" s="17">
        <v>-303799</v>
      </c>
      <c r="CJ92" s="17">
        <v>0</v>
      </c>
      <c r="CK92" s="17">
        <v>-9490</v>
      </c>
      <c r="CL92" s="17">
        <v>-648908</v>
      </c>
      <c r="CM92" s="17">
        <v>0</v>
      </c>
      <c r="CN92" s="17">
        <v>-104541</v>
      </c>
      <c r="CO92" s="17">
        <v>0</v>
      </c>
      <c r="CP92" s="17">
        <v>0</v>
      </c>
      <c r="CQ92" s="17">
        <v>0</v>
      </c>
      <c r="CR92" s="17">
        <v>-7968849</v>
      </c>
      <c r="CS92" s="17">
        <v>-275111</v>
      </c>
      <c r="CT92" s="17">
        <v>-1154093</v>
      </c>
      <c r="CU92" s="16" t="s">
        <v>310</v>
      </c>
    </row>
    <row r="93" spans="1:102">
      <c r="A93" s="16" t="s">
        <v>294</v>
      </c>
      <c r="B93" s="9" t="s">
        <v>300</v>
      </c>
      <c r="C93" s="17">
        <v>265682.12</v>
      </c>
      <c r="D93" s="17">
        <v>5260093</v>
      </c>
      <c r="E93" s="17">
        <v>0</v>
      </c>
      <c r="F93" s="17">
        <v>0</v>
      </c>
      <c r="G93" s="17">
        <v>2846341</v>
      </c>
      <c r="H93" s="17">
        <v>632295</v>
      </c>
      <c r="I93" s="17">
        <v>2364299</v>
      </c>
      <c r="J93" s="17">
        <v>183839</v>
      </c>
      <c r="K93" s="17">
        <v>0</v>
      </c>
      <c r="L93" s="17">
        <v>0</v>
      </c>
      <c r="M93" s="17">
        <v>165791</v>
      </c>
      <c r="N93" s="17">
        <v>0</v>
      </c>
      <c r="O93" s="17">
        <v>565245</v>
      </c>
      <c r="P93" s="17">
        <v>1128</v>
      </c>
      <c r="Q93" s="17">
        <v>132838</v>
      </c>
      <c r="R93" s="17">
        <v>5444</v>
      </c>
      <c r="S93" s="17">
        <v>243845</v>
      </c>
      <c r="T93" s="17">
        <v>0</v>
      </c>
      <c r="U93" s="17">
        <v>0</v>
      </c>
      <c r="V93" s="17">
        <v>1535994</v>
      </c>
      <c r="W93" s="17">
        <v>0</v>
      </c>
      <c r="X93" s="17">
        <v>93907</v>
      </c>
      <c r="Y93" s="17">
        <v>498724</v>
      </c>
      <c r="Z93" s="17">
        <v>980651</v>
      </c>
      <c r="AA93" s="17">
        <v>0</v>
      </c>
      <c r="AB93" s="17">
        <v>26137</v>
      </c>
      <c r="AC93" s="17">
        <v>2868169</v>
      </c>
      <c r="AD93" s="17">
        <v>5005693</v>
      </c>
      <c r="AE93" s="17">
        <v>0</v>
      </c>
      <c r="AF93" s="17">
        <v>385711</v>
      </c>
      <c r="AG93" s="17">
        <v>1058859</v>
      </c>
      <c r="AH93" s="17">
        <v>0</v>
      </c>
      <c r="AI93" s="17">
        <v>0</v>
      </c>
      <c r="AJ93" s="17">
        <v>649487</v>
      </c>
      <c r="AK93" s="17">
        <v>107048</v>
      </c>
      <c r="AL93" s="17">
        <v>17479232</v>
      </c>
      <c r="AM93" s="17">
        <v>1214181</v>
      </c>
      <c r="AN93" s="17">
        <v>0</v>
      </c>
      <c r="AO93" s="17">
        <v>3083141</v>
      </c>
      <c r="AP93" s="17">
        <v>306641</v>
      </c>
      <c r="AQ93" s="17">
        <v>0</v>
      </c>
      <c r="AR93" s="17">
        <v>1504943.49</v>
      </c>
      <c r="AS93" s="17">
        <v>107591</v>
      </c>
      <c r="AT93" s="17">
        <v>7061</v>
      </c>
      <c r="AU93" s="17">
        <v>18964</v>
      </c>
      <c r="AV93" s="17">
        <v>1516739</v>
      </c>
      <c r="AW93" s="17">
        <v>81122</v>
      </c>
      <c r="AX93" s="17">
        <v>12491108</v>
      </c>
      <c r="AY93" s="17">
        <v>182390.53</v>
      </c>
      <c r="AZ93" s="17">
        <v>11978991</v>
      </c>
      <c r="BA93" s="17">
        <v>244021.37</v>
      </c>
      <c r="BB93" s="17">
        <v>4755</v>
      </c>
      <c r="BC93" s="17">
        <v>0</v>
      </c>
      <c r="BD93" s="17">
        <v>0</v>
      </c>
      <c r="BE93" s="17">
        <v>0</v>
      </c>
      <c r="BF93" s="17">
        <v>77819</v>
      </c>
      <c r="BG93" s="17">
        <v>16445</v>
      </c>
      <c r="BH93" s="17">
        <v>780995</v>
      </c>
      <c r="BI93" s="17">
        <v>405082</v>
      </c>
      <c r="BJ93" s="17">
        <v>2590826</v>
      </c>
      <c r="BK93" s="17">
        <v>103788</v>
      </c>
      <c r="BL93" s="17">
        <v>128817</v>
      </c>
      <c r="BM93" s="17">
        <v>0</v>
      </c>
      <c r="BN93" s="17">
        <v>0</v>
      </c>
      <c r="BO93" s="17">
        <v>1735824</v>
      </c>
      <c r="BP93" s="17">
        <v>0</v>
      </c>
      <c r="BQ93" s="17">
        <v>4633</v>
      </c>
      <c r="BR93" s="17">
        <v>0</v>
      </c>
      <c r="BS93" s="17">
        <v>80686</v>
      </c>
      <c r="BT93" s="17">
        <v>0</v>
      </c>
      <c r="BU93" s="17">
        <v>2374686</v>
      </c>
      <c r="BV93" s="17">
        <v>1994</v>
      </c>
      <c r="BW93" s="17">
        <v>56992.9</v>
      </c>
      <c r="BX93" s="17">
        <v>1</v>
      </c>
      <c r="BY93" s="17">
        <v>0</v>
      </c>
      <c r="BZ93" s="17">
        <v>52408</v>
      </c>
      <c r="CA93" s="17">
        <v>18600254</v>
      </c>
      <c r="CB93" s="17">
        <v>844730</v>
      </c>
      <c r="CC93" s="17">
        <v>7107630</v>
      </c>
      <c r="CD93" s="17">
        <v>637321</v>
      </c>
      <c r="CE93" s="17">
        <v>1832636</v>
      </c>
      <c r="CF93" s="17">
        <v>32158</v>
      </c>
      <c r="CG93" s="17">
        <v>1953686</v>
      </c>
      <c r="CH93" s="17">
        <v>1227602</v>
      </c>
      <c r="CI93" s="17">
        <v>33400</v>
      </c>
      <c r="CJ93" s="17">
        <v>97148.23</v>
      </c>
      <c r="CK93" s="17">
        <v>0</v>
      </c>
      <c r="CL93" s="17">
        <v>520827</v>
      </c>
      <c r="CM93" s="17">
        <v>0</v>
      </c>
      <c r="CN93" s="17">
        <v>10118</v>
      </c>
      <c r="CO93" s="17">
        <v>292714</v>
      </c>
      <c r="CP93" s="17">
        <v>0</v>
      </c>
      <c r="CQ93" s="17">
        <v>3643059</v>
      </c>
      <c r="CR93" s="17">
        <v>53718828</v>
      </c>
      <c r="CS93" s="17">
        <v>2796665</v>
      </c>
      <c r="CT93" s="17">
        <v>2320344</v>
      </c>
      <c r="CU93" s="16" t="s">
        <v>305</v>
      </c>
    </row>
    <row r="94" spans="1:102">
      <c r="A94" s="16" t="s">
        <v>295</v>
      </c>
      <c r="B94" s="9" t="s">
        <v>300</v>
      </c>
      <c r="C94" s="17">
        <v>0</v>
      </c>
      <c r="D94" s="17">
        <v>972420</v>
      </c>
      <c r="E94" s="17">
        <v>0</v>
      </c>
      <c r="F94" s="17">
        <v>0</v>
      </c>
      <c r="G94" s="17">
        <v>4313</v>
      </c>
      <c r="H94" s="17">
        <v>0</v>
      </c>
      <c r="I94" s="17">
        <v>295716</v>
      </c>
      <c r="J94" s="17">
        <v>1918</v>
      </c>
      <c r="K94" s="17">
        <v>0</v>
      </c>
      <c r="L94" s="17">
        <v>0</v>
      </c>
      <c r="M94" s="17">
        <v>0</v>
      </c>
      <c r="N94" s="17">
        <v>0</v>
      </c>
      <c r="O94" s="17">
        <v>344257</v>
      </c>
      <c r="P94" s="17">
        <v>0</v>
      </c>
      <c r="Q94" s="17">
        <v>61333</v>
      </c>
      <c r="R94" s="17">
        <v>0</v>
      </c>
      <c r="S94" s="17">
        <v>0</v>
      </c>
      <c r="T94" s="17">
        <v>0</v>
      </c>
      <c r="U94" s="17">
        <v>0</v>
      </c>
      <c r="V94" s="17">
        <v>1535994</v>
      </c>
      <c r="W94" s="17">
        <v>0</v>
      </c>
      <c r="X94" s="17">
        <v>9230</v>
      </c>
      <c r="Y94" s="17">
        <v>166437</v>
      </c>
      <c r="Z94" s="17">
        <v>0</v>
      </c>
      <c r="AA94" s="17">
        <v>0</v>
      </c>
      <c r="AB94" s="17">
        <v>0</v>
      </c>
      <c r="AC94" s="17">
        <v>122853</v>
      </c>
      <c r="AD94" s="17">
        <v>3436708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10262</v>
      </c>
      <c r="AL94" s="17">
        <v>2125726</v>
      </c>
      <c r="AM94" s="17">
        <v>334659</v>
      </c>
      <c r="AN94" s="17">
        <v>0</v>
      </c>
      <c r="AO94" s="17">
        <v>2608564</v>
      </c>
      <c r="AP94" s="17">
        <v>64255</v>
      </c>
      <c r="AQ94" s="17">
        <v>0</v>
      </c>
      <c r="AR94" s="17">
        <v>202689.49</v>
      </c>
      <c r="AS94" s="17">
        <v>0</v>
      </c>
      <c r="AT94" s="17">
        <v>0</v>
      </c>
      <c r="AU94" s="17">
        <v>540</v>
      </c>
      <c r="AV94" s="17">
        <v>8611</v>
      </c>
      <c r="AW94" s="17">
        <v>34285</v>
      </c>
      <c r="AX94" s="17">
        <v>1124123</v>
      </c>
      <c r="AY94" s="17">
        <v>222</v>
      </c>
      <c r="AZ94" s="17">
        <v>993238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3367</v>
      </c>
      <c r="BG94" s="17">
        <v>0</v>
      </c>
      <c r="BH94" s="17">
        <v>0</v>
      </c>
      <c r="BI94" s="17">
        <v>0</v>
      </c>
      <c r="BJ94" s="17">
        <v>2590826</v>
      </c>
      <c r="BK94" s="17">
        <v>83223</v>
      </c>
      <c r="BL94" s="17">
        <v>0</v>
      </c>
      <c r="BM94" s="17">
        <v>0</v>
      </c>
      <c r="BN94" s="17">
        <v>0</v>
      </c>
      <c r="BO94" s="17">
        <v>415944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787.37</v>
      </c>
      <c r="BX94" s="17">
        <v>0</v>
      </c>
      <c r="BY94" s="17">
        <v>0</v>
      </c>
      <c r="BZ94" s="17">
        <v>0</v>
      </c>
      <c r="CA94" s="17">
        <v>17073323</v>
      </c>
      <c r="CB94" s="17">
        <v>0</v>
      </c>
      <c r="CC94" s="17">
        <v>3146</v>
      </c>
      <c r="CD94" s="17">
        <v>3700</v>
      </c>
      <c r="CE94" s="17">
        <v>0</v>
      </c>
      <c r="CF94" s="17">
        <v>0</v>
      </c>
      <c r="CG94" s="17">
        <v>396178</v>
      </c>
      <c r="CH94" s="17">
        <v>0</v>
      </c>
      <c r="CI94" s="17">
        <v>0</v>
      </c>
      <c r="CJ94" s="17">
        <v>0</v>
      </c>
      <c r="CK94" s="17">
        <v>0</v>
      </c>
      <c r="CL94" s="17">
        <v>27250</v>
      </c>
      <c r="CM94" s="17">
        <v>0</v>
      </c>
      <c r="CN94" s="17">
        <v>0</v>
      </c>
      <c r="CO94" s="17">
        <v>130763</v>
      </c>
      <c r="CP94" s="17">
        <v>0</v>
      </c>
      <c r="CQ94" s="17">
        <v>130436</v>
      </c>
      <c r="CR94" s="17">
        <v>1882167</v>
      </c>
      <c r="CS94" s="17">
        <v>8689</v>
      </c>
      <c r="CT94" s="17">
        <v>0</v>
      </c>
      <c r="CU94" s="16" t="s">
        <v>315</v>
      </c>
    </row>
    <row r="95" spans="1:102">
      <c r="A95" s="16" t="s">
        <v>296</v>
      </c>
      <c r="B95" s="9" t="s">
        <v>300</v>
      </c>
      <c r="C95" s="17">
        <v>167288.01999999999</v>
      </c>
      <c r="D95" s="17">
        <v>2275248</v>
      </c>
      <c r="E95" s="17">
        <v>0</v>
      </c>
      <c r="F95" s="17">
        <v>0</v>
      </c>
      <c r="G95" s="17">
        <v>1681798</v>
      </c>
      <c r="H95" s="17">
        <v>632295</v>
      </c>
      <c r="I95" s="17">
        <v>1934874</v>
      </c>
      <c r="J95" s="17">
        <v>175325</v>
      </c>
      <c r="K95" s="17">
        <v>0</v>
      </c>
      <c r="L95" s="17">
        <v>0</v>
      </c>
      <c r="M95" s="17">
        <v>150442</v>
      </c>
      <c r="N95" s="17">
        <v>0</v>
      </c>
      <c r="O95" s="17">
        <v>76824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77108</v>
      </c>
      <c r="Y95" s="17">
        <v>1045</v>
      </c>
      <c r="Z95" s="17">
        <v>0</v>
      </c>
      <c r="AA95" s="17">
        <v>0</v>
      </c>
      <c r="AB95" s="17">
        <v>0</v>
      </c>
      <c r="AC95" s="17">
        <v>2134284</v>
      </c>
      <c r="AD95" s="17">
        <v>17922</v>
      </c>
      <c r="AE95" s="17">
        <v>0</v>
      </c>
      <c r="AF95" s="17">
        <v>373245</v>
      </c>
      <c r="AG95" s="17">
        <v>0</v>
      </c>
      <c r="AH95" s="17">
        <v>0</v>
      </c>
      <c r="AI95" s="17">
        <v>0</v>
      </c>
      <c r="AJ95" s="17">
        <v>606725</v>
      </c>
      <c r="AK95" s="17">
        <v>78801</v>
      </c>
      <c r="AL95" s="17">
        <v>14258126</v>
      </c>
      <c r="AM95" s="17">
        <v>522921</v>
      </c>
      <c r="AN95" s="17">
        <v>0</v>
      </c>
      <c r="AO95" s="17">
        <v>145613</v>
      </c>
      <c r="AP95" s="17">
        <v>165123</v>
      </c>
      <c r="AQ95" s="17">
        <v>0</v>
      </c>
      <c r="AR95" s="17">
        <v>972397</v>
      </c>
      <c r="AS95" s="17">
        <v>0</v>
      </c>
      <c r="AT95" s="17">
        <v>0</v>
      </c>
      <c r="AU95" s="17">
        <v>7530</v>
      </c>
      <c r="AV95" s="17">
        <v>1506569</v>
      </c>
      <c r="AW95" s="17">
        <v>0</v>
      </c>
      <c r="AX95" s="17">
        <v>9421530</v>
      </c>
      <c r="AY95" s="17">
        <v>177047.42</v>
      </c>
      <c r="AZ95" s="17">
        <v>10190165</v>
      </c>
      <c r="BA95" s="17">
        <v>241293.84</v>
      </c>
      <c r="BB95" s="17">
        <v>0</v>
      </c>
      <c r="BC95" s="17">
        <v>0</v>
      </c>
      <c r="BD95" s="17">
        <v>0</v>
      </c>
      <c r="BE95" s="17">
        <v>0</v>
      </c>
      <c r="BF95" s="17">
        <v>42139</v>
      </c>
      <c r="BG95" s="17">
        <v>0</v>
      </c>
      <c r="BH95" s="17">
        <v>0</v>
      </c>
      <c r="BI95" s="17">
        <v>0</v>
      </c>
      <c r="BJ95" s="17">
        <v>0</v>
      </c>
      <c r="BK95" s="17">
        <v>20565</v>
      </c>
      <c r="BL95" s="17">
        <v>42579</v>
      </c>
      <c r="BM95" s="17">
        <v>0</v>
      </c>
      <c r="BN95" s="17">
        <v>0</v>
      </c>
      <c r="BO95" s="17">
        <v>480006</v>
      </c>
      <c r="BP95" s="17">
        <v>0</v>
      </c>
      <c r="BQ95" s="17">
        <v>0</v>
      </c>
      <c r="BR95" s="17">
        <v>0</v>
      </c>
      <c r="BS95" s="17">
        <v>24188</v>
      </c>
      <c r="BT95" s="17">
        <v>0</v>
      </c>
      <c r="BU95" s="17">
        <v>1077852</v>
      </c>
      <c r="BV95" s="17">
        <v>0</v>
      </c>
      <c r="BW95" s="17">
        <v>56205.53</v>
      </c>
      <c r="BX95" s="17">
        <v>0</v>
      </c>
      <c r="BY95" s="17">
        <v>0</v>
      </c>
      <c r="BZ95" s="17">
        <v>0</v>
      </c>
      <c r="CA95" s="17">
        <v>324495</v>
      </c>
      <c r="CB95" s="17">
        <v>844730</v>
      </c>
      <c r="CC95" s="17">
        <v>6159781</v>
      </c>
      <c r="CD95" s="17">
        <v>304827</v>
      </c>
      <c r="CE95" s="17">
        <v>0</v>
      </c>
      <c r="CF95" s="17">
        <v>32158</v>
      </c>
      <c r="CG95" s="17">
        <v>605617</v>
      </c>
      <c r="CH95" s="17">
        <v>1213994</v>
      </c>
      <c r="CI95" s="17">
        <v>32614</v>
      </c>
      <c r="CJ95" s="17">
        <v>3082</v>
      </c>
      <c r="CK95" s="17">
        <v>0</v>
      </c>
      <c r="CL95" s="17">
        <v>317778</v>
      </c>
      <c r="CM95" s="17">
        <v>0</v>
      </c>
      <c r="CN95" s="17">
        <v>0</v>
      </c>
      <c r="CO95" s="17">
        <v>161951</v>
      </c>
      <c r="CP95" s="17">
        <v>0</v>
      </c>
      <c r="CQ95" s="17">
        <v>3072465</v>
      </c>
      <c r="CR95" s="17">
        <v>50561590</v>
      </c>
      <c r="CS95" s="17">
        <v>2630283</v>
      </c>
      <c r="CT95" s="17">
        <v>1983176</v>
      </c>
      <c r="CU95" s="16" t="s">
        <v>306</v>
      </c>
    </row>
    <row r="96" spans="1:102">
      <c r="A96" s="10" t="s">
        <v>297</v>
      </c>
      <c r="B96" s="9" t="s">
        <v>300</v>
      </c>
      <c r="C96" s="17">
        <v>98394.1</v>
      </c>
      <c r="D96" s="17">
        <v>2012425</v>
      </c>
      <c r="E96" s="17">
        <v>0</v>
      </c>
      <c r="F96" s="17">
        <v>0</v>
      </c>
      <c r="G96" s="17">
        <v>1160230</v>
      </c>
      <c r="H96" s="17">
        <v>0</v>
      </c>
      <c r="I96" s="17">
        <v>133709</v>
      </c>
      <c r="J96" s="17">
        <v>6596</v>
      </c>
      <c r="K96" s="17">
        <v>0</v>
      </c>
      <c r="L96" s="17">
        <v>0</v>
      </c>
      <c r="M96" s="17">
        <v>15349</v>
      </c>
      <c r="N96" s="17">
        <v>0</v>
      </c>
      <c r="O96" s="17">
        <v>144164</v>
      </c>
      <c r="P96" s="17">
        <v>1128</v>
      </c>
      <c r="Q96" s="17">
        <v>71505</v>
      </c>
      <c r="R96" s="17">
        <v>5444</v>
      </c>
      <c r="S96" s="17">
        <v>243845</v>
      </c>
      <c r="T96" s="17">
        <v>0</v>
      </c>
      <c r="U96" s="17">
        <v>0</v>
      </c>
      <c r="V96" s="17">
        <v>0</v>
      </c>
      <c r="W96" s="17">
        <v>0</v>
      </c>
      <c r="X96" s="17">
        <v>7569</v>
      </c>
      <c r="Y96" s="17">
        <v>331242</v>
      </c>
      <c r="Z96" s="17">
        <v>980651</v>
      </c>
      <c r="AA96" s="17">
        <v>0</v>
      </c>
      <c r="AB96" s="17">
        <v>26137</v>
      </c>
      <c r="AC96" s="17">
        <v>611032</v>
      </c>
      <c r="AD96" s="17">
        <v>1551063</v>
      </c>
      <c r="AE96" s="17">
        <v>0</v>
      </c>
      <c r="AF96" s="17">
        <v>12466</v>
      </c>
      <c r="AG96" s="17">
        <v>1058859</v>
      </c>
      <c r="AH96" s="17">
        <v>0</v>
      </c>
      <c r="AI96" s="17">
        <v>0</v>
      </c>
      <c r="AJ96" s="17">
        <v>42762</v>
      </c>
      <c r="AK96" s="17">
        <v>17985</v>
      </c>
      <c r="AL96" s="17">
        <v>1095380</v>
      </c>
      <c r="AM96" s="17">
        <v>356601</v>
      </c>
      <c r="AN96" s="17">
        <v>0</v>
      </c>
      <c r="AO96" s="17">
        <v>328964</v>
      </c>
      <c r="AP96" s="17">
        <v>77263</v>
      </c>
      <c r="AQ96" s="17">
        <v>0</v>
      </c>
      <c r="AR96" s="17">
        <v>329857</v>
      </c>
      <c r="AS96" s="17">
        <v>107591</v>
      </c>
      <c r="AT96" s="17">
        <v>7061</v>
      </c>
      <c r="AU96" s="17">
        <v>10894</v>
      </c>
      <c r="AV96" s="17">
        <v>1559</v>
      </c>
      <c r="AW96" s="17">
        <v>46837</v>
      </c>
      <c r="AX96" s="17">
        <v>1945455</v>
      </c>
      <c r="AY96" s="17">
        <v>5121.1099999999997</v>
      </c>
      <c r="AZ96" s="17">
        <v>795588</v>
      </c>
      <c r="BA96" s="17">
        <v>2727.53</v>
      </c>
      <c r="BB96" s="17">
        <v>4755</v>
      </c>
      <c r="BC96" s="17">
        <v>0</v>
      </c>
      <c r="BD96" s="17">
        <v>0</v>
      </c>
      <c r="BE96" s="17">
        <v>0</v>
      </c>
      <c r="BF96" s="17">
        <v>32313</v>
      </c>
      <c r="BG96" s="17">
        <v>16445</v>
      </c>
      <c r="BH96" s="17">
        <v>780995</v>
      </c>
      <c r="BI96" s="17">
        <v>405082</v>
      </c>
      <c r="BJ96" s="17">
        <v>0</v>
      </c>
      <c r="BK96" s="17">
        <v>0</v>
      </c>
      <c r="BL96" s="17">
        <v>86238</v>
      </c>
      <c r="BM96" s="17">
        <v>0</v>
      </c>
      <c r="BN96" s="17">
        <v>0</v>
      </c>
      <c r="BO96" s="17">
        <v>839874</v>
      </c>
      <c r="BP96" s="17">
        <v>0</v>
      </c>
      <c r="BQ96" s="17">
        <v>4633</v>
      </c>
      <c r="BR96" s="17">
        <v>0</v>
      </c>
      <c r="BS96" s="17">
        <v>56498</v>
      </c>
      <c r="BT96" s="17">
        <v>0</v>
      </c>
      <c r="BU96" s="17">
        <v>1296834</v>
      </c>
      <c r="BV96" s="17">
        <v>1994</v>
      </c>
      <c r="BW96" s="17">
        <v>0</v>
      </c>
      <c r="BX96" s="17">
        <v>1</v>
      </c>
      <c r="BY96" s="17">
        <v>0</v>
      </c>
      <c r="BZ96" s="17">
        <v>52408</v>
      </c>
      <c r="CA96" s="17">
        <v>1202436</v>
      </c>
      <c r="CB96" s="17">
        <v>0</v>
      </c>
      <c r="CC96" s="17">
        <v>944703</v>
      </c>
      <c r="CD96" s="17">
        <v>328794</v>
      </c>
      <c r="CE96" s="17">
        <v>1832636</v>
      </c>
      <c r="CF96" s="17">
        <v>0</v>
      </c>
      <c r="CG96" s="17">
        <v>951891</v>
      </c>
      <c r="CH96" s="17">
        <v>13608</v>
      </c>
      <c r="CI96" s="17">
        <v>786</v>
      </c>
      <c r="CJ96" s="17">
        <v>94066.23</v>
      </c>
      <c r="CK96" s="17">
        <v>0</v>
      </c>
      <c r="CL96" s="17">
        <v>175799</v>
      </c>
      <c r="CM96" s="17">
        <v>0</v>
      </c>
      <c r="CN96" s="17">
        <v>10118</v>
      </c>
      <c r="CO96" s="17">
        <v>0</v>
      </c>
      <c r="CP96" s="17">
        <v>0</v>
      </c>
      <c r="CQ96" s="17">
        <v>440158</v>
      </c>
      <c r="CR96" s="17">
        <v>1275071</v>
      </c>
      <c r="CS96" s="17">
        <v>157693</v>
      </c>
      <c r="CT96" s="17">
        <v>337168</v>
      </c>
      <c r="CU96" s="19" t="s">
        <v>307</v>
      </c>
    </row>
    <row r="97" spans="1:100">
      <c r="A97" s="10" t="s">
        <v>298</v>
      </c>
      <c r="B97" s="9" t="s">
        <v>300</v>
      </c>
      <c r="C97" s="17">
        <v>-319163.83</v>
      </c>
      <c r="D97" s="17">
        <v>-309812</v>
      </c>
      <c r="E97" s="17">
        <v>-398635</v>
      </c>
      <c r="F97" s="17">
        <v>0</v>
      </c>
      <c r="G97" s="17">
        <v>801746</v>
      </c>
      <c r="H97" s="17">
        <v>-19584</v>
      </c>
      <c r="I97" s="17">
        <v>-1289068</v>
      </c>
      <c r="J97" s="17">
        <v>16898</v>
      </c>
      <c r="K97" s="17">
        <v>4091</v>
      </c>
      <c r="L97" s="17">
        <v>-195075</v>
      </c>
      <c r="M97" s="17">
        <v>-168157</v>
      </c>
      <c r="N97" s="17">
        <v>14121</v>
      </c>
      <c r="O97" s="17">
        <v>-783389</v>
      </c>
      <c r="P97" s="17">
        <v>-1263744</v>
      </c>
      <c r="Q97" s="17">
        <v>56644</v>
      </c>
      <c r="R97" s="17">
        <v>389</v>
      </c>
      <c r="S97" s="17">
        <v>23956</v>
      </c>
      <c r="T97" s="17">
        <v>748</v>
      </c>
      <c r="U97" s="17">
        <v>0</v>
      </c>
      <c r="V97" s="17">
        <v>1053</v>
      </c>
      <c r="W97" s="17">
        <v>374808</v>
      </c>
      <c r="X97" s="17">
        <v>45196</v>
      </c>
      <c r="Y97" s="17">
        <v>434342</v>
      </c>
      <c r="Z97" s="17">
        <v>3537</v>
      </c>
      <c r="AA97" s="17">
        <v>0</v>
      </c>
      <c r="AB97" s="17">
        <v>5776</v>
      </c>
      <c r="AC97" s="17">
        <v>679366</v>
      </c>
      <c r="AD97" s="17">
        <v>-144412</v>
      </c>
      <c r="AE97" s="17">
        <v>720</v>
      </c>
      <c r="AF97" s="17">
        <v>36006</v>
      </c>
      <c r="AG97" s="17">
        <v>141915</v>
      </c>
      <c r="AH97" s="17">
        <v>-167162</v>
      </c>
      <c r="AI97" s="17">
        <v>-1258475</v>
      </c>
      <c r="AJ97" s="17">
        <v>113475</v>
      </c>
      <c r="AK97" s="17">
        <v>186075</v>
      </c>
      <c r="AL97" s="17">
        <v>1613126</v>
      </c>
      <c r="AM97" s="17">
        <v>2894696</v>
      </c>
      <c r="AN97" s="17">
        <v>57290</v>
      </c>
      <c r="AO97" s="17">
        <v>789650</v>
      </c>
      <c r="AP97" s="17">
        <v>-590089</v>
      </c>
      <c r="AQ97" s="17">
        <v>-64046</v>
      </c>
      <c r="AR97" s="17">
        <v>-156820.73499999999</v>
      </c>
      <c r="AS97" s="17">
        <v>9237</v>
      </c>
      <c r="AT97" s="17">
        <v>118159</v>
      </c>
      <c r="AU97" s="17">
        <v>15490</v>
      </c>
      <c r="AV97" s="17">
        <v>1603566</v>
      </c>
      <c r="AW97" s="17">
        <v>4198</v>
      </c>
      <c r="AX97" s="17">
        <v>0</v>
      </c>
      <c r="AY97" s="17">
        <v>-563639</v>
      </c>
      <c r="AZ97" s="17">
        <v>-13036587</v>
      </c>
      <c r="BA97" s="17">
        <v>421300.08</v>
      </c>
      <c r="BB97" s="17">
        <v>348330</v>
      </c>
      <c r="BC97" s="17">
        <v>233444</v>
      </c>
      <c r="BD97" s="17">
        <v>52464</v>
      </c>
      <c r="BE97" s="17">
        <v>-43253</v>
      </c>
      <c r="BF97" s="17">
        <v>356802</v>
      </c>
      <c r="BG97" s="17">
        <v>-22266</v>
      </c>
      <c r="BH97" s="17">
        <v>0</v>
      </c>
      <c r="BI97" s="17">
        <v>110619</v>
      </c>
      <c r="BJ97" s="17">
        <v>0</v>
      </c>
      <c r="BK97" s="17">
        <v>-540171</v>
      </c>
      <c r="BL97" s="17">
        <v>1904</v>
      </c>
      <c r="BM97" s="17">
        <v>6869</v>
      </c>
      <c r="BN97" s="17">
        <v>31846</v>
      </c>
      <c r="BO97" s="17">
        <v>-644027</v>
      </c>
      <c r="BP97" s="17">
        <v>-210132.71</v>
      </c>
      <c r="BQ97" s="17">
        <v>-2100</v>
      </c>
      <c r="BR97" s="17">
        <v>0</v>
      </c>
      <c r="BS97" s="17">
        <v>-98228</v>
      </c>
      <c r="BT97" s="17">
        <v>-3807</v>
      </c>
      <c r="BU97" s="17">
        <v>-1624629</v>
      </c>
      <c r="BV97" s="17">
        <v>-91855</v>
      </c>
      <c r="BW97" s="17">
        <v>401583.05</v>
      </c>
      <c r="BX97" s="17">
        <v>12396</v>
      </c>
      <c r="BY97" s="17">
        <v>-41899</v>
      </c>
      <c r="BZ97" s="17">
        <v>0</v>
      </c>
      <c r="CA97" s="17">
        <v>-45611</v>
      </c>
      <c r="CB97" s="17">
        <v>197314</v>
      </c>
      <c r="CC97" s="17">
        <v>-364874</v>
      </c>
      <c r="CD97" s="17">
        <v>202965</v>
      </c>
      <c r="CE97" s="17">
        <v>186051</v>
      </c>
      <c r="CF97" s="17">
        <v>-82847</v>
      </c>
      <c r="CG97" s="17">
        <v>148734</v>
      </c>
      <c r="CH97" s="17">
        <v>202015</v>
      </c>
      <c r="CI97" s="17">
        <v>1008</v>
      </c>
      <c r="CJ97" s="17">
        <v>84316</v>
      </c>
      <c r="CK97" s="17">
        <v>-13867</v>
      </c>
      <c r="CL97" s="17">
        <v>11874</v>
      </c>
      <c r="CM97" s="17">
        <v>-373</v>
      </c>
      <c r="CN97" s="17">
        <v>-133390</v>
      </c>
      <c r="CO97" s="17">
        <v>5888</v>
      </c>
      <c r="CP97" s="17">
        <v>-95680</v>
      </c>
      <c r="CQ97" s="17">
        <v>448930</v>
      </c>
      <c r="CR97" s="17">
        <v>115020</v>
      </c>
      <c r="CS97" s="17">
        <v>-1224755</v>
      </c>
      <c r="CT97" s="17">
        <v>2654583</v>
      </c>
      <c r="CU97" s="19" t="s">
        <v>308</v>
      </c>
    </row>
    <row r="98" spans="1:100">
      <c r="A98" s="10" t="s">
        <v>311</v>
      </c>
      <c r="B98" s="9" t="s">
        <v>300</v>
      </c>
      <c r="C98" s="17">
        <v>389073.21</v>
      </c>
      <c r="D98" s="17">
        <v>3650304</v>
      </c>
      <c r="E98" s="17">
        <v>74039</v>
      </c>
      <c r="F98" s="17">
        <v>319521</v>
      </c>
      <c r="G98" s="17">
        <v>1425784</v>
      </c>
      <c r="H98" s="17">
        <v>0</v>
      </c>
      <c r="I98" s="17">
        <v>3637286</v>
      </c>
      <c r="J98" s="17">
        <v>1072247</v>
      </c>
      <c r="K98" s="17">
        <v>183004</v>
      </c>
      <c r="L98" s="17">
        <v>0</v>
      </c>
      <c r="M98" s="17">
        <v>362927</v>
      </c>
      <c r="N98" s="17">
        <v>0</v>
      </c>
      <c r="O98" s="17">
        <v>0</v>
      </c>
      <c r="P98" s="17">
        <v>182305</v>
      </c>
      <c r="Q98" s="17">
        <v>211664</v>
      </c>
      <c r="R98" s="17">
        <v>44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366136</v>
      </c>
      <c r="Y98" s="17">
        <v>1564377</v>
      </c>
      <c r="Z98" s="17">
        <v>2195</v>
      </c>
      <c r="AA98" s="17">
        <v>0</v>
      </c>
      <c r="AB98" s="17">
        <v>48215</v>
      </c>
      <c r="AC98" s="17">
        <v>1187526</v>
      </c>
      <c r="AD98" s="17">
        <v>0</v>
      </c>
      <c r="AE98" s="17">
        <v>24697</v>
      </c>
      <c r="AF98" s="17">
        <v>1192784</v>
      </c>
      <c r="AG98" s="17">
        <v>1692</v>
      </c>
      <c r="AH98" s="17">
        <v>403344</v>
      </c>
      <c r="AI98" s="17">
        <v>58209</v>
      </c>
      <c r="AJ98" s="17">
        <v>177189</v>
      </c>
      <c r="AK98" s="17">
        <v>133531</v>
      </c>
      <c r="AL98" s="17">
        <v>2693843.66</v>
      </c>
      <c r="AM98" s="17">
        <v>859322</v>
      </c>
      <c r="AN98" s="17">
        <v>458782</v>
      </c>
      <c r="AO98" s="17">
        <v>0</v>
      </c>
      <c r="AP98" s="17">
        <v>4037519</v>
      </c>
      <c r="AQ98" s="17">
        <v>139723</v>
      </c>
      <c r="AR98" s="17">
        <v>5729390.25</v>
      </c>
      <c r="AS98" s="17">
        <v>58235</v>
      </c>
      <c r="AT98" s="17">
        <v>143892</v>
      </c>
      <c r="AU98" s="17">
        <v>243898</v>
      </c>
      <c r="AV98" s="17">
        <v>2840636</v>
      </c>
      <c r="AW98" s="17">
        <v>110184</v>
      </c>
      <c r="AX98" s="17">
        <v>969386</v>
      </c>
      <c r="AY98" s="17">
        <v>1302228</v>
      </c>
      <c r="AZ98" s="17">
        <v>47113489</v>
      </c>
      <c r="BA98" s="17">
        <v>337620.55</v>
      </c>
      <c r="BB98" s="17">
        <v>176359</v>
      </c>
      <c r="BC98" s="17">
        <v>0</v>
      </c>
      <c r="BD98" s="17">
        <v>0</v>
      </c>
      <c r="BE98" s="17">
        <v>684951</v>
      </c>
      <c r="BF98" s="17">
        <v>1214204</v>
      </c>
      <c r="BG98" s="17">
        <v>286241</v>
      </c>
      <c r="BH98" s="17">
        <v>0</v>
      </c>
      <c r="BI98" s="17">
        <v>196996</v>
      </c>
      <c r="BJ98" s="17">
        <v>0</v>
      </c>
      <c r="BK98" s="17">
        <v>375352</v>
      </c>
      <c r="BL98" s="17">
        <v>199792</v>
      </c>
      <c r="BM98" s="17">
        <v>76517</v>
      </c>
      <c r="BN98" s="17">
        <v>293436</v>
      </c>
      <c r="BO98" s="17">
        <v>5571812</v>
      </c>
      <c r="BP98" s="17">
        <v>33588.660000000003</v>
      </c>
      <c r="BQ98" s="17">
        <v>858621</v>
      </c>
      <c r="BR98" s="17">
        <v>386516</v>
      </c>
      <c r="BS98" s="17">
        <v>485797</v>
      </c>
      <c r="BT98" s="17">
        <v>240170</v>
      </c>
      <c r="BU98" s="17">
        <v>1603338</v>
      </c>
      <c r="BV98" s="17">
        <v>0</v>
      </c>
      <c r="BW98" s="17">
        <v>2366.98</v>
      </c>
      <c r="BX98" s="17">
        <v>0</v>
      </c>
      <c r="BY98" s="17">
        <v>93225</v>
      </c>
      <c r="BZ98" s="17">
        <v>341668.03</v>
      </c>
      <c r="CA98" s="17">
        <v>24524</v>
      </c>
      <c r="CB98" s="17">
        <v>941931</v>
      </c>
      <c r="CC98" s="17">
        <v>2572205</v>
      </c>
      <c r="CD98" s="17">
        <v>3987860</v>
      </c>
      <c r="CE98" s="17">
        <v>0</v>
      </c>
      <c r="CF98" s="17">
        <v>210489</v>
      </c>
      <c r="CG98" s="17">
        <v>11891514</v>
      </c>
      <c r="CH98" s="17">
        <v>0</v>
      </c>
      <c r="CI98" s="17">
        <v>269423</v>
      </c>
      <c r="CJ98" s="17">
        <v>0</v>
      </c>
      <c r="CK98" s="17">
        <v>492164</v>
      </c>
      <c r="CL98" s="17">
        <v>702261</v>
      </c>
      <c r="CM98" s="17">
        <v>0</v>
      </c>
      <c r="CN98" s="17">
        <v>0</v>
      </c>
      <c r="CO98" s="17">
        <v>0</v>
      </c>
      <c r="CP98" s="17">
        <v>0</v>
      </c>
      <c r="CQ98" s="17">
        <v>927332</v>
      </c>
      <c r="CR98" s="17">
        <v>4915443</v>
      </c>
      <c r="CS98" s="17">
        <v>966113</v>
      </c>
      <c r="CT98" s="17">
        <v>1040734</v>
      </c>
      <c r="CU98" s="19" t="s">
        <v>316</v>
      </c>
    </row>
    <row r="99" spans="1:100">
      <c r="A99" s="16" t="s">
        <v>299</v>
      </c>
      <c r="B99" s="9" t="s">
        <v>300</v>
      </c>
      <c r="C99" s="17">
        <v>389073.21</v>
      </c>
      <c r="D99" s="17">
        <v>3650304</v>
      </c>
      <c r="E99" s="17">
        <v>52722</v>
      </c>
      <c r="F99" s="17">
        <v>319521</v>
      </c>
      <c r="G99" s="17">
        <v>1425784</v>
      </c>
      <c r="H99" s="17">
        <v>0</v>
      </c>
      <c r="I99" s="17">
        <v>3393404</v>
      </c>
      <c r="J99" s="17">
        <v>1072247</v>
      </c>
      <c r="K99" s="17">
        <v>183004</v>
      </c>
      <c r="L99" s="17">
        <v>0</v>
      </c>
      <c r="M99" s="17">
        <v>362927</v>
      </c>
      <c r="N99" s="17">
        <v>0</v>
      </c>
      <c r="O99" s="17">
        <v>0</v>
      </c>
      <c r="P99" s="17">
        <v>182305</v>
      </c>
      <c r="Q99" s="17">
        <v>211664</v>
      </c>
      <c r="R99" s="17">
        <v>44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366136</v>
      </c>
      <c r="Y99" s="17">
        <v>1564377</v>
      </c>
      <c r="Z99" s="17">
        <v>2195</v>
      </c>
      <c r="AA99" s="17">
        <v>0</v>
      </c>
      <c r="AB99" s="17">
        <v>48215</v>
      </c>
      <c r="AC99" s="17">
        <v>1187526</v>
      </c>
      <c r="AD99" s="17">
        <v>0</v>
      </c>
      <c r="AE99" s="17">
        <v>24586</v>
      </c>
      <c r="AF99" s="17">
        <v>1192784</v>
      </c>
      <c r="AG99" s="17">
        <v>1692</v>
      </c>
      <c r="AH99" s="17">
        <v>403344</v>
      </c>
      <c r="AI99" s="17">
        <v>58209</v>
      </c>
      <c r="AJ99" s="17">
        <v>1409563</v>
      </c>
      <c r="AK99" s="17">
        <v>133531</v>
      </c>
      <c r="AL99" s="17">
        <v>2693843.66</v>
      </c>
      <c r="AM99" s="17">
        <v>859322</v>
      </c>
      <c r="AN99" s="17">
        <v>458782</v>
      </c>
      <c r="AO99" s="17">
        <v>0</v>
      </c>
      <c r="AP99" s="17">
        <v>4037519</v>
      </c>
      <c r="AQ99" s="17">
        <v>139723</v>
      </c>
      <c r="AR99" s="17">
        <v>5729390.25</v>
      </c>
      <c r="AS99" s="17">
        <v>51503</v>
      </c>
      <c r="AT99" s="17">
        <v>103116</v>
      </c>
      <c r="AU99" s="17">
        <v>243898</v>
      </c>
      <c r="AV99" s="17">
        <v>2539985</v>
      </c>
      <c r="AW99" s="17">
        <v>110184</v>
      </c>
      <c r="AX99" s="17">
        <v>969386</v>
      </c>
      <c r="AY99" s="17">
        <v>1302228</v>
      </c>
      <c r="AZ99" s="17">
        <v>7462723</v>
      </c>
      <c r="BA99" s="17">
        <v>337620.55</v>
      </c>
      <c r="BB99" s="17">
        <v>176359</v>
      </c>
      <c r="BC99" s="17">
        <v>0</v>
      </c>
      <c r="BD99" s="17">
        <v>0</v>
      </c>
      <c r="BE99" s="17">
        <v>684951</v>
      </c>
      <c r="BF99" s="17">
        <v>1214204</v>
      </c>
      <c r="BG99" s="17">
        <v>286241</v>
      </c>
      <c r="BH99" s="17">
        <v>0</v>
      </c>
      <c r="BI99" s="17">
        <v>196996</v>
      </c>
      <c r="BJ99" s="17">
        <v>0</v>
      </c>
      <c r="BK99" s="17">
        <v>375352</v>
      </c>
      <c r="BL99" s="17">
        <v>199792</v>
      </c>
      <c r="BM99" s="17">
        <v>76517</v>
      </c>
      <c r="BN99" s="17">
        <v>293436</v>
      </c>
      <c r="BO99" s="17">
        <v>5571812</v>
      </c>
      <c r="BP99" s="17">
        <v>33588.660000000003</v>
      </c>
      <c r="BQ99" s="17">
        <v>572244</v>
      </c>
      <c r="BR99" s="17">
        <v>334872</v>
      </c>
      <c r="BS99" s="17">
        <v>457082</v>
      </c>
      <c r="BT99" s="17">
        <v>240170</v>
      </c>
      <c r="BU99" s="17">
        <v>1603338</v>
      </c>
      <c r="BV99" s="17">
        <v>0</v>
      </c>
      <c r="BW99" s="17">
        <v>2366.98</v>
      </c>
      <c r="BX99" s="17">
        <v>0</v>
      </c>
      <c r="BY99" s="17">
        <v>93225</v>
      </c>
      <c r="BZ99" s="17">
        <v>336940</v>
      </c>
      <c r="CA99" s="17">
        <v>24524</v>
      </c>
      <c r="CB99" s="17">
        <v>826293</v>
      </c>
      <c r="CC99" s="17">
        <v>1645482</v>
      </c>
      <c r="CD99" s="17">
        <v>3584688</v>
      </c>
      <c r="CE99" s="17">
        <v>0</v>
      </c>
      <c r="CF99" s="17">
        <v>210489</v>
      </c>
      <c r="CG99" s="17">
        <v>4336932</v>
      </c>
      <c r="CH99" s="17">
        <v>0</v>
      </c>
      <c r="CI99" s="17">
        <v>94753</v>
      </c>
      <c r="CJ99" s="17">
        <v>0</v>
      </c>
      <c r="CK99" s="17">
        <v>487418</v>
      </c>
      <c r="CL99" s="17">
        <v>702261</v>
      </c>
      <c r="CM99" s="17">
        <v>0</v>
      </c>
      <c r="CN99" s="17">
        <v>0</v>
      </c>
      <c r="CO99" s="17">
        <v>0</v>
      </c>
      <c r="CP99" s="17">
        <v>0</v>
      </c>
      <c r="CQ99" s="17">
        <v>927332</v>
      </c>
      <c r="CR99" s="17">
        <v>4915443</v>
      </c>
      <c r="CS99" s="17">
        <v>1562676</v>
      </c>
      <c r="CT99" s="17">
        <v>997551</v>
      </c>
      <c r="CU99" s="16" t="s">
        <v>184</v>
      </c>
    </row>
    <row r="100" spans="1:100">
      <c r="A100" s="16" t="s">
        <v>27</v>
      </c>
      <c r="B100" s="9" t="s">
        <v>300</v>
      </c>
      <c r="C100" s="17">
        <v>-1762264.66</v>
      </c>
      <c r="D100" s="17">
        <v>-21644016</v>
      </c>
      <c r="E100" s="17">
        <v>-525010</v>
      </c>
      <c r="F100" s="17">
        <v>-2465886</v>
      </c>
      <c r="G100" s="17">
        <v>-6682021</v>
      </c>
      <c r="H100" s="17">
        <v>-2002971</v>
      </c>
      <c r="I100" s="17">
        <v>-17935768</v>
      </c>
      <c r="J100" s="17">
        <v>-3116102</v>
      </c>
      <c r="K100" s="17">
        <v>-539686</v>
      </c>
      <c r="L100" s="17">
        <v>-397992</v>
      </c>
      <c r="M100" s="17">
        <v>-1021885</v>
      </c>
      <c r="N100" s="17">
        <v>-2723434</v>
      </c>
      <c r="O100" s="17">
        <v>-2366517</v>
      </c>
      <c r="P100" s="17">
        <v>-645560</v>
      </c>
      <c r="Q100" s="17">
        <v>-1764311</v>
      </c>
      <c r="R100" s="17">
        <v>-525418</v>
      </c>
      <c r="S100" s="17">
        <v>-3560786</v>
      </c>
      <c r="T100" s="17">
        <v>-1244198</v>
      </c>
      <c r="U100" s="17">
        <v>-5603379</v>
      </c>
      <c r="V100" s="17">
        <v>-2251718</v>
      </c>
      <c r="W100" s="17">
        <v>-1044350</v>
      </c>
      <c r="X100" s="17">
        <v>-2615127</v>
      </c>
      <c r="Y100" s="17">
        <v>-18003352</v>
      </c>
      <c r="Z100" s="17">
        <v>-2022421</v>
      </c>
      <c r="AA100" s="17">
        <v>-15970735</v>
      </c>
      <c r="AB100" s="17">
        <v>-289049</v>
      </c>
      <c r="AC100" s="17">
        <v>-18004629</v>
      </c>
      <c r="AD100" s="17">
        <v>-21865041</v>
      </c>
      <c r="AE100" s="17">
        <v>-541630</v>
      </c>
      <c r="AF100" s="17">
        <v>-4870186</v>
      </c>
      <c r="AG100" s="17">
        <v>-5606232</v>
      </c>
      <c r="AH100" s="17">
        <v>-1004009</v>
      </c>
      <c r="AI100" s="17">
        <v>-1041706</v>
      </c>
      <c r="AJ100" s="17">
        <v>-3174332</v>
      </c>
      <c r="AK100" s="17">
        <v>-2218158</v>
      </c>
      <c r="AL100" s="17">
        <v>-27722924</v>
      </c>
      <c r="AM100" s="17">
        <v>-7158426</v>
      </c>
      <c r="AN100" s="17">
        <v>-2085157</v>
      </c>
      <c r="AO100" s="17">
        <v>-10803223</v>
      </c>
      <c r="AP100" s="17">
        <v>-8930757</v>
      </c>
      <c r="AQ100" s="17">
        <v>-1668021</v>
      </c>
      <c r="AR100" s="17">
        <v>-19786096</v>
      </c>
      <c r="AS100" s="17">
        <v>-868611</v>
      </c>
      <c r="AT100" s="17">
        <v>-506675</v>
      </c>
      <c r="AU100" s="17">
        <v>-1362116</v>
      </c>
      <c r="AV100" s="17">
        <v>-5696873</v>
      </c>
      <c r="AW100" s="17">
        <v>-1490291</v>
      </c>
      <c r="AX100" s="17">
        <v>-11411269</v>
      </c>
      <c r="AY100" s="17">
        <v>-2909713</v>
      </c>
      <c r="AZ100" s="17">
        <v>-49264528</v>
      </c>
      <c r="BA100" s="17">
        <v>-1946625</v>
      </c>
      <c r="BB100" s="17">
        <v>-1510106</v>
      </c>
      <c r="BC100" s="17">
        <v>-1668021</v>
      </c>
      <c r="BD100" s="17">
        <v>-1982515</v>
      </c>
      <c r="BE100" s="17">
        <v>-1634488</v>
      </c>
      <c r="BF100" s="17">
        <v>-4590320.84</v>
      </c>
      <c r="BG100" s="17">
        <v>-1890405</v>
      </c>
      <c r="BH100" s="17">
        <v>-5761599</v>
      </c>
      <c r="BI100" s="17">
        <v>-1295360</v>
      </c>
      <c r="BJ100" s="17">
        <v>-7875435</v>
      </c>
      <c r="BK100" s="17">
        <v>-3176567</v>
      </c>
      <c r="BL100" s="17">
        <v>-2390797</v>
      </c>
      <c r="BM100" s="17">
        <v>-601084</v>
      </c>
      <c r="BN100" s="17">
        <v>-4275623</v>
      </c>
      <c r="BO100" s="17">
        <v>-20594576</v>
      </c>
      <c r="BP100" s="17">
        <v>-466686.3</v>
      </c>
      <c r="BQ100" s="17">
        <v>-2048084</v>
      </c>
      <c r="BR100" s="17">
        <v>-1641378</v>
      </c>
      <c r="BS100" s="17">
        <v>-2619082</v>
      </c>
      <c r="BT100" s="17">
        <v>-1002598</v>
      </c>
      <c r="BU100" s="17">
        <v>-18299297</v>
      </c>
      <c r="BV100" s="17">
        <v>-724840</v>
      </c>
      <c r="BW100" s="17">
        <v>-2236428.5208999999</v>
      </c>
      <c r="BX100" s="17">
        <v>-597927</v>
      </c>
      <c r="BY100" s="17">
        <v>-649985</v>
      </c>
      <c r="BZ100" s="17">
        <v>-2208162</v>
      </c>
      <c r="CA100" s="17">
        <v>-15002495</v>
      </c>
      <c r="CB100" s="17">
        <v>-2774580</v>
      </c>
      <c r="CC100" s="17">
        <v>-8451687</v>
      </c>
      <c r="CD100" s="17">
        <v>-8551147</v>
      </c>
      <c r="CE100" s="17">
        <v>-1041647</v>
      </c>
      <c r="CF100" s="17">
        <v>-2037098</v>
      </c>
      <c r="CG100" s="17">
        <v>-23049339</v>
      </c>
      <c r="CH100" s="17">
        <v>-3416718</v>
      </c>
      <c r="CI100" s="17">
        <v>-2565389</v>
      </c>
      <c r="CJ100" s="17">
        <v>-1685839</v>
      </c>
      <c r="CK100" s="17">
        <v>-1273558</v>
      </c>
      <c r="CL100" s="17">
        <v>-5211747</v>
      </c>
      <c r="CM100" s="17">
        <v>-5982516</v>
      </c>
      <c r="CN100" s="17">
        <v>-612785</v>
      </c>
      <c r="CO100" s="17">
        <v>-3379056</v>
      </c>
      <c r="CP100" s="17">
        <v>-407323</v>
      </c>
      <c r="CQ100" s="17">
        <v>-5152120</v>
      </c>
      <c r="CR100" s="17">
        <v>-34932939</v>
      </c>
      <c r="CS100" s="17">
        <v>-12773898</v>
      </c>
      <c r="CT100" s="17">
        <v>-6604395</v>
      </c>
      <c r="CU100" s="16" t="s">
        <v>185</v>
      </c>
    </row>
    <row r="101" spans="1:100">
      <c r="A101" s="16" t="s">
        <v>28</v>
      </c>
      <c r="B101" s="9" t="s">
        <v>300</v>
      </c>
      <c r="C101" s="17">
        <v>-863163.91</v>
      </c>
      <c r="D101" s="17">
        <v>-14347699</v>
      </c>
      <c r="E101" s="17">
        <v>-148688</v>
      </c>
      <c r="F101" s="17">
        <v>-1156049</v>
      </c>
      <c r="G101" s="17">
        <v>-3834002</v>
      </c>
      <c r="H101" s="17">
        <v>-1474806</v>
      </c>
      <c r="I101" s="17">
        <v>-9779189</v>
      </c>
      <c r="J101" s="17">
        <v>-1622029</v>
      </c>
      <c r="K101" s="17">
        <v>-271088</v>
      </c>
      <c r="L101" s="17">
        <v>-237623</v>
      </c>
      <c r="M101" s="17">
        <v>-421038</v>
      </c>
      <c r="N101" s="17">
        <v>-1496903</v>
      </c>
      <c r="O101" s="17">
        <v>-1593386</v>
      </c>
      <c r="P101" s="17">
        <v>-237382</v>
      </c>
      <c r="Q101" s="17">
        <v>-1136950</v>
      </c>
      <c r="R101" s="17">
        <v>-220548</v>
      </c>
      <c r="S101" s="17">
        <v>-1917687</v>
      </c>
      <c r="T101" s="17">
        <v>-706279</v>
      </c>
      <c r="U101" s="17">
        <v>-3907438</v>
      </c>
      <c r="V101" s="17">
        <v>-1400366</v>
      </c>
      <c r="W101" s="17">
        <v>-625922</v>
      </c>
      <c r="X101" s="17">
        <v>-1442331</v>
      </c>
      <c r="Y101" s="17">
        <v>-13571869</v>
      </c>
      <c r="Z101" s="17">
        <v>-1210087</v>
      </c>
      <c r="AA101" s="17">
        <v>-10324264</v>
      </c>
      <c r="AB101" s="17">
        <v>-107562</v>
      </c>
      <c r="AC101" s="17">
        <v>-10608214</v>
      </c>
      <c r="AD101" s="17">
        <v>-16296027</v>
      </c>
      <c r="AE101" s="17">
        <v>-171162</v>
      </c>
      <c r="AF101" s="17">
        <v>-2922033</v>
      </c>
      <c r="AG101" s="17">
        <v>-3967053</v>
      </c>
      <c r="AH101" s="17">
        <v>-357021</v>
      </c>
      <c r="AI101" s="17">
        <v>-618889</v>
      </c>
      <c r="AJ101" s="17">
        <v>-1081498</v>
      </c>
      <c r="AK101" s="17">
        <v>-897872</v>
      </c>
      <c r="AL101" s="17">
        <v>-18443295</v>
      </c>
      <c r="AM101" s="17">
        <v>-5162377</v>
      </c>
      <c r="AN101" s="17">
        <v>-1217363</v>
      </c>
      <c r="AO101" s="17">
        <v>-6602355</v>
      </c>
      <c r="AP101" s="17">
        <v>-4164089</v>
      </c>
      <c r="AQ101" s="17">
        <v>-807566</v>
      </c>
      <c r="AR101" s="17">
        <v>-13382865</v>
      </c>
      <c r="AS101" s="17">
        <v>-387483</v>
      </c>
      <c r="AT101" s="17">
        <v>-153631</v>
      </c>
      <c r="AU101" s="17">
        <v>-583610</v>
      </c>
      <c r="AV101" s="17">
        <v>-3033995</v>
      </c>
      <c r="AW101" s="17">
        <v>-771100</v>
      </c>
      <c r="AX101" s="17">
        <v>-6164637</v>
      </c>
      <c r="AY101" s="17">
        <v>-1333264</v>
      </c>
      <c r="AZ101" s="17">
        <v>-25671719</v>
      </c>
      <c r="BA101" s="17">
        <v>-1010011</v>
      </c>
      <c r="BB101" s="17">
        <v>-900068</v>
      </c>
      <c r="BC101" s="17">
        <v>-585672</v>
      </c>
      <c r="BD101" s="17">
        <v>-1385046</v>
      </c>
      <c r="BE101" s="17">
        <v>-679750</v>
      </c>
      <c r="BF101" s="17">
        <v>-2593699</v>
      </c>
      <c r="BG101" s="17">
        <v>-449676</v>
      </c>
      <c r="BH101" s="17">
        <v>-2738639</v>
      </c>
      <c r="BI101" s="17">
        <v>-646452</v>
      </c>
      <c r="BJ101" s="17">
        <v>-5543813</v>
      </c>
      <c r="BK101" s="17">
        <v>-1928579</v>
      </c>
      <c r="BL101" s="17">
        <v>-1557663</v>
      </c>
      <c r="BM101" s="17">
        <v>-346625</v>
      </c>
      <c r="BN101" s="17">
        <v>-2378609</v>
      </c>
      <c r="BO101" s="17">
        <v>-12693309</v>
      </c>
      <c r="BP101" s="17">
        <v>-90959.08</v>
      </c>
      <c r="BQ101" s="17">
        <v>-1340662</v>
      </c>
      <c r="BR101" s="17">
        <v>-693407</v>
      </c>
      <c r="BS101" s="17">
        <v>-1258323</v>
      </c>
      <c r="BT101" s="17">
        <v>-580965</v>
      </c>
      <c r="BU101" s="17">
        <v>-11388099</v>
      </c>
      <c r="BV101" s="17">
        <v>-560493</v>
      </c>
      <c r="BW101" s="17">
        <v>-994896.58</v>
      </c>
      <c r="BX101" s="17">
        <v>-338651</v>
      </c>
      <c r="BY101" s="17">
        <v>-335008</v>
      </c>
      <c r="BZ101" s="17">
        <v>-460226</v>
      </c>
      <c r="CA101" s="17">
        <v>-11127021</v>
      </c>
      <c r="CB101" s="17">
        <v>-1529136</v>
      </c>
      <c r="CC101" s="17">
        <v>-4498825</v>
      </c>
      <c r="CD101" s="17">
        <v>-4858637</v>
      </c>
      <c r="CE101" s="17">
        <v>-538122</v>
      </c>
      <c r="CF101" s="17">
        <v>-1145229</v>
      </c>
      <c r="CG101" s="17">
        <v>-12584701</v>
      </c>
      <c r="CH101" s="17">
        <v>-2483251</v>
      </c>
      <c r="CI101" s="17">
        <v>-1605044</v>
      </c>
      <c r="CJ101" s="17">
        <v>-642906</v>
      </c>
      <c r="CK101" s="17">
        <v>-438098</v>
      </c>
      <c r="CL101" s="17">
        <v>-2973553</v>
      </c>
      <c r="CM101" s="17">
        <v>-3809785</v>
      </c>
      <c r="CN101" s="17">
        <v>-282531</v>
      </c>
      <c r="CO101" s="17">
        <v>-1803143</v>
      </c>
      <c r="CP101" s="17">
        <v>-150000</v>
      </c>
      <c r="CQ101" s="17">
        <v>-3453239</v>
      </c>
      <c r="CR101" s="17">
        <v>-25721287</v>
      </c>
      <c r="CS101" s="17">
        <v>-7423261</v>
      </c>
      <c r="CT101" s="17">
        <v>-3865586</v>
      </c>
      <c r="CU101" s="16" t="s">
        <v>187</v>
      </c>
    </row>
    <row r="102" spans="1:100" s="19" customFormat="1">
      <c r="A102" s="16" t="s">
        <v>29</v>
      </c>
      <c r="B102" s="9" t="s">
        <v>300</v>
      </c>
      <c r="C102" s="19">
        <v>189338.28</v>
      </c>
      <c r="D102" s="19">
        <v>14349294</v>
      </c>
      <c r="E102" s="19">
        <v>7398</v>
      </c>
      <c r="F102" s="19">
        <v>92649</v>
      </c>
      <c r="G102" s="19">
        <v>279973</v>
      </c>
      <c r="H102" s="19">
        <v>841543</v>
      </c>
      <c r="I102" s="19">
        <v>216168</v>
      </c>
      <c r="J102" s="19">
        <v>90923</v>
      </c>
      <c r="K102" s="19">
        <v>41673</v>
      </c>
      <c r="L102" s="19">
        <v>78985</v>
      </c>
      <c r="M102" s="19">
        <v>0</v>
      </c>
      <c r="N102" s="19">
        <v>220376</v>
      </c>
      <c r="O102" s="19">
        <v>222325</v>
      </c>
      <c r="P102" s="19">
        <v>491106</v>
      </c>
      <c r="Q102" s="19">
        <v>0</v>
      </c>
      <c r="R102" s="19">
        <v>42353</v>
      </c>
      <c r="S102" s="19">
        <v>846444</v>
      </c>
      <c r="T102" s="19">
        <v>270174</v>
      </c>
      <c r="U102" s="19">
        <v>615067</v>
      </c>
      <c r="V102" s="19">
        <v>14787</v>
      </c>
      <c r="W102" s="19">
        <v>1692145</v>
      </c>
      <c r="X102" s="19">
        <v>90388</v>
      </c>
      <c r="Y102" s="19">
        <v>220760</v>
      </c>
      <c r="Z102" s="19">
        <v>1039946</v>
      </c>
      <c r="AA102" s="19">
        <v>62968</v>
      </c>
      <c r="AB102" s="19">
        <v>91735</v>
      </c>
      <c r="AC102" s="19">
        <v>954829</v>
      </c>
      <c r="AD102" s="19">
        <v>5181638</v>
      </c>
      <c r="AE102" s="19">
        <v>146444</v>
      </c>
      <c r="AF102" s="19">
        <v>464723</v>
      </c>
      <c r="AG102" s="19">
        <v>4381798</v>
      </c>
      <c r="AH102" s="19">
        <v>61409</v>
      </c>
      <c r="AI102" s="19">
        <v>426143</v>
      </c>
      <c r="AJ102" s="19">
        <v>367655</v>
      </c>
      <c r="AK102" s="19">
        <v>386738</v>
      </c>
      <c r="AL102" s="19">
        <v>913126</v>
      </c>
      <c r="AM102" s="19">
        <v>1372535</v>
      </c>
      <c r="AN102" s="19">
        <v>53088</v>
      </c>
      <c r="AO102" s="19">
        <v>1969468</v>
      </c>
      <c r="AP102" s="19">
        <v>684594</v>
      </c>
      <c r="AQ102" s="19">
        <v>0</v>
      </c>
      <c r="AR102" s="19">
        <v>612368</v>
      </c>
      <c r="AS102" s="19">
        <v>0</v>
      </c>
      <c r="AT102" s="19">
        <v>36198</v>
      </c>
      <c r="AU102" s="19">
        <v>131598</v>
      </c>
      <c r="AV102" s="19">
        <v>111967</v>
      </c>
      <c r="AW102" s="19">
        <v>49181</v>
      </c>
      <c r="AX102" s="19">
        <v>7361180</v>
      </c>
      <c r="AY102" s="19">
        <v>0</v>
      </c>
      <c r="AZ102" s="19">
        <v>10205268</v>
      </c>
      <c r="BA102" s="19">
        <v>479162</v>
      </c>
      <c r="BB102" s="19">
        <v>391579</v>
      </c>
      <c r="BC102" s="19">
        <v>452924</v>
      </c>
      <c r="BD102" s="19">
        <v>554832</v>
      </c>
      <c r="BE102" s="19">
        <v>229552</v>
      </c>
      <c r="BF102" s="19">
        <v>149774</v>
      </c>
      <c r="BG102" s="19">
        <v>88491</v>
      </c>
      <c r="BH102" s="19">
        <v>1060160</v>
      </c>
      <c r="BI102" s="19">
        <v>57229</v>
      </c>
      <c r="BJ102" s="19">
        <v>1104163</v>
      </c>
      <c r="BK102" s="19">
        <v>338009</v>
      </c>
      <c r="BL102" s="19">
        <v>361486</v>
      </c>
      <c r="BM102" s="19">
        <v>520581</v>
      </c>
      <c r="BN102" s="19">
        <v>0</v>
      </c>
      <c r="BO102" s="19">
        <v>1591169</v>
      </c>
      <c r="BP102" s="19">
        <v>36598.33</v>
      </c>
      <c r="BQ102" s="19">
        <v>109928</v>
      </c>
      <c r="BR102" s="19">
        <v>0</v>
      </c>
      <c r="BS102" s="19">
        <v>153889</v>
      </c>
      <c r="BT102" s="19">
        <v>365412</v>
      </c>
      <c r="BU102" s="19">
        <v>0</v>
      </c>
      <c r="BV102" s="19">
        <v>92320</v>
      </c>
      <c r="BW102" s="19">
        <v>223834.79</v>
      </c>
      <c r="BX102" s="19">
        <v>1619</v>
      </c>
      <c r="BY102" s="19">
        <v>104904</v>
      </c>
      <c r="BZ102" s="19">
        <v>126817</v>
      </c>
      <c r="CA102" s="19">
        <v>1187374</v>
      </c>
      <c r="CB102" s="19">
        <v>0</v>
      </c>
      <c r="CC102" s="19">
        <v>0</v>
      </c>
      <c r="CD102" s="19">
        <v>2245802</v>
      </c>
      <c r="CE102" s="19">
        <v>0</v>
      </c>
      <c r="CF102" s="19">
        <v>331656</v>
      </c>
      <c r="CG102" s="19">
        <v>3368811</v>
      </c>
      <c r="CH102" s="19">
        <v>312494</v>
      </c>
      <c r="CI102" s="19">
        <v>148702</v>
      </c>
      <c r="CJ102" s="19">
        <v>70892</v>
      </c>
      <c r="CK102" s="19">
        <v>217155</v>
      </c>
      <c r="CL102" s="19">
        <v>1080493</v>
      </c>
      <c r="CM102" s="19">
        <v>2745933</v>
      </c>
      <c r="CN102" s="19">
        <v>0</v>
      </c>
      <c r="CO102" s="19">
        <v>610832</v>
      </c>
      <c r="CP102" s="19">
        <v>31019</v>
      </c>
      <c r="CQ102" s="19">
        <v>3914520</v>
      </c>
      <c r="CR102" s="19">
        <v>22928799</v>
      </c>
      <c r="CS102" s="19">
        <v>4221523</v>
      </c>
      <c r="CT102" s="19">
        <v>2131325</v>
      </c>
      <c r="CU102" s="16" t="s">
        <v>186</v>
      </c>
      <c r="CV102" s="17"/>
    </row>
    <row r="103" spans="1:100">
      <c r="A103" s="23" t="s">
        <v>173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3" t="s">
        <v>178</v>
      </c>
    </row>
    <row r="104" spans="1:100">
      <c r="A104" s="16" t="s">
        <v>30</v>
      </c>
      <c r="B104" s="9" t="s">
        <v>300</v>
      </c>
      <c r="C104" s="17">
        <v>4253693314.9299998</v>
      </c>
      <c r="D104" s="17">
        <v>19423657347.939999</v>
      </c>
      <c r="E104" s="17">
        <v>446438327.43000001</v>
      </c>
      <c r="F104" s="17">
        <v>6956876759.5600004</v>
      </c>
      <c r="G104" s="17">
        <v>3436335674.3699999</v>
      </c>
      <c r="H104" s="17">
        <v>5048300102.7799997</v>
      </c>
      <c r="I104" s="17">
        <v>5473263397.8299999</v>
      </c>
      <c r="J104" s="17">
        <v>1512789760.6300001</v>
      </c>
      <c r="K104" s="17">
        <v>871481676.10000002</v>
      </c>
      <c r="L104" s="17">
        <v>558633487.88999999</v>
      </c>
      <c r="M104" s="17">
        <v>2132577296.96</v>
      </c>
      <c r="N104" s="17">
        <v>28102925.559999999</v>
      </c>
      <c r="O104" s="17">
        <v>1265443432.3099999</v>
      </c>
      <c r="P104" s="17">
        <v>679471771.16999996</v>
      </c>
      <c r="Q104" s="17">
        <v>344230983.97000003</v>
      </c>
      <c r="R104" s="17">
        <v>3624102316.8000002</v>
      </c>
      <c r="S104" s="17">
        <v>7606098891.2700005</v>
      </c>
      <c r="T104" s="17">
        <v>25325588.609999999</v>
      </c>
      <c r="U104" s="17">
        <v>6121759313.3199997</v>
      </c>
      <c r="V104" s="17">
        <v>149.1</v>
      </c>
      <c r="W104" s="17">
        <v>179487080.94999999</v>
      </c>
      <c r="X104" s="17">
        <v>4841674791.29</v>
      </c>
      <c r="Y104" s="17">
        <v>17713971124.970001</v>
      </c>
      <c r="Z104" s="17">
        <v>114535.69</v>
      </c>
      <c r="AA104" s="17">
        <v>8778375465.4500008</v>
      </c>
      <c r="AB104" s="17">
        <v>2101986662.77</v>
      </c>
      <c r="AC104" s="17">
        <v>7028484156.5799999</v>
      </c>
      <c r="AD104" s="17">
        <v>13239600963.389999</v>
      </c>
      <c r="AE104" s="17">
        <v>1536497146.6300001</v>
      </c>
      <c r="AF104" s="17">
        <v>2002419540.4000001</v>
      </c>
      <c r="AG104" s="17">
        <v>10090418665.43</v>
      </c>
      <c r="AH104" s="17">
        <v>939555528.66999996</v>
      </c>
      <c r="AI104" s="17">
        <v>20720941.98</v>
      </c>
      <c r="AJ104" s="17">
        <v>3924938794.8499999</v>
      </c>
      <c r="AK104" s="17">
        <v>2028733446.8199999</v>
      </c>
      <c r="AL104" s="17">
        <v>27283124477.43</v>
      </c>
      <c r="AM104" s="17">
        <v>9825629765.7399998</v>
      </c>
      <c r="AN104" s="17">
        <v>4169003335.5100002</v>
      </c>
      <c r="AO104" s="17">
        <v>19892386701.830002</v>
      </c>
      <c r="AP104" s="17">
        <v>13347554261.530001</v>
      </c>
      <c r="AQ104" s="17">
        <v>1014803179.26</v>
      </c>
      <c r="AR104" s="17">
        <v>13967199847.59</v>
      </c>
      <c r="AS104" s="17">
        <v>855972441.94000006</v>
      </c>
      <c r="AT104" s="17">
        <v>694565317.84000003</v>
      </c>
      <c r="AU104" s="17">
        <v>1351917212.0999999</v>
      </c>
      <c r="AV104" s="17">
        <v>3549370880.5500002</v>
      </c>
      <c r="AW104" s="17">
        <v>1358341980.99</v>
      </c>
      <c r="AX104" s="17">
        <v>9592997980.4200001</v>
      </c>
      <c r="AY104" s="17">
        <v>7579678277.5699997</v>
      </c>
      <c r="AZ104" s="17">
        <v>34743841030.559998</v>
      </c>
      <c r="BA104" s="17">
        <v>374309761.38999999</v>
      </c>
      <c r="BB104" s="17">
        <v>5038992963.6300001</v>
      </c>
      <c r="BC104" s="17">
        <v>99816669.739999995</v>
      </c>
      <c r="BD104" s="17">
        <v>834.68</v>
      </c>
      <c r="BE104" s="17">
        <v>13547699363.67</v>
      </c>
      <c r="BF104" s="17">
        <v>14184256826.99</v>
      </c>
      <c r="BG104" s="17">
        <v>2327465205.0599999</v>
      </c>
      <c r="BH104" s="17">
        <v>14278352829.16</v>
      </c>
      <c r="BI104" s="17">
        <v>807852367.55999994</v>
      </c>
      <c r="BJ104" s="17">
        <v>9204418105.2099991</v>
      </c>
      <c r="BK104" s="17">
        <v>4617604492.3100004</v>
      </c>
      <c r="BL104" s="17">
        <v>2724353314.3400002</v>
      </c>
      <c r="BM104" s="17">
        <v>2441150819.3099999</v>
      </c>
      <c r="BN104" s="17">
        <v>2470994769.02</v>
      </c>
      <c r="BO104" s="17">
        <v>10236416563.35</v>
      </c>
      <c r="BP104" s="17">
        <v>368055485.13999999</v>
      </c>
      <c r="BQ104" s="17">
        <v>925044928.26999998</v>
      </c>
      <c r="BR104" s="17">
        <v>3794978042.0900002</v>
      </c>
      <c r="BS104" s="17">
        <v>604519242.95000005</v>
      </c>
      <c r="BT104" s="17">
        <v>522305215.23000002</v>
      </c>
      <c r="BU104" s="17">
        <v>22153865179.860001</v>
      </c>
      <c r="BV104" s="17">
        <v>10770296.130000001</v>
      </c>
      <c r="BW104" s="17">
        <v>1447878899.6099999</v>
      </c>
      <c r="BX104" s="17">
        <v>182740918.43000001</v>
      </c>
      <c r="BY104" s="17">
        <v>761610522.37</v>
      </c>
      <c r="BZ104" s="17">
        <v>2179232658.0599999</v>
      </c>
      <c r="CA104" s="17">
        <v>2587862159.9699998</v>
      </c>
      <c r="CB104" s="17">
        <v>2167452840.6700001</v>
      </c>
      <c r="CC104" s="17">
        <v>4206102003.4299998</v>
      </c>
      <c r="CD104" s="17">
        <v>11264631443.42</v>
      </c>
      <c r="CE104" s="17">
        <v>0</v>
      </c>
      <c r="CF104" s="17">
        <v>5489568986.8599997</v>
      </c>
      <c r="CG104" s="17">
        <v>18383583715.869999</v>
      </c>
      <c r="CH104" s="17">
        <v>4023910015.8400002</v>
      </c>
      <c r="CI104" s="17">
        <v>6861366097.7399998</v>
      </c>
      <c r="CJ104" s="17">
        <v>1677785.72</v>
      </c>
      <c r="CK104" s="17">
        <v>1197102914.1800001</v>
      </c>
      <c r="CL104" s="17">
        <v>4186071979.3600001</v>
      </c>
      <c r="CM104" s="17">
        <v>9601273427.4200001</v>
      </c>
      <c r="CN104" s="17">
        <v>193463660.44</v>
      </c>
      <c r="CO104" s="17">
        <v>310276047.80000001</v>
      </c>
      <c r="CP104" s="17">
        <v>35735949.490000002</v>
      </c>
      <c r="CQ104" s="17">
        <v>1614147148.0899999</v>
      </c>
      <c r="CR104" s="17">
        <v>23125561671.34</v>
      </c>
      <c r="CS104" s="17">
        <v>8109679855.1000004</v>
      </c>
      <c r="CT104" s="17">
        <v>3540995572.3699999</v>
      </c>
      <c r="CU104" s="1" t="s">
        <v>359</v>
      </c>
    </row>
    <row r="105" spans="1:100">
      <c r="A105" s="16" t="s">
        <v>31</v>
      </c>
      <c r="B105" s="9" t="s">
        <v>300</v>
      </c>
      <c r="C105" s="17">
        <v>1521325512.28</v>
      </c>
      <c r="D105" s="17">
        <v>44058170909.116798</v>
      </c>
      <c r="E105" s="17">
        <v>0</v>
      </c>
      <c r="F105" s="17">
        <v>85653939.400000006</v>
      </c>
      <c r="G105" s="17">
        <v>7801335359.9894104</v>
      </c>
      <c r="H105" s="17">
        <v>29783105</v>
      </c>
      <c r="I105" s="17">
        <v>13930954476.515499</v>
      </c>
      <c r="J105" s="17">
        <v>125400472.84139</v>
      </c>
      <c r="K105" s="17">
        <v>0</v>
      </c>
      <c r="L105" s="17">
        <v>3178433.8</v>
      </c>
      <c r="M105" s="17">
        <v>582382553.66999996</v>
      </c>
      <c r="N105" s="17">
        <v>236381851.4075</v>
      </c>
      <c r="O105" s="17">
        <v>2467616000</v>
      </c>
      <c r="P105" s="17">
        <v>1260360</v>
      </c>
      <c r="Q105" s="17">
        <v>1826065810.9691</v>
      </c>
      <c r="R105" s="17">
        <v>0</v>
      </c>
      <c r="S105" s="17">
        <v>348946005</v>
      </c>
      <c r="T105" s="17">
        <v>102297.41223</v>
      </c>
      <c r="U105" s="17">
        <v>0</v>
      </c>
      <c r="V105" s="17">
        <v>0</v>
      </c>
      <c r="W105" s="17">
        <v>1348644811.23</v>
      </c>
      <c r="X105" s="17">
        <v>770232373.58000004</v>
      </c>
      <c r="Y105" s="17">
        <v>8022117621.25</v>
      </c>
      <c r="Z105" s="17">
        <v>656936.06336000003</v>
      </c>
      <c r="AA105" s="17">
        <v>3651804600</v>
      </c>
      <c r="AB105" s="17">
        <v>13738178.050000001</v>
      </c>
      <c r="AC105" s="17">
        <v>19940067477.248901</v>
      </c>
      <c r="AD105" s="17">
        <v>0</v>
      </c>
      <c r="AE105" s="17">
        <v>797673.94550000003</v>
      </c>
      <c r="AF105" s="17">
        <v>3372595638.0100002</v>
      </c>
      <c r="AG105" s="17">
        <v>22076021</v>
      </c>
      <c r="AH105" s="17">
        <v>581286.22053000005</v>
      </c>
      <c r="AI105" s="17">
        <v>51222112.5</v>
      </c>
      <c r="AJ105" s="17">
        <v>1302309330.72</v>
      </c>
      <c r="AK105" s="17">
        <v>1658977267.8699999</v>
      </c>
      <c r="AL105" s="17">
        <v>77773913514.928696</v>
      </c>
      <c r="AM105" s="17">
        <v>24647990151.606998</v>
      </c>
      <c r="AN105" s="17">
        <v>18374.8</v>
      </c>
      <c r="AO105" s="17">
        <v>71769734.579999998</v>
      </c>
      <c r="AP105" s="17">
        <v>3240763957.3777199</v>
      </c>
      <c r="AQ105" s="17">
        <v>103083942.55</v>
      </c>
      <c r="AR105" s="17">
        <v>7382954509.5935097</v>
      </c>
      <c r="AS105" s="17">
        <v>0</v>
      </c>
      <c r="AT105" s="17">
        <v>24707451.544</v>
      </c>
      <c r="AU105" s="17">
        <v>1708725387.24</v>
      </c>
      <c r="AV105" s="17">
        <v>9356673794.1161995</v>
      </c>
      <c r="AW105" s="17">
        <v>321877751.39999998</v>
      </c>
      <c r="AX105" s="17">
        <v>75972577557.540207</v>
      </c>
      <c r="AY105" s="17">
        <v>2017541532.26</v>
      </c>
      <c r="AZ105" s="17">
        <v>42996259938.781303</v>
      </c>
      <c r="BA105" s="17">
        <v>1775680140.6700001</v>
      </c>
      <c r="BB105" s="17">
        <v>265964321</v>
      </c>
      <c r="BC105" s="17">
        <v>30595155</v>
      </c>
      <c r="BD105" s="17">
        <v>85845585.75</v>
      </c>
      <c r="BE105" s="17">
        <v>981408.15</v>
      </c>
      <c r="BF105" s="17">
        <v>1764754523.4100001</v>
      </c>
      <c r="BG105" s="17">
        <v>0</v>
      </c>
      <c r="BH105" s="17">
        <v>0</v>
      </c>
      <c r="BI105" s="17">
        <v>420667331.44999999</v>
      </c>
      <c r="BJ105" s="17">
        <v>3392265.98</v>
      </c>
      <c r="BK105" s="17">
        <v>142527180.56</v>
      </c>
      <c r="BL105" s="17">
        <v>212858125.63</v>
      </c>
      <c r="BM105" s="17">
        <v>36190370.960000001</v>
      </c>
      <c r="BN105" s="17">
        <v>361639336.05000001</v>
      </c>
      <c r="BO105" s="17">
        <v>31857969449.700699</v>
      </c>
      <c r="BP105" s="17">
        <v>420952</v>
      </c>
      <c r="BQ105" s="17">
        <v>451702.86</v>
      </c>
      <c r="BR105" s="17">
        <v>0</v>
      </c>
      <c r="BS105" s="17">
        <v>2746373.81</v>
      </c>
      <c r="BT105" s="17">
        <v>1124955.6399999999</v>
      </c>
      <c r="BU105" s="17">
        <v>3812714502.1844201</v>
      </c>
      <c r="BV105" s="17">
        <v>3724713</v>
      </c>
      <c r="BW105" s="17">
        <v>839917900.53999996</v>
      </c>
      <c r="BX105" s="17">
        <v>443319.55</v>
      </c>
      <c r="BY105" s="17">
        <v>349305.96</v>
      </c>
      <c r="BZ105" s="17">
        <v>134020.88</v>
      </c>
      <c r="CA105" s="17">
        <v>1694600259.135</v>
      </c>
      <c r="CB105" s="17">
        <v>831399091.99000001</v>
      </c>
      <c r="CC105" s="17">
        <v>27598815805.4995</v>
      </c>
      <c r="CD105" s="17">
        <v>4334977142.0500002</v>
      </c>
      <c r="CE105" s="17">
        <v>11876786.220000001</v>
      </c>
      <c r="CF105" s="17">
        <v>161285310.30000001</v>
      </c>
      <c r="CG105" s="17">
        <v>11839643143.719999</v>
      </c>
      <c r="CH105" s="17">
        <v>7362556.25</v>
      </c>
      <c r="CI105" s="17">
        <v>2440694.4075799999</v>
      </c>
      <c r="CJ105" s="17">
        <v>8858390.4399999995</v>
      </c>
      <c r="CK105" s="17">
        <v>1216252.72</v>
      </c>
      <c r="CL105" s="17">
        <v>1910412974.27864</v>
      </c>
      <c r="CM105" s="17">
        <v>6568766614.8800001</v>
      </c>
      <c r="CN105" s="17">
        <v>14800746.51</v>
      </c>
      <c r="CO105" s="10">
        <v>659870106.33000004</v>
      </c>
      <c r="CP105" s="17">
        <v>0</v>
      </c>
      <c r="CQ105" s="17">
        <v>48652718788.500702</v>
      </c>
      <c r="CR105" s="17">
        <v>369651505468.71198</v>
      </c>
      <c r="CS105" s="17">
        <v>17936854806.599701</v>
      </c>
      <c r="CT105" s="17">
        <v>33753033045.4916</v>
      </c>
      <c r="CU105" s="16" t="s">
        <v>181</v>
      </c>
    </row>
    <row r="106" spans="1:100">
      <c r="A106" s="16" t="s">
        <v>32</v>
      </c>
      <c r="B106" s="9" t="s">
        <v>300</v>
      </c>
      <c r="C106" s="17">
        <v>1871500323.5</v>
      </c>
      <c r="D106" s="17">
        <v>8422650444.5</v>
      </c>
      <c r="E106" s="17">
        <v>0</v>
      </c>
      <c r="F106" s="17">
        <v>4697777193.5</v>
      </c>
      <c r="G106" s="17">
        <v>2313404080</v>
      </c>
      <c r="H106" s="17">
        <v>0</v>
      </c>
      <c r="I106" s="17">
        <v>2991275113</v>
      </c>
      <c r="J106" s="17">
        <v>2506984397.5</v>
      </c>
      <c r="K106" s="17">
        <v>0</v>
      </c>
      <c r="L106" s="17">
        <v>0</v>
      </c>
      <c r="M106" s="17">
        <v>2277872359</v>
      </c>
      <c r="N106" s="17">
        <v>86627</v>
      </c>
      <c r="O106" s="17">
        <v>36524819.5</v>
      </c>
      <c r="P106" s="17">
        <v>0</v>
      </c>
      <c r="Q106" s="17">
        <v>166768821</v>
      </c>
      <c r="R106" s="17">
        <v>0</v>
      </c>
      <c r="S106" s="17">
        <v>5786392660.5</v>
      </c>
      <c r="T106" s="17">
        <v>0</v>
      </c>
      <c r="U106" s="17">
        <v>0</v>
      </c>
      <c r="V106" s="17">
        <v>0</v>
      </c>
      <c r="W106" s="17">
        <v>0</v>
      </c>
      <c r="X106" s="17">
        <v>1911243765</v>
      </c>
      <c r="Y106" s="17">
        <v>3114139857</v>
      </c>
      <c r="Z106" s="17">
        <v>8673695530.5</v>
      </c>
      <c r="AA106" s="17">
        <v>10748637087.5</v>
      </c>
      <c r="AB106" s="17">
        <v>0</v>
      </c>
      <c r="AC106" s="17">
        <v>1822156782.5</v>
      </c>
      <c r="AD106" s="17">
        <v>27653858793.5</v>
      </c>
      <c r="AE106" s="17">
        <v>620242301</v>
      </c>
      <c r="AF106" s="17">
        <v>2248795994</v>
      </c>
      <c r="AG106" s="17">
        <v>1180615</v>
      </c>
      <c r="AH106" s="17">
        <v>0</v>
      </c>
      <c r="AI106" s="17">
        <v>0</v>
      </c>
      <c r="AJ106" s="17">
        <v>6569862944.5</v>
      </c>
      <c r="AK106" s="17">
        <v>2719778669</v>
      </c>
      <c r="AL106" s="17">
        <v>9767015359.5</v>
      </c>
      <c r="AM106" s="17">
        <v>3252174289</v>
      </c>
      <c r="AN106" s="17">
        <v>1025126944</v>
      </c>
      <c r="AO106" s="17">
        <v>79692948</v>
      </c>
      <c r="AP106" s="17">
        <v>5365886791.5</v>
      </c>
      <c r="AQ106" s="17">
        <v>822662801.5</v>
      </c>
      <c r="AR106" s="17">
        <v>4377076964</v>
      </c>
      <c r="AS106" s="17">
        <v>0</v>
      </c>
      <c r="AT106" s="17">
        <v>1085477628</v>
      </c>
      <c r="AU106" s="17">
        <v>541387134</v>
      </c>
      <c r="AV106" s="17">
        <v>975551582</v>
      </c>
      <c r="AW106" s="17">
        <v>882293266.5</v>
      </c>
      <c r="AX106" s="17">
        <v>1169722309.5</v>
      </c>
      <c r="AY106" s="17">
        <v>1335682563</v>
      </c>
      <c r="AZ106" s="17">
        <v>46173036402</v>
      </c>
      <c r="BA106" s="17">
        <v>2314913874</v>
      </c>
      <c r="BB106" s="17">
        <v>0</v>
      </c>
      <c r="BC106" s="17">
        <v>189640903</v>
      </c>
      <c r="BD106" s="17">
        <v>0</v>
      </c>
      <c r="BE106" s="17">
        <v>3827210111</v>
      </c>
      <c r="BF106" s="17">
        <v>3749761559.5</v>
      </c>
      <c r="BG106" s="17">
        <v>0</v>
      </c>
      <c r="BH106" s="17">
        <v>0</v>
      </c>
      <c r="BI106" s="17">
        <v>0</v>
      </c>
      <c r="BJ106" s="17">
        <v>1322377072.5</v>
      </c>
      <c r="BK106" s="17">
        <v>866014778.5</v>
      </c>
      <c r="BL106" s="17">
        <v>1195171004</v>
      </c>
      <c r="BM106" s="17">
        <v>0</v>
      </c>
      <c r="BN106" s="17">
        <v>225793216.5</v>
      </c>
      <c r="BO106" s="17">
        <v>3359847013.5</v>
      </c>
      <c r="BP106" s="17">
        <v>592406599.5</v>
      </c>
      <c r="BQ106" s="17">
        <v>0</v>
      </c>
      <c r="BR106" s="17">
        <v>0</v>
      </c>
      <c r="BS106" s="17">
        <v>3161665502.5</v>
      </c>
      <c r="BT106" s="17">
        <v>0</v>
      </c>
      <c r="BU106" s="17">
        <v>10479881499</v>
      </c>
      <c r="BV106" s="17">
        <v>0</v>
      </c>
      <c r="BW106" s="17">
        <v>21404366437.5</v>
      </c>
      <c r="BX106" s="17">
        <v>0</v>
      </c>
      <c r="BY106" s="17">
        <v>0</v>
      </c>
      <c r="BZ106" s="17">
        <v>0</v>
      </c>
      <c r="CA106" s="17">
        <v>201961034.5</v>
      </c>
      <c r="CB106" s="17">
        <v>0</v>
      </c>
      <c r="CC106" s="17">
        <v>2105879096.5</v>
      </c>
      <c r="CD106" s="17">
        <v>4527395848.5</v>
      </c>
      <c r="CE106" s="17">
        <v>0</v>
      </c>
      <c r="CF106" s="17">
        <v>1205126765.5</v>
      </c>
      <c r="CG106" s="17">
        <v>3370707133.5</v>
      </c>
      <c r="CH106" s="17">
        <v>907981809</v>
      </c>
      <c r="CI106" s="17">
        <v>4940344876.5</v>
      </c>
      <c r="CJ106" s="17">
        <v>0</v>
      </c>
      <c r="CK106" s="17">
        <v>253956381</v>
      </c>
      <c r="CL106" s="17">
        <v>21157693993.5</v>
      </c>
      <c r="CM106" s="17">
        <v>0</v>
      </c>
      <c r="CN106" s="17">
        <v>0</v>
      </c>
      <c r="CO106" s="17">
        <v>0</v>
      </c>
      <c r="CP106" s="17">
        <v>0</v>
      </c>
      <c r="CQ106" s="17">
        <v>204398531.5</v>
      </c>
      <c r="CR106" s="17">
        <v>22542156746</v>
      </c>
      <c r="CS106" s="17">
        <v>5504770298.5</v>
      </c>
      <c r="CT106" s="17">
        <v>3569545329</v>
      </c>
      <c r="CU106" s="16" t="s">
        <v>182</v>
      </c>
    </row>
    <row r="107" spans="1:100">
      <c r="A107" s="23" t="s">
        <v>174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3" t="s">
        <v>179</v>
      </c>
    </row>
    <row r="108" spans="1:100">
      <c r="A108" s="16" t="s">
        <v>33</v>
      </c>
      <c r="B108" s="9"/>
      <c r="C108" s="17">
        <v>31</v>
      </c>
      <c r="D108" s="17">
        <v>165</v>
      </c>
      <c r="E108" s="17">
        <v>1</v>
      </c>
      <c r="F108" s="17">
        <v>57</v>
      </c>
      <c r="G108" s="17">
        <v>69</v>
      </c>
      <c r="H108" s="17">
        <v>36</v>
      </c>
      <c r="I108" s="17">
        <v>133</v>
      </c>
      <c r="J108" s="17">
        <v>45</v>
      </c>
      <c r="K108" s="17">
        <v>21</v>
      </c>
      <c r="L108" s="17">
        <v>9</v>
      </c>
      <c r="M108" s="17">
        <v>29</v>
      </c>
      <c r="N108" s="17">
        <v>17</v>
      </c>
      <c r="O108" s="17">
        <v>44</v>
      </c>
      <c r="P108" s="17">
        <v>11</v>
      </c>
      <c r="Q108" s="17">
        <v>23</v>
      </c>
      <c r="R108" s="17">
        <v>14</v>
      </c>
      <c r="S108" s="17">
        <v>17</v>
      </c>
      <c r="T108" s="17">
        <v>12</v>
      </c>
      <c r="U108" s="17">
        <v>27</v>
      </c>
      <c r="V108" s="17">
        <v>1</v>
      </c>
      <c r="W108" s="17">
        <v>30</v>
      </c>
      <c r="X108" s="17">
        <v>35</v>
      </c>
      <c r="Y108" s="17">
        <v>321</v>
      </c>
      <c r="Z108" s="17">
        <v>11</v>
      </c>
      <c r="AA108" s="17">
        <v>36</v>
      </c>
      <c r="AB108" s="17">
        <v>14</v>
      </c>
      <c r="AC108" s="17">
        <v>149</v>
      </c>
      <c r="AD108" s="17">
        <v>71</v>
      </c>
      <c r="AE108" s="17">
        <v>15</v>
      </c>
      <c r="AF108" s="17">
        <v>104</v>
      </c>
      <c r="AG108" s="17">
        <v>41</v>
      </c>
      <c r="AH108" s="17">
        <v>21</v>
      </c>
      <c r="AI108" s="17">
        <v>13</v>
      </c>
      <c r="AJ108" s="17">
        <v>57</v>
      </c>
      <c r="AK108" s="17">
        <v>36</v>
      </c>
      <c r="AL108" s="17">
        <v>200</v>
      </c>
      <c r="AM108" s="17">
        <v>65</v>
      </c>
      <c r="AN108" s="17">
        <v>37</v>
      </c>
      <c r="AO108" s="17">
        <v>99</v>
      </c>
      <c r="AP108" s="17">
        <v>176</v>
      </c>
      <c r="AQ108" s="17">
        <v>10</v>
      </c>
      <c r="AR108" s="17">
        <v>226</v>
      </c>
      <c r="AS108" s="17">
        <v>27</v>
      </c>
      <c r="AT108" s="17">
        <v>9</v>
      </c>
      <c r="AU108" s="17">
        <v>23</v>
      </c>
      <c r="AV108" s="17">
        <v>75</v>
      </c>
      <c r="AW108" s="17">
        <v>24</v>
      </c>
      <c r="AX108" s="17">
        <v>41</v>
      </c>
      <c r="AY108" s="17">
        <v>48</v>
      </c>
      <c r="AZ108" s="17">
        <v>314</v>
      </c>
      <c r="BA108" s="17">
        <v>23</v>
      </c>
      <c r="BB108" s="17">
        <v>30</v>
      </c>
      <c r="BC108" s="17">
        <v>13</v>
      </c>
      <c r="BD108" s="17">
        <v>13</v>
      </c>
      <c r="BE108" s="17">
        <v>39</v>
      </c>
      <c r="BF108" s="17">
        <v>121</v>
      </c>
      <c r="BG108" s="17">
        <v>46</v>
      </c>
      <c r="BH108" s="17">
        <v>16</v>
      </c>
      <c r="BI108" s="17">
        <v>26</v>
      </c>
      <c r="BJ108" s="17">
        <v>22</v>
      </c>
      <c r="BK108" s="17">
        <v>53</v>
      </c>
      <c r="BL108" s="17">
        <v>25</v>
      </c>
      <c r="BM108" s="17">
        <v>15</v>
      </c>
      <c r="BN108" s="17">
        <v>50</v>
      </c>
      <c r="BO108" s="17">
        <v>219</v>
      </c>
      <c r="BP108" s="17">
        <v>12</v>
      </c>
      <c r="BQ108" s="17">
        <v>40</v>
      </c>
      <c r="BR108" s="17">
        <v>45</v>
      </c>
      <c r="BS108" s="17">
        <v>17</v>
      </c>
      <c r="BT108" s="17">
        <v>20</v>
      </c>
      <c r="BU108" s="17">
        <v>93</v>
      </c>
      <c r="BV108" s="17">
        <v>22</v>
      </c>
      <c r="BW108" s="17">
        <v>25</v>
      </c>
      <c r="BX108" s="17">
        <v>10</v>
      </c>
      <c r="BY108" s="17">
        <v>28</v>
      </c>
      <c r="BZ108" s="17">
        <v>71</v>
      </c>
      <c r="CA108" s="17">
        <v>77</v>
      </c>
      <c r="CB108" s="17">
        <v>29</v>
      </c>
      <c r="CC108" s="17">
        <v>86</v>
      </c>
      <c r="CD108" s="17">
        <v>187</v>
      </c>
      <c r="CE108" s="17">
        <v>8</v>
      </c>
      <c r="CF108" s="17">
        <v>39</v>
      </c>
      <c r="CG108" s="17">
        <v>129</v>
      </c>
      <c r="CH108" s="17">
        <v>47</v>
      </c>
      <c r="CI108" s="17">
        <v>45</v>
      </c>
      <c r="CJ108" s="17">
        <v>11</v>
      </c>
      <c r="CK108" s="17">
        <v>34</v>
      </c>
      <c r="CL108" s="17">
        <v>84</v>
      </c>
      <c r="CM108" s="17">
        <v>19</v>
      </c>
      <c r="CN108" s="17">
        <v>9</v>
      </c>
      <c r="CO108" s="17">
        <v>18</v>
      </c>
      <c r="CP108" s="17">
        <v>7</v>
      </c>
      <c r="CQ108" s="17">
        <v>73</v>
      </c>
      <c r="CR108" s="17">
        <v>206</v>
      </c>
      <c r="CS108" s="17">
        <v>133</v>
      </c>
      <c r="CT108" s="17">
        <v>99</v>
      </c>
      <c r="CU108" s="16" t="s">
        <v>190</v>
      </c>
    </row>
    <row r="109" spans="1:100">
      <c r="A109" s="16" t="s">
        <v>34</v>
      </c>
      <c r="B109" s="9"/>
      <c r="C109" s="17">
        <v>1</v>
      </c>
      <c r="D109" s="17">
        <v>820</v>
      </c>
      <c r="E109" s="17">
        <v>0</v>
      </c>
      <c r="F109" s="17">
        <v>2</v>
      </c>
      <c r="G109" s="17">
        <v>5</v>
      </c>
      <c r="H109" s="17">
        <v>24</v>
      </c>
      <c r="I109" s="17">
        <v>7</v>
      </c>
      <c r="J109" s="17">
        <v>0</v>
      </c>
      <c r="K109" s="17">
        <v>1</v>
      </c>
      <c r="L109" s="17">
        <v>0</v>
      </c>
      <c r="M109" s="17">
        <v>0</v>
      </c>
      <c r="N109" s="17">
        <v>0</v>
      </c>
      <c r="O109" s="17">
        <v>97</v>
      </c>
      <c r="P109" s="17">
        <v>0</v>
      </c>
      <c r="Q109" s="17">
        <v>2</v>
      </c>
      <c r="R109" s="17">
        <v>1</v>
      </c>
      <c r="S109" s="17">
        <v>0</v>
      </c>
      <c r="T109" s="17">
        <v>0</v>
      </c>
      <c r="U109" s="17">
        <v>0</v>
      </c>
      <c r="V109" s="17">
        <v>0</v>
      </c>
      <c r="W109" s="17">
        <v>1</v>
      </c>
      <c r="X109" s="17">
        <v>1</v>
      </c>
      <c r="Y109" s="17">
        <v>130</v>
      </c>
      <c r="Z109" s="17">
        <v>12</v>
      </c>
      <c r="AA109" s="17">
        <v>0</v>
      </c>
      <c r="AB109" s="17">
        <v>0</v>
      </c>
      <c r="AC109" s="17">
        <v>8</v>
      </c>
      <c r="AD109" s="17">
        <v>0</v>
      </c>
      <c r="AE109" s="17">
        <v>0</v>
      </c>
      <c r="AF109" s="17">
        <v>10</v>
      </c>
      <c r="AG109" s="17">
        <v>0</v>
      </c>
      <c r="AH109" s="17">
        <v>1</v>
      </c>
      <c r="AI109" s="17">
        <v>0</v>
      </c>
      <c r="AJ109" s="17">
        <v>6</v>
      </c>
      <c r="AK109" s="17">
        <v>1</v>
      </c>
      <c r="AL109" s="17">
        <v>27</v>
      </c>
      <c r="AM109" s="17">
        <v>299</v>
      </c>
      <c r="AN109" s="17">
        <v>2</v>
      </c>
      <c r="AO109" s="17">
        <v>714</v>
      </c>
      <c r="AP109" s="17">
        <v>45</v>
      </c>
      <c r="AQ109" s="17">
        <v>0</v>
      </c>
      <c r="AR109" s="17">
        <v>13</v>
      </c>
      <c r="AS109" s="17">
        <v>2</v>
      </c>
      <c r="AT109" s="17">
        <v>0</v>
      </c>
      <c r="AU109" s="17">
        <v>0</v>
      </c>
      <c r="AV109" s="17">
        <v>28</v>
      </c>
      <c r="AW109" s="17">
        <v>0</v>
      </c>
      <c r="AX109" s="17">
        <v>312</v>
      </c>
      <c r="AY109" s="17">
        <v>1</v>
      </c>
      <c r="AZ109" s="17">
        <v>1006</v>
      </c>
      <c r="BA109" s="17">
        <v>1</v>
      </c>
      <c r="BB109" s="17">
        <v>0</v>
      </c>
      <c r="BC109" s="17">
        <v>0</v>
      </c>
      <c r="BD109" s="17">
        <v>0</v>
      </c>
      <c r="BE109" s="17">
        <v>3</v>
      </c>
      <c r="BF109" s="17">
        <v>8</v>
      </c>
      <c r="BG109" s="17">
        <v>2</v>
      </c>
      <c r="BH109" s="17">
        <v>0</v>
      </c>
      <c r="BI109" s="17">
        <v>1</v>
      </c>
      <c r="BJ109" s="17">
        <v>0</v>
      </c>
      <c r="BK109" s="17">
        <v>2</v>
      </c>
      <c r="BL109" s="17">
        <v>0</v>
      </c>
      <c r="BM109" s="17">
        <v>0</v>
      </c>
      <c r="BN109" s="17">
        <v>1</v>
      </c>
      <c r="BO109" s="17">
        <v>29</v>
      </c>
      <c r="BP109" s="17">
        <v>0</v>
      </c>
      <c r="BQ109" s="17">
        <v>9</v>
      </c>
      <c r="BR109" s="17">
        <v>5</v>
      </c>
      <c r="BS109" s="17">
        <v>0</v>
      </c>
      <c r="BT109" s="17">
        <v>1</v>
      </c>
      <c r="BU109" s="17">
        <v>2</v>
      </c>
      <c r="BV109" s="17">
        <v>0</v>
      </c>
      <c r="BW109" s="17">
        <v>0</v>
      </c>
      <c r="BX109" s="17">
        <v>0</v>
      </c>
      <c r="BY109" s="17">
        <v>3</v>
      </c>
      <c r="BZ109" s="17">
        <v>12</v>
      </c>
      <c r="CA109" s="17">
        <v>0</v>
      </c>
      <c r="CB109" s="17">
        <v>0</v>
      </c>
      <c r="CC109" s="17">
        <v>66</v>
      </c>
      <c r="CD109" s="17">
        <v>17</v>
      </c>
      <c r="CE109" s="17">
        <v>0</v>
      </c>
      <c r="CF109" s="17">
        <v>2</v>
      </c>
      <c r="CG109" s="17">
        <v>313</v>
      </c>
      <c r="CH109" s="17">
        <v>23</v>
      </c>
      <c r="CI109" s="17">
        <v>0</v>
      </c>
      <c r="CJ109" s="17">
        <v>0</v>
      </c>
      <c r="CK109" s="17">
        <v>1</v>
      </c>
      <c r="CL109" s="17">
        <v>22</v>
      </c>
      <c r="CM109" s="17">
        <v>0</v>
      </c>
      <c r="CN109" s="17">
        <v>0</v>
      </c>
      <c r="CO109" s="17">
        <v>0</v>
      </c>
      <c r="CP109" s="17">
        <v>0</v>
      </c>
      <c r="CQ109" s="17">
        <v>516</v>
      </c>
      <c r="CR109" s="17">
        <v>846</v>
      </c>
      <c r="CS109" s="17">
        <v>11</v>
      </c>
      <c r="CT109" s="17">
        <v>441</v>
      </c>
      <c r="CU109" s="16" t="s">
        <v>183</v>
      </c>
    </row>
    <row r="110" spans="1:100">
      <c r="A110" s="16"/>
      <c r="B110" s="9"/>
      <c r="CU110" s="16"/>
    </row>
    <row r="111" spans="1:100">
      <c r="CU111" s="10"/>
    </row>
    <row r="112" spans="1:100">
      <c r="CO112" s="10"/>
      <c r="CU112" s="17"/>
    </row>
    <row r="113" spans="1:99">
      <c r="CO113" s="10"/>
      <c r="CU113" s="17"/>
    </row>
    <row r="114" spans="1:99">
      <c r="A114" s="17"/>
      <c r="B114" s="17"/>
      <c r="CU114" s="17"/>
    </row>
    <row r="115" spans="1:99">
      <c r="CU115" s="10"/>
    </row>
    <row r="116" spans="1:99">
      <c r="CU116" s="10"/>
    </row>
    <row r="117" spans="1:99">
      <c r="CU117" s="10"/>
    </row>
    <row r="118" spans="1:99">
      <c r="CU118" s="10"/>
    </row>
    <row r="119" spans="1:99">
      <c r="CU119" s="10"/>
    </row>
    <row r="120" spans="1:99">
      <c r="CU120" s="10"/>
    </row>
    <row r="121" spans="1:99">
      <c r="CU121" s="10"/>
    </row>
    <row r="122" spans="1:99">
      <c r="CU122" s="10"/>
    </row>
    <row r="123" spans="1:99">
      <c r="CU123" s="10"/>
    </row>
    <row r="124" spans="1:99">
      <c r="CU124" s="10"/>
    </row>
    <row r="125" spans="1:99">
      <c r="CU125" s="10"/>
    </row>
    <row r="126" spans="1:99">
      <c r="CU126" s="10"/>
    </row>
    <row r="127" spans="1:99">
      <c r="CU127" s="10"/>
    </row>
    <row r="128" spans="1:99">
      <c r="CU128" s="10"/>
    </row>
    <row r="129" spans="99:99">
      <c r="CU129" s="10"/>
    </row>
    <row r="130" spans="99:99">
      <c r="CU130" s="10"/>
    </row>
    <row r="131" spans="99:99">
      <c r="CU131" s="10"/>
    </row>
    <row r="132" spans="99:99">
      <c r="CU132" s="10"/>
    </row>
    <row r="133" spans="99:99">
      <c r="CU133" s="10"/>
    </row>
    <row r="134" spans="99:99">
      <c r="CU134" s="10"/>
    </row>
    <row r="135" spans="99:99">
      <c r="CU135" s="10"/>
    </row>
    <row r="136" spans="99:99">
      <c r="CU136" s="10"/>
    </row>
    <row r="137" spans="99:99">
      <c r="CU137" s="10"/>
    </row>
    <row r="138" spans="99:99">
      <c r="CU138" s="10"/>
    </row>
    <row r="139" spans="99:99">
      <c r="CU139" s="10"/>
    </row>
    <row r="140" spans="99:99">
      <c r="CU140" s="10"/>
    </row>
    <row r="141" spans="99:99">
      <c r="CU141" s="10"/>
    </row>
    <row r="142" spans="99:99">
      <c r="CU142" s="10"/>
    </row>
    <row r="143" spans="99:99">
      <c r="CU143" s="10"/>
    </row>
    <row r="144" spans="99:99">
      <c r="CU144" s="10"/>
    </row>
    <row r="145" spans="99:99">
      <c r="CU145" s="10"/>
    </row>
    <row r="146" spans="99:99">
      <c r="CU146" s="10"/>
    </row>
    <row r="147" spans="99:99">
      <c r="CU147" s="10"/>
    </row>
    <row r="148" spans="99:99">
      <c r="CU148" s="10"/>
    </row>
    <row r="149" spans="99:99">
      <c r="CU149" s="10"/>
    </row>
    <row r="150" spans="99:99">
      <c r="CU150" s="10"/>
    </row>
    <row r="151" spans="99:99">
      <c r="CU151" s="10"/>
    </row>
    <row r="152" spans="99:99">
      <c r="CU152" s="10"/>
    </row>
    <row r="153" spans="99:99">
      <c r="CU153" s="10"/>
    </row>
    <row r="154" spans="99:99">
      <c r="CU154" s="10"/>
    </row>
    <row r="155" spans="99:99">
      <c r="CU155" s="10"/>
    </row>
    <row r="156" spans="99:99">
      <c r="CU156" s="10"/>
    </row>
    <row r="157" spans="99:99">
      <c r="CU157" s="10"/>
    </row>
    <row r="158" spans="99:99">
      <c r="CU158" s="10"/>
    </row>
    <row r="159" spans="99:99">
      <c r="CU159" s="10"/>
    </row>
    <row r="160" spans="99:99">
      <c r="CU160" s="10"/>
    </row>
    <row r="161" spans="99:99">
      <c r="CU161" s="10"/>
    </row>
    <row r="162" spans="99:99">
      <c r="CU162" s="10"/>
    </row>
    <row r="163" spans="99:99">
      <c r="CU163" s="10"/>
    </row>
    <row r="164" spans="99:99">
      <c r="CU164" s="10"/>
    </row>
    <row r="165" spans="99:99">
      <c r="CU165" s="10"/>
    </row>
    <row r="166" spans="99:99">
      <c r="CU166" s="10"/>
    </row>
    <row r="167" spans="99:99">
      <c r="CU167" s="10"/>
    </row>
    <row r="168" spans="99:99">
      <c r="CU168" s="10"/>
    </row>
    <row r="169" spans="99:99">
      <c r="CU169" s="10"/>
    </row>
    <row r="170" spans="99:99">
      <c r="CU170" s="10"/>
    </row>
    <row r="171" spans="99:99">
      <c r="CU171" s="10"/>
    </row>
    <row r="172" spans="99:99">
      <c r="CU172" s="10"/>
    </row>
    <row r="173" spans="99:99">
      <c r="CU173" s="10"/>
    </row>
    <row r="174" spans="99:99">
      <c r="CU174" s="10"/>
    </row>
    <row r="175" spans="99:99">
      <c r="CU175" s="10"/>
    </row>
    <row r="176" spans="99:99">
      <c r="CU176" s="10"/>
    </row>
    <row r="177" spans="99:99">
      <c r="CU177" s="10"/>
    </row>
    <row r="178" spans="99:99">
      <c r="CU178" s="10"/>
    </row>
    <row r="179" spans="99:99">
      <c r="CU179" s="10"/>
    </row>
    <row r="180" spans="99:99">
      <c r="CU180" s="10"/>
    </row>
    <row r="181" spans="99:99">
      <c r="CU181" s="10"/>
    </row>
    <row r="182" spans="99:99">
      <c r="CU182" s="10"/>
    </row>
    <row r="183" spans="99:99">
      <c r="CU183" s="10"/>
    </row>
    <row r="184" spans="99:99">
      <c r="CU184" s="10"/>
    </row>
    <row r="185" spans="99:99">
      <c r="CU185" s="10"/>
    </row>
    <row r="186" spans="99:99">
      <c r="CU186" s="10"/>
    </row>
    <row r="187" spans="99:99">
      <c r="CU187" s="10"/>
    </row>
    <row r="188" spans="99:99">
      <c r="CU188" s="10"/>
    </row>
    <row r="189" spans="99:99">
      <c r="CU189" s="10"/>
    </row>
    <row r="190" spans="99:99">
      <c r="CU190" s="10"/>
    </row>
    <row r="191" spans="99:99">
      <c r="CU191" s="10"/>
    </row>
    <row r="192" spans="99:99">
      <c r="CU192" s="10"/>
    </row>
    <row r="193" spans="99:99">
      <c r="CU193" s="10"/>
    </row>
    <row r="194" spans="99:99">
      <c r="CU194" s="10"/>
    </row>
    <row r="195" spans="99:99">
      <c r="CU195" s="10"/>
    </row>
    <row r="196" spans="99:99">
      <c r="CU196" s="10"/>
    </row>
    <row r="197" spans="99:99">
      <c r="CU197" s="10"/>
    </row>
    <row r="198" spans="99:99">
      <c r="CU198" s="10"/>
    </row>
    <row r="199" spans="99:99">
      <c r="CU199" s="10"/>
    </row>
    <row r="200" spans="99:99">
      <c r="CU200" s="10"/>
    </row>
    <row r="201" spans="99:99">
      <c r="CU201" s="10"/>
    </row>
    <row r="202" spans="99:99">
      <c r="CU202" s="10"/>
    </row>
    <row r="203" spans="99:99">
      <c r="CU203" s="10"/>
    </row>
    <row r="204" spans="99:99">
      <c r="CU204" s="10"/>
    </row>
    <row r="205" spans="99:99">
      <c r="CU205" s="10"/>
    </row>
    <row r="206" spans="99:99">
      <c r="CU206" s="10"/>
    </row>
    <row r="207" spans="99:99">
      <c r="CU207" s="10"/>
    </row>
    <row r="208" spans="99:99">
      <c r="CU208" s="10"/>
    </row>
    <row r="209" spans="99:99">
      <c r="CU209" s="10"/>
    </row>
    <row r="210" spans="99:99">
      <c r="CU210" s="10"/>
    </row>
    <row r="211" spans="99:99">
      <c r="CU211" s="10"/>
    </row>
    <row r="212" spans="99:99">
      <c r="CU212" s="10"/>
    </row>
    <row r="213" spans="99:99">
      <c r="CU213" s="10"/>
    </row>
    <row r="214" spans="99:99">
      <c r="CU214" s="10"/>
    </row>
    <row r="215" spans="99:99">
      <c r="CU215" s="10"/>
    </row>
    <row r="216" spans="99:99">
      <c r="CU216" s="10"/>
    </row>
    <row r="217" spans="99:99">
      <c r="CU217" s="10"/>
    </row>
    <row r="218" spans="99:99">
      <c r="CU218" s="10"/>
    </row>
    <row r="219" spans="99:99">
      <c r="CU219" s="10"/>
    </row>
    <row r="220" spans="99:99">
      <c r="CU220" s="10"/>
    </row>
    <row r="221" spans="99:99">
      <c r="CU221" s="10"/>
    </row>
    <row r="222" spans="99:99">
      <c r="CU222" s="10"/>
    </row>
    <row r="223" spans="99:99">
      <c r="CU223" s="10"/>
    </row>
    <row r="224" spans="99:99">
      <c r="CU224" s="10"/>
    </row>
    <row r="225" spans="99:99">
      <c r="CU225" s="10"/>
    </row>
    <row r="226" spans="99:99">
      <c r="CU226" s="10"/>
    </row>
    <row r="227" spans="99:99">
      <c r="CU227" s="10"/>
    </row>
    <row r="228" spans="99:99">
      <c r="CU228" s="10"/>
    </row>
    <row r="229" spans="99:99">
      <c r="CU229" s="10"/>
    </row>
    <row r="230" spans="99:99">
      <c r="CU230" s="10"/>
    </row>
    <row r="231" spans="99:99">
      <c r="CU231" s="10"/>
    </row>
    <row r="232" spans="99:99">
      <c r="CU232" s="10"/>
    </row>
    <row r="233" spans="99:99">
      <c r="CU233" s="10"/>
    </row>
    <row r="234" spans="99:99">
      <c r="CU234" s="10"/>
    </row>
    <row r="235" spans="99:99">
      <c r="CU235" s="10"/>
    </row>
    <row r="236" spans="99:99">
      <c r="CU236" s="10"/>
    </row>
    <row r="237" spans="99:99">
      <c r="CU237" s="10"/>
    </row>
    <row r="238" spans="99:99">
      <c r="CU238" s="10"/>
    </row>
    <row r="239" spans="99:99">
      <c r="CU239" s="10"/>
    </row>
    <row r="240" spans="99:99">
      <c r="CU240" s="10"/>
    </row>
    <row r="241" spans="99:99">
      <c r="CU241" s="10"/>
    </row>
    <row r="242" spans="99:99">
      <c r="CU242" s="10"/>
    </row>
    <row r="243" spans="99:99">
      <c r="CU243" s="10"/>
    </row>
    <row r="244" spans="99:99">
      <c r="CU244" s="10"/>
    </row>
    <row r="245" spans="99:99">
      <c r="CU245" s="10"/>
    </row>
    <row r="246" spans="99:99">
      <c r="CU246" s="10"/>
    </row>
    <row r="247" spans="99:99">
      <c r="CU247" s="10"/>
    </row>
    <row r="248" spans="99:99">
      <c r="CU248" s="10"/>
    </row>
    <row r="249" spans="99:99">
      <c r="CU249" s="10"/>
    </row>
    <row r="250" spans="99:99">
      <c r="CU250" s="10"/>
    </row>
    <row r="251" spans="99:99">
      <c r="CU251" s="10"/>
    </row>
    <row r="252" spans="99:99">
      <c r="CU252" s="10"/>
    </row>
    <row r="253" spans="99:99">
      <c r="CU253" s="10"/>
    </row>
    <row r="254" spans="99:99">
      <c r="CU254" s="10"/>
    </row>
    <row r="255" spans="99:99">
      <c r="CU255" s="10"/>
    </row>
    <row r="256" spans="99:99">
      <c r="CU256" s="10"/>
    </row>
    <row r="257" spans="99:99">
      <c r="CU257" s="10"/>
    </row>
    <row r="258" spans="99:99">
      <c r="CU258" s="10"/>
    </row>
    <row r="259" spans="99:99">
      <c r="CU259" s="10"/>
    </row>
    <row r="260" spans="99:99">
      <c r="CU260" s="10"/>
    </row>
    <row r="261" spans="99:99">
      <c r="CU261" s="10"/>
    </row>
    <row r="262" spans="99:99">
      <c r="CU262" s="10"/>
    </row>
    <row r="263" spans="99:99">
      <c r="CU263" s="10"/>
    </row>
    <row r="264" spans="99:99">
      <c r="CU264" s="10"/>
    </row>
    <row r="265" spans="99:99">
      <c r="CU265" s="10"/>
    </row>
    <row r="266" spans="99:99">
      <c r="CU266" s="10"/>
    </row>
    <row r="267" spans="99:99">
      <c r="CU267" s="10"/>
    </row>
    <row r="268" spans="99:99">
      <c r="CU268" s="10"/>
    </row>
    <row r="269" spans="99:99">
      <c r="CU269" s="10"/>
    </row>
    <row r="270" spans="99:99">
      <c r="CU270" s="10"/>
    </row>
    <row r="271" spans="99:99">
      <c r="CU271" s="10"/>
    </row>
    <row r="272" spans="99:99">
      <c r="CU272" s="10"/>
    </row>
    <row r="273" spans="99:99">
      <c r="CU273" s="10"/>
    </row>
    <row r="274" spans="99:99">
      <c r="CU274" s="10"/>
    </row>
    <row r="275" spans="99:99">
      <c r="CU275" s="10"/>
    </row>
    <row r="276" spans="99:99">
      <c r="CU276" s="10"/>
    </row>
    <row r="277" spans="99:99">
      <c r="CU277" s="10"/>
    </row>
    <row r="278" spans="99:99">
      <c r="CU278" s="10"/>
    </row>
    <row r="279" spans="99:99">
      <c r="CU279" s="10"/>
    </row>
    <row r="280" spans="99:99">
      <c r="CU280" s="10"/>
    </row>
    <row r="281" spans="99:99">
      <c r="CU281" s="10"/>
    </row>
    <row r="282" spans="99:99">
      <c r="CU282" s="10"/>
    </row>
    <row r="283" spans="99:99">
      <c r="CU283" s="10"/>
    </row>
    <row r="284" spans="99:99">
      <c r="CU284" s="10"/>
    </row>
    <row r="285" spans="99:99">
      <c r="CU285" s="10"/>
    </row>
    <row r="286" spans="99:99">
      <c r="CU286" s="10"/>
    </row>
    <row r="287" spans="99:99">
      <c r="CU287" s="10"/>
    </row>
    <row r="288" spans="99:99">
      <c r="CU288" s="10"/>
    </row>
    <row r="289" spans="99:99">
      <c r="CU289" s="10"/>
    </row>
    <row r="290" spans="99:99">
      <c r="CU290" s="10"/>
    </row>
    <row r="291" spans="99:99">
      <c r="CU291" s="10"/>
    </row>
    <row r="292" spans="99:99">
      <c r="CU292" s="10"/>
    </row>
    <row r="293" spans="99:99">
      <c r="CU293" s="10"/>
    </row>
    <row r="294" spans="99:99">
      <c r="CU294" s="10"/>
    </row>
    <row r="295" spans="99:99">
      <c r="CU295" s="10"/>
    </row>
    <row r="296" spans="99:99">
      <c r="CU296" s="10"/>
    </row>
    <row r="297" spans="99:99">
      <c r="CU297" s="10"/>
    </row>
    <row r="298" spans="99:99">
      <c r="CU298" s="10"/>
    </row>
    <row r="299" spans="99:99">
      <c r="CU299" s="10"/>
    </row>
    <row r="300" spans="99:99">
      <c r="CU300" s="10"/>
    </row>
    <row r="301" spans="99:99">
      <c r="CU301" s="10"/>
    </row>
    <row r="302" spans="99:99">
      <c r="CU302" s="10"/>
    </row>
    <row r="303" spans="99:99">
      <c r="CU303" s="10"/>
    </row>
    <row r="304" spans="99:99">
      <c r="CU304" s="10"/>
    </row>
    <row r="305" spans="99:99">
      <c r="CU305" s="10"/>
    </row>
    <row r="306" spans="99:99">
      <c r="CU306" s="10"/>
    </row>
    <row r="307" spans="99:99">
      <c r="CU307" s="10"/>
    </row>
    <row r="308" spans="99:99">
      <c r="CU308" s="10"/>
    </row>
    <row r="309" spans="99:99">
      <c r="CU309" s="10"/>
    </row>
    <row r="310" spans="99:99">
      <c r="CU310" s="10"/>
    </row>
    <row r="311" spans="99:99">
      <c r="CU311" s="10"/>
    </row>
    <row r="312" spans="99:99">
      <c r="CU312" s="10"/>
    </row>
    <row r="313" spans="99:99">
      <c r="CU313" s="10"/>
    </row>
    <row r="314" spans="99:99">
      <c r="CU314" s="10"/>
    </row>
    <row r="315" spans="99:99">
      <c r="CU315" s="10"/>
    </row>
    <row r="316" spans="99:99">
      <c r="CU316" s="10"/>
    </row>
    <row r="317" spans="99:99">
      <c r="CU317" s="10"/>
    </row>
    <row r="318" spans="99:99">
      <c r="CU318" s="10"/>
    </row>
    <row r="319" spans="99:99">
      <c r="CU319" s="10"/>
    </row>
    <row r="320" spans="99:99">
      <c r="CU320" s="10"/>
    </row>
    <row r="321" spans="99:99">
      <c r="CU321" s="10"/>
    </row>
    <row r="322" spans="99:99">
      <c r="CU322" s="10"/>
    </row>
    <row r="323" spans="99:99">
      <c r="CU323" s="10"/>
    </row>
    <row r="324" spans="99:99">
      <c r="CU324" s="10"/>
    </row>
    <row r="325" spans="99:99">
      <c r="CU325" s="10"/>
    </row>
    <row r="326" spans="99:99">
      <c r="CU326" s="10"/>
    </row>
    <row r="327" spans="99:99">
      <c r="CU327" s="10"/>
    </row>
    <row r="328" spans="99:99">
      <c r="CU328" s="10"/>
    </row>
    <row r="329" spans="99:99">
      <c r="CU329" s="10"/>
    </row>
    <row r="330" spans="99:99">
      <c r="CU330" s="10"/>
    </row>
    <row r="331" spans="99:99">
      <c r="CU331" s="10"/>
    </row>
    <row r="332" spans="99:99">
      <c r="CU332" s="10"/>
    </row>
    <row r="333" spans="99:99">
      <c r="CU333" s="10"/>
    </row>
    <row r="334" spans="99:99">
      <c r="CU334" s="10"/>
    </row>
    <row r="335" spans="99:99">
      <c r="CU335" s="10"/>
    </row>
    <row r="336" spans="99:99">
      <c r="CU336" s="10"/>
    </row>
    <row r="337" spans="99:99">
      <c r="CU337" s="10"/>
    </row>
    <row r="338" spans="99:99">
      <c r="CU338" s="10"/>
    </row>
    <row r="339" spans="99:99">
      <c r="CU339" s="10"/>
    </row>
    <row r="340" spans="99:99">
      <c r="CU340" s="10"/>
    </row>
    <row r="341" spans="99:99">
      <c r="CU341" s="10"/>
    </row>
    <row r="342" spans="99:99">
      <c r="CU342" s="10"/>
    </row>
    <row r="343" spans="99:99">
      <c r="CU343" s="10"/>
    </row>
    <row r="344" spans="99:99">
      <c r="CU344" s="10"/>
    </row>
    <row r="345" spans="99:99">
      <c r="CU345" s="10"/>
    </row>
    <row r="346" spans="99:99">
      <c r="CU346" s="10"/>
    </row>
    <row r="347" spans="99:99">
      <c r="CU347" s="10"/>
    </row>
    <row r="348" spans="99:99">
      <c r="CU348" s="10"/>
    </row>
    <row r="349" spans="99:99">
      <c r="CU349" s="10"/>
    </row>
    <row r="350" spans="99:99">
      <c r="CU350" s="10"/>
    </row>
    <row r="351" spans="99:99">
      <c r="CU351" s="10"/>
    </row>
    <row r="352" spans="99:99">
      <c r="CU352" s="10"/>
    </row>
    <row r="353" spans="99:99">
      <c r="CU353" s="10"/>
    </row>
    <row r="354" spans="99:99">
      <c r="CU354" s="10"/>
    </row>
    <row r="355" spans="99:99">
      <c r="CU355" s="10"/>
    </row>
    <row r="356" spans="99:99">
      <c r="CU356" s="10"/>
    </row>
    <row r="357" spans="99:99">
      <c r="CU357" s="10"/>
    </row>
    <row r="358" spans="99:99">
      <c r="CU358" s="10"/>
    </row>
    <row r="359" spans="99:99">
      <c r="CU359" s="10"/>
    </row>
    <row r="360" spans="99:99">
      <c r="CU360" s="10"/>
    </row>
    <row r="361" spans="99:99">
      <c r="CU361" s="10"/>
    </row>
    <row r="362" spans="99:99">
      <c r="CU362" s="10"/>
    </row>
    <row r="363" spans="99:99">
      <c r="CU363" s="10"/>
    </row>
    <row r="364" spans="99:99">
      <c r="CU364" s="10"/>
    </row>
    <row r="365" spans="99:99">
      <c r="CU365" s="10"/>
    </row>
    <row r="366" spans="99:99">
      <c r="CU366" s="10"/>
    </row>
    <row r="367" spans="99:99">
      <c r="CU367" s="10"/>
    </row>
    <row r="368" spans="99:99">
      <c r="CU368" s="10"/>
    </row>
    <row r="369" spans="99:99">
      <c r="CU369" s="10"/>
    </row>
    <row r="370" spans="99:99">
      <c r="CU370" s="10"/>
    </row>
    <row r="371" spans="99:99">
      <c r="CU371" s="10"/>
    </row>
    <row r="372" spans="99:99">
      <c r="CU372" s="10"/>
    </row>
    <row r="373" spans="99:99">
      <c r="CU373" s="10"/>
    </row>
    <row r="374" spans="99:99">
      <c r="CU374" s="10"/>
    </row>
    <row r="375" spans="99:99">
      <c r="CU375" s="10"/>
    </row>
    <row r="376" spans="99:99">
      <c r="CU376" s="10"/>
    </row>
    <row r="377" spans="99:99">
      <c r="CU377" s="10"/>
    </row>
    <row r="378" spans="99:99">
      <c r="CU378" s="10"/>
    </row>
    <row r="379" spans="99:99">
      <c r="CU379" s="10"/>
    </row>
    <row r="380" spans="99:99">
      <c r="CU380" s="10"/>
    </row>
    <row r="381" spans="99:99">
      <c r="CU381" s="10"/>
    </row>
    <row r="382" spans="99:99">
      <c r="CU382" s="10"/>
    </row>
    <row r="383" spans="99:99">
      <c r="CU383" s="10"/>
    </row>
    <row r="384" spans="99:99">
      <c r="CU384" s="10"/>
    </row>
    <row r="385" spans="99:99">
      <c r="CU385" s="10"/>
    </row>
    <row r="386" spans="99:99">
      <c r="CU386" s="10"/>
    </row>
    <row r="387" spans="99:99">
      <c r="CU387" s="10"/>
    </row>
    <row r="388" spans="99:99">
      <c r="CU388" s="10"/>
    </row>
    <row r="389" spans="99:99">
      <c r="CU389" s="10"/>
    </row>
    <row r="390" spans="99:99">
      <c r="CU390" s="10"/>
    </row>
    <row r="391" spans="99:99">
      <c r="CU391" s="10"/>
    </row>
    <row r="392" spans="99:99">
      <c r="CU392" s="10"/>
    </row>
    <row r="393" spans="99:99">
      <c r="CU393" s="10"/>
    </row>
    <row r="394" spans="99:99">
      <c r="CU394" s="10"/>
    </row>
    <row r="395" spans="99:99">
      <c r="CU395" s="10"/>
    </row>
    <row r="396" spans="99:99">
      <c r="CU396" s="10"/>
    </row>
    <row r="397" spans="99:99">
      <c r="CU397" s="10"/>
    </row>
    <row r="398" spans="99:99">
      <c r="CU398" s="10"/>
    </row>
    <row r="399" spans="99:99">
      <c r="CU399" s="10"/>
    </row>
    <row r="400" spans="99:99">
      <c r="CU400" s="10"/>
    </row>
    <row r="401" spans="99:99">
      <c r="CU401" s="10"/>
    </row>
    <row r="402" spans="99:99">
      <c r="CU402" s="10"/>
    </row>
    <row r="403" spans="99:99">
      <c r="CU403" s="10"/>
    </row>
    <row r="404" spans="99:99">
      <c r="CU404" s="10"/>
    </row>
    <row r="405" spans="99:99">
      <c r="CU405" s="10"/>
    </row>
    <row r="406" spans="99:99">
      <c r="CU406" s="10"/>
    </row>
    <row r="407" spans="99:99">
      <c r="CU407" s="10"/>
    </row>
    <row r="408" spans="99:99">
      <c r="CU408" s="10"/>
    </row>
    <row r="409" spans="99:99">
      <c r="CU409" s="10"/>
    </row>
    <row r="410" spans="99:99">
      <c r="CU410" s="10"/>
    </row>
    <row r="411" spans="99:99">
      <c r="CU411" s="10"/>
    </row>
    <row r="412" spans="99:99">
      <c r="CU412" s="10"/>
    </row>
    <row r="413" spans="99:99">
      <c r="CU413" s="10"/>
    </row>
    <row r="414" spans="99:99">
      <c r="CU414" s="10"/>
    </row>
    <row r="415" spans="99:99">
      <c r="CU415" s="10"/>
    </row>
    <row r="416" spans="99:99">
      <c r="CU416" s="10"/>
    </row>
    <row r="417" spans="99:99">
      <c r="CU417" s="10"/>
    </row>
    <row r="418" spans="99:99">
      <c r="CU418" s="10"/>
    </row>
    <row r="419" spans="99:99">
      <c r="CU419" s="10"/>
    </row>
    <row r="420" spans="99:99">
      <c r="CU420" s="10"/>
    </row>
    <row r="421" spans="99:99">
      <c r="CU421" s="10"/>
    </row>
    <row r="422" spans="99:99">
      <c r="CU422" s="10"/>
    </row>
    <row r="423" spans="99:99">
      <c r="CU423" s="10"/>
    </row>
    <row r="424" spans="99:99">
      <c r="CU424" s="10"/>
    </row>
    <row r="425" spans="99:99">
      <c r="CU425" s="10"/>
    </row>
    <row r="426" spans="99:99">
      <c r="CU426" s="10"/>
    </row>
    <row r="427" spans="99:99">
      <c r="CU427" s="10"/>
    </row>
    <row r="428" spans="99:99">
      <c r="CU428" s="10"/>
    </row>
    <row r="429" spans="99:99">
      <c r="CU429" s="10"/>
    </row>
    <row r="430" spans="99:99">
      <c r="CU430" s="10"/>
    </row>
    <row r="431" spans="99:99">
      <c r="CU431" s="10"/>
    </row>
    <row r="432" spans="99:99">
      <c r="CU432" s="10"/>
    </row>
    <row r="433" spans="99:99">
      <c r="CU433" s="10"/>
    </row>
    <row r="434" spans="99:99">
      <c r="CU434" s="10"/>
    </row>
    <row r="435" spans="99:99">
      <c r="CU435" s="10"/>
    </row>
    <row r="436" spans="99:99">
      <c r="CU436" s="10"/>
    </row>
    <row r="437" spans="99:99">
      <c r="CU437" s="10"/>
    </row>
    <row r="438" spans="99:99">
      <c r="CU438" s="10"/>
    </row>
    <row r="439" spans="99:99">
      <c r="CU439" s="10"/>
    </row>
    <row r="440" spans="99:99">
      <c r="CU440" s="10"/>
    </row>
    <row r="441" spans="99:99">
      <c r="CU441" s="10"/>
    </row>
    <row r="442" spans="99:99">
      <c r="CU442" s="10"/>
    </row>
    <row r="443" spans="99:99">
      <c r="CU443" s="10"/>
    </row>
    <row r="444" spans="99:99">
      <c r="CU444" s="10"/>
    </row>
    <row r="445" spans="99:99">
      <c r="CU445" s="10"/>
    </row>
    <row r="446" spans="99:99">
      <c r="CU446" s="10"/>
    </row>
    <row r="447" spans="99:99">
      <c r="CU447" s="10"/>
    </row>
    <row r="448" spans="99:99">
      <c r="CU448" s="10"/>
    </row>
    <row r="449" spans="99:99">
      <c r="CU449" s="10"/>
    </row>
    <row r="450" spans="99:99">
      <c r="CU450" s="10"/>
    </row>
    <row r="451" spans="99:99">
      <c r="CU451" s="10"/>
    </row>
    <row r="452" spans="99:99">
      <c r="CU452" s="10"/>
    </row>
    <row r="453" spans="99:99">
      <c r="CU453" s="10"/>
    </row>
    <row r="454" spans="99:99">
      <c r="CU454" s="10"/>
    </row>
    <row r="455" spans="99:99">
      <c r="CU455" s="10"/>
    </row>
    <row r="456" spans="99:99">
      <c r="CU456" s="10"/>
    </row>
    <row r="457" spans="99:99">
      <c r="CU457" s="10"/>
    </row>
    <row r="458" spans="99:99">
      <c r="CU458" s="10"/>
    </row>
    <row r="459" spans="99:99">
      <c r="CU459" s="10"/>
    </row>
    <row r="460" spans="99:99">
      <c r="CU460" s="10"/>
    </row>
    <row r="461" spans="99:99">
      <c r="CU461" s="10"/>
    </row>
    <row r="462" spans="99:99">
      <c r="CU462" s="10"/>
    </row>
    <row r="463" spans="99:99">
      <c r="CU463" s="10"/>
    </row>
    <row r="464" spans="99:99">
      <c r="CU464" s="10"/>
    </row>
    <row r="465" spans="99:99">
      <c r="CU465" s="10"/>
    </row>
    <row r="466" spans="99:99">
      <c r="CU466" s="10"/>
    </row>
    <row r="467" spans="99:99">
      <c r="CU467" s="10"/>
    </row>
    <row r="468" spans="99:99">
      <c r="CU468" s="10"/>
    </row>
    <row r="469" spans="99:99">
      <c r="CU469" s="10"/>
    </row>
    <row r="470" spans="99:99">
      <c r="CU470" s="10"/>
    </row>
    <row r="471" spans="99:99">
      <c r="CU471" s="10"/>
    </row>
    <row r="472" spans="99:99">
      <c r="CU472" s="10"/>
    </row>
    <row r="473" spans="99:99">
      <c r="CU473" s="10"/>
    </row>
    <row r="474" spans="99:99">
      <c r="CU474" s="10"/>
    </row>
    <row r="475" spans="99:99">
      <c r="CU475" s="10"/>
    </row>
    <row r="476" spans="99:99">
      <c r="CU476" s="10"/>
    </row>
    <row r="477" spans="99:99">
      <c r="CU477" s="10"/>
    </row>
    <row r="478" spans="99:99">
      <c r="CU478" s="10"/>
    </row>
    <row r="479" spans="99:99">
      <c r="CU479" s="10"/>
    </row>
    <row r="480" spans="99:99">
      <c r="CU480" s="10"/>
    </row>
    <row r="481" spans="99:99">
      <c r="CU481" s="10"/>
    </row>
    <row r="482" spans="99:99">
      <c r="CU482" s="10"/>
    </row>
    <row r="483" spans="99:99">
      <c r="CU483" s="10"/>
    </row>
    <row r="484" spans="99:99">
      <c r="CU484" s="10"/>
    </row>
    <row r="485" spans="99:99">
      <c r="CU485" s="10"/>
    </row>
    <row r="486" spans="99:99">
      <c r="CU486" s="10"/>
    </row>
    <row r="487" spans="99:99">
      <c r="CU487" s="10"/>
    </row>
    <row r="488" spans="99:99">
      <c r="CU488" s="10"/>
    </row>
    <row r="489" spans="99:99">
      <c r="CU489" s="10"/>
    </row>
    <row r="490" spans="99:99">
      <c r="CU490" s="10"/>
    </row>
    <row r="491" spans="99:99">
      <c r="CU491" s="10"/>
    </row>
    <row r="492" spans="99:99">
      <c r="CU492" s="10"/>
    </row>
    <row r="493" spans="99:99">
      <c r="CU493" s="10"/>
    </row>
    <row r="494" spans="99:99">
      <c r="CU494" s="10"/>
    </row>
    <row r="495" spans="99:99">
      <c r="CU495" s="10"/>
    </row>
    <row r="496" spans="99:99">
      <c r="CU496" s="10"/>
    </row>
    <row r="497" spans="99:99">
      <c r="CU497" s="10"/>
    </row>
    <row r="498" spans="99:99">
      <c r="CU498" s="10"/>
    </row>
    <row r="499" spans="99:99">
      <c r="CU499" s="10"/>
    </row>
    <row r="500" spans="99:99">
      <c r="CU500" s="10"/>
    </row>
    <row r="501" spans="99:99">
      <c r="CU501" s="10"/>
    </row>
    <row r="502" spans="99:99">
      <c r="CU502" s="10"/>
    </row>
    <row r="503" spans="99:99">
      <c r="CU503" s="10"/>
    </row>
    <row r="504" spans="99:99">
      <c r="CU504" s="10"/>
    </row>
    <row r="505" spans="99:99">
      <c r="CU505" s="10"/>
    </row>
    <row r="506" spans="99:99">
      <c r="CU506" s="10"/>
    </row>
    <row r="507" spans="99:99">
      <c r="CU507" s="10"/>
    </row>
    <row r="508" spans="99:99">
      <c r="CU508" s="10"/>
    </row>
    <row r="509" spans="99:99">
      <c r="CU509" s="10"/>
    </row>
    <row r="510" spans="99:99">
      <c r="CU510" s="10"/>
    </row>
    <row r="511" spans="99:99">
      <c r="CU511" s="10"/>
    </row>
    <row r="512" spans="99:99">
      <c r="CU512" s="10"/>
    </row>
    <row r="513" spans="99:99">
      <c r="CU513" s="10"/>
    </row>
    <row r="514" spans="99:99">
      <c r="CU514" s="10"/>
    </row>
    <row r="515" spans="99:99">
      <c r="CU515" s="10"/>
    </row>
    <row r="516" spans="99:99">
      <c r="CU516" s="10"/>
    </row>
    <row r="517" spans="99:99">
      <c r="CU517" s="10"/>
    </row>
    <row r="518" spans="99:99">
      <c r="CU518" s="10"/>
    </row>
    <row r="519" spans="99:99">
      <c r="CU519" s="10"/>
    </row>
    <row r="520" spans="99:99">
      <c r="CU520" s="10"/>
    </row>
    <row r="521" spans="99:99">
      <c r="CU521" s="10"/>
    </row>
    <row r="522" spans="99:99">
      <c r="CU522" s="10"/>
    </row>
    <row r="523" spans="99:99">
      <c r="CU523" s="10"/>
    </row>
    <row r="524" spans="99:99">
      <c r="CU524" s="10"/>
    </row>
    <row r="525" spans="99:99">
      <c r="CU525" s="10"/>
    </row>
    <row r="526" spans="99:99">
      <c r="CU526" s="10"/>
    </row>
    <row r="527" spans="99:99">
      <c r="CU527" s="10"/>
    </row>
    <row r="528" spans="99:99">
      <c r="CU528" s="10"/>
    </row>
    <row r="529" spans="99:99">
      <c r="CU529" s="10"/>
    </row>
    <row r="530" spans="99:99">
      <c r="CU530" s="10"/>
    </row>
    <row r="531" spans="99:99">
      <c r="CU531" s="10"/>
    </row>
    <row r="532" spans="99:99">
      <c r="CU532" s="10"/>
    </row>
    <row r="533" spans="99:99">
      <c r="CU533" s="10"/>
    </row>
    <row r="534" spans="99:99">
      <c r="CU534" s="10"/>
    </row>
    <row r="535" spans="99:99">
      <c r="CU535" s="10"/>
    </row>
    <row r="536" spans="99:99">
      <c r="CU536" s="10"/>
    </row>
    <row r="537" spans="99:99">
      <c r="CU537" s="10"/>
    </row>
    <row r="538" spans="99:99">
      <c r="CU538" s="10"/>
    </row>
    <row r="539" spans="99:99">
      <c r="CU539" s="10"/>
    </row>
    <row r="540" spans="99:99">
      <c r="CU540" s="10"/>
    </row>
    <row r="541" spans="99:99">
      <c r="CU541" s="10"/>
    </row>
    <row r="542" spans="99:99">
      <c r="CU542" s="10"/>
    </row>
    <row r="543" spans="99:99">
      <c r="CU543" s="10"/>
    </row>
    <row r="544" spans="99:99">
      <c r="CU544" s="10"/>
    </row>
    <row r="545" spans="99:99">
      <c r="CU545" s="10"/>
    </row>
    <row r="546" spans="99:99">
      <c r="CU546" s="10"/>
    </row>
    <row r="547" spans="99:99">
      <c r="CU547" s="10"/>
    </row>
    <row r="548" spans="99:99">
      <c r="CU548" s="10"/>
    </row>
    <row r="549" spans="99:99">
      <c r="CU549" s="10"/>
    </row>
    <row r="550" spans="99:99">
      <c r="CU550" s="10"/>
    </row>
    <row r="551" spans="99:99">
      <c r="CU551" s="10"/>
    </row>
    <row r="552" spans="99:99">
      <c r="CU552" s="10"/>
    </row>
    <row r="553" spans="99:99">
      <c r="CU553" s="10"/>
    </row>
    <row r="554" spans="99:99">
      <c r="CU554" s="10"/>
    </row>
    <row r="555" spans="99:99">
      <c r="CU555" s="10"/>
    </row>
    <row r="556" spans="99:99">
      <c r="CU556" s="10"/>
    </row>
    <row r="557" spans="99:99">
      <c r="CU557" s="10"/>
    </row>
    <row r="558" spans="99:99">
      <c r="CU558" s="10"/>
    </row>
    <row r="559" spans="99:99">
      <c r="CU559" s="10"/>
    </row>
    <row r="560" spans="99:99">
      <c r="CU560" s="10"/>
    </row>
    <row r="561" spans="99:99">
      <c r="CU561" s="10"/>
    </row>
    <row r="562" spans="99:99">
      <c r="CU562" s="10"/>
    </row>
    <row r="563" spans="99:99">
      <c r="CU563" s="10"/>
    </row>
    <row r="564" spans="99:99">
      <c r="CU564" s="10"/>
    </row>
    <row r="565" spans="99:99">
      <c r="CU565" s="10"/>
    </row>
    <row r="566" spans="99:99">
      <c r="CU566" s="10"/>
    </row>
    <row r="567" spans="99:99">
      <c r="CU567" s="10"/>
    </row>
    <row r="568" spans="99:99">
      <c r="CU568" s="10"/>
    </row>
    <row r="569" spans="99:99">
      <c r="CU569" s="10"/>
    </row>
    <row r="570" spans="99:99">
      <c r="CU570" s="10"/>
    </row>
    <row r="571" spans="99:99">
      <c r="CU571" s="10"/>
    </row>
    <row r="572" spans="99:99">
      <c r="CU572" s="10"/>
    </row>
    <row r="573" spans="99:99">
      <c r="CU573" s="10"/>
    </row>
    <row r="574" spans="99:99">
      <c r="CU574" s="10"/>
    </row>
    <row r="575" spans="99:99">
      <c r="CU575" s="10"/>
    </row>
    <row r="576" spans="99:99">
      <c r="CU576" s="10"/>
    </row>
    <row r="577" spans="99:99">
      <c r="CU577" s="10"/>
    </row>
    <row r="578" spans="99:99">
      <c r="CU578" s="10"/>
    </row>
    <row r="579" spans="99:99">
      <c r="CU579" s="10"/>
    </row>
    <row r="580" spans="99:99">
      <c r="CU580" s="10"/>
    </row>
    <row r="581" spans="99:99">
      <c r="CU581" s="10"/>
    </row>
    <row r="582" spans="99:99">
      <c r="CU582" s="10"/>
    </row>
    <row r="583" spans="99:99">
      <c r="CU583" s="10"/>
    </row>
    <row r="584" spans="99:99">
      <c r="CU584" s="10"/>
    </row>
    <row r="585" spans="99:99">
      <c r="CU585" s="10"/>
    </row>
    <row r="586" spans="99:99">
      <c r="CU586" s="10"/>
    </row>
    <row r="587" spans="99:99">
      <c r="CU587" s="10"/>
    </row>
    <row r="588" spans="99:99">
      <c r="CU588" s="10"/>
    </row>
    <row r="589" spans="99:99">
      <c r="CU589" s="10"/>
    </row>
    <row r="590" spans="99:99">
      <c r="CU590" s="10"/>
    </row>
    <row r="591" spans="99:99">
      <c r="CU591" s="10"/>
    </row>
    <row r="592" spans="99:99">
      <c r="CU592" s="10"/>
    </row>
    <row r="593" spans="99:99">
      <c r="CU593" s="10"/>
    </row>
    <row r="594" spans="99:99">
      <c r="CU594" s="10"/>
    </row>
    <row r="595" spans="99:99">
      <c r="CU595" s="10"/>
    </row>
    <row r="596" spans="99:99">
      <c r="CU596" s="10"/>
    </row>
    <row r="597" spans="99:99">
      <c r="CU597" s="10"/>
    </row>
    <row r="598" spans="99:99">
      <c r="CU598" s="10"/>
    </row>
    <row r="599" spans="99:99">
      <c r="CU599" s="10"/>
    </row>
    <row r="600" spans="99:99">
      <c r="CU600" s="10"/>
    </row>
    <row r="601" spans="99:99">
      <c r="CU601" s="10"/>
    </row>
    <row r="602" spans="99:99">
      <c r="CU602" s="10"/>
    </row>
    <row r="603" spans="99:99">
      <c r="CU603" s="10"/>
    </row>
    <row r="604" spans="99:99">
      <c r="CU604" s="10"/>
    </row>
    <row r="605" spans="99:99">
      <c r="CU605" s="10"/>
    </row>
    <row r="606" spans="99:99">
      <c r="CU606" s="10"/>
    </row>
    <row r="607" spans="99:99">
      <c r="CU607" s="10"/>
    </row>
    <row r="608" spans="99:99">
      <c r="CU608" s="10"/>
    </row>
    <row r="609" spans="99:99">
      <c r="CU609" s="10"/>
    </row>
    <row r="610" spans="99:99">
      <c r="CU610" s="10"/>
    </row>
    <row r="611" spans="99:99">
      <c r="CU611" s="10"/>
    </row>
    <row r="612" spans="99:99">
      <c r="CU612" s="10"/>
    </row>
    <row r="613" spans="99:99">
      <c r="CU613" s="10"/>
    </row>
    <row r="614" spans="99:99">
      <c r="CU614" s="10"/>
    </row>
    <row r="615" spans="99:99">
      <c r="CU615" s="10"/>
    </row>
    <row r="616" spans="99:99">
      <c r="CU616" s="10"/>
    </row>
    <row r="617" spans="99:99">
      <c r="CU617" s="10"/>
    </row>
    <row r="618" spans="99:99">
      <c r="CU618" s="10"/>
    </row>
    <row r="619" spans="99:99">
      <c r="CU619" s="10"/>
    </row>
    <row r="620" spans="99:99">
      <c r="CU620" s="10"/>
    </row>
    <row r="621" spans="99:99">
      <c r="CU621" s="10"/>
    </row>
    <row r="622" spans="99:99">
      <c r="CU622" s="10"/>
    </row>
    <row r="623" spans="99:99">
      <c r="CU623" s="10"/>
    </row>
    <row r="624" spans="99:99">
      <c r="CU624" s="10"/>
    </row>
    <row r="625" spans="99:99">
      <c r="CU625" s="10"/>
    </row>
    <row r="626" spans="99:99">
      <c r="CU626" s="10"/>
    </row>
    <row r="627" spans="99:99">
      <c r="CU627" s="10"/>
    </row>
    <row r="628" spans="99:99">
      <c r="CU628" s="10"/>
    </row>
    <row r="629" spans="99:99">
      <c r="CU629" s="10"/>
    </row>
    <row r="630" spans="99:99">
      <c r="CU630" s="10"/>
    </row>
    <row r="631" spans="99:99">
      <c r="CU631" s="10"/>
    </row>
    <row r="632" spans="99:99">
      <c r="CU632" s="10"/>
    </row>
    <row r="633" spans="99:99">
      <c r="CU633" s="10"/>
    </row>
    <row r="634" spans="99:99">
      <c r="CU634" s="10"/>
    </row>
    <row r="635" spans="99:99">
      <c r="CU635" s="10"/>
    </row>
    <row r="636" spans="99:99">
      <c r="CU636" s="10"/>
    </row>
    <row r="637" spans="99:99">
      <c r="CU637" s="10"/>
    </row>
    <row r="638" spans="99:99">
      <c r="CU638" s="10"/>
    </row>
    <row r="639" spans="99:99">
      <c r="CU639" s="10"/>
    </row>
    <row r="640" spans="99:99">
      <c r="CU640" s="10"/>
    </row>
    <row r="641" spans="99:99">
      <c r="CU641" s="10"/>
    </row>
    <row r="642" spans="99:99">
      <c r="CU642" s="10"/>
    </row>
    <row r="643" spans="99:99">
      <c r="CU643" s="10"/>
    </row>
    <row r="644" spans="99:99">
      <c r="CU644" s="10"/>
    </row>
    <row r="645" spans="99:99">
      <c r="CU645" s="10"/>
    </row>
    <row r="646" spans="99:99">
      <c r="CU646" s="10"/>
    </row>
    <row r="647" spans="99:99">
      <c r="CU647" s="10"/>
    </row>
    <row r="648" spans="99:99">
      <c r="CU648" s="10"/>
    </row>
    <row r="649" spans="99:99">
      <c r="CU649" s="10"/>
    </row>
    <row r="650" spans="99:99">
      <c r="CU650" s="10"/>
    </row>
    <row r="651" spans="99:99">
      <c r="CU651" s="10"/>
    </row>
    <row r="652" spans="99:99">
      <c r="CU652" s="10"/>
    </row>
    <row r="653" spans="99:99">
      <c r="CU653" s="10"/>
    </row>
    <row r="654" spans="99:99">
      <c r="CU654" s="10"/>
    </row>
    <row r="655" spans="99:99">
      <c r="CU655" s="10"/>
    </row>
    <row r="656" spans="99:99">
      <c r="CU656" s="10"/>
    </row>
    <row r="657" spans="99:99">
      <c r="CU657" s="10"/>
    </row>
    <row r="658" spans="99:99">
      <c r="CU658" s="10"/>
    </row>
    <row r="659" spans="99:99">
      <c r="CU659" s="10"/>
    </row>
    <row r="660" spans="99:99">
      <c r="CU660" s="10"/>
    </row>
    <row r="661" spans="99:99">
      <c r="CU661" s="10"/>
    </row>
    <row r="662" spans="99:99">
      <c r="CU662" s="10"/>
    </row>
    <row r="663" spans="99:99">
      <c r="CU663" s="10"/>
    </row>
    <row r="664" spans="99:99">
      <c r="CU664" s="10"/>
    </row>
    <row r="665" spans="99:99">
      <c r="CU665" s="10"/>
    </row>
    <row r="666" spans="99:99">
      <c r="CU666" s="10"/>
    </row>
    <row r="667" spans="99:99">
      <c r="CU667" s="10"/>
    </row>
    <row r="668" spans="99:99">
      <c r="CU668" s="10"/>
    </row>
    <row r="669" spans="99:99">
      <c r="CU669" s="10"/>
    </row>
    <row r="670" spans="99:99">
      <c r="CU670" s="10"/>
    </row>
    <row r="671" spans="99:99">
      <c r="CU671" s="10"/>
    </row>
    <row r="672" spans="99:99">
      <c r="CU672" s="10"/>
    </row>
    <row r="673" spans="99:99">
      <c r="CU673" s="10"/>
    </row>
    <row r="674" spans="99:99">
      <c r="CU674" s="10"/>
    </row>
    <row r="675" spans="99:99">
      <c r="CU675" s="10"/>
    </row>
    <row r="676" spans="99:99">
      <c r="CU676" s="10"/>
    </row>
    <row r="677" spans="99:99">
      <c r="CU677" s="10"/>
    </row>
    <row r="678" spans="99:99">
      <c r="CU678" s="10"/>
    </row>
    <row r="679" spans="99:99">
      <c r="CU679" s="10"/>
    </row>
    <row r="680" spans="99:99">
      <c r="CU680" s="10"/>
    </row>
    <row r="681" spans="99:99">
      <c r="CU681" s="10"/>
    </row>
    <row r="682" spans="99:99">
      <c r="CU682" s="10"/>
    </row>
    <row r="683" spans="99:99">
      <c r="CU683" s="10"/>
    </row>
    <row r="684" spans="99:99">
      <c r="CU684" s="10"/>
    </row>
    <row r="685" spans="99:99">
      <c r="CU685" s="10"/>
    </row>
    <row r="686" spans="99:99">
      <c r="CU686" s="10"/>
    </row>
    <row r="687" spans="99:99">
      <c r="CU687" s="10"/>
    </row>
    <row r="688" spans="99:99">
      <c r="CU688" s="10"/>
    </row>
    <row r="689" spans="99:99">
      <c r="CU689" s="10"/>
    </row>
    <row r="690" spans="99:99">
      <c r="CU690" s="10"/>
    </row>
    <row r="691" spans="99:99">
      <c r="CU691" s="10"/>
    </row>
    <row r="692" spans="99:99">
      <c r="CU692" s="10"/>
    </row>
    <row r="693" spans="99:99">
      <c r="CU693" s="10"/>
    </row>
    <row r="694" spans="99:99">
      <c r="CU694" s="10"/>
    </row>
    <row r="695" spans="99:99">
      <c r="CU695" s="10"/>
    </row>
    <row r="696" spans="99:99">
      <c r="CU696" s="10"/>
    </row>
    <row r="697" spans="99:99">
      <c r="CU697" s="10"/>
    </row>
    <row r="698" spans="99:99">
      <c r="CU698" s="10"/>
    </row>
    <row r="699" spans="99:99">
      <c r="CU699" s="10"/>
    </row>
    <row r="700" spans="99:99">
      <c r="CU700" s="10"/>
    </row>
    <row r="701" spans="99:99">
      <c r="CU701" s="10"/>
    </row>
    <row r="702" spans="99:99">
      <c r="CU702" s="10"/>
    </row>
    <row r="703" spans="99:99">
      <c r="CU703" s="10"/>
    </row>
    <row r="704" spans="99:99">
      <c r="CU704" s="10"/>
    </row>
    <row r="705" spans="99:99">
      <c r="CU705" s="10"/>
    </row>
    <row r="706" spans="99:99">
      <c r="CU706" s="10"/>
    </row>
    <row r="707" spans="99:99">
      <c r="CU707" s="10"/>
    </row>
    <row r="708" spans="99:99">
      <c r="CU708" s="10"/>
    </row>
    <row r="709" spans="99:99">
      <c r="CU709" s="10"/>
    </row>
    <row r="710" spans="99:99">
      <c r="CU710" s="10"/>
    </row>
    <row r="711" spans="99:99">
      <c r="CU711" s="10"/>
    </row>
    <row r="712" spans="99:99">
      <c r="CU712" s="10"/>
    </row>
    <row r="713" spans="99:99">
      <c r="CU713" s="10"/>
    </row>
    <row r="714" spans="99:99">
      <c r="CU714" s="10"/>
    </row>
    <row r="715" spans="99:99">
      <c r="CU715" s="10"/>
    </row>
    <row r="716" spans="99:99">
      <c r="CU716" s="10"/>
    </row>
    <row r="717" spans="99:99">
      <c r="CU717" s="10"/>
    </row>
    <row r="718" spans="99:99">
      <c r="CU718" s="10"/>
    </row>
    <row r="719" spans="99:99">
      <c r="CU719" s="10"/>
    </row>
    <row r="720" spans="99:99">
      <c r="CU720" s="10"/>
    </row>
    <row r="721" spans="99:99">
      <c r="CU721" s="10"/>
    </row>
    <row r="722" spans="99:99">
      <c r="CU722" s="10"/>
    </row>
    <row r="723" spans="99:99">
      <c r="CU723" s="10"/>
    </row>
    <row r="724" spans="99:99">
      <c r="CU724" s="10"/>
    </row>
    <row r="725" spans="99:99">
      <c r="CU725" s="10"/>
    </row>
    <row r="726" spans="99:99">
      <c r="CU726" s="10"/>
    </row>
    <row r="727" spans="99:99">
      <c r="CU727" s="10"/>
    </row>
    <row r="728" spans="99:99">
      <c r="CU728" s="10"/>
    </row>
    <row r="729" spans="99:99">
      <c r="CU729" s="10"/>
    </row>
    <row r="730" spans="99:99">
      <c r="CU730" s="10"/>
    </row>
    <row r="731" spans="99:99">
      <c r="CU731" s="10"/>
    </row>
    <row r="732" spans="99:99">
      <c r="CU732" s="10"/>
    </row>
    <row r="733" spans="99:99">
      <c r="CU733" s="10"/>
    </row>
    <row r="734" spans="99:99">
      <c r="CU734" s="10"/>
    </row>
    <row r="735" spans="99:99">
      <c r="CU735" s="10"/>
    </row>
    <row r="736" spans="99:99">
      <c r="CU736" s="10"/>
    </row>
    <row r="737" spans="99:99">
      <c r="CU737" s="10"/>
    </row>
    <row r="738" spans="99:99">
      <c r="CU738" s="10"/>
    </row>
    <row r="739" spans="99:99">
      <c r="CU739" s="10"/>
    </row>
    <row r="740" spans="99:99">
      <c r="CU740" s="10"/>
    </row>
    <row r="741" spans="99:99">
      <c r="CU741" s="10"/>
    </row>
    <row r="742" spans="99:99">
      <c r="CU742" s="10"/>
    </row>
    <row r="743" spans="99:99">
      <c r="CU743" s="10"/>
    </row>
    <row r="744" spans="99:99">
      <c r="CU744" s="10"/>
    </row>
    <row r="745" spans="99:99">
      <c r="CU745" s="10"/>
    </row>
    <row r="746" spans="99:99">
      <c r="CU746" s="10"/>
    </row>
    <row r="747" spans="99:99">
      <c r="CU747" s="10"/>
    </row>
    <row r="748" spans="99:99">
      <c r="CU748" s="10"/>
    </row>
    <row r="749" spans="99:99">
      <c r="CU749" s="10"/>
    </row>
    <row r="750" spans="99:99">
      <c r="CU750" s="10"/>
    </row>
    <row r="751" spans="99:99">
      <c r="CU751" s="10"/>
    </row>
    <row r="752" spans="99:99">
      <c r="CU752" s="10"/>
    </row>
    <row r="753" spans="99:99">
      <c r="CU753" s="10"/>
    </row>
    <row r="754" spans="99:99">
      <c r="CU754" s="10"/>
    </row>
    <row r="755" spans="99:99">
      <c r="CU755" s="10"/>
    </row>
    <row r="756" spans="99:99">
      <c r="CU756" s="10"/>
    </row>
    <row r="757" spans="99:99">
      <c r="CU757" s="10"/>
    </row>
    <row r="758" spans="99:99">
      <c r="CU758" s="10"/>
    </row>
    <row r="759" spans="99:99">
      <c r="CU759" s="10"/>
    </row>
    <row r="760" spans="99:99">
      <c r="CU760" s="10"/>
    </row>
    <row r="761" spans="99:99">
      <c r="CU761" s="10"/>
    </row>
    <row r="762" spans="99:99">
      <c r="CU762" s="10"/>
    </row>
    <row r="763" spans="99:99">
      <c r="CU763" s="10"/>
    </row>
    <row r="764" spans="99:99">
      <c r="CU764" s="10"/>
    </row>
    <row r="765" spans="99:99">
      <c r="CU765" s="10"/>
    </row>
    <row r="766" spans="99:99">
      <c r="CU766" s="10"/>
    </row>
    <row r="767" spans="99:99">
      <c r="CU767" s="10"/>
    </row>
    <row r="768" spans="99:99">
      <c r="CU768" s="10"/>
    </row>
    <row r="769" spans="99:99">
      <c r="CU769" s="10"/>
    </row>
    <row r="770" spans="99:99">
      <c r="CU770" s="10"/>
    </row>
    <row r="771" spans="99:99">
      <c r="CU771" s="10"/>
    </row>
    <row r="772" spans="99:99">
      <c r="CU772" s="10"/>
    </row>
    <row r="773" spans="99:99">
      <c r="CU773" s="10"/>
    </row>
    <row r="774" spans="99:99">
      <c r="CU774" s="10"/>
    </row>
    <row r="775" spans="99:99">
      <c r="CU775" s="10"/>
    </row>
    <row r="776" spans="99:99">
      <c r="CU776" s="10"/>
    </row>
    <row r="777" spans="99:99">
      <c r="CU777" s="10"/>
    </row>
    <row r="778" spans="99:99">
      <c r="CU778" s="10"/>
    </row>
    <row r="779" spans="99:99">
      <c r="CU779" s="10"/>
    </row>
    <row r="780" spans="99:99">
      <c r="CU780" s="10"/>
    </row>
    <row r="781" spans="99:99">
      <c r="CU781" s="10"/>
    </row>
    <row r="782" spans="99:99">
      <c r="CU782" s="10"/>
    </row>
    <row r="783" spans="99:99">
      <c r="CU783" s="10"/>
    </row>
    <row r="784" spans="99:99">
      <c r="CU784" s="10"/>
    </row>
    <row r="785" spans="99:99">
      <c r="CU785" s="10"/>
    </row>
    <row r="786" spans="99:99">
      <c r="CU786" s="10"/>
    </row>
    <row r="787" spans="99:99">
      <c r="CU787" s="10"/>
    </row>
    <row r="788" spans="99:99">
      <c r="CU788" s="10"/>
    </row>
    <row r="789" spans="99:99">
      <c r="CU789" s="10"/>
    </row>
    <row r="790" spans="99:99">
      <c r="CU790" s="10"/>
    </row>
    <row r="791" spans="99:99">
      <c r="CU791" s="10"/>
    </row>
    <row r="792" spans="99:99">
      <c r="CU792" s="10"/>
    </row>
    <row r="793" spans="99:99">
      <c r="CU793" s="10"/>
    </row>
    <row r="794" spans="99:99">
      <c r="CU794" s="10"/>
    </row>
    <row r="795" spans="99:99">
      <c r="CU795" s="10"/>
    </row>
    <row r="796" spans="99:99">
      <c r="CU796" s="10"/>
    </row>
    <row r="797" spans="99:99">
      <c r="CU797" s="10"/>
    </row>
    <row r="798" spans="99:99">
      <c r="CU798" s="10"/>
    </row>
    <row r="799" spans="99:99">
      <c r="CU799" s="10"/>
    </row>
    <row r="800" spans="99:99">
      <c r="CU800" s="10"/>
    </row>
    <row r="801" spans="99:99">
      <c r="CU801" s="10"/>
    </row>
    <row r="802" spans="99:99">
      <c r="CU802" s="10"/>
    </row>
    <row r="803" spans="99:99">
      <c r="CU803" s="10"/>
    </row>
    <row r="804" spans="99:99">
      <c r="CU804" s="10"/>
    </row>
    <row r="805" spans="99:99">
      <c r="CU805" s="10"/>
    </row>
    <row r="806" spans="99:99">
      <c r="CU806" s="10"/>
    </row>
    <row r="807" spans="99:99">
      <c r="CU807" s="10"/>
    </row>
    <row r="808" spans="99:99">
      <c r="CU808" s="10"/>
    </row>
    <row r="809" spans="99:99">
      <c r="CU809" s="10"/>
    </row>
    <row r="810" spans="99:99">
      <c r="CU810" s="10"/>
    </row>
    <row r="811" spans="99:99">
      <c r="CU811" s="10"/>
    </row>
    <row r="812" spans="99:99">
      <c r="CU812" s="10"/>
    </row>
    <row r="813" spans="99:99">
      <c r="CU813" s="10"/>
    </row>
    <row r="814" spans="99:99">
      <c r="CU814" s="10"/>
    </row>
    <row r="815" spans="99:99">
      <c r="CU815" s="10"/>
    </row>
    <row r="816" spans="99:99">
      <c r="CU816" s="10"/>
    </row>
    <row r="817" spans="99:99">
      <c r="CU817" s="10"/>
    </row>
    <row r="818" spans="99:99">
      <c r="CU818" s="10"/>
    </row>
    <row r="819" spans="99:99">
      <c r="CU819" s="10"/>
    </row>
    <row r="820" spans="99:99">
      <c r="CU820" s="10"/>
    </row>
    <row r="821" spans="99:99">
      <c r="CU821" s="10"/>
    </row>
    <row r="822" spans="99:99">
      <c r="CU822" s="10"/>
    </row>
    <row r="823" spans="99:99">
      <c r="CU823" s="10"/>
    </row>
    <row r="824" spans="99:99">
      <c r="CU824" s="10"/>
    </row>
    <row r="825" spans="99:99">
      <c r="CU825" s="10"/>
    </row>
    <row r="826" spans="99:99">
      <c r="CU826" s="10"/>
    </row>
    <row r="827" spans="99:99">
      <c r="CU827" s="10"/>
    </row>
    <row r="828" spans="99:99">
      <c r="CU828" s="10"/>
    </row>
    <row r="829" spans="99:99">
      <c r="CU829" s="10"/>
    </row>
    <row r="830" spans="99:99">
      <c r="CU830" s="10"/>
    </row>
    <row r="831" spans="99:99">
      <c r="CU831" s="10"/>
    </row>
    <row r="832" spans="99:99">
      <c r="CU832" s="10"/>
    </row>
    <row r="833" spans="99:99">
      <c r="CU833" s="10"/>
    </row>
    <row r="834" spans="99:99">
      <c r="CU834" s="10"/>
    </row>
    <row r="835" spans="99:99">
      <c r="CU835" s="10"/>
    </row>
    <row r="836" spans="99:99">
      <c r="CU836" s="10"/>
    </row>
    <row r="837" spans="99:99">
      <c r="CU837" s="10"/>
    </row>
    <row r="838" spans="99:99">
      <c r="CU838" s="10"/>
    </row>
    <row r="839" spans="99:99">
      <c r="CU839" s="10"/>
    </row>
    <row r="840" spans="99:99">
      <c r="CU840" s="10"/>
    </row>
    <row r="841" spans="99:99">
      <c r="CU841" s="10"/>
    </row>
    <row r="842" spans="99:99">
      <c r="CU842" s="10"/>
    </row>
    <row r="843" spans="99:99">
      <c r="CU843" s="10"/>
    </row>
    <row r="844" spans="99:99">
      <c r="CU844" s="10"/>
    </row>
    <row r="845" spans="99:99">
      <c r="CU845" s="10"/>
    </row>
    <row r="846" spans="99:99">
      <c r="CU846" s="10"/>
    </row>
    <row r="847" spans="99:99">
      <c r="CU847" s="10"/>
    </row>
    <row r="848" spans="99:99">
      <c r="CU848" s="10"/>
    </row>
    <row r="849" spans="99:99">
      <c r="CU849" s="10"/>
    </row>
    <row r="850" spans="99:99">
      <c r="CU850" s="10"/>
    </row>
    <row r="851" spans="99:99">
      <c r="CU851" s="10"/>
    </row>
    <row r="852" spans="99:99">
      <c r="CU852" s="10"/>
    </row>
    <row r="853" spans="99:99">
      <c r="CU853" s="10"/>
    </row>
    <row r="854" spans="99:99">
      <c r="CU854" s="10"/>
    </row>
    <row r="855" spans="99:99">
      <c r="CU855" s="10"/>
    </row>
    <row r="856" spans="99:99">
      <c r="CU856" s="10"/>
    </row>
    <row r="857" spans="99:99">
      <c r="CU857" s="10"/>
    </row>
    <row r="858" spans="99:99">
      <c r="CU858" s="10"/>
    </row>
    <row r="859" spans="99:99">
      <c r="CU859" s="10"/>
    </row>
    <row r="860" spans="99:99">
      <c r="CU860" s="10"/>
    </row>
    <row r="861" spans="99:99">
      <c r="CU861" s="10"/>
    </row>
    <row r="862" spans="99:99">
      <c r="CU862" s="10"/>
    </row>
    <row r="863" spans="99:99">
      <c r="CU863" s="10"/>
    </row>
    <row r="864" spans="99:99">
      <c r="CU864" s="10"/>
    </row>
    <row r="865" spans="99:99">
      <c r="CU865" s="10"/>
    </row>
    <row r="866" spans="99:99">
      <c r="CU866" s="10"/>
    </row>
    <row r="867" spans="99:99">
      <c r="CU867" s="10"/>
    </row>
    <row r="868" spans="99:99">
      <c r="CU868" s="10"/>
    </row>
    <row r="869" spans="99:99">
      <c r="CU869" s="10"/>
    </row>
    <row r="870" spans="99:99">
      <c r="CU870" s="10"/>
    </row>
    <row r="871" spans="99:99">
      <c r="CU871" s="10"/>
    </row>
    <row r="872" spans="99:99">
      <c r="CU872" s="10"/>
    </row>
    <row r="873" spans="99:99">
      <c r="CU873" s="10"/>
    </row>
    <row r="874" spans="99:99">
      <c r="CU874" s="10"/>
    </row>
    <row r="875" spans="99:99">
      <c r="CU875" s="10"/>
    </row>
    <row r="876" spans="99:99">
      <c r="CU876" s="10"/>
    </row>
    <row r="877" spans="99:99">
      <c r="CU877" s="10"/>
    </row>
    <row r="878" spans="99:99">
      <c r="CU878" s="10"/>
    </row>
    <row r="879" spans="99:99">
      <c r="CU879" s="10"/>
    </row>
    <row r="880" spans="99:99">
      <c r="CU880" s="10"/>
    </row>
    <row r="881" spans="99:99">
      <c r="CU881" s="10"/>
    </row>
    <row r="882" spans="99:99">
      <c r="CU882" s="10"/>
    </row>
    <row r="883" spans="99:99">
      <c r="CU883" s="10"/>
    </row>
    <row r="884" spans="99:99">
      <c r="CU884" s="10"/>
    </row>
    <row r="885" spans="99:99">
      <c r="CU885" s="10"/>
    </row>
    <row r="886" spans="99:99">
      <c r="CU886" s="10"/>
    </row>
    <row r="887" spans="99:99">
      <c r="CU887" s="10"/>
    </row>
    <row r="888" spans="99:99">
      <c r="CU888" s="10"/>
    </row>
    <row r="889" spans="99:99">
      <c r="CU889" s="10"/>
    </row>
    <row r="890" spans="99:99">
      <c r="CU890" s="10"/>
    </row>
    <row r="891" spans="99:99">
      <c r="CU891" s="10"/>
    </row>
    <row r="892" spans="99:99">
      <c r="CU892" s="10"/>
    </row>
    <row r="893" spans="99:99">
      <c r="CU893" s="10"/>
    </row>
    <row r="894" spans="99:99">
      <c r="CU894" s="10"/>
    </row>
    <row r="895" spans="99:99">
      <c r="CU895" s="10"/>
    </row>
    <row r="896" spans="99:99">
      <c r="CU896" s="10"/>
    </row>
    <row r="897" spans="99:99">
      <c r="CU897" s="10"/>
    </row>
    <row r="898" spans="99:99">
      <c r="CU898" s="10"/>
    </row>
    <row r="899" spans="99:99">
      <c r="CU899" s="10"/>
    </row>
    <row r="900" spans="99:99">
      <c r="CU900" s="10"/>
    </row>
    <row r="901" spans="99:99">
      <c r="CU901" s="10"/>
    </row>
    <row r="902" spans="99:99">
      <c r="CU902" s="10"/>
    </row>
    <row r="903" spans="99:99">
      <c r="CU903" s="10"/>
    </row>
    <row r="904" spans="99:99">
      <c r="CU904" s="10"/>
    </row>
    <row r="905" spans="99:99">
      <c r="CU905" s="10"/>
    </row>
    <row r="906" spans="99:99">
      <c r="CU906" s="10"/>
    </row>
    <row r="907" spans="99:99">
      <c r="CU907" s="10"/>
    </row>
    <row r="908" spans="99:99">
      <c r="CU908" s="10"/>
    </row>
    <row r="909" spans="99:99">
      <c r="CU909" s="10"/>
    </row>
    <row r="910" spans="99:99">
      <c r="CU910" s="10"/>
    </row>
    <row r="911" spans="99:99">
      <c r="CU911" s="10"/>
    </row>
    <row r="912" spans="99:99">
      <c r="CU912" s="10"/>
    </row>
    <row r="913" spans="99:99">
      <c r="CU913" s="10"/>
    </row>
    <row r="914" spans="99:99">
      <c r="CU914" s="10"/>
    </row>
    <row r="915" spans="99:99">
      <c r="CU915" s="10"/>
    </row>
    <row r="916" spans="99:99">
      <c r="CU916" s="10"/>
    </row>
    <row r="917" spans="99:99">
      <c r="CU917" s="10"/>
    </row>
    <row r="918" spans="99:99">
      <c r="CU918" s="10"/>
    </row>
    <row r="919" spans="99:99">
      <c r="CU919" s="10"/>
    </row>
    <row r="920" spans="99:99">
      <c r="CU920" s="10"/>
    </row>
    <row r="921" spans="99:99">
      <c r="CU921" s="10"/>
    </row>
    <row r="922" spans="99:99">
      <c r="CU922" s="10"/>
    </row>
    <row r="923" spans="99:99">
      <c r="CU923" s="10"/>
    </row>
    <row r="924" spans="99:99">
      <c r="CU924" s="10"/>
    </row>
    <row r="925" spans="99:99">
      <c r="CU925" s="10"/>
    </row>
    <row r="926" spans="99:99">
      <c r="CU926" s="10"/>
    </row>
    <row r="927" spans="99:99">
      <c r="CU927" s="10"/>
    </row>
    <row r="928" spans="99:99">
      <c r="CU928" s="10"/>
    </row>
    <row r="929" spans="99:99">
      <c r="CU929" s="10"/>
    </row>
    <row r="930" spans="99:99">
      <c r="CU930" s="10"/>
    </row>
    <row r="931" spans="99:99">
      <c r="CU931" s="10"/>
    </row>
    <row r="932" spans="99:99">
      <c r="CU932" s="10"/>
    </row>
    <row r="933" spans="99:99">
      <c r="CU933" s="10"/>
    </row>
    <row r="934" spans="99:99">
      <c r="CU934" s="10"/>
    </row>
    <row r="935" spans="99:99">
      <c r="CU935" s="10"/>
    </row>
    <row r="936" spans="99:99">
      <c r="CU936" s="10"/>
    </row>
    <row r="937" spans="99:99">
      <c r="CU937" s="10"/>
    </row>
    <row r="938" spans="99:99">
      <c r="CU938" s="10"/>
    </row>
    <row r="939" spans="99:99">
      <c r="CU939" s="10"/>
    </row>
    <row r="940" spans="99:99">
      <c r="CU940" s="10"/>
    </row>
    <row r="941" spans="99:99">
      <c r="CU941" s="10"/>
    </row>
    <row r="942" spans="99:99">
      <c r="CU942" s="10"/>
    </row>
    <row r="943" spans="99:99">
      <c r="CU943" s="10"/>
    </row>
    <row r="944" spans="99:99">
      <c r="CU944" s="10"/>
    </row>
    <row r="945" spans="99:99">
      <c r="CU945" s="10"/>
    </row>
    <row r="946" spans="99:99">
      <c r="CU946" s="10"/>
    </row>
    <row r="947" spans="99:99">
      <c r="CU947" s="10"/>
    </row>
    <row r="948" spans="99:99">
      <c r="CU948" s="10"/>
    </row>
    <row r="949" spans="99:99">
      <c r="CU949" s="10"/>
    </row>
    <row r="950" spans="99:99">
      <c r="CU950" s="10"/>
    </row>
    <row r="951" spans="99:99">
      <c r="CU951" s="10"/>
    </row>
    <row r="952" spans="99:99">
      <c r="CU952" s="10"/>
    </row>
    <row r="953" spans="99:99">
      <c r="CU953" s="10"/>
    </row>
    <row r="954" spans="99:99">
      <c r="CU954" s="10"/>
    </row>
    <row r="955" spans="99:99">
      <c r="CU955" s="10"/>
    </row>
    <row r="956" spans="99:99">
      <c r="CU956" s="10"/>
    </row>
    <row r="957" spans="99:99">
      <c r="CU957" s="10"/>
    </row>
    <row r="958" spans="99:99">
      <c r="CU958" s="10"/>
    </row>
    <row r="959" spans="99:99">
      <c r="CU959" s="10"/>
    </row>
    <row r="960" spans="99:99">
      <c r="CU960" s="10"/>
    </row>
    <row r="961" spans="99:99">
      <c r="CU961" s="10"/>
    </row>
    <row r="962" spans="99:99">
      <c r="CU962" s="10"/>
    </row>
    <row r="963" spans="99:99">
      <c r="CU963" s="10"/>
    </row>
    <row r="964" spans="99:99">
      <c r="CU964" s="10"/>
    </row>
    <row r="965" spans="99:99">
      <c r="CU965" s="10"/>
    </row>
    <row r="966" spans="99:99">
      <c r="CU966" s="10"/>
    </row>
    <row r="967" spans="99:99">
      <c r="CU967" s="10"/>
    </row>
    <row r="968" spans="99:99">
      <c r="CU968" s="10"/>
    </row>
    <row r="969" spans="99:99">
      <c r="CU969" s="10"/>
    </row>
    <row r="970" spans="99:99">
      <c r="CU970" s="10"/>
    </row>
    <row r="971" spans="99:99">
      <c r="CU971" s="10"/>
    </row>
    <row r="972" spans="99:99">
      <c r="CU972" s="10"/>
    </row>
    <row r="973" spans="99:99">
      <c r="CU973" s="10"/>
    </row>
    <row r="974" spans="99:99">
      <c r="CU974" s="10"/>
    </row>
    <row r="975" spans="99:99">
      <c r="CU975" s="10"/>
    </row>
    <row r="976" spans="99:99">
      <c r="CU976" s="10"/>
    </row>
    <row r="977" spans="99:99">
      <c r="CU977" s="10"/>
    </row>
    <row r="978" spans="99:99">
      <c r="CU978" s="10"/>
    </row>
    <row r="979" spans="99:99">
      <c r="CU979" s="10"/>
    </row>
    <row r="980" spans="99:99">
      <c r="CU980" s="10"/>
    </row>
    <row r="981" spans="99:99">
      <c r="CU981" s="10"/>
    </row>
    <row r="982" spans="99:99">
      <c r="CU982" s="10"/>
    </row>
    <row r="983" spans="99:99">
      <c r="CU983" s="10"/>
    </row>
    <row r="984" spans="99:99">
      <c r="CU984" s="10"/>
    </row>
    <row r="985" spans="99:99">
      <c r="CU985" s="10"/>
    </row>
    <row r="986" spans="99:99">
      <c r="CU986" s="10"/>
    </row>
    <row r="987" spans="99:99">
      <c r="CU987" s="10"/>
    </row>
    <row r="988" spans="99:99">
      <c r="CU988" s="10"/>
    </row>
    <row r="989" spans="99:99">
      <c r="CU989" s="10"/>
    </row>
    <row r="990" spans="99:99">
      <c r="CU990" s="10"/>
    </row>
    <row r="991" spans="99:99">
      <c r="CU991" s="10"/>
    </row>
    <row r="992" spans="99:99">
      <c r="CU992" s="10"/>
    </row>
    <row r="993" spans="99:99">
      <c r="CU993" s="10"/>
    </row>
    <row r="994" spans="99:99">
      <c r="CU994" s="10"/>
    </row>
    <row r="995" spans="99:99">
      <c r="CU995" s="10"/>
    </row>
    <row r="996" spans="99:99">
      <c r="CU996" s="10"/>
    </row>
    <row r="997" spans="99:99">
      <c r="CU997" s="10"/>
    </row>
    <row r="998" spans="99:99">
      <c r="CU998" s="10"/>
    </row>
    <row r="999" spans="99:99">
      <c r="CU999" s="10"/>
    </row>
    <row r="1000" spans="99:99">
      <c r="CU1000" s="10"/>
    </row>
    <row r="1001" spans="99:99">
      <c r="CU1001" s="10"/>
    </row>
    <row r="1002" spans="99:99">
      <c r="CU1002" s="10"/>
    </row>
    <row r="1003" spans="99:99">
      <c r="CU1003" s="10"/>
    </row>
    <row r="1004" spans="99:99">
      <c r="CU1004" s="10"/>
    </row>
    <row r="1005" spans="99:99">
      <c r="CU1005" s="10"/>
    </row>
    <row r="1006" spans="99:99">
      <c r="CU1006" s="10"/>
    </row>
    <row r="1007" spans="99:99">
      <c r="CU1007" s="10"/>
    </row>
    <row r="1008" spans="99:99">
      <c r="CU1008" s="10"/>
    </row>
    <row r="1009" spans="99:99">
      <c r="CU1009" s="10"/>
    </row>
    <row r="1010" spans="99:99">
      <c r="CU1010" s="10"/>
    </row>
    <row r="1011" spans="99:99">
      <c r="CU1011" s="10"/>
    </row>
    <row r="1012" spans="99:99">
      <c r="CU1012" s="10"/>
    </row>
    <row r="1013" spans="99:99">
      <c r="CU1013" s="10"/>
    </row>
    <row r="1014" spans="99:99">
      <c r="CU1014" s="10"/>
    </row>
    <row r="1015" spans="99:99">
      <c r="CU1015" s="10"/>
    </row>
    <row r="1016" spans="99:99">
      <c r="CU1016" s="10"/>
    </row>
    <row r="1017" spans="99:99">
      <c r="CU1017" s="10"/>
    </row>
    <row r="1018" spans="99:99">
      <c r="CU1018" s="10"/>
    </row>
    <row r="1019" spans="99:99">
      <c r="CU1019" s="10"/>
    </row>
    <row r="1020" spans="99:99">
      <c r="CU1020" s="10"/>
    </row>
    <row r="1021" spans="99:99">
      <c r="CU1021" s="10"/>
    </row>
    <row r="1022" spans="99:99">
      <c r="CU1022" s="10"/>
    </row>
    <row r="1023" spans="99:99">
      <c r="CU1023" s="10"/>
    </row>
    <row r="1024" spans="99:99">
      <c r="CU1024" s="10"/>
    </row>
    <row r="1025" spans="99:99">
      <c r="CU1025" s="10"/>
    </row>
    <row r="1026" spans="99:99">
      <c r="CU1026" s="10"/>
    </row>
    <row r="1027" spans="99:99">
      <c r="CU1027" s="10"/>
    </row>
    <row r="1028" spans="99:99">
      <c r="CU1028" s="10"/>
    </row>
    <row r="1029" spans="99:99">
      <c r="CU1029" s="10"/>
    </row>
    <row r="1030" spans="99:99">
      <c r="CU1030" s="10"/>
    </row>
    <row r="1031" spans="99:99">
      <c r="CU1031" s="10"/>
    </row>
    <row r="1032" spans="99:99">
      <c r="CU1032" s="10"/>
    </row>
    <row r="1033" spans="99:99">
      <c r="CU1033" s="10"/>
    </row>
    <row r="1034" spans="99:99">
      <c r="CU1034" s="10"/>
    </row>
    <row r="1035" spans="99:99">
      <c r="CU1035" s="10"/>
    </row>
    <row r="1036" spans="99:99">
      <c r="CU1036" s="10"/>
    </row>
    <row r="1037" spans="99:99">
      <c r="CU1037" s="10"/>
    </row>
    <row r="1038" spans="99:99">
      <c r="CU1038" s="10"/>
    </row>
    <row r="1039" spans="99:99">
      <c r="CU1039" s="10"/>
    </row>
    <row r="1040" spans="99:99">
      <c r="CU1040" s="10"/>
    </row>
    <row r="1041" spans="99:99">
      <c r="CU1041" s="10"/>
    </row>
    <row r="1042" spans="99:99">
      <c r="CU1042" s="10"/>
    </row>
    <row r="1043" spans="99:99">
      <c r="CU1043" s="10"/>
    </row>
    <row r="1044" spans="99:99">
      <c r="CU1044" s="10"/>
    </row>
    <row r="1045" spans="99:99">
      <c r="CU1045" s="10"/>
    </row>
    <row r="1046" spans="99:99">
      <c r="CU1046" s="10"/>
    </row>
    <row r="1047" spans="99:99">
      <c r="CU1047" s="10"/>
    </row>
    <row r="1048" spans="99:99">
      <c r="CU1048" s="10"/>
    </row>
    <row r="1049" spans="99:99">
      <c r="CU1049" s="10"/>
    </row>
    <row r="1050" spans="99:99">
      <c r="CU1050" s="10"/>
    </row>
    <row r="1051" spans="99:99">
      <c r="CU1051" s="10"/>
    </row>
    <row r="1052" spans="99:99">
      <c r="CU1052" s="10"/>
    </row>
    <row r="1053" spans="99:99">
      <c r="CU1053" s="10"/>
    </row>
    <row r="1054" spans="99:99">
      <c r="CU1054" s="10"/>
    </row>
    <row r="1055" spans="99:99">
      <c r="CU1055" s="10"/>
    </row>
    <row r="1056" spans="99:99">
      <c r="CU1056" s="10"/>
    </row>
    <row r="1057" spans="99:99">
      <c r="CU1057" s="10"/>
    </row>
    <row r="1058" spans="99:99">
      <c r="CU1058" s="10"/>
    </row>
    <row r="1059" spans="99:99">
      <c r="CU1059" s="10"/>
    </row>
    <row r="1060" spans="99:99">
      <c r="CU1060" s="10"/>
    </row>
    <row r="1061" spans="99:99">
      <c r="CU1061" s="10"/>
    </row>
    <row r="1062" spans="99:99">
      <c r="CU1062" s="10"/>
    </row>
    <row r="1063" spans="99:99">
      <c r="CU1063" s="10"/>
    </row>
    <row r="1064" spans="99:99">
      <c r="CU1064" s="10"/>
    </row>
    <row r="1065" spans="99:99">
      <c r="CU1065" s="10"/>
    </row>
    <row r="1066" spans="99:99">
      <c r="CU1066" s="10"/>
    </row>
    <row r="1067" spans="99:99">
      <c r="CU1067" s="10"/>
    </row>
    <row r="1068" spans="99:99">
      <c r="CU1068" s="10"/>
    </row>
    <row r="1069" spans="99:99">
      <c r="CU1069" s="10"/>
    </row>
    <row r="1070" spans="99:99">
      <c r="CU1070" s="10"/>
    </row>
    <row r="1071" spans="99:99">
      <c r="CU1071" s="10"/>
    </row>
    <row r="1072" spans="99:99">
      <c r="CU1072" s="10"/>
    </row>
    <row r="1073" spans="99:99">
      <c r="CU1073" s="10"/>
    </row>
    <row r="1074" spans="99:99">
      <c r="CU1074" s="10"/>
    </row>
    <row r="1075" spans="99:99">
      <c r="CU1075" s="10"/>
    </row>
    <row r="1076" spans="99:99">
      <c r="CU1076" s="10"/>
    </row>
    <row r="1077" spans="99:99">
      <c r="CU1077" s="10"/>
    </row>
    <row r="1078" spans="99:99">
      <c r="CU1078" s="10"/>
    </row>
    <row r="1079" spans="99:99">
      <c r="CU1079" s="10"/>
    </row>
    <row r="1080" spans="99:99">
      <c r="CU1080" s="10"/>
    </row>
    <row r="1081" spans="99:99">
      <c r="CU1081" s="10"/>
    </row>
    <row r="1082" spans="99:99">
      <c r="CU1082" s="10"/>
    </row>
    <row r="1083" spans="99:99">
      <c r="CU1083" s="10"/>
    </row>
    <row r="1084" spans="99:99">
      <c r="CU1084" s="10"/>
    </row>
    <row r="1085" spans="99:99">
      <c r="CU1085" s="10"/>
    </row>
    <row r="1086" spans="99:99">
      <c r="CU1086" s="10"/>
    </row>
    <row r="1087" spans="99:99">
      <c r="CU1087" s="10"/>
    </row>
    <row r="1088" spans="99:99">
      <c r="CU1088" s="10"/>
    </row>
    <row r="1089" spans="99:99">
      <c r="CU1089" s="10"/>
    </row>
    <row r="1090" spans="99:99">
      <c r="CU1090" s="10"/>
    </row>
    <row r="1091" spans="99:99">
      <c r="CU1091" s="10"/>
    </row>
    <row r="1092" spans="99:99">
      <c r="CU1092" s="10"/>
    </row>
    <row r="1093" spans="99:99">
      <c r="CU1093" s="10"/>
    </row>
    <row r="1094" spans="99:99">
      <c r="CU1094" s="10"/>
    </row>
    <row r="1095" spans="99:99">
      <c r="CU1095" s="10"/>
    </row>
    <row r="1096" spans="99:99">
      <c r="CU1096" s="10"/>
    </row>
    <row r="1097" spans="99:99">
      <c r="CU1097" s="10"/>
    </row>
    <row r="1098" spans="99:99">
      <c r="CU1098" s="10"/>
    </row>
    <row r="1099" spans="99:99">
      <c r="CU1099" s="10"/>
    </row>
    <row r="1100" spans="99:99">
      <c r="CU1100" s="10"/>
    </row>
    <row r="1101" spans="99:99">
      <c r="CU1101" s="10"/>
    </row>
    <row r="1102" spans="99:99">
      <c r="CU1102" s="10"/>
    </row>
    <row r="1103" spans="99:99">
      <c r="CU1103" s="10"/>
    </row>
    <row r="1104" spans="99:99">
      <c r="CU1104" s="10"/>
    </row>
    <row r="1105" spans="99:99">
      <c r="CU1105" s="10"/>
    </row>
    <row r="1106" spans="99:99">
      <c r="CU1106" s="10"/>
    </row>
    <row r="1107" spans="99:99">
      <c r="CU1107" s="10"/>
    </row>
    <row r="1108" spans="99:99">
      <c r="CU1108" s="10"/>
    </row>
    <row r="1109" spans="99:99">
      <c r="CU1109" s="10"/>
    </row>
    <row r="1110" spans="99:99">
      <c r="CU1110" s="10"/>
    </row>
    <row r="1111" spans="99:99">
      <c r="CU1111" s="10"/>
    </row>
    <row r="1112" spans="99:99">
      <c r="CU1112" s="10"/>
    </row>
    <row r="1113" spans="99:99">
      <c r="CU1113" s="10"/>
    </row>
    <row r="1114" spans="99:99">
      <c r="CU1114" s="10"/>
    </row>
    <row r="1115" spans="99:99">
      <c r="CU1115" s="10"/>
    </row>
    <row r="1116" spans="99:99">
      <c r="CU1116" s="10"/>
    </row>
    <row r="1117" spans="99:99">
      <c r="CU1117" s="10"/>
    </row>
    <row r="1118" spans="99:99">
      <c r="CU1118" s="10"/>
    </row>
    <row r="1119" spans="99:99">
      <c r="CU1119" s="10"/>
    </row>
    <row r="1120" spans="99:99">
      <c r="CU1120" s="10"/>
    </row>
    <row r="1121" spans="99:99">
      <c r="CU1121" s="10"/>
    </row>
    <row r="1122" spans="99:99">
      <c r="CU1122" s="10"/>
    </row>
    <row r="1123" spans="99:99">
      <c r="CU1123" s="10"/>
    </row>
    <row r="1124" spans="99:99">
      <c r="CU1124" s="10"/>
    </row>
    <row r="1125" spans="99:99">
      <c r="CU1125" s="10"/>
    </row>
    <row r="1126" spans="99:99">
      <c r="CU1126" s="10"/>
    </row>
    <row r="1127" spans="99:99">
      <c r="CU1127" s="10"/>
    </row>
    <row r="1128" spans="99:99">
      <c r="CU1128" s="10"/>
    </row>
    <row r="1129" spans="99:99">
      <c r="CU1129" s="10"/>
    </row>
    <row r="1130" spans="99:99">
      <c r="CU1130" s="10"/>
    </row>
    <row r="1131" spans="99:99">
      <c r="CU1131" s="10"/>
    </row>
    <row r="1132" spans="99:99">
      <c r="CU1132" s="10"/>
    </row>
    <row r="1133" spans="99:99">
      <c r="CU1133" s="10"/>
    </row>
    <row r="1134" spans="99:99">
      <c r="CU1134" s="10"/>
    </row>
    <row r="1135" spans="99:99">
      <c r="CU1135" s="10"/>
    </row>
    <row r="1136" spans="99:99">
      <c r="CU1136" s="10"/>
    </row>
    <row r="1137" spans="99:99">
      <c r="CU1137" s="10"/>
    </row>
    <row r="1138" spans="99:99">
      <c r="CU1138" s="10"/>
    </row>
    <row r="1139" spans="99:99">
      <c r="CU1139" s="10"/>
    </row>
    <row r="1140" spans="99:99">
      <c r="CU1140" s="10"/>
    </row>
    <row r="1141" spans="99:99">
      <c r="CU1141" s="10"/>
    </row>
    <row r="1142" spans="99:99">
      <c r="CU1142" s="10"/>
    </row>
    <row r="1143" spans="99:99">
      <c r="CU1143" s="10"/>
    </row>
    <row r="1144" spans="99:99">
      <c r="CU1144" s="10"/>
    </row>
    <row r="1145" spans="99:99">
      <c r="CU1145" s="10"/>
    </row>
    <row r="1146" spans="99:99">
      <c r="CU1146" s="10"/>
    </row>
    <row r="1147" spans="99:99">
      <c r="CU1147" s="10"/>
    </row>
    <row r="1148" spans="99:99">
      <c r="CU1148" s="10"/>
    </row>
    <row r="1149" spans="99:99">
      <c r="CU1149" s="10"/>
    </row>
    <row r="1150" spans="99:99">
      <c r="CU1150" s="10"/>
    </row>
    <row r="1151" spans="99:99">
      <c r="CU1151" s="10"/>
    </row>
    <row r="1152" spans="99:99">
      <c r="CU1152" s="10"/>
    </row>
    <row r="1153" spans="99:99">
      <c r="CU1153" s="10"/>
    </row>
    <row r="1154" spans="99:99">
      <c r="CU1154" s="10"/>
    </row>
    <row r="1155" spans="99:99">
      <c r="CU1155" s="10"/>
    </row>
    <row r="1156" spans="99:99">
      <c r="CU1156" s="10"/>
    </row>
    <row r="1157" spans="99:99">
      <c r="CU1157" s="10"/>
    </row>
    <row r="1158" spans="99:99">
      <c r="CU1158" s="10"/>
    </row>
    <row r="1159" spans="99:99">
      <c r="CU1159" s="10"/>
    </row>
    <row r="1160" spans="99:99">
      <c r="CU1160" s="10"/>
    </row>
    <row r="1161" spans="99:99">
      <c r="CU1161" s="10"/>
    </row>
    <row r="1162" spans="99:99">
      <c r="CU1162" s="10"/>
    </row>
    <row r="1163" spans="99:99">
      <c r="CU1163" s="10"/>
    </row>
    <row r="1164" spans="99:99">
      <c r="CU1164" s="10"/>
    </row>
    <row r="1165" spans="99:99">
      <c r="CU1165" s="10"/>
    </row>
    <row r="1166" spans="99:99">
      <c r="CU1166" s="10"/>
    </row>
    <row r="1167" spans="99:99">
      <c r="CU1167" s="10"/>
    </row>
    <row r="1168" spans="99:99">
      <c r="CU1168" s="10"/>
    </row>
    <row r="1169" spans="99:99">
      <c r="CU1169" s="10"/>
    </row>
    <row r="1170" spans="99:99">
      <c r="CU1170" s="10"/>
    </row>
    <row r="1171" spans="99:99">
      <c r="CU1171" s="10"/>
    </row>
    <row r="1172" spans="99:99">
      <c r="CU1172" s="10"/>
    </row>
    <row r="1173" spans="99:99">
      <c r="CU1173" s="10"/>
    </row>
    <row r="1174" spans="99:99">
      <c r="CU1174" s="10"/>
    </row>
    <row r="1175" spans="99:99">
      <c r="CU1175" s="10"/>
    </row>
    <row r="1176" spans="99:99">
      <c r="CU1176" s="10"/>
    </row>
    <row r="1177" spans="99:99">
      <c r="CU1177" s="10"/>
    </row>
    <row r="1178" spans="99:99">
      <c r="CU1178" s="10"/>
    </row>
    <row r="1179" spans="99:99">
      <c r="CU1179" s="10"/>
    </row>
    <row r="1180" spans="99:99">
      <c r="CU1180" s="10"/>
    </row>
    <row r="1181" spans="99:99">
      <c r="CU1181" s="10"/>
    </row>
    <row r="1182" spans="99:99">
      <c r="CU1182" s="10"/>
    </row>
    <row r="1183" spans="99:99">
      <c r="CU1183" s="10"/>
    </row>
    <row r="1184" spans="99:99">
      <c r="CU1184" s="10"/>
    </row>
    <row r="1185" spans="99:99">
      <c r="CU1185" s="10"/>
    </row>
    <row r="1186" spans="99:99">
      <c r="CU1186" s="10"/>
    </row>
    <row r="1187" spans="99:99">
      <c r="CU1187" s="10"/>
    </row>
    <row r="1188" spans="99:99">
      <c r="CU1188" s="10"/>
    </row>
    <row r="1189" spans="99:99">
      <c r="CU1189" s="10"/>
    </row>
    <row r="1190" spans="99:99">
      <c r="CU1190" s="10"/>
    </row>
    <row r="1191" spans="99:99">
      <c r="CU1191" s="10"/>
    </row>
    <row r="1192" spans="99:99">
      <c r="CU1192" s="10"/>
    </row>
    <row r="1193" spans="99:99">
      <c r="CU1193" s="10"/>
    </row>
    <row r="1194" spans="99:99">
      <c r="CU1194" s="10"/>
    </row>
    <row r="1195" spans="99:99">
      <c r="CU1195" s="10"/>
    </row>
    <row r="1196" spans="99:99">
      <c r="CU1196" s="10"/>
    </row>
    <row r="1197" spans="99:99">
      <c r="CU1197" s="10"/>
    </row>
    <row r="1198" spans="99:99">
      <c r="CU1198" s="10"/>
    </row>
    <row r="1199" spans="99:99">
      <c r="CU1199" s="10"/>
    </row>
    <row r="1200" spans="99:99">
      <c r="CU1200" s="10"/>
    </row>
    <row r="1201" spans="99:99">
      <c r="CU1201" s="10"/>
    </row>
    <row r="1202" spans="99:99">
      <c r="CU1202" s="10"/>
    </row>
    <row r="1203" spans="99:99">
      <c r="CU1203" s="10"/>
    </row>
    <row r="1204" spans="99:99">
      <c r="CU1204" s="10"/>
    </row>
    <row r="1205" spans="99:99">
      <c r="CU1205" s="10"/>
    </row>
    <row r="1206" spans="99:99">
      <c r="CU1206" s="10"/>
    </row>
    <row r="1207" spans="99:99">
      <c r="CU1207" s="10"/>
    </row>
    <row r="1208" spans="99:99">
      <c r="CU1208" s="10"/>
    </row>
    <row r="1209" spans="99:99">
      <c r="CU1209" s="10"/>
    </row>
    <row r="1210" spans="99:99">
      <c r="CU1210" s="10"/>
    </row>
    <row r="1211" spans="99:99">
      <c r="CU1211" s="10"/>
    </row>
    <row r="1212" spans="99:99">
      <c r="CU1212" s="10"/>
    </row>
    <row r="1213" spans="99:99">
      <c r="CU1213" s="10"/>
    </row>
    <row r="1214" spans="99:99">
      <c r="CU1214" s="10"/>
    </row>
    <row r="1215" spans="99:99">
      <c r="CU1215" s="10"/>
    </row>
    <row r="1216" spans="99:99">
      <c r="CU1216" s="10"/>
    </row>
    <row r="1217" spans="99:99">
      <c r="CU1217" s="10"/>
    </row>
    <row r="1218" spans="99:99">
      <c r="CU1218" s="10"/>
    </row>
    <row r="1219" spans="99:99">
      <c r="CU1219" s="10"/>
    </row>
    <row r="1220" spans="99:99">
      <c r="CU1220" s="10"/>
    </row>
    <row r="1221" spans="99:99">
      <c r="CU1221" s="10"/>
    </row>
    <row r="1222" spans="99:99">
      <c r="CU1222" s="10"/>
    </row>
    <row r="1223" spans="99:99">
      <c r="CU1223" s="10"/>
    </row>
    <row r="1224" spans="99:99">
      <c r="CU1224" s="10"/>
    </row>
    <row r="1225" spans="99:99">
      <c r="CU1225" s="10"/>
    </row>
    <row r="1226" spans="99:99">
      <c r="CU1226" s="10"/>
    </row>
    <row r="1227" spans="99:99">
      <c r="CU1227" s="10"/>
    </row>
    <row r="1228" spans="99:99">
      <c r="CU1228" s="10"/>
    </row>
    <row r="1229" spans="99:99">
      <c r="CU1229" s="10"/>
    </row>
    <row r="1230" spans="99:99">
      <c r="CU1230" s="10"/>
    </row>
    <row r="1231" spans="99:99">
      <c r="CU1231" s="10"/>
    </row>
    <row r="1232" spans="99:99">
      <c r="CU1232" s="10"/>
    </row>
    <row r="1233" spans="99:99">
      <c r="CU1233" s="10"/>
    </row>
    <row r="1234" spans="99:99">
      <c r="CU1234" s="10"/>
    </row>
    <row r="1235" spans="99:99">
      <c r="CU1235" s="10"/>
    </row>
    <row r="1236" spans="99:99">
      <c r="CU1236" s="10"/>
    </row>
    <row r="1237" spans="99:99">
      <c r="CU1237" s="10"/>
    </row>
    <row r="1238" spans="99:99">
      <c r="CU1238" s="10"/>
    </row>
    <row r="1239" spans="99:99">
      <c r="CU1239" s="10"/>
    </row>
    <row r="1240" spans="99:99">
      <c r="CU1240" s="10"/>
    </row>
    <row r="1241" spans="99:99">
      <c r="CU1241" s="10"/>
    </row>
    <row r="1242" spans="99:99">
      <c r="CU1242" s="10"/>
    </row>
    <row r="1243" spans="99:99">
      <c r="CU1243" s="10"/>
    </row>
    <row r="1244" spans="99:99">
      <c r="CU1244" s="10"/>
    </row>
    <row r="1245" spans="99:99">
      <c r="CU1245" s="10"/>
    </row>
    <row r="1246" spans="99:99">
      <c r="CU1246" s="10"/>
    </row>
    <row r="1247" spans="99:99">
      <c r="CU1247" s="10"/>
    </row>
    <row r="1248" spans="99:99">
      <c r="CU1248" s="10"/>
    </row>
    <row r="1249" spans="99:99">
      <c r="CU1249" s="10"/>
    </row>
    <row r="1250" spans="99:99">
      <c r="CU1250" s="10"/>
    </row>
    <row r="1251" spans="99:99">
      <c r="CU1251" s="10"/>
    </row>
    <row r="1252" spans="99:99">
      <c r="CU1252" s="10"/>
    </row>
    <row r="1253" spans="99:99">
      <c r="CU1253" s="10"/>
    </row>
    <row r="1254" spans="99:99">
      <c r="CU1254" s="10"/>
    </row>
    <row r="1255" spans="99:99">
      <c r="CU1255" s="10"/>
    </row>
    <row r="1256" spans="99:99">
      <c r="CU1256" s="10"/>
    </row>
    <row r="1257" spans="99:99">
      <c r="CU1257" s="10"/>
    </row>
    <row r="1258" spans="99:99">
      <c r="CU1258" s="10"/>
    </row>
    <row r="1259" spans="99:99">
      <c r="CU1259" s="10"/>
    </row>
    <row r="1260" spans="99:99">
      <c r="CU1260" s="10"/>
    </row>
    <row r="1261" spans="99:99">
      <c r="CU1261" s="10"/>
    </row>
    <row r="1262" spans="99:99">
      <c r="CU1262" s="10"/>
    </row>
    <row r="1263" spans="99:99">
      <c r="CU1263" s="10"/>
    </row>
    <row r="1264" spans="99:99">
      <c r="CU1264" s="10"/>
    </row>
    <row r="1265" spans="99:99">
      <c r="CU1265" s="10"/>
    </row>
    <row r="1266" spans="99:99">
      <c r="CU1266" s="10"/>
    </row>
    <row r="1267" spans="99:99">
      <c r="CU1267" s="10"/>
    </row>
    <row r="1268" spans="99:99">
      <c r="CU1268" s="10"/>
    </row>
    <row r="1269" spans="99:99">
      <c r="CU1269" s="10"/>
    </row>
    <row r="1270" spans="99:99">
      <c r="CU1270" s="10"/>
    </row>
    <row r="1271" spans="99:99">
      <c r="CU1271" s="10"/>
    </row>
    <row r="1272" spans="99:99">
      <c r="CU1272" s="10"/>
    </row>
    <row r="1273" spans="99:99">
      <c r="CU1273" s="10"/>
    </row>
    <row r="1274" spans="99:99">
      <c r="CU1274" s="10"/>
    </row>
    <row r="1275" spans="99:99">
      <c r="CU1275" s="10"/>
    </row>
    <row r="1276" spans="99:99">
      <c r="CU1276" s="10"/>
    </row>
    <row r="1277" spans="99:99">
      <c r="CU1277" s="10"/>
    </row>
    <row r="1278" spans="99:99">
      <c r="CU1278" s="10"/>
    </row>
    <row r="1279" spans="99:99">
      <c r="CU1279" s="10"/>
    </row>
    <row r="1280" spans="99:99">
      <c r="CU1280" s="10"/>
    </row>
    <row r="1281" spans="99:99">
      <c r="CU1281" s="10"/>
    </row>
    <row r="1282" spans="99:99">
      <c r="CU1282" s="10"/>
    </row>
    <row r="1283" spans="99:99">
      <c r="CU1283" s="10"/>
    </row>
    <row r="1284" spans="99:99">
      <c r="CU1284" s="10"/>
    </row>
    <row r="1285" spans="99:99">
      <c r="CU1285" s="10"/>
    </row>
    <row r="1286" spans="99:99">
      <c r="CU1286" s="10"/>
    </row>
    <row r="1287" spans="99:99">
      <c r="CU1287" s="10"/>
    </row>
    <row r="1288" spans="99:99">
      <c r="CU1288" s="10"/>
    </row>
    <row r="1289" spans="99:99">
      <c r="CU1289" s="10"/>
    </row>
    <row r="1290" spans="99:99">
      <c r="CU1290" s="10"/>
    </row>
    <row r="1291" spans="99:99">
      <c r="CU1291" s="10"/>
    </row>
    <row r="1292" spans="99:99">
      <c r="CU1292" s="10"/>
    </row>
    <row r="1293" spans="99:99">
      <c r="CU1293" s="10"/>
    </row>
    <row r="1294" spans="99:99">
      <c r="CU1294" s="10"/>
    </row>
    <row r="1295" spans="99:99">
      <c r="CU1295" s="10"/>
    </row>
    <row r="1296" spans="99:99">
      <c r="CU1296" s="10"/>
    </row>
    <row r="1297" spans="99:99">
      <c r="CU1297" s="10"/>
    </row>
    <row r="1298" spans="99:99">
      <c r="CU1298" s="10"/>
    </row>
    <row r="1299" spans="99:99">
      <c r="CU1299" s="10"/>
    </row>
    <row r="1300" spans="99:99">
      <c r="CU1300" s="10"/>
    </row>
    <row r="1301" spans="99:99">
      <c r="CU1301" s="10"/>
    </row>
    <row r="1302" spans="99:99">
      <c r="CU1302" s="10"/>
    </row>
    <row r="1303" spans="99:99">
      <c r="CU1303" s="10"/>
    </row>
    <row r="1304" spans="99:99">
      <c r="CU1304" s="10"/>
    </row>
    <row r="1305" spans="99:99">
      <c r="CU1305" s="10"/>
    </row>
    <row r="1306" spans="99:99">
      <c r="CU1306" s="10"/>
    </row>
    <row r="1307" spans="99:99">
      <c r="CU1307" s="10"/>
    </row>
    <row r="1308" spans="99:99">
      <c r="CU1308" s="10"/>
    </row>
    <row r="1309" spans="99:99">
      <c r="CU1309" s="10"/>
    </row>
    <row r="1310" spans="99:99">
      <c r="CU1310" s="10"/>
    </row>
    <row r="1311" spans="99:99">
      <c r="CU1311" s="10"/>
    </row>
    <row r="1312" spans="99:99">
      <c r="CU1312" s="10"/>
    </row>
    <row r="1313" spans="99:99">
      <c r="CU1313" s="10"/>
    </row>
    <row r="1314" spans="99:99">
      <c r="CU1314" s="10"/>
    </row>
    <row r="1315" spans="99:99">
      <c r="CU1315" s="10"/>
    </row>
    <row r="1316" spans="99:99">
      <c r="CU1316" s="10"/>
    </row>
    <row r="1317" spans="99:99">
      <c r="CU1317" s="10"/>
    </row>
    <row r="1318" spans="99:99">
      <c r="CU1318" s="10"/>
    </row>
    <row r="1319" spans="99:99">
      <c r="CU1319" s="10"/>
    </row>
    <row r="1320" spans="99:99">
      <c r="CU1320" s="10"/>
    </row>
    <row r="1321" spans="99:99">
      <c r="CU1321" s="10"/>
    </row>
    <row r="1322" spans="99:99">
      <c r="CU1322" s="10"/>
    </row>
    <row r="1323" spans="99:99">
      <c r="CU1323" s="10"/>
    </row>
    <row r="1324" spans="99:99">
      <c r="CU1324" s="10"/>
    </row>
    <row r="1325" spans="99:99">
      <c r="CU1325" s="10"/>
    </row>
    <row r="1326" spans="99:99">
      <c r="CU1326" s="10"/>
    </row>
    <row r="1327" spans="99:99">
      <c r="CU1327" s="10"/>
    </row>
    <row r="1328" spans="99:99">
      <c r="CU1328" s="10"/>
    </row>
    <row r="1329" spans="99:99">
      <c r="CU1329" s="10"/>
    </row>
    <row r="1330" spans="99:99">
      <c r="CU1330" s="10"/>
    </row>
    <row r="1331" spans="99:99">
      <c r="CU1331" s="10"/>
    </row>
    <row r="1332" spans="99:99">
      <c r="CU1332" s="10"/>
    </row>
    <row r="1333" spans="99:99">
      <c r="CU1333" s="10"/>
    </row>
    <row r="1334" spans="99:99">
      <c r="CU1334" s="10"/>
    </row>
    <row r="1335" spans="99:99">
      <c r="CU1335" s="10"/>
    </row>
    <row r="1336" spans="99:99">
      <c r="CU1336" s="10"/>
    </row>
    <row r="1337" spans="99:99">
      <c r="CU1337" s="10"/>
    </row>
    <row r="1338" spans="99:99">
      <c r="CU1338" s="10"/>
    </row>
    <row r="1339" spans="99:99">
      <c r="CU1339" s="10"/>
    </row>
    <row r="1340" spans="99:99">
      <c r="CU1340" s="10"/>
    </row>
    <row r="1341" spans="99:99">
      <c r="CU1341" s="10"/>
    </row>
    <row r="1342" spans="99:99">
      <c r="CU1342" s="10"/>
    </row>
    <row r="1343" spans="99:99">
      <c r="CU1343" s="10"/>
    </row>
    <row r="1344" spans="99:99">
      <c r="CU1344" s="10"/>
    </row>
    <row r="1345" spans="99:99">
      <c r="CU1345" s="10"/>
    </row>
    <row r="1346" spans="99:99">
      <c r="CU1346" s="10"/>
    </row>
    <row r="1347" spans="99:99">
      <c r="CU1347" s="10"/>
    </row>
    <row r="1348" spans="99:99">
      <c r="CU1348" s="10"/>
    </row>
    <row r="1349" spans="99:99">
      <c r="CU1349" s="10"/>
    </row>
    <row r="1350" spans="99:99">
      <c r="CU1350" s="10"/>
    </row>
    <row r="1351" spans="99:99">
      <c r="CU1351" s="10"/>
    </row>
    <row r="1352" spans="99:99">
      <c r="CU1352" s="10"/>
    </row>
    <row r="1353" spans="99:99">
      <c r="CU1353" s="10"/>
    </row>
    <row r="1354" spans="99:99">
      <c r="CU1354" s="10"/>
    </row>
    <row r="1355" spans="99:99">
      <c r="CU1355" s="10"/>
    </row>
    <row r="1356" spans="99:99">
      <c r="CU1356" s="10"/>
    </row>
    <row r="1357" spans="99:99">
      <c r="CU1357" s="10"/>
    </row>
    <row r="1358" spans="99:99">
      <c r="CU1358" s="10"/>
    </row>
    <row r="1359" spans="99:99">
      <c r="CU1359" s="10"/>
    </row>
    <row r="1360" spans="99:99">
      <c r="CU1360" s="10"/>
    </row>
    <row r="1361" spans="99:99">
      <c r="CU1361" s="10"/>
    </row>
    <row r="1362" spans="99:99">
      <c r="CU1362" s="10"/>
    </row>
    <row r="1363" spans="99:99">
      <c r="CU1363" s="10"/>
    </row>
    <row r="1364" spans="99:99">
      <c r="CU1364" s="10"/>
    </row>
    <row r="1365" spans="99:99">
      <c r="CU1365" s="10"/>
    </row>
    <row r="1366" spans="99:99">
      <c r="CU1366" s="10"/>
    </row>
    <row r="1367" spans="99:99">
      <c r="CU1367" s="10"/>
    </row>
    <row r="1368" spans="99:99">
      <c r="CU1368" s="10"/>
    </row>
    <row r="1369" spans="99:99">
      <c r="CU1369" s="10"/>
    </row>
    <row r="1370" spans="99:99">
      <c r="CU1370" s="10"/>
    </row>
    <row r="1371" spans="99:99">
      <c r="CU1371" s="10"/>
    </row>
    <row r="1372" spans="99:99">
      <c r="CU1372" s="10"/>
    </row>
    <row r="1373" spans="99:99">
      <c r="CU1373" s="10"/>
    </row>
    <row r="1374" spans="99:99">
      <c r="CU1374" s="10"/>
    </row>
    <row r="1375" spans="99:99">
      <c r="CU1375" s="10"/>
    </row>
    <row r="1376" spans="99:99">
      <c r="CU1376" s="10"/>
    </row>
    <row r="1377" spans="99:99">
      <c r="CU1377" s="10"/>
    </row>
    <row r="1378" spans="99:99">
      <c r="CU1378" s="10"/>
    </row>
    <row r="1379" spans="99:99">
      <c r="CU1379" s="10"/>
    </row>
    <row r="1380" spans="99:99">
      <c r="CU1380" s="10"/>
    </row>
    <row r="1381" spans="99:99">
      <c r="CU1381" s="10"/>
    </row>
    <row r="1382" spans="99:99">
      <c r="CU1382" s="10"/>
    </row>
    <row r="1383" spans="99:99">
      <c r="CU1383" s="10"/>
    </row>
    <row r="1384" spans="99:99">
      <c r="CU1384" s="10"/>
    </row>
    <row r="1385" spans="99:99">
      <c r="CU1385" s="10"/>
    </row>
    <row r="1386" spans="99:99">
      <c r="CU1386" s="10"/>
    </row>
    <row r="1387" spans="99:99">
      <c r="CU1387" s="10"/>
    </row>
    <row r="1388" spans="99:99">
      <c r="CU1388" s="10"/>
    </row>
    <row r="1389" spans="99:99">
      <c r="CU1389" s="10"/>
    </row>
    <row r="1390" spans="99:99">
      <c r="CU1390" s="10"/>
    </row>
    <row r="1391" spans="99:99">
      <c r="CU1391" s="10"/>
    </row>
    <row r="1392" spans="99:99">
      <c r="CU1392" s="10"/>
    </row>
    <row r="1393" spans="99:99">
      <c r="CU1393" s="10"/>
    </row>
    <row r="1394" spans="99:99">
      <c r="CU1394" s="10"/>
    </row>
    <row r="1395" spans="99:99">
      <c r="CU1395" s="10"/>
    </row>
    <row r="1396" spans="99:99">
      <c r="CU1396" s="10"/>
    </row>
    <row r="1397" spans="99:99">
      <c r="CU1397" s="10"/>
    </row>
    <row r="1398" spans="99:99">
      <c r="CU1398" s="10"/>
    </row>
    <row r="1399" spans="99:99">
      <c r="CU1399" s="10"/>
    </row>
    <row r="1400" spans="99:99">
      <c r="CU1400" s="10"/>
    </row>
    <row r="1401" spans="99:99">
      <c r="CU1401" s="10"/>
    </row>
    <row r="1402" spans="99:99">
      <c r="CU1402" s="10"/>
    </row>
    <row r="1403" spans="99:99">
      <c r="CU1403" s="10"/>
    </row>
    <row r="1404" spans="99:99">
      <c r="CU1404" s="10"/>
    </row>
    <row r="1405" spans="99:99">
      <c r="CU1405" s="10"/>
    </row>
    <row r="1406" spans="99:99">
      <c r="CU1406" s="10"/>
    </row>
    <row r="1407" spans="99:99">
      <c r="CU1407" s="10"/>
    </row>
    <row r="1408" spans="99:99">
      <c r="CU1408" s="10"/>
    </row>
    <row r="1409" spans="99:99">
      <c r="CU1409" s="10"/>
    </row>
    <row r="1410" spans="99:99">
      <c r="CU1410" s="10"/>
    </row>
    <row r="1411" spans="99:99">
      <c r="CU1411" s="10"/>
    </row>
    <row r="1412" spans="99:99">
      <c r="CU1412" s="10"/>
    </row>
    <row r="1413" spans="99:99">
      <c r="CU1413" s="10"/>
    </row>
    <row r="1414" spans="99:99">
      <c r="CU1414" s="10"/>
    </row>
    <row r="1415" spans="99:99">
      <c r="CU1415" s="10"/>
    </row>
    <row r="1416" spans="99:99">
      <c r="CU1416" s="10"/>
    </row>
    <row r="1417" spans="99:99">
      <c r="CU1417" s="10"/>
    </row>
    <row r="1418" spans="99:99">
      <c r="CU1418" s="10"/>
    </row>
    <row r="1419" spans="99:99">
      <c r="CU1419" s="10"/>
    </row>
    <row r="1420" spans="99:99">
      <c r="CU1420" s="10"/>
    </row>
    <row r="1421" spans="99:99">
      <c r="CU1421" s="10"/>
    </row>
    <row r="1422" spans="99:99">
      <c r="CU1422" s="10"/>
    </row>
    <row r="1423" spans="99:99">
      <c r="CU1423" s="10"/>
    </row>
    <row r="1424" spans="99:99">
      <c r="CU1424" s="10"/>
    </row>
    <row r="1425" spans="99:99">
      <c r="CU1425" s="10"/>
    </row>
    <row r="1426" spans="99:99">
      <c r="CU1426" s="10"/>
    </row>
    <row r="1427" spans="99:99">
      <c r="CU1427" s="10"/>
    </row>
    <row r="1428" spans="99:99">
      <c r="CU1428" s="10"/>
    </row>
    <row r="1429" spans="99:99">
      <c r="CU1429" s="10"/>
    </row>
    <row r="1430" spans="99:99">
      <c r="CU1430" s="10"/>
    </row>
    <row r="1431" spans="99:99">
      <c r="CU1431" s="10"/>
    </row>
    <row r="1432" spans="99:99">
      <c r="CU1432" s="10"/>
    </row>
    <row r="1433" spans="99:99">
      <c r="CU1433" s="10"/>
    </row>
    <row r="1434" spans="99:99">
      <c r="CU1434" s="10"/>
    </row>
    <row r="1435" spans="99:99">
      <c r="CU1435" s="10"/>
    </row>
    <row r="1436" spans="99:99">
      <c r="CU1436" s="10"/>
    </row>
    <row r="1437" spans="99:99">
      <c r="CU1437" s="10"/>
    </row>
    <row r="1438" spans="99:99">
      <c r="CU1438" s="10"/>
    </row>
    <row r="1439" spans="99:99">
      <c r="CU1439" s="10"/>
    </row>
    <row r="1440" spans="99:99">
      <c r="CU1440" s="10"/>
    </row>
    <row r="1441" spans="99:99">
      <c r="CU1441" s="10"/>
    </row>
    <row r="1442" spans="99:99">
      <c r="CU1442" s="10"/>
    </row>
    <row r="1443" spans="99:99">
      <c r="CU1443" s="10"/>
    </row>
    <row r="1444" spans="99:99">
      <c r="CU1444" s="10"/>
    </row>
    <row r="1445" spans="99:99">
      <c r="CU1445" s="10"/>
    </row>
    <row r="1446" spans="99:99">
      <c r="CU1446" s="10"/>
    </row>
    <row r="1447" spans="99:99">
      <c r="CU1447" s="10"/>
    </row>
    <row r="1448" spans="99:99">
      <c r="CU1448" s="10"/>
    </row>
    <row r="1449" spans="99:99">
      <c r="CU1449" s="10"/>
    </row>
    <row r="1450" spans="99:99">
      <c r="CU1450" s="10"/>
    </row>
    <row r="1451" spans="99:99">
      <c r="CU1451" s="10"/>
    </row>
    <row r="1452" spans="99:99">
      <c r="CU1452" s="10"/>
    </row>
    <row r="1453" spans="99:99">
      <c r="CU1453" s="10"/>
    </row>
    <row r="1454" spans="99:99">
      <c r="CU1454" s="10"/>
    </row>
    <row r="1455" spans="99:99">
      <c r="CU1455" s="10"/>
    </row>
    <row r="1456" spans="99:99">
      <c r="CU1456" s="10"/>
    </row>
    <row r="1457" spans="99:99">
      <c r="CU1457" s="10"/>
    </row>
    <row r="1458" spans="99:99">
      <c r="CU1458" s="10"/>
    </row>
    <row r="1459" spans="99:99">
      <c r="CU1459" s="10"/>
    </row>
    <row r="1460" spans="99:99">
      <c r="CU1460" s="10"/>
    </row>
    <row r="1461" spans="99:99">
      <c r="CU1461" s="10"/>
    </row>
    <row r="1462" spans="99:99">
      <c r="CU1462" s="10"/>
    </row>
    <row r="1463" spans="99:99">
      <c r="CU1463" s="10"/>
    </row>
    <row r="1464" spans="99:99">
      <c r="CU1464" s="10"/>
    </row>
    <row r="1465" spans="99:99">
      <c r="CU1465" s="10"/>
    </row>
    <row r="1466" spans="99:99">
      <c r="CU1466" s="10"/>
    </row>
    <row r="1467" spans="99:99">
      <c r="CU1467" s="10"/>
    </row>
    <row r="1468" spans="99:99">
      <c r="CU1468" s="10"/>
    </row>
    <row r="1469" spans="99:99">
      <c r="CU1469" s="10"/>
    </row>
    <row r="1470" spans="99:99">
      <c r="CU1470" s="10"/>
    </row>
    <row r="1471" spans="99:99">
      <c r="CU1471" s="10"/>
    </row>
    <row r="1472" spans="99:99">
      <c r="CU1472" s="10"/>
    </row>
    <row r="1473" spans="99:99">
      <c r="CU1473" s="10"/>
    </row>
    <row r="1474" spans="99:99">
      <c r="CU1474" s="10"/>
    </row>
    <row r="1475" spans="99:99">
      <c r="CU1475" s="10"/>
    </row>
    <row r="1476" spans="99:99">
      <c r="CU1476" s="10"/>
    </row>
    <row r="1477" spans="99:99">
      <c r="CU1477" s="10"/>
    </row>
    <row r="1478" spans="99:99">
      <c r="CU1478" s="10"/>
    </row>
    <row r="1479" spans="99:99">
      <c r="CU1479" s="10"/>
    </row>
    <row r="1480" spans="99:99">
      <c r="CU1480" s="10"/>
    </row>
    <row r="1481" spans="99:99">
      <c r="CU1481" s="10"/>
    </row>
    <row r="1482" spans="99:99">
      <c r="CU1482" s="10"/>
    </row>
    <row r="1483" spans="99:99">
      <c r="CU1483" s="10"/>
    </row>
    <row r="1484" spans="99:99">
      <c r="CU1484" s="10"/>
    </row>
    <row r="1485" spans="99:99">
      <c r="CU1485" s="10"/>
    </row>
    <row r="1486" spans="99:99">
      <c r="CU1486" s="10"/>
    </row>
    <row r="1487" spans="99:99">
      <c r="CU1487" s="10"/>
    </row>
    <row r="1488" spans="99:99">
      <c r="CU1488" s="10"/>
    </row>
    <row r="1489" spans="99:99">
      <c r="CU1489" s="10"/>
    </row>
    <row r="1490" spans="99:99">
      <c r="CU1490" s="10"/>
    </row>
    <row r="1491" spans="99:99">
      <c r="CU1491" s="10"/>
    </row>
    <row r="1492" spans="99:99">
      <c r="CU1492" s="10"/>
    </row>
    <row r="1493" spans="99:99">
      <c r="CU1493" s="10"/>
    </row>
    <row r="1494" spans="99:99">
      <c r="CU1494" s="10"/>
    </row>
    <row r="1495" spans="99:99">
      <c r="CU1495" s="10"/>
    </row>
    <row r="1496" spans="99:99">
      <c r="CU1496" s="10"/>
    </row>
    <row r="1497" spans="99:99">
      <c r="CU1497" s="10"/>
    </row>
    <row r="1498" spans="99:99">
      <c r="CU1498" s="10"/>
    </row>
    <row r="1499" spans="99:99">
      <c r="CU1499" s="10"/>
    </row>
    <row r="1500" spans="99:99">
      <c r="CU1500" s="10"/>
    </row>
    <row r="1501" spans="99:99">
      <c r="CU1501" s="10"/>
    </row>
    <row r="1502" spans="99:99">
      <c r="CU1502" s="10"/>
    </row>
    <row r="1503" spans="99:99">
      <c r="CU1503" s="10"/>
    </row>
    <row r="1504" spans="99:99">
      <c r="CU1504" s="10"/>
    </row>
    <row r="1505" spans="99:99">
      <c r="CU1505" s="10"/>
    </row>
    <row r="1506" spans="99:99">
      <c r="CU1506" s="10"/>
    </row>
    <row r="1507" spans="99:99">
      <c r="CU1507" s="10"/>
    </row>
    <row r="1508" spans="99:99">
      <c r="CU1508" s="10"/>
    </row>
    <row r="1509" spans="99:99">
      <c r="CU1509" s="10"/>
    </row>
    <row r="1510" spans="99:99">
      <c r="CU1510" s="10"/>
    </row>
    <row r="1511" spans="99:99">
      <c r="CU1511" s="10"/>
    </row>
    <row r="1512" spans="99:99">
      <c r="CU1512" s="10"/>
    </row>
    <row r="1513" spans="99:99">
      <c r="CU1513" s="10"/>
    </row>
    <row r="1514" spans="99:99">
      <c r="CU1514" s="10"/>
    </row>
    <row r="1515" spans="99:99">
      <c r="CU1515" s="10"/>
    </row>
    <row r="1516" spans="99:99">
      <c r="CU1516" s="10"/>
    </row>
    <row r="1517" spans="99:99">
      <c r="CU1517" s="10"/>
    </row>
    <row r="1518" spans="99:99">
      <c r="CU1518" s="10"/>
    </row>
    <row r="1519" spans="99:99">
      <c r="CU1519" s="10"/>
    </row>
    <row r="1520" spans="99:99">
      <c r="CU1520" s="10"/>
    </row>
    <row r="1521" spans="99:99">
      <c r="CU1521" s="10"/>
    </row>
    <row r="1522" spans="99:99">
      <c r="CU1522" s="10"/>
    </row>
    <row r="1523" spans="99:99">
      <c r="CU1523" s="10"/>
    </row>
    <row r="1524" spans="99:99">
      <c r="CU1524" s="10"/>
    </row>
    <row r="1525" spans="99:99">
      <c r="CU1525" s="10"/>
    </row>
    <row r="1526" spans="99:99">
      <c r="CU1526" s="10"/>
    </row>
    <row r="1527" spans="99:99">
      <c r="CU1527" s="10"/>
    </row>
    <row r="1528" spans="99:99">
      <c r="CU1528" s="10"/>
    </row>
    <row r="1529" spans="99:99">
      <c r="CU1529" s="10"/>
    </row>
    <row r="1530" spans="99:99">
      <c r="CU1530" s="10"/>
    </row>
    <row r="1531" spans="99:99">
      <c r="CU1531" s="10"/>
    </row>
    <row r="1532" spans="99:99">
      <c r="CU1532" s="10"/>
    </row>
    <row r="1533" spans="99:99">
      <c r="CU1533" s="10"/>
    </row>
    <row r="1534" spans="99:99">
      <c r="CU1534" s="10"/>
    </row>
    <row r="1535" spans="99:99">
      <c r="CU1535" s="10"/>
    </row>
    <row r="1536" spans="99:99">
      <c r="CU1536" s="10"/>
    </row>
    <row r="1537" spans="99:99">
      <c r="CU1537" s="10"/>
    </row>
    <row r="1538" spans="99:99">
      <c r="CU1538" s="10"/>
    </row>
    <row r="1539" spans="99:99">
      <c r="CU1539" s="10"/>
    </row>
    <row r="1540" spans="99:99">
      <c r="CU1540" s="10"/>
    </row>
    <row r="1541" spans="99:99">
      <c r="CU1541" s="10"/>
    </row>
    <row r="1542" spans="99:99">
      <c r="CU1542" s="10"/>
    </row>
    <row r="1543" spans="99:99">
      <c r="CU1543" s="10"/>
    </row>
    <row r="1544" spans="99:99">
      <c r="CU1544" s="10"/>
    </row>
    <row r="1545" spans="99:99">
      <c r="CU1545" s="10"/>
    </row>
    <row r="1546" spans="99:99">
      <c r="CU1546" s="10"/>
    </row>
    <row r="1547" spans="99:99">
      <c r="CU1547" s="10"/>
    </row>
    <row r="1548" spans="99:99">
      <c r="CU1548" s="10"/>
    </row>
    <row r="1549" spans="99:99">
      <c r="CU1549" s="10"/>
    </row>
    <row r="1550" spans="99:99">
      <c r="CU1550" s="10"/>
    </row>
    <row r="1551" spans="99:99">
      <c r="CU1551" s="10"/>
    </row>
    <row r="1552" spans="99:99">
      <c r="CU1552" s="10"/>
    </row>
    <row r="1553" spans="99:99">
      <c r="CU1553" s="10"/>
    </row>
    <row r="1554" spans="99:99">
      <c r="CU1554" s="10"/>
    </row>
    <row r="1555" spans="99:99">
      <c r="CU1555" s="10"/>
    </row>
    <row r="1556" spans="99:99">
      <c r="CU1556" s="10"/>
    </row>
    <row r="1557" spans="99:99">
      <c r="CU1557" s="10"/>
    </row>
    <row r="1558" spans="99:99">
      <c r="CU1558" s="10"/>
    </row>
    <row r="1559" spans="99:99">
      <c r="CU1559" s="10"/>
    </row>
    <row r="1560" spans="99:99">
      <c r="CU1560" s="10"/>
    </row>
    <row r="1561" spans="99:99">
      <c r="CU1561" s="10"/>
    </row>
    <row r="1562" spans="99:99">
      <c r="CU1562" s="10"/>
    </row>
    <row r="1563" spans="99:99">
      <c r="CU1563" s="10"/>
    </row>
    <row r="1564" spans="99:99">
      <c r="CU1564" s="10"/>
    </row>
    <row r="1565" spans="99:99">
      <c r="CU1565" s="10"/>
    </row>
    <row r="1566" spans="99:99">
      <c r="CU1566" s="10"/>
    </row>
    <row r="1567" spans="99:99">
      <c r="CU1567" s="10"/>
    </row>
    <row r="1568" spans="99:99">
      <c r="CU1568" s="10"/>
    </row>
    <row r="1569" spans="99:99">
      <c r="CU1569" s="10"/>
    </row>
    <row r="1570" spans="99:99">
      <c r="CU1570" s="10"/>
    </row>
    <row r="1571" spans="99:99">
      <c r="CU1571" s="10"/>
    </row>
    <row r="1572" spans="99:99">
      <c r="CU1572" s="10"/>
    </row>
    <row r="1573" spans="99:99">
      <c r="CU1573" s="10"/>
    </row>
    <row r="1574" spans="99:99">
      <c r="CU1574" s="10"/>
    </row>
    <row r="1575" spans="99:99">
      <c r="CU1575" s="10"/>
    </row>
    <row r="1576" spans="99:99">
      <c r="CU1576" s="10"/>
    </row>
    <row r="1577" spans="99:99">
      <c r="CU1577" s="10"/>
    </row>
    <row r="1578" spans="99:99">
      <c r="CU1578" s="10"/>
    </row>
    <row r="1579" spans="99:99">
      <c r="CU1579" s="10"/>
    </row>
    <row r="1580" spans="99:99">
      <c r="CU1580" s="10"/>
    </row>
    <row r="1581" spans="99:99">
      <c r="CU1581" s="10"/>
    </row>
    <row r="1582" spans="99:99">
      <c r="CU1582" s="10"/>
    </row>
    <row r="1583" spans="99:99">
      <c r="CU1583" s="10"/>
    </row>
    <row r="1584" spans="99:99">
      <c r="CU1584" s="10"/>
    </row>
    <row r="1585" spans="99:99">
      <c r="CU1585" s="10"/>
    </row>
    <row r="1586" spans="99:99">
      <c r="CU1586" s="10"/>
    </row>
    <row r="1587" spans="99:99">
      <c r="CU1587" s="10"/>
    </row>
    <row r="1588" spans="99:99">
      <c r="CU1588" s="10"/>
    </row>
    <row r="1589" spans="99:99">
      <c r="CU1589" s="10"/>
    </row>
    <row r="1590" spans="99:99">
      <c r="CU1590" s="10"/>
    </row>
    <row r="1591" spans="99:99">
      <c r="CU1591" s="10"/>
    </row>
    <row r="1592" spans="99:99">
      <c r="CU1592" s="10"/>
    </row>
    <row r="1593" spans="99:99">
      <c r="CU1593" s="10"/>
    </row>
    <row r="1594" spans="99:99">
      <c r="CU1594" s="10"/>
    </row>
    <row r="1595" spans="99:99">
      <c r="CU1595" s="10"/>
    </row>
    <row r="1596" spans="99:99">
      <c r="CU1596" s="10"/>
    </row>
    <row r="1597" spans="99:99">
      <c r="CU1597" s="10"/>
    </row>
    <row r="1598" spans="99:99">
      <c r="CU1598" s="10"/>
    </row>
    <row r="1599" spans="99:99">
      <c r="CU1599" s="10"/>
    </row>
    <row r="1600" spans="99:99">
      <c r="CU1600" s="10"/>
    </row>
    <row r="1601" spans="99:99">
      <c r="CU1601" s="10"/>
    </row>
    <row r="1602" spans="99:99">
      <c r="CU1602" s="10"/>
    </row>
    <row r="1603" spans="99:99">
      <c r="CU1603" s="10"/>
    </row>
    <row r="1604" spans="99:99">
      <c r="CU1604" s="10"/>
    </row>
    <row r="1605" spans="99:99">
      <c r="CU1605" s="10"/>
    </row>
    <row r="1606" spans="99:99">
      <c r="CU1606" s="10"/>
    </row>
    <row r="1607" spans="99:99">
      <c r="CU1607" s="10"/>
    </row>
    <row r="1608" spans="99:99">
      <c r="CU1608" s="10"/>
    </row>
    <row r="1609" spans="99:99">
      <c r="CU1609" s="10"/>
    </row>
    <row r="1610" spans="99:99">
      <c r="CU1610" s="10"/>
    </row>
    <row r="1611" spans="99:99">
      <c r="CU1611" s="10"/>
    </row>
    <row r="1612" spans="99:99">
      <c r="CU1612" s="10"/>
    </row>
    <row r="1613" spans="99:99">
      <c r="CU1613" s="10"/>
    </row>
    <row r="1614" spans="99:99">
      <c r="CU1614" s="10"/>
    </row>
    <row r="1615" spans="99:99">
      <c r="CU1615" s="10"/>
    </row>
    <row r="1616" spans="99:99">
      <c r="CU1616" s="10"/>
    </row>
    <row r="1617" spans="99:99">
      <c r="CU1617" s="10"/>
    </row>
    <row r="1618" spans="99:99">
      <c r="CU1618" s="10"/>
    </row>
    <row r="1619" spans="99:99">
      <c r="CU1619" s="10"/>
    </row>
    <row r="1620" spans="99:99">
      <c r="CU1620" s="10"/>
    </row>
    <row r="1621" spans="99:99">
      <c r="CU1621" s="10"/>
    </row>
    <row r="1622" spans="99:99">
      <c r="CU1622" s="10"/>
    </row>
    <row r="1623" spans="99:99">
      <c r="CU1623" s="10"/>
    </row>
    <row r="1624" spans="99:99">
      <c r="CU1624" s="10"/>
    </row>
    <row r="1625" spans="99:99">
      <c r="CU1625" s="10"/>
    </row>
    <row r="1626" spans="99:99">
      <c r="CU1626" s="10"/>
    </row>
    <row r="1627" spans="99:99">
      <c r="CU1627" s="10"/>
    </row>
    <row r="1628" spans="99:99">
      <c r="CU1628" s="10"/>
    </row>
    <row r="1629" spans="99:99">
      <c r="CU1629" s="10"/>
    </row>
    <row r="1630" spans="99:99">
      <c r="CU1630" s="10"/>
    </row>
    <row r="1631" spans="99:99">
      <c r="CU1631" s="10"/>
    </row>
    <row r="1632" spans="99:99">
      <c r="CU1632" s="10"/>
    </row>
    <row r="1633" spans="99:99">
      <c r="CU1633" s="10"/>
    </row>
    <row r="1634" spans="99:99">
      <c r="CU1634" s="10"/>
    </row>
    <row r="1635" spans="99:99">
      <c r="CU1635" s="10"/>
    </row>
    <row r="1636" spans="99:99">
      <c r="CU1636" s="10"/>
    </row>
    <row r="1637" spans="99:99">
      <c r="CU1637" s="10"/>
    </row>
    <row r="1638" spans="99:99">
      <c r="CU1638" s="10"/>
    </row>
    <row r="1639" spans="99:99">
      <c r="CU1639" s="10"/>
    </row>
    <row r="1640" spans="99:99">
      <c r="CU1640" s="10"/>
    </row>
    <row r="1641" spans="99:99">
      <c r="CU1641" s="10"/>
    </row>
    <row r="1642" spans="99:99">
      <c r="CU1642" s="10"/>
    </row>
    <row r="1643" spans="99:99">
      <c r="CU1643" s="10"/>
    </row>
    <row r="1644" spans="99:99">
      <c r="CU1644" s="10"/>
    </row>
    <row r="1645" spans="99:99">
      <c r="CU1645" s="10"/>
    </row>
    <row r="1646" spans="99:99">
      <c r="CU1646" s="10"/>
    </row>
    <row r="1647" spans="99:99">
      <c r="CU1647" s="10"/>
    </row>
    <row r="1648" spans="99:99">
      <c r="CU1648" s="10"/>
    </row>
    <row r="1649" spans="99:99">
      <c r="CU1649" s="10"/>
    </row>
    <row r="1650" spans="99:99">
      <c r="CU1650" s="10"/>
    </row>
    <row r="1651" spans="99:99">
      <c r="CU1651" s="10"/>
    </row>
    <row r="1652" spans="99:99">
      <c r="CU1652" s="10"/>
    </row>
    <row r="1653" spans="99:99">
      <c r="CU1653" s="10"/>
    </row>
    <row r="1654" spans="99:99">
      <c r="CU1654" s="10"/>
    </row>
    <row r="1655" spans="99:99">
      <c r="CU1655" s="10"/>
    </row>
    <row r="1656" spans="99:99">
      <c r="CU1656" s="10"/>
    </row>
    <row r="1657" spans="99:99">
      <c r="CU1657" s="10"/>
    </row>
    <row r="1658" spans="99:99">
      <c r="CU1658" s="10"/>
    </row>
    <row r="1659" spans="99:99">
      <c r="CU1659" s="10"/>
    </row>
    <row r="1660" spans="99:99">
      <c r="CU1660" s="10"/>
    </row>
    <row r="1661" spans="99:99">
      <c r="CU1661" s="10"/>
    </row>
    <row r="1662" spans="99:99">
      <c r="CU1662" s="10"/>
    </row>
    <row r="1663" spans="99:99">
      <c r="CU1663" s="10"/>
    </row>
    <row r="1664" spans="99:99">
      <c r="CU1664" s="10"/>
    </row>
    <row r="1665" spans="99:99">
      <c r="CU1665" s="10"/>
    </row>
    <row r="1666" spans="99:99">
      <c r="CU1666" s="10"/>
    </row>
    <row r="1667" spans="99:99">
      <c r="CU1667" s="10"/>
    </row>
    <row r="1668" spans="99:99">
      <c r="CU1668" s="10"/>
    </row>
    <row r="1669" spans="99:99">
      <c r="CU1669" s="10"/>
    </row>
    <row r="1670" spans="99:99">
      <c r="CU1670" s="10"/>
    </row>
    <row r="1671" spans="99:99">
      <c r="CU1671" s="10"/>
    </row>
    <row r="1672" spans="99:99">
      <c r="CU1672" s="10"/>
    </row>
    <row r="1673" spans="99:99">
      <c r="CU1673" s="10"/>
    </row>
    <row r="1674" spans="99:99">
      <c r="CU1674" s="10"/>
    </row>
    <row r="1675" spans="99:99">
      <c r="CU1675" s="10"/>
    </row>
    <row r="1676" spans="99:99">
      <c r="CU1676" s="10"/>
    </row>
    <row r="1677" spans="99:99">
      <c r="CU1677" s="10"/>
    </row>
    <row r="1678" spans="99:99">
      <c r="CU1678" s="10"/>
    </row>
    <row r="1679" spans="99:99">
      <c r="CU1679" s="10"/>
    </row>
    <row r="1680" spans="99:99">
      <c r="CU1680" s="10"/>
    </row>
    <row r="1681" spans="99:99">
      <c r="CU1681" s="10"/>
    </row>
    <row r="1682" spans="99:99">
      <c r="CU1682" s="10"/>
    </row>
    <row r="1683" spans="99:99">
      <c r="CU1683" s="10"/>
    </row>
    <row r="1684" spans="99:99">
      <c r="CU1684" s="10"/>
    </row>
    <row r="1685" spans="99:99">
      <c r="CU1685" s="10"/>
    </row>
    <row r="1686" spans="99:99">
      <c r="CU1686" s="10"/>
    </row>
    <row r="1687" spans="99:99">
      <c r="CU1687" s="10"/>
    </row>
    <row r="1688" spans="99:99">
      <c r="CU1688" s="10"/>
    </row>
    <row r="1689" spans="99:99">
      <c r="CU1689" s="10"/>
    </row>
    <row r="1690" spans="99:99">
      <c r="CU1690" s="10"/>
    </row>
    <row r="1691" spans="99:99">
      <c r="CU1691" s="10"/>
    </row>
    <row r="1692" spans="99:99">
      <c r="CU1692" s="10"/>
    </row>
    <row r="1693" spans="99:99">
      <c r="CU1693" s="10"/>
    </row>
    <row r="1694" spans="99:99">
      <c r="CU1694" s="10"/>
    </row>
    <row r="1695" spans="99:99">
      <c r="CU1695" s="10"/>
    </row>
    <row r="1696" spans="99:99">
      <c r="CU1696" s="10"/>
    </row>
    <row r="1697" spans="99:99">
      <c r="CU1697" s="10"/>
    </row>
    <row r="1698" spans="99:99">
      <c r="CU1698" s="10"/>
    </row>
    <row r="1699" spans="99:99">
      <c r="CU1699" s="10"/>
    </row>
    <row r="1700" spans="99:99">
      <c r="CU1700" s="10"/>
    </row>
    <row r="1701" spans="99:99">
      <c r="CU1701" s="10"/>
    </row>
    <row r="1702" spans="99:99">
      <c r="CU1702" s="10"/>
    </row>
    <row r="1703" spans="99:99">
      <c r="CU1703" s="10"/>
    </row>
    <row r="1704" spans="99:99">
      <c r="CU1704" s="10"/>
    </row>
    <row r="1705" spans="99:99">
      <c r="CU1705" s="10"/>
    </row>
    <row r="1706" spans="99:99">
      <c r="CU1706" s="10"/>
    </row>
    <row r="1707" spans="99:99">
      <c r="CU1707" s="10"/>
    </row>
    <row r="1708" spans="99:99">
      <c r="CU1708" s="10"/>
    </row>
    <row r="1709" spans="99:99">
      <c r="CU1709" s="10"/>
    </row>
    <row r="1710" spans="99:99">
      <c r="CU1710" s="10"/>
    </row>
    <row r="1711" spans="99:99">
      <c r="CU1711" s="10"/>
    </row>
    <row r="1712" spans="99:99">
      <c r="CU1712" s="10"/>
    </row>
    <row r="1713" spans="99:99">
      <c r="CU1713" s="10"/>
    </row>
    <row r="1714" spans="99:99">
      <c r="CU1714" s="10"/>
    </row>
    <row r="1715" spans="99:99">
      <c r="CU1715" s="10"/>
    </row>
    <row r="1716" spans="99:99">
      <c r="CU1716" s="10"/>
    </row>
    <row r="1717" spans="99:99">
      <c r="CU1717" s="10"/>
    </row>
    <row r="1718" spans="99:99">
      <c r="CU1718" s="10"/>
    </row>
    <row r="1719" spans="99:99">
      <c r="CU1719" s="10"/>
    </row>
    <row r="1720" spans="99:99">
      <c r="CU1720" s="10"/>
    </row>
    <row r="1721" spans="99:99">
      <c r="CU1721" s="10"/>
    </row>
    <row r="1722" spans="99:99">
      <c r="CU1722" s="10"/>
    </row>
    <row r="1723" spans="99:99">
      <c r="CU1723" s="10"/>
    </row>
    <row r="1724" spans="99:99">
      <c r="CU1724" s="10"/>
    </row>
    <row r="1725" spans="99:99">
      <c r="CU1725" s="10"/>
    </row>
    <row r="1726" spans="99:99">
      <c r="CU1726" s="10"/>
    </row>
    <row r="1727" spans="99:99">
      <c r="CU1727" s="10"/>
    </row>
    <row r="1728" spans="99:99">
      <c r="CU1728" s="10"/>
    </row>
    <row r="1729" spans="99:99">
      <c r="CU1729" s="10"/>
    </row>
    <row r="1730" spans="99:99">
      <c r="CU1730" s="10"/>
    </row>
    <row r="1731" spans="99:99">
      <c r="CU1731" s="10"/>
    </row>
    <row r="1732" spans="99:99">
      <c r="CU1732" s="10"/>
    </row>
    <row r="1733" spans="99:99">
      <c r="CU1733" s="10"/>
    </row>
    <row r="1734" spans="99:99">
      <c r="CU1734" s="10"/>
    </row>
    <row r="1735" spans="99:99">
      <c r="CU1735" s="10"/>
    </row>
    <row r="1736" spans="99:99">
      <c r="CU1736" s="10"/>
    </row>
    <row r="1737" spans="99:99">
      <c r="CU1737" s="10"/>
    </row>
    <row r="1738" spans="99:99">
      <c r="CU1738" s="10"/>
    </row>
    <row r="1739" spans="99:99">
      <c r="CU1739" s="10"/>
    </row>
    <row r="1740" spans="99:99">
      <c r="CU1740" s="10"/>
    </row>
    <row r="1741" spans="99:99">
      <c r="CU1741" s="10"/>
    </row>
    <row r="1742" spans="99:99">
      <c r="CU1742" s="10"/>
    </row>
    <row r="1743" spans="99:99">
      <c r="CU1743" s="10"/>
    </row>
    <row r="1744" spans="99:99">
      <c r="CU1744" s="10"/>
    </row>
    <row r="1745" spans="99:99">
      <c r="CU1745" s="10"/>
    </row>
    <row r="1746" spans="99:99">
      <c r="CU1746" s="10"/>
    </row>
    <row r="1747" spans="99:99">
      <c r="CU1747" s="10"/>
    </row>
    <row r="1748" spans="99:99">
      <c r="CU1748" s="10"/>
    </row>
    <row r="1749" spans="99:99">
      <c r="CU1749" s="10"/>
    </row>
    <row r="1750" spans="99:99">
      <c r="CU1750" s="10"/>
    </row>
    <row r="1751" spans="99:99">
      <c r="CU1751" s="10"/>
    </row>
    <row r="1752" spans="99:99">
      <c r="CU1752" s="10"/>
    </row>
    <row r="1753" spans="99:99">
      <c r="CU1753" s="10"/>
    </row>
    <row r="1754" spans="99:99">
      <c r="CU1754" s="10"/>
    </row>
    <row r="1755" spans="99:99">
      <c r="CU1755" s="10"/>
    </row>
    <row r="1756" spans="99:99">
      <c r="CU1756" s="10"/>
    </row>
    <row r="1757" spans="99:99">
      <c r="CU1757" s="10"/>
    </row>
    <row r="1758" spans="99:99">
      <c r="CU1758" s="10"/>
    </row>
    <row r="1759" spans="99:99">
      <c r="CU1759" s="10"/>
    </row>
    <row r="1760" spans="99:99">
      <c r="CU1760" s="10"/>
    </row>
    <row r="1761" spans="99:99">
      <c r="CU1761" s="10"/>
    </row>
    <row r="1762" spans="99:99">
      <c r="CU1762" s="10"/>
    </row>
    <row r="1763" spans="99:99">
      <c r="CU1763" s="10"/>
    </row>
    <row r="1764" spans="99:99">
      <c r="CU1764" s="10"/>
    </row>
    <row r="1765" spans="99:99">
      <c r="CU1765" s="10"/>
    </row>
    <row r="1766" spans="99:99">
      <c r="CU1766" s="10"/>
    </row>
    <row r="1767" spans="99:99">
      <c r="CU1767" s="10"/>
    </row>
    <row r="1768" spans="99:99">
      <c r="CU1768" s="10"/>
    </row>
    <row r="1769" spans="99:99">
      <c r="CU1769" s="10"/>
    </row>
    <row r="1770" spans="99:99">
      <c r="CU1770" s="10"/>
    </row>
    <row r="1771" spans="99:99">
      <c r="CU1771" s="10"/>
    </row>
    <row r="1772" spans="99:99">
      <c r="CU1772" s="10"/>
    </row>
    <row r="1773" spans="99:99">
      <c r="CU1773" s="10"/>
    </row>
    <row r="1774" spans="99:99">
      <c r="CU1774" s="10"/>
    </row>
    <row r="1775" spans="99:99">
      <c r="CU1775" s="10"/>
    </row>
    <row r="1776" spans="99:99">
      <c r="CU1776" s="10"/>
    </row>
    <row r="1777" spans="99:99">
      <c r="CU1777" s="10"/>
    </row>
    <row r="1778" spans="99:99">
      <c r="CU1778" s="10"/>
    </row>
    <row r="1779" spans="99:99">
      <c r="CU1779" s="10"/>
    </row>
    <row r="1780" spans="99:99">
      <c r="CU1780" s="10"/>
    </row>
    <row r="1781" spans="99:99">
      <c r="CU1781" s="10"/>
    </row>
    <row r="1782" spans="99:99">
      <c r="CU1782" s="10"/>
    </row>
    <row r="1783" spans="99:99">
      <c r="CU1783" s="10"/>
    </row>
    <row r="1784" spans="99:99">
      <c r="CU1784" s="10"/>
    </row>
    <row r="1785" spans="99:99">
      <c r="CU1785" s="10"/>
    </row>
    <row r="1786" spans="99:99">
      <c r="CU1786" s="10"/>
    </row>
    <row r="1787" spans="99:99">
      <c r="CU1787" s="10"/>
    </row>
    <row r="1788" spans="99:99">
      <c r="CU1788" s="10"/>
    </row>
    <row r="1789" spans="99:99">
      <c r="CU1789" s="10"/>
    </row>
    <row r="1790" spans="99:99">
      <c r="CU1790" s="10"/>
    </row>
    <row r="1791" spans="99:99">
      <c r="CU1791" s="10"/>
    </row>
    <row r="1792" spans="99:99">
      <c r="CU1792" s="10"/>
    </row>
    <row r="1793" spans="99:99">
      <c r="CU1793" s="10"/>
    </row>
    <row r="1794" spans="99:99">
      <c r="CU1794" s="10"/>
    </row>
    <row r="1795" spans="99:99">
      <c r="CU1795" s="10"/>
    </row>
    <row r="1796" spans="99:99">
      <c r="CU1796" s="10"/>
    </row>
    <row r="1797" spans="99:99">
      <c r="CU1797" s="10"/>
    </row>
    <row r="1798" spans="99:99">
      <c r="CU1798" s="10"/>
    </row>
    <row r="1799" spans="99:99">
      <c r="CU1799" s="10"/>
    </row>
    <row r="1800" spans="99:99">
      <c r="CU1800" s="10"/>
    </row>
    <row r="1801" spans="99:99">
      <c r="CU1801" s="10"/>
    </row>
    <row r="1802" spans="99:99">
      <c r="CU1802" s="10"/>
    </row>
    <row r="1803" spans="99:99">
      <c r="CU1803" s="10"/>
    </row>
    <row r="1804" spans="99:99">
      <c r="CU1804" s="10"/>
    </row>
    <row r="1805" spans="99:99">
      <c r="CU1805" s="10"/>
    </row>
    <row r="1806" spans="99:99">
      <c r="CU1806" s="10"/>
    </row>
    <row r="1807" spans="99:99">
      <c r="CU1807" s="10"/>
    </row>
    <row r="1808" spans="99:99">
      <c r="CU1808" s="10"/>
    </row>
    <row r="1809" spans="99:99">
      <c r="CU1809" s="10"/>
    </row>
    <row r="1810" spans="99:99">
      <c r="CU1810" s="10"/>
    </row>
    <row r="1811" spans="99:99">
      <c r="CU1811" s="10"/>
    </row>
    <row r="1812" spans="99:99">
      <c r="CU1812" s="10"/>
    </row>
    <row r="1813" spans="99:99">
      <c r="CU1813" s="10"/>
    </row>
    <row r="1814" spans="99:99">
      <c r="CU1814" s="10"/>
    </row>
    <row r="1815" spans="99:99">
      <c r="CU1815" s="10"/>
    </row>
    <row r="1816" spans="99:99">
      <c r="CU1816" s="10"/>
    </row>
    <row r="1817" spans="99:99">
      <c r="CU1817" s="10"/>
    </row>
    <row r="1818" spans="99:99">
      <c r="CU1818" s="10"/>
    </row>
    <row r="1819" spans="99:99">
      <c r="CU1819" s="10"/>
    </row>
    <row r="1820" spans="99:99">
      <c r="CU1820" s="10"/>
    </row>
    <row r="1821" spans="99:99">
      <c r="CU1821" s="10"/>
    </row>
    <row r="1822" spans="99:99">
      <c r="CU1822" s="10"/>
    </row>
    <row r="1823" spans="99:99">
      <c r="CU1823" s="10"/>
    </row>
    <row r="1824" spans="99:99">
      <c r="CU1824" s="10"/>
    </row>
    <row r="1825" spans="99:99">
      <c r="CU1825" s="10"/>
    </row>
    <row r="1826" spans="99:99">
      <c r="CU1826" s="10"/>
    </row>
    <row r="1827" spans="99:99">
      <c r="CU1827" s="10"/>
    </row>
    <row r="1828" spans="99:99">
      <c r="CU1828" s="10"/>
    </row>
    <row r="1829" spans="99:99">
      <c r="CU1829" s="10"/>
    </row>
    <row r="1830" spans="99:99">
      <c r="CU1830" s="10"/>
    </row>
    <row r="1831" spans="99:99">
      <c r="CU1831" s="10"/>
    </row>
    <row r="1832" spans="99:99">
      <c r="CU1832" s="10"/>
    </row>
    <row r="1833" spans="99:99">
      <c r="CU1833" s="10"/>
    </row>
    <row r="1834" spans="99:99">
      <c r="CU1834" s="10"/>
    </row>
    <row r="1835" spans="99:99">
      <c r="CU1835" s="10"/>
    </row>
    <row r="1836" spans="99:99">
      <c r="CU1836" s="10"/>
    </row>
    <row r="1837" spans="99:99">
      <c r="CU1837" s="10"/>
    </row>
    <row r="1838" spans="99:99">
      <c r="CU1838" s="10"/>
    </row>
    <row r="1839" spans="99:99">
      <c r="CU1839" s="10"/>
    </row>
    <row r="1840" spans="99:99">
      <c r="CU1840" s="10"/>
    </row>
    <row r="1841" spans="99:99">
      <c r="CU1841" s="10"/>
    </row>
    <row r="1842" spans="99:99">
      <c r="CU1842" s="10"/>
    </row>
    <row r="1843" spans="99:99">
      <c r="CU1843" s="10"/>
    </row>
    <row r="1844" spans="99:99">
      <c r="CU1844" s="10"/>
    </row>
    <row r="1845" spans="99:99">
      <c r="CU1845" s="10"/>
    </row>
    <row r="1846" spans="99:99">
      <c r="CU1846" s="10"/>
    </row>
    <row r="1847" spans="99:99">
      <c r="CU1847" s="10"/>
    </row>
    <row r="1848" spans="99:99">
      <c r="CU1848" s="10"/>
    </row>
    <row r="1849" spans="99:99">
      <c r="CU1849" s="10"/>
    </row>
    <row r="1850" spans="99:99">
      <c r="CU1850" s="10"/>
    </row>
    <row r="1851" spans="99:99">
      <c r="CU1851" s="10"/>
    </row>
    <row r="1852" spans="99:99">
      <c r="CU1852" s="10"/>
    </row>
    <row r="1853" spans="99:99">
      <c r="CU1853" s="10"/>
    </row>
    <row r="1854" spans="99:99">
      <c r="CU1854" s="10"/>
    </row>
    <row r="1855" spans="99:99">
      <c r="CU1855" s="10"/>
    </row>
    <row r="1856" spans="99:99">
      <c r="CU1856" s="10"/>
    </row>
    <row r="1857" spans="99:99">
      <c r="CU1857" s="10"/>
    </row>
    <row r="1858" spans="99:99">
      <c r="CU1858" s="10"/>
    </row>
    <row r="1859" spans="99:99">
      <c r="CU1859" s="10"/>
    </row>
    <row r="1860" spans="99:99">
      <c r="CU1860" s="10"/>
    </row>
    <row r="1861" spans="99:99">
      <c r="CU1861" s="10"/>
    </row>
    <row r="1862" spans="99:99">
      <c r="CU1862" s="10"/>
    </row>
    <row r="1863" spans="99:99">
      <c r="CU1863" s="10"/>
    </row>
    <row r="1864" spans="99:99">
      <c r="CU1864" s="10"/>
    </row>
    <row r="1865" spans="99:99">
      <c r="CU1865" s="10"/>
    </row>
    <row r="1866" spans="99:99">
      <c r="CU1866" s="10"/>
    </row>
    <row r="1867" spans="99:99">
      <c r="CU1867" s="10"/>
    </row>
    <row r="1868" spans="99:99">
      <c r="CU1868" s="10"/>
    </row>
    <row r="1869" spans="99:99">
      <c r="CU1869" s="10"/>
    </row>
    <row r="1870" spans="99:99">
      <c r="CU1870" s="10"/>
    </row>
    <row r="1871" spans="99:99">
      <c r="CU1871" s="10"/>
    </row>
    <row r="1872" spans="99:99">
      <c r="CU1872" s="10"/>
    </row>
    <row r="1873" spans="99:99">
      <c r="CU1873" s="10"/>
    </row>
    <row r="1874" spans="99:99">
      <c r="CU1874" s="10"/>
    </row>
    <row r="1875" spans="99:99">
      <c r="CU1875" s="10"/>
    </row>
    <row r="1876" spans="99:99">
      <c r="CU1876" s="10"/>
    </row>
    <row r="1877" spans="99:99">
      <c r="CU1877" s="10"/>
    </row>
    <row r="1878" spans="99:99">
      <c r="CU1878" s="10"/>
    </row>
    <row r="1879" spans="99:99">
      <c r="CU1879" s="10"/>
    </row>
    <row r="1880" spans="99:99">
      <c r="CU1880" s="10"/>
    </row>
    <row r="1881" spans="99:99">
      <c r="CU1881" s="10"/>
    </row>
    <row r="1882" spans="99:99">
      <c r="CU1882" s="10"/>
    </row>
    <row r="1883" spans="99:99">
      <c r="CU1883" s="10"/>
    </row>
    <row r="1884" spans="99:99">
      <c r="CU1884" s="10"/>
    </row>
    <row r="1885" spans="99:99">
      <c r="CU1885" s="10"/>
    </row>
    <row r="1886" spans="99:99">
      <c r="CU1886" s="10"/>
    </row>
  </sheetData>
  <phoneticPr fontId="0" type="noConversion"/>
  <pageMargins left="0.19685039370078741" right="0.74803149606299213" top="0.19685039370078741" bottom="0.19685039370078741" header="0.51181102362204722" footer="0.51181102362204722"/>
  <pageSetup paperSize="9" scale="28" fitToWidth="3" orientation="landscape" r:id="rId1"/>
  <headerFooter alignWithMargins="0">
    <oddFooter>&amp;L&amp;"Tahoma,Normal"TSPAKB Araştırma ve İstatistik&amp;"Arial,Normal"
&amp;R&amp;"Tahoma,Normal"2008-09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886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4" bestFit="1" customWidth="1"/>
    <col min="2" max="2" width="3.28515625" style="4" customWidth="1"/>
    <col min="3" max="3" width="13.42578125" style="34" bestFit="1" customWidth="1"/>
    <col min="4" max="4" width="14.42578125" style="34" bestFit="1" customWidth="1"/>
    <col min="5" max="5" width="11.5703125" style="34" bestFit="1" customWidth="1"/>
    <col min="6" max="8" width="13.42578125" style="34" bestFit="1" customWidth="1"/>
    <col min="9" max="9" width="14.42578125" style="34" bestFit="1" customWidth="1"/>
    <col min="10" max="11" width="13.42578125" style="34" bestFit="1" customWidth="1"/>
    <col min="12" max="12" width="12.28515625" style="34" bestFit="1" customWidth="1"/>
    <col min="13" max="13" width="13.42578125" style="34" bestFit="1" customWidth="1"/>
    <col min="14" max="14" width="11.5703125" style="34" bestFit="1" customWidth="1"/>
    <col min="15" max="15" width="13.42578125" style="34" bestFit="1" customWidth="1"/>
    <col min="16" max="16" width="12.28515625" style="34" bestFit="1" customWidth="1"/>
    <col min="17" max="19" width="13.42578125" style="34" bestFit="1" customWidth="1"/>
    <col min="20" max="20" width="11.5703125" style="34" bestFit="1" customWidth="1"/>
    <col min="21" max="21" width="13.42578125" style="34" bestFit="1" customWidth="1"/>
    <col min="22" max="22" width="10.28515625" style="34" bestFit="1" customWidth="1"/>
    <col min="23" max="23" width="14.140625" style="34" bestFit="1" customWidth="1"/>
    <col min="24" max="24" width="13.42578125" style="34" bestFit="1" customWidth="1"/>
    <col min="25" max="25" width="14.42578125" style="34" bestFit="1" customWidth="1"/>
    <col min="26" max="26" width="13.42578125" style="34" bestFit="1" customWidth="1"/>
    <col min="27" max="27" width="14.42578125" style="34" bestFit="1" customWidth="1"/>
    <col min="28" max="28" width="13.42578125" style="34" bestFit="1" customWidth="1"/>
    <col min="29" max="30" width="14.42578125" style="34" bestFit="1" customWidth="1"/>
    <col min="31" max="32" width="13.42578125" style="34" bestFit="1" customWidth="1"/>
    <col min="33" max="33" width="14.42578125" style="34" bestFit="1" customWidth="1"/>
    <col min="34" max="34" width="13.42578125" style="34" bestFit="1" customWidth="1"/>
    <col min="35" max="35" width="11.28515625" style="34" bestFit="1" customWidth="1"/>
    <col min="36" max="37" width="13.42578125" style="34" bestFit="1" customWidth="1"/>
    <col min="38" max="38" width="15.42578125" style="34" bestFit="1" customWidth="1"/>
    <col min="39" max="39" width="14.42578125" style="34" bestFit="1" customWidth="1"/>
    <col min="40" max="40" width="13.42578125" style="34" bestFit="1" customWidth="1"/>
    <col min="41" max="42" width="14.42578125" style="34" bestFit="1" customWidth="1"/>
    <col min="43" max="43" width="13.42578125" style="34" bestFit="1" customWidth="1"/>
    <col min="44" max="44" width="14.42578125" style="34" bestFit="1" customWidth="1"/>
    <col min="45" max="47" width="13.42578125" style="34" bestFit="1" customWidth="1"/>
    <col min="48" max="48" width="14.42578125" style="34" bestFit="1" customWidth="1"/>
    <col min="49" max="49" width="13.42578125" style="34" bestFit="1" customWidth="1"/>
    <col min="50" max="50" width="15.42578125" style="34" bestFit="1" customWidth="1"/>
    <col min="51" max="51" width="13.42578125" style="34" bestFit="1" customWidth="1"/>
    <col min="52" max="52" width="15.140625" style="34" bestFit="1" customWidth="1"/>
    <col min="53" max="54" width="13.42578125" style="34" bestFit="1" customWidth="1"/>
    <col min="55" max="55" width="12.28515625" style="34" bestFit="1" customWidth="1"/>
    <col min="56" max="56" width="11.28515625" style="34" bestFit="1" customWidth="1"/>
    <col min="57" max="58" width="14.42578125" style="34" bestFit="1" customWidth="1"/>
    <col min="59" max="59" width="13.42578125" style="34" bestFit="1" customWidth="1"/>
    <col min="60" max="60" width="14.42578125" style="34" bestFit="1" customWidth="1"/>
    <col min="61" max="61" width="11.5703125" style="34" bestFit="1" customWidth="1"/>
    <col min="62" max="62" width="14.42578125" style="34" bestFit="1" customWidth="1"/>
    <col min="63" max="66" width="13.42578125" style="34" bestFit="1" customWidth="1"/>
    <col min="67" max="67" width="15.140625" style="34" bestFit="1" customWidth="1"/>
    <col min="68" max="68" width="11.5703125" style="34" bestFit="1" customWidth="1"/>
    <col min="69" max="71" width="13.42578125" style="34" bestFit="1" customWidth="1"/>
    <col min="72" max="72" width="11.5703125" style="34" bestFit="1" customWidth="1"/>
    <col min="73" max="73" width="14.42578125" style="34" bestFit="1" customWidth="1"/>
    <col min="74" max="74" width="11.5703125" style="34" bestFit="1" customWidth="1"/>
    <col min="75" max="75" width="13.42578125" style="34" bestFit="1" customWidth="1"/>
    <col min="76" max="76" width="14.42578125" style="34" bestFit="1" customWidth="1"/>
    <col min="77" max="79" width="13.42578125" style="34" bestFit="1" customWidth="1"/>
    <col min="80" max="80" width="14.42578125" style="34" bestFit="1" customWidth="1"/>
    <col min="81" max="81" width="11.5703125" style="34" bestFit="1" customWidth="1"/>
    <col min="82" max="82" width="13.42578125" style="34" bestFit="1" customWidth="1"/>
    <col min="83" max="83" width="14.42578125" style="34" bestFit="1" customWidth="1"/>
    <col min="84" max="84" width="13.42578125" style="34" bestFit="1" customWidth="1"/>
    <col min="85" max="85" width="14.42578125" style="34" bestFit="1" customWidth="1"/>
    <col min="86" max="86" width="11.28515625" style="34" bestFit="1" customWidth="1"/>
    <col min="87" max="87" width="13.42578125" style="34" bestFit="1" customWidth="1"/>
    <col min="88" max="89" width="14.42578125" style="34" bestFit="1" customWidth="1"/>
    <col min="90" max="91" width="11.5703125" style="34" bestFit="1" customWidth="1"/>
    <col min="92" max="93" width="11.28515625" style="34" bestFit="1" customWidth="1"/>
    <col min="94" max="94" width="14.42578125" style="34" bestFit="1" customWidth="1"/>
    <col min="95" max="95" width="15.42578125" style="34" bestFit="1" customWidth="1"/>
    <col min="96" max="97" width="14.42578125" style="34" bestFit="1" customWidth="1"/>
    <col min="98" max="98" width="58.140625" style="13" bestFit="1" customWidth="1"/>
    <col min="99" max="99" width="12.7109375" style="31" bestFit="1" customWidth="1"/>
    <col min="100" max="100" width="15.7109375" style="31" customWidth="1"/>
    <col min="101" max="16384" width="9.140625" style="31"/>
  </cols>
  <sheetData>
    <row r="1" spans="1:101" ht="109.5" customHeight="1">
      <c r="A1" s="22" t="s">
        <v>365</v>
      </c>
      <c r="C1" s="30" t="s">
        <v>79</v>
      </c>
      <c r="D1" s="30" t="s">
        <v>80</v>
      </c>
      <c r="E1" s="30" t="s">
        <v>81</v>
      </c>
      <c r="F1" s="30" t="s">
        <v>275</v>
      </c>
      <c r="G1" s="30" t="s">
        <v>82</v>
      </c>
      <c r="H1" s="30" t="s">
        <v>83</v>
      </c>
      <c r="I1" s="30" t="s">
        <v>84</v>
      </c>
      <c r="J1" s="30" t="s">
        <v>85</v>
      </c>
      <c r="K1" s="30" t="s">
        <v>86</v>
      </c>
      <c r="L1" s="30" t="s">
        <v>88</v>
      </c>
      <c r="M1" s="30" t="s">
        <v>89</v>
      </c>
      <c r="N1" s="30" t="s">
        <v>90</v>
      </c>
      <c r="O1" s="30" t="s">
        <v>91</v>
      </c>
      <c r="P1" s="30" t="s">
        <v>92</v>
      </c>
      <c r="Q1" s="30" t="s">
        <v>93</v>
      </c>
      <c r="R1" s="30" t="s">
        <v>94</v>
      </c>
      <c r="S1" s="30" t="s">
        <v>95</v>
      </c>
      <c r="T1" s="30" t="s">
        <v>96</v>
      </c>
      <c r="U1" s="30" t="s">
        <v>97</v>
      </c>
      <c r="V1" s="30" t="s">
        <v>98</v>
      </c>
      <c r="W1" s="30" t="s">
        <v>100</v>
      </c>
      <c r="X1" s="30" t="s">
        <v>101</v>
      </c>
      <c r="Y1" s="30" t="s">
        <v>102</v>
      </c>
      <c r="Z1" s="30" t="s">
        <v>103</v>
      </c>
      <c r="AA1" s="30" t="s">
        <v>104</v>
      </c>
      <c r="AB1" s="30" t="s">
        <v>105</v>
      </c>
      <c r="AC1" s="30" t="s">
        <v>106</v>
      </c>
      <c r="AD1" s="30" t="s">
        <v>107</v>
      </c>
      <c r="AE1" s="30" t="s">
        <v>108</v>
      </c>
      <c r="AF1" s="30" t="s">
        <v>109</v>
      </c>
      <c r="AG1" s="30" t="s">
        <v>110</v>
      </c>
      <c r="AH1" s="30" t="s">
        <v>111</v>
      </c>
      <c r="AI1" s="30" t="s">
        <v>269</v>
      </c>
      <c r="AJ1" s="30" t="s">
        <v>112</v>
      </c>
      <c r="AK1" s="30" t="s">
        <v>276</v>
      </c>
      <c r="AL1" s="30" t="s">
        <v>113</v>
      </c>
      <c r="AM1" s="30" t="s">
        <v>114</v>
      </c>
      <c r="AN1" s="30" t="s">
        <v>115</v>
      </c>
      <c r="AO1" s="30" t="s">
        <v>116</v>
      </c>
      <c r="AP1" s="30" t="s">
        <v>117</v>
      </c>
      <c r="AQ1" s="30" t="s">
        <v>270</v>
      </c>
      <c r="AR1" s="30" t="s">
        <v>118</v>
      </c>
      <c r="AS1" s="30" t="s">
        <v>119</v>
      </c>
      <c r="AT1" s="30" t="s">
        <v>120</v>
      </c>
      <c r="AU1" s="30" t="s">
        <v>121</v>
      </c>
      <c r="AV1" s="30" t="s">
        <v>122</v>
      </c>
      <c r="AW1" s="30" t="s">
        <v>123</v>
      </c>
      <c r="AX1" s="30" t="s">
        <v>124</v>
      </c>
      <c r="AY1" s="30" t="s">
        <v>125</v>
      </c>
      <c r="AZ1" s="30" t="s">
        <v>126</v>
      </c>
      <c r="BA1" s="30" t="s">
        <v>127</v>
      </c>
      <c r="BB1" s="30" t="s">
        <v>128</v>
      </c>
      <c r="BC1" s="30" t="s">
        <v>129</v>
      </c>
      <c r="BD1" s="30" t="s">
        <v>130</v>
      </c>
      <c r="BE1" s="30" t="s">
        <v>131</v>
      </c>
      <c r="BF1" s="30" t="s">
        <v>132</v>
      </c>
      <c r="BG1" s="30" t="s">
        <v>133</v>
      </c>
      <c r="BH1" s="30" t="s">
        <v>134</v>
      </c>
      <c r="BI1" s="30" t="s">
        <v>135</v>
      </c>
      <c r="BJ1" s="30" t="s">
        <v>136</v>
      </c>
      <c r="BK1" s="30" t="s">
        <v>137</v>
      </c>
      <c r="BL1" s="30" t="s">
        <v>138</v>
      </c>
      <c r="BM1" s="30" t="s">
        <v>139</v>
      </c>
      <c r="BN1" s="7" t="s">
        <v>140</v>
      </c>
      <c r="BO1" s="30" t="s">
        <v>141</v>
      </c>
      <c r="BP1" s="30" t="s">
        <v>142</v>
      </c>
      <c r="BQ1" s="30" t="s">
        <v>143</v>
      </c>
      <c r="BR1" s="30" t="s">
        <v>144</v>
      </c>
      <c r="BS1" s="30" t="s">
        <v>145</v>
      </c>
      <c r="BT1" s="30" t="s">
        <v>146</v>
      </c>
      <c r="BU1" s="30" t="s">
        <v>148</v>
      </c>
      <c r="BV1" s="30" t="s">
        <v>149</v>
      </c>
      <c r="BW1" s="30" t="s">
        <v>150</v>
      </c>
      <c r="BX1" s="30" t="s">
        <v>151</v>
      </c>
      <c r="BY1" s="30" t="s">
        <v>152</v>
      </c>
      <c r="BZ1" s="30" t="s">
        <v>153</v>
      </c>
      <c r="CA1" s="30" t="s">
        <v>154</v>
      </c>
      <c r="CB1" s="30" t="s">
        <v>155</v>
      </c>
      <c r="CC1" s="30" t="s">
        <v>156</v>
      </c>
      <c r="CD1" s="30" t="s">
        <v>157</v>
      </c>
      <c r="CE1" s="30" t="s">
        <v>158</v>
      </c>
      <c r="CF1" s="30" t="s">
        <v>159</v>
      </c>
      <c r="CG1" s="30" t="s">
        <v>160</v>
      </c>
      <c r="CH1" s="30" t="s">
        <v>271</v>
      </c>
      <c r="CI1" s="30" t="s">
        <v>161</v>
      </c>
      <c r="CJ1" s="30" t="s">
        <v>162</v>
      </c>
      <c r="CK1" s="30" t="s">
        <v>163</v>
      </c>
      <c r="CL1" s="30" t="s">
        <v>164</v>
      </c>
      <c r="CM1" s="30" t="s">
        <v>165</v>
      </c>
      <c r="CN1" s="30" t="s">
        <v>277</v>
      </c>
      <c r="CO1" s="30" t="s">
        <v>166</v>
      </c>
      <c r="CP1" s="30" t="s">
        <v>167</v>
      </c>
      <c r="CQ1" s="30" t="s">
        <v>168</v>
      </c>
      <c r="CR1" s="30" t="s">
        <v>169</v>
      </c>
      <c r="CS1" s="30" t="s">
        <v>170</v>
      </c>
      <c r="CT1" s="6" t="s">
        <v>175</v>
      </c>
    </row>
    <row r="2" spans="1:101" s="25" customFormat="1">
      <c r="A2" s="12" t="s">
        <v>171</v>
      </c>
      <c r="B2" s="3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2"/>
      <c r="CO2" s="11"/>
      <c r="CP2" s="11"/>
      <c r="CQ2" s="11"/>
      <c r="CR2" s="11"/>
      <c r="CS2" s="11"/>
      <c r="CT2" s="12" t="s">
        <v>176</v>
      </c>
    </row>
    <row r="3" spans="1:101" s="26" customFormat="1">
      <c r="A3" s="3" t="s">
        <v>35</v>
      </c>
      <c r="B3" s="5" t="s">
        <v>300</v>
      </c>
      <c r="C3" s="20">
        <v>17932791</v>
      </c>
      <c r="D3" s="20">
        <v>296338723</v>
      </c>
      <c r="E3" s="20">
        <v>1278234</v>
      </c>
      <c r="F3" s="20">
        <v>4908150</v>
      </c>
      <c r="G3" s="20">
        <v>13480106</v>
      </c>
      <c r="H3" s="20">
        <v>7851593</v>
      </c>
      <c r="I3" s="20">
        <v>48302569</v>
      </c>
      <c r="J3" s="20">
        <v>9927524</v>
      </c>
      <c r="K3" s="20">
        <v>1226081</v>
      </c>
      <c r="L3" s="20">
        <v>801025</v>
      </c>
      <c r="M3" s="20">
        <v>5271292</v>
      </c>
      <c r="N3" s="20">
        <v>5754602</v>
      </c>
      <c r="O3" s="20">
        <v>11569322</v>
      </c>
      <c r="P3" s="20">
        <v>6719697</v>
      </c>
      <c r="Q3" s="20">
        <v>4427209</v>
      </c>
      <c r="R3" s="20">
        <v>1226927</v>
      </c>
      <c r="S3" s="20">
        <v>10619435</v>
      </c>
      <c r="T3" s="20">
        <v>4103587</v>
      </c>
      <c r="U3" s="20">
        <v>10329979</v>
      </c>
      <c r="V3" s="20">
        <v>653990</v>
      </c>
      <c r="W3" s="20">
        <v>19105464</v>
      </c>
      <c r="X3" s="20">
        <v>5465551</v>
      </c>
      <c r="Y3" s="20">
        <v>10783459</v>
      </c>
      <c r="Z3" s="20">
        <v>8998259</v>
      </c>
      <c r="AA3" s="20">
        <v>34803540</v>
      </c>
      <c r="AB3" s="20">
        <v>1829860</v>
      </c>
      <c r="AC3" s="20">
        <v>28521565</v>
      </c>
      <c r="AD3" s="20">
        <v>89098723</v>
      </c>
      <c r="AE3" s="20">
        <v>4240918</v>
      </c>
      <c r="AF3" s="20">
        <v>8921539</v>
      </c>
      <c r="AG3" s="20">
        <v>38849762</v>
      </c>
      <c r="AH3" s="20">
        <v>5073373</v>
      </c>
      <c r="AI3" s="20">
        <v>5067614</v>
      </c>
      <c r="AJ3" s="20">
        <v>31438423</v>
      </c>
      <c r="AK3" s="20">
        <v>6393005</v>
      </c>
      <c r="AL3" s="20">
        <v>83086696</v>
      </c>
      <c r="AM3" s="20">
        <v>57605827</v>
      </c>
      <c r="AN3" s="20">
        <v>5648720</v>
      </c>
      <c r="AO3" s="20">
        <v>23678267</v>
      </c>
      <c r="AP3" s="20">
        <v>70530273</v>
      </c>
      <c r="AQ3" s="20">
        <v>1106103</v>
      </c>
      <c r="AR3" s="20">
        <v>37359505</v>
      </c>
      <c r="AS3" s="20">
        <v>1302505</v>
      </c>
      <c r="AT3" s="20">
        <v>3110732</v>
      </c>
      <c r="AU3" s="20">
        <v>12965177</v>
      </c>
      <c r="AV3" s="20">
        <v>30742077</v>
      </c>
      <c r="AW3" s="20">
        <v>2591368</v>
      </c>
      <c r="AX3" s="20">
        <v>77652037</v>
      </c>
      <c r="AY3" s="20">
        <v>10433219</v>
      </c>
      <c r="AZ3" s="20">
        <v>1428562970</v>
      </c>
      <c r="BA3" s="20">
        <v>15912513</v>
      </c>
      <c r="BB3" s="20">
        <v>9430031</v>
      </c>
      <c r="BC3" s="20">
        <v>6133153</v>
      </c>
      <c r="BD3" s="20">
        <v>4117852</v>
      </c>
      <c r="BE3" s="20">
        <v>14713887</v>
      </c>
      <c r="BF3" s="20">
        <v>18036855</v>
      </c>
      <c r="BG3" s="20">
        <v>5229545</v>
      </c>
      <c r="BH3" s="20">
        <v>15436834</v>
      </c>
      <c r="BI3" s="20">
        <v>3361179</v>
      </c>
      <c r="BJ3" s="20">
        <v>15681963</v>
      </c>
      <c r="BK3" s="20">
        <v>15937502</v>
      </c>
      <c r="BL3" s="20">
        <v>6857133</v>
      </c>
      <c r="BM3" s="20">
        <v>6767414</v>
      </c>
      <c r="BN3" s="20">
        <v>3152900</v>
      </c>
      <c r="BO3" s="20">
        <v>61194825</v>
      </c>
      <c r="BP3" s="20">
        <v>4042955.85</v>
      </c>
      <c r="BQ3" s="20">
        <v>6226325</v>
      </c>
      <c r="BR3" s="20">
        <v>3882372</v>
      </c>
      <c r="BS3" s="20">
        <v>4577311</v>
      </c>
      <c r="BT3" s="20">
        <v>5767630</v>
      </c>
      <c r="BU3" s="20">
        <v>16619716.029999999</v>
      </c>
      <c r="BV3" s="20">
        <v>1957176</v>
      </c>
      <c r="BW3" s="20">
        <v>1876714</v>
      </c>
      <c r="BX3" s="20">
        <v>44756084</v>
      </c>
      <c r="BY3" s="20">
        <v>3948136</v>
      </c>
      <c r="BZ3" s="20">
        <v>31931342</v>
      </c>
      <c r="CA3" s="20">
        <v>7353030</v>
      </c>
      <c r="CB3" s="20">
        <v>90224787</v>
      </c>
      <c r="CC3" s="20">
        <v>9059847</v>
      </c>
      <c r="CD3" s="20">
        <v>7378334</v>
      </c>
      <c r="CE3" s="20">
        <v>42007530</v>
      </c>
      <c r="CF3" s="20">
        <v>4162989</v>
      </c>
      <c r="CG3" s="20">
        <v>5317940</v>
      </c>
      <c r="CH3" s="20">
        <v>1885469</v>
      </c>
      <c r="CI3" s="20">
        <v>4923664</v>
      </c>
      <c r="CJ3" s="20">
        <v>17922200</v>
      </c>
      <c r="CK3" s="20">
        <v>36188197</v>
      </c>
      <c r="CL3" s="20">
        <v>3143446</v>
      </c>
      <c r="CM3" s="20">
        <v>16128824</v>
      </c>
      <c r="CN3" s="20">
        <v>5411521</v>
      </c>
      <c r="CO3" s="20">
        <v>737709</v>
      </c>
      <c r="CP3" s="20">
        <v>58016869</v>
      </c>
      <c r="CQ3" s="20">
        <v>273496454</v>
      </c>
      <c r="CR3" s="20">
        <v>119251799</v>
      </c>
      <c r="CS3" s="20">
        <v>50797901</v>
      </c>
      <c r="CT3" s="8" t="s">
        <v>192</v>
      </c>
    </row>
    <row r="4" spans="1:101">
      <c r="A4" s="2" t="s">
        <v>36</v>
      </c>
      <c r="B4" s="4" t="s">
        <v>300</v>
      </c>
      <c r="C4" s="34">
        <v>11921067</v>
      </c>
      <c r="D4" s="34">
        <v>213576898</v>
      </c>
      <c r="E4" s="34">
        <v>27767</v>
      </c>
      <c r="F4" s="34">
        <v>83642</v>
      </c>
      <c r="G4" s="34">
        <v>1767297</v>
      </c>
      <c r="H4" s="34">
        <v>5420438</v>
      </c>
      <c r="I4" s="34">
        <v>5311153</v>
      </c>
      <c r="J4" s="34">
        <v>2063823</v>
      </c>
      <c r="K4" s="34">
        <v>513768</v>
      </c>
      <c r="L4" s="34">
        <v>162514</v>
      </c>
      <c r="M4" s="34">
        <v>43819</v>
      </c>
      <c r="N4" s="34">
        <v>5080018</v>
      </c>
      <c r="O4" s="34">
        <v>8662431</v>
      </c>
      <c r="P4" s="34">
        <v>6695409</v>
      </c>
      <c r="Q4" s="34">
        <v>2674828</v>
      </c>
      <c r="R4" s="34">
        <v>961166</v>
      </c>
      <c r="S4" s="34">
        <v>9107547</v>
      </c>
      <c r="T4" s="34">
        <v>3897456</v>
      </c>
      <c r="U4" s="34">
        <v>8258691</v>
      </c>
      <c r="V4" s="34">
        <v>9041</v>
      </c>
      <c r="W4" s="34">
        <v>17686327</v>
      </c>
      <c r="X4" s="34">
        <v>3029003</v>
      </c>
      <c r="Y4" s="34">
        <v>4927957</v>
      </c>
      <c r="Z4" s="34">
        <v>8425088</v>
      </c>
      <c r="AA4" s="34">
        <v>33554036</v>
      </c>
      <c r="AB4" s="34">
        <v>654919</v>
      </c>
      <c r="AC4" s="34">
        <v>16061792</v>
      </c>
      <c r="AD4" s="34">
        <v>80058988</v>
      </c>
      <c r="AE4" s="34">
        <v>1113231</v>
      </c>
      <c r="AF4" s="34">
        <v>1673439</v>
      </c>
      <c r="AG4" s="34">
        <v>25410515</v>
      </c>
      <c r="AH4" s="34">
        <v>3244893</v>
      </c>
      <c r="AI4" s="34">
        <v>3805251</v>
      </c>
      <c r="AJ4" s="34">
        <v>5692494</v>
      </c>
      <c r="AK4" s="34">
        <v>1930517</v>
      </c>
      <c r="AL4" s="34">
        <v>38158279</v>
      </c>
      <c r="AM4" s="34">
        <v>40933058</v>
      </c>
      <c r="AN4" s="34">
        <v>1204652</v>
      </c>
      <c r="AO4" s="34">
        <v>11663591</v>
      </c>
      <c r="AP4" s="34">
        <v>22391137</v>
      </c>
      <c r="AQ4" s="34">
        <v>45681</v>
      </c>
      <c r="AR4" s="34">
        <v>2275075</v>
      </c>
      <c r="AS4" s="34">
        <v>472375</v>
      </c>
      <c r="AT4" s="34">
        <v>1534801</v>
      </c>
      <c r="AU4" s="34">
        <v>2025317</v>
      </c>
      <c r="AV4" s="34">
        <v>3533789</v>
      </c>
      <c r="AW4" s="34">
        <v>323371</v>
      </c>
      <c r="AX4" s="34">
        <v>24972508</v>
      </c>
      <c r="AY4" s="34">
        <v>6134350</v>
      </c>
      <c r="AZ4" s="34">
        <v>933049887</v>
      </c>
      <c r="BA4" s="34">
        <v>8197130</v>
      </c>
      <c r="BB4" s="34">
        <v>3539149</v>
      </c>
      <c r="BC4" s="34">
        <v>10412</v>
      </c>
      <c r="BD4" s="34">
        <v>3989116</v>
      </c>
      <c r="BE4" s="34">
        <v>8142683</v>
      </c>
      <c r="BF4" s="34">
        <v>10975674</v>
      </c>
      <c r="BG4" s="34">
        <v>4392911</v>
      </c>
      <c r="BH4" s="34">
        <v>15136917</v>
      </c>
      <c r="BI4" s="34">
        <v>139462</v>
      </c>
      <c r="BJ4" s="34">
        <v>8175663</v>
      </c>
      <c r="BK4" s="34">
        <v>8206430</v>
      </c>
      <c r="BL4" s="34">
        <v>2812990</v>
      </c>
      <c r="BM4" s="34">
        <v>4050851</v>
      </c>
      <c r="BN4" s="34">
        <v>976289</v>
      </c>
      <c r="BO4" s="34">
        <v>12271826</v>
      </c>
      <c r="BP4" s="34">
        <v>40800.400000000001</v>
      </c>
      <c r="BQ4" s="34">
        <v>692772</v>
      </c>
      <c r="BR4" s="34">
        <v>175008</v>
      </c>
      <c r="BS4" s="34">
        <v>3955512</v>
      </c>
      <c r="BT4" s="34">
        <v>49628</v>
      </c>
      <c r="BU4" s="34">
        <v>1526163.04</v>
      </c>
      <c r="BV4" s="34">
        <v>657237</v>
      </c>
      <c r="BW4" s="34">
        <v>366928</v>
      </c>
      <c r="BX4" s="34">
        <v>5344364</v>
      </c>
      <c r="BY4" s="34">
        <v>22611</v>
      </c>
      <c r="BZ4" s="34">
        <v>14894481</v>
      </c>
      <c r="CA4" s="34">
        <v>50058</v>
      </c>
      <c r="CB4" s="34">
        <v>40891327</v>
      </c>
      <c r="CC4" s="34">
        <v>3377571</v>
      </c>
      <c r="CD4" s="34">
        <v>504599</v>
      </c>
      <c r="CE4" s="34">
        <v>10907442</v>
      </c>
      <c r="CF4" s="34">
        <v>1774295</v>
      </c>
      <c r="CG4" s="34">
        <v>2208331</v>
      </c>
      <c r="CH4" s="34">
        <v>1230867</v>
      </c>
      <c r="CI4" s="34">
        <v>1421301</v>
      </c>
      <c r="CJ4" s="34">
        <v>9985944</v>
      </c>
      <c r="CK4" s="34">
        <v>35528788</v>
      </c>
      <c r="CL4" s="34">
        <v>349938</v>
      </c>
      <c r="CM4" s="34">
        <v>15679552</v>
      </c>
      <c r="CN4" s="34">
        <v>4880949</v>
      </c>
      <c r="CO4" s="34">
        <v>213032</v>
      </c>
      <c r="CP4" s="34">
        <v>49314751</v>
      </c>
      <c r="CQ4" s="34">
        <v>79829019</v>
      </c>
      <c r="CR4" s="34">
        <v>52354430</v>
      </c>
      <c r="CS4" s="34">
        <v>7697321</v>
      </c>
      <c r="CT4" s="2" t="s">
        <v>193</v>
      </c>
    </row>
    <row r="5" spans="1:101">
      <c r="A5" s="2" t="s">
        <v>37</v>
      </c>
      <c r="B5" s="4" t="s">
        <v>300</v>
      </c>
      <c r="C5" s="34">
        <v>2012338</v>
      </c>
      <c r="D5" s="34">
        <v>21817642</v>
      </c>
      <c r="E5" s="34">
        <v>845764</v>
      </c>
      <c r="F5" s="34">
        <v>261041</v>
      </c>
      <c r="G5" s="34">
        <v>1377554</v>
      </c>
      <c r="H5" s="34">
        <v>2218155</v>
      </c>
      <c r="I5" s="34">
        <v>16470684</v>
      </c>
      <c r="J5" s="34">
        <v>2115382</v>
      </c>
      <c r="K5" s="34">
        <v>424889</v>
      </c>
      <c r="L5" s="34">
        <v>632705</v>
      </c>
      <c r="M5" s="34">
        <v>1110576</v>
      </c>
      <c r="N5" s="34">
        <v>398202</v>
      </c>
      <c r="O5" s="34">
        <v>2238195</v>
      </c>
      <c r="P5" s="34">
        <v>0</v>
      </c>
      <c r="Q5" s="34">
        <v>430682</v>
      </c>
      <c r="R5" s="34">
        <v>4</v>
      </c>
      <c r="S5" s="34">
        <v>474050</v>
      </c>
      <c r="T5" s="34">
        <v>88810</v>
      </c>
      <c r="U5" s="34">
        <v>0</v>
      </c>
      <c r="V5" s="34">
        <v>2875</v>
      </c>
      <c r="W5" s="34">
        <v>1374273</v>
      </c>
      <c r="X5" s="34">
        <v>634291</v>
      </c>
      <c r="Y5" s="34">
        <v>174723</v>
      </c>
      <c r="Z5" s="34">
        <v>512477</v>
      </c>
      <c r="AA5" s="34">
        <v>0</v>
      </c>
      <c r="AB5" s="34">
        <v>561839</v>
      </c>
      <c r="AC5" s="34">
        <v>6921681</v>
      </c>
      <c r="AD5" s="34">
        <v>4904230</v>
      </c>
      <c r="AE5" s="34">
        <v>958072</v>
      </c>
      <c r="AF5" s="34">
        <v>4027725</v>
      </c>
      <c r="AG5" s="34">
        <v>12975105</v>
      </c>
      <c r="AH5" s="34">
        <v>227609</v>
      </c>
      <c r="AI5" s="34">
        <v>1167571</v>
      </c>
      <c r="AJ5" s="34">
        <v>12044163</v>
      </c>
      <c r="AK5" s="34">
        <v>1947337</v>
      </c>
      <c r="AL5" s="34">
        <v>16261048</v>
      </c>
      <c r="AM5" s="34">
        <v>1502259</v>
      </c>
      <c r="AN5" s="34">
        <v>590580</v>
      </c>
      <c r="AO5" s="34">
        <v>11096236</v>
      </c>
      <c r="AP5" s="34">
        <v>6443946</v>
      </c>
      <c r="AQ5" s="34">
        <v>808447</v>
      </c>
      <c r="AR5" s="34">
        <v>11563158</v>
      </c>
      <c r="AS5" s="34">
        <v>0</v>
      </c>
      <c r="AT5" s="34">
        <v>444539</v>
      </c>
      <c r="AU5" s="34">
        <v>8537830</v>
      </c>
      <c r="AV5" s="34">
        <v>12318275</v>
      </c>
      <c r="AW5" s="34">
        <v>497336</v>
      </c>
      <c r="AX5" s="34">
        <v>48318926</v>
      </c>
      <c r="AY5" s="34">
        <v>711938</v>
      </c>
      <c r="AZ5" s="34">
        <v>244014821</v>
      </c>
      <c r="BA5" s="34">
        <v>0</v>
      </c>
      <c r="BB5" s="34">
        <v>700611</v>
      </c>
      <c r="BC5" s="34">
        <v>5830535</v>
      </c>
      <c r="BD5" s="34">
        <v>0</v>
      </c>
      <c r="BE5" s="34">
        <v>277500</v>
      </c>
      <c r="BF5" s="34">
        <v>1147817</v>
      </c>
      <c r="BG5" s="34">
        <v>60590</v>
      </c>
      <c r="BH5" s="34">
        <v>0</v>
      </c>
      <c r="BI5" s="34">
        <v>2821386</v>
      </c>
      <c r="BJ5" s="34">
        <v>3826608</v>
      </c>
      <c r="BK5" s="34">
        <v>1508454</v>
      </c>
      <c r="BL5" s="34">
        <v>426556</v>
      </c>
      <c r="BM5" s="34">
        <v>2384256</v>
      </c>
      <c r="BN5" s="34">
        <v>953015</v>
      </c>
      <c r="BO5" s="34">
        <v>18564101</v>
      </c>
      <c r="BP5" s="34">
        <v>1465005.55</v>
      </c>
      <c r="BQ5" s="34">
        <v>1056719</v>
      </c>
      <c r="BR5" s="34">
        <v>7705</v>
      </c>
      <c r="BS5" s="34">
        <v>123129</v>
      </c>
      <c r="BT5" s="34">
        <v>349137</v>
      </c>
      <c r="BU5" s="34">
        <v>5526538</v>
      </c>
      <c r="BV5" s="34">
        <v>1083533</v>
      </c>
      <c r="BW5" s="34">
        <v>423381</v>
      </c>
      <c r="BX5" s="34">
        <v>26783546</v>
      </c>
      <c r="BY5" s="34">
        <v>91905</v>
      </c>
      <c r="BZ5" s="34">
        <v>8992893</v>
      </c>
      <c r="CA5" s="34">
        <v>3467635</v>
      </c>
      <c r="CB5" s="34">
        <v>24282955</v>
      </c>
      <c r="CC5" s="34">
        <v>5355483</v>
      </c>
      <c r="CD5" s="34">
        <v>1436460</v>
      </c>
      <c r="CE5" s="34">
        <v>13531350</v>
      </c>
      <c r="CF5" s="34">
        <v>1882345</v>
      </c>
      <c r="CG5" s="34">
        <v>766800</v>
      </c>
      <c r="CH5" s="34">
        <v>478248</v>
      </c>
      <c r="CI5" s="34">
        <v>1827047</v>
      </c>
      <c r="CJ5" s="34">
        <v>14851</v>
      </c>
      <c r="CK5" s="34">
        <v>157605</v>
      </c>
      <c r="CL5" s="34">
        <v>2034762</v>
      </c>
      <c r="CM5" s="34">
        <v>0</v>
      </c>
      <c r="CN5" s="34">
        <v>268130</v>
      </c>
      <c r="CO5" s="34">
        <v>21671</v>
      </c>
      <c r="CP5" s="34">
        <v>4115216</v>
      </c>
      <c r="CQ5" s="34">
        <v>133950423</v>
      </c>
      <c r="CR5" s="34">
        <v>25080052</v>
      </c>
      <c r="CS5" s="34">
        <v>32781772</v>
      </c>
      <c r="CT5" s="2" t="s">
        <v>194</v>
      </c>
    </row>
    <row r="6" spans="1:101">
      <c r="A6" s="2" t="s">
        <v>38</v>
      </c>
      <c r="B6" s="4" t="s">
        <v>300</v>
      </c>
      <c r="C6" s="34">
        <v>3858211</v>
      </c>
      <c r="D6" s="34">
        <v>58583954</v>
      </c>
      <c r="E6" s="34">
        <v>524</v>
      </c>
      <c r="F6" s="34">
        <v>1705489</v>
      </c>
      <c r="G6" s="34">
        <v>10046094</v>
      </c>
      <c r="H6" s="34">
        <v>107495</v>
      </c>
      <c r="I6" s="34">
        <v>26099234</v>
      </c>
      <c r="J6" s="34">
        <v>5685106</v>
      </c>
      <c r="K6" s="34">
        <v>263882</v>
      </c>
      <c r="L6" s="34">
        <v>0</v>
      </c>
      <c r="M6" s="34">
        <v>594436</v>
      </c>
      <c r="N6" s="34">
        <v>3278</v>
      </c>
      <c r="O6" s="34">
        <v>504095</v>
      </c>
      <c r="P6" s="34">
        <v>0</v>
      </c>
      <c r="Q6" s="34">
        <v>1176953</v>
      </c>
      <c r="R6" s="34">
        <v>249846</v>
      </c>
      <c r="S6" s="34">
        <v>511820</v>
      </c>
      <c r="T6" s="34">
        <v>35108</v>
      </c>
      <c r="U6" s="34">
        <v>1129809</v>
      </c>
      <c r="V6" s="34">
        <v>175076</v>
      </c>
      <c r="W6" s="34">
        <v>30110</v>
      </c>
      <c r="X6" s="34">
        <v>1677963</v>
      </c>
      <c r="Y6" s="34">
        <v>5229543</v>
      </c>
      <c r="Z6" s="34">
        <v>0</v>
      </c>
      <c r="AA6" s="34">
        <v>0</v>
      </c>
      <c r="AB6" s="34">
        <v>212992</v>
      </c>
      <c r="AC6" s="34">
        <v>3590286</v>
      </c>
      <c r="AD6" s="34">
        <v>1623090</v>
      </c>
      <c r="AE6" s="34">
        <v>2120693</v>
      </c>
      <c r="AF6" s="34">
        <v>3034584</v>
      </c>
      <c r="AG6" s="34">
        <v>15914</v>
      </c>
      <c r="AH6" s="34">
        <v>1557140</v>
      </c>
      <c r="AI6" s="34">
        <v>32829</v>
      </c>
      <c r="AJ6" s="34">
        <v>4776379</v>
      </c>
      <c r="AK6" s="34">
        <v>2301372</v>
      </c>
      <c r="AL6" s="34">
        <v>27810839</v>
      </c>
      <c r="AM6" s="34">
        <v>2046551</v>
      </c>
      <c r="AN6" s="34">
        <v>2813402</v>
      </c>
      <c r="AO6" s="34">
        <v>10105</v>
      </c>
      <c r="AP6" s="34">
        <v>40399898</v>
      </c>
      <c r="AQ6" s="34">
        <v>155888</v>
      </c>
      <c r="AR6" s="34">
        <v>21959720</v>
      </c>
      <c r="AS6" s="34">
        <v>614902</v>
      </c>
      <c r="AT6" s="34">
        <v>816419</v>
      </c>
      <c r="AU6" s="34">
        <v>2222185</v>
      </c>
      <c r="AV6" s="34">
        <v>13714289</v>
      </c>
      <c r="AW6" s="34">
        <v>1624187</v>
      </c>
      <c r="AX6" s="34">
        <v>3746848</v>
      </c>
      <c r="AY6" s="34">
        <v>3459042</v>
      </c>
      <c r="AZ6" s="34">
        <v>237559859</v>
      </c>
      <c r="BA6" s="34">
        <v>7541912</v>
      </c>
      <c r="BB6" s="34">
        <v>878169</v>
      </c>
      <c r="BC6" s="34">
        <v>0</v>
      </c>
      <c r="BD6" s="34">
        <v>96</v>
      </c>
      <c r="BE6" s="34">
        <v>6027146</v>
      </c>
      <c r="BF6" s="34">
        <v>5726544</v>
      </c>
      <c r="BG6" s="34">
        <v>528271</v>
      </c>
      <c r="BH6" s="34">
        <v>71601</v>
      </c>
      <c r="BI6" s="34">
        <v>346739</v>
      </c>
      <c r="BJ6" s="34">
        <v>3572675</v>
      </c>
      <c r="BK6" s="34">
        <v>5836490</v>
      </c>
      <c r="BL6" s="34">
        <v>3508772</v>
      </c>
      <c r="BM6" s="34">
        <v>329428</v>
      </c>
      <c r="BN6" s="34">
        <v>616830</v>
      </c>
      <c r="BO6" s="34">
        <v>29763991</v>
      </c>
      <c r="BP6" s="34">
        <v>568076.38</v>
      </c>
      <c r="BQ6" s="34">
        <v>2025126</v>
      </c>
      <c r="BR6" s="34">
        <v>3638899</v>
      </c>
      <c r="BS6" s="34">
        <v>210912</v>
      </c>
      <c r="BT6" s="34">
        <v>4594058</v>
      </c>
      <c r="BU6" s="34">
        <v>9212267.6300000008</v>
      </c>
      <c r="BV6" s="34">
        <v>139547</v>
      </c>
      <c r="BW6" s="34">
        <v>1084201</v>
      </c>
      <c r="BX6" s="34">
        <v>12078985</v>
      </c>
      <c r="BY6" s="34">
        <v>2036164</v>
      </c>
      <c r="BZ6" s="34">
        <v>7575008</v>
      </c>
      <c r="CA6" s="34">
        <v>1782480</v>
      </c>
      <c r="CB6" s="34">
        <v>24710241</v>
      </c>
      <c r="CC6" s="34">
        <v>209982</v>
      </c>
      <c r="CD6" s="34">
        <v>970532</v>
      </c>
      <c r="CE6" s="34">
        <v>17464453</v>
      </c>
      <c r="CF6" s="34">
        <v>399982</v>
      </c>
      <c r="CG6" s="34">
        <v>2196574</v>
      </c>
      <c r="CH6" s="34">
        <v>113586</v>
      </c>
      <c r="CI6" s="34">
        <v>1515763</v>
      </c>
      <c r="CJ6" s="34">
        <v>7808022</v>
      </c>
      <c r="CK6" s="34">
        <v>316175</v>
      </c>
      <c r="CL6" s="34">
        <v>624310</v>
      </c>
      <c r="CM6" s="34">
        <v>172547</v>
      </c>
      <c r="CN6" s="34">
        <v>182964</v>
      </c>
      <c r="CO6" s="34">
        <v>251653</v>
      </c>
      <c r="CP6" s="34">
        <v>4480182</v>
      </c>
      <c r="CQ6" s="34">
        <v>56165060</v>
      </c>
      <c r="CR6" s="34">
        <v>38406921</v>
      </c>
      <c r="CS6" s="34">
        <v>7538011</v>
      </c>
      <c r="CT6" s="2" t="s">
        <v>195</v>
      </c>
    </row>
    <row r="7" spans="1:101">
      <c r="A7" s="2" t="s">
        <v>39</v>
      </c>
      <c r="B7" s="4" t="s">
        <v>300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3381324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364673</v>
      </c>
      <c r="AC7" s="34">
        <v>0</v>
      </c>
      <c r="AD7" s="34">
        <v>0</v>
      </c>
      <c r="AE7" s="34">
        <v>0</v>
      </c>
      <c r="AF7" s="34">
        <v>0</v>
      </c>
      <c r="AG7" s="34">
        <v>361856</v>
      </c>
      <c r="AH7" s="34">
        <v>0</v>
      </c>
      <c r="AI7" s="34">
        <v>0</v>
      </c>
      <c r="AJ7" s="34">
        <v>5728198</v>
      </c>
      <c r="AK7" s="34">
        <v>0</v>
      </c>
      <c r="AL7" s="34">
        <v>0</v>
      </c>
      <c r="AM7" s="34">
        <v>12629921</v>
      </c>
      <c r="AN7" s="34">
        <v>0</v>
      </c>
      <c r="AO7" s="34">
        <v>0</v>
      </c>
      <c r="AP7" s="34">
        <v>0</v>
      </c>
      <c r="AQ7" s="34">
        <v>14384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4288844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>
        <v>0</v>
      </c>
      <c r="BO7" s="34">
        <v>0</v>
      </c>
      <c r="BP7" s="34">
        <v>1904093</v>
      </c>
      <c r="BQ7" s="34">
        <v>2324847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0</v>
      </c>
      <c r="BY7" s="34">
        <v>1755867</v>
      </c>
      <c r="BZ7" s="34">
        <v>0</v>
      </c>
      <c r="CA7" s="34">
        <v>1896000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34">
        <v>0</v>
      </c>
      <c r="CQ7" s="34">
        <v>0</v>
      </c>
      <c r="CR7" s="34">
        <v>0</v>
      </c>
      <c r="CS7" s="34">
        <v>2626531</v>
      </c>
      <c r="CT7" s="2" t="s">
        <v>196</v>
      </c>
    </row>
    <row r="8" spans="1:101">
      <c r="A8" s="2" t="s">
        <v>40</v>
      </c>
      <c r="B8" s="4" t="s">
        <v>300</v>
      </c>
      <c r="C8" s="34">
        <v>72896</v>
      </c>
      <c r="D8" s="34">
        <v>455781</v>
      </c>
      <c r="E8" s="34">
        <v>377134</v>
      </c>
      <c r="F8" s="34">
        <v>2802154</v>
      </c>
      <c r="G8" s="34">
        <v>85980</v>
      </c>
      <c r="H8" s="34">
        <v>0</v>
      </c>
      <c r="I8" s="34">
        <v>25278</v>
      </c>
      <c r="J8" s="34">
        <v>0</v>
      </c>
      <c r="K8" s="34">
        <v>0</v>
      </c>
      <c r="L8" s="34">
        <v>0</v>
      </c>
      <c r="M8" s="34">
        <v>141137</v>
      </c>
      <c r="N8" s="34">
        <v>0</v>
      </c>
      <c r="O8" s="34">
        <v>5750</v>
      </c>
      <c r="P8" s="34">
        <v>0</v>
      </c>
      <c r="Q8" s="34">
        <v>55541</v>
      </c>
      <c r="R8" s="34">
        <v>0</v>
      </c>
      <c r="S8" s="34">
        <v>479858</v>
      </c>
      <c r="T8" s="34">
        <v>0</v>
      </c>
      <c r="U8" s="34">
        <v>517666</v>
      </c>
      <c r="V8" s="34">
        <v>434413</v>
      </c>
      <c r="W8" s="34">
        <v>1547</v>
      </c>
      <c r="X8" s="34">
        <v>82334</v>
      </c>
      <c r="Y8" s="34">
        <v>112406</v>
      </c>
      <c r="Z8" s="34">
        <v>56457</v>
      </c>
      <c r="AA8" s="34">
        <v>143</v>
      </c>
      <c r="AB8" s="34">
        <v>0</v>
      </c>
      <c r="AC8" s="34">
        <v>968307</v>
      </c>
      <c r="AD8" s="34">
        <v>721671</v>
      </c>
      <c r="AE8" s="34">
        <v>40669</v>
      </c>
      <c r="AF8" s="34">
        <v>36018</v>
      </c>
      <c r="AG8" s="34">
        <v>1512</v>
      </c>
      <c r="AH8" s="34">
        <v>491</v>
      </c>
      <c r="AI8" s="34">
        <v>0</v>
      </c>
      <c r="AJ8" s="34">
        <v>570339</v>
      </c>
      <c r="AK8" s="34">
        <v>0</v>
      </c>
      <c r="AL8" s="34">
        <v>0</v>
      </c>
      <c r="AM8" s="34">
        <v>377398</v>
      </c>
      <c r="AN8" s="34">
        <v>929534</v>
      </c>
      <c r="AO8" s="34">
        <v>680944</v>
      </c>
      <c r="AP8" s="34">
        <v>268320</v>
      </c>
      <c r="AQ8" s="34">
        <v>78665</v>
      </c>
      <c r="AR8" s="34">
        <v>1237923</v>
      </c>
      <c r="AS8" s="34">
        <v>215228</v>
      </c>
      <c r="AT8" s="34">
        <v>49371</v>
      </c>
      <c r="AU8" s="34">
        <v>33319</v>
      </c>
      <c r="AV8" s="34">
        <v>185410</v>
      </c>
      <c r="AW8" s="34">
        <v>125134</v>
      </c>
      <c r="AX8" s="34">
        <v>144738</v>
      </c>
      <c r="AY8" s="34">
        <v>20333</v>
      </c>
      <c r="AZ8" s="34">
        <v>2140267</v>
      </c>
      <c r="BA8" s="34">
        <v>15567</v>
      </c>
      <c r="BB8" s="34">
        <v>450</v>
      </c>
      <c r="BC8" s="34">
        <v>273540</v>
      </c>
      <c r="BD8" s="34">
        <v>550</v>
      </c>
      <c r="BE8" s="34">
        <v>52012</v>
      </c>
      <c r="BF8" s="34">
        <v>107526</v>
      </c>
      <c r="BG8" s="34">
        <v>5337</v>
      </c>
      <c r="BH8" s="34">
        <v>0</v>
      </c>
      <c r="BI8" s="34">
        <v>119</v>
      </c>
      <c r="BJ8" s="34">
        <v>0</v>
      </c>
      <c r="BK8" s="34">
        <v>0</v>
      </c>
      <c r="BL8" s="34">
        <v>0</v>
      </c>
      <c r="BM8" s="34">
        <v>0</v>
      </c>
      <c r="BN8" s="34">
        <v>403125</v>
      </c>
      <c r="BO8" s="34">
        <v>0</v>
      </c>
      <c r="BP8" s="34">
        <v>46779.92</v>
      </c>
      <c r="BQ8" s="34">
        <v>73827</v>
      </c>
      <c r="BR8" s="34">
        <v>41413</v>
      </c>
      <c r="BS8" s="34">
        <v>249033</v>
      </c>
      <c r="BT8" s="34">
        <v>766794</v>
      </c>
      <c r="BU8" s="34">
        <v>37228.5</v>
      </c>
      <c r="BV8" s="34">
        <v>43254</v>
      </c>
      <c r="BW8" s="34">
        <v>0</v>
      </c>
      <c r="BX8" s="34">
        <v>197541</v>
      </c>
      <c r="BY8" s="34">
        <v>29012</v>
      </c>
      <c r="BZ8" s="34">
        <v>157134</v>
      </c>
      <c r="CA8" s="34">
        <v>0</v>
      </c>
      <c r="CB8" s="34">
        <v>78898</v>
      </c>
      <c r="CC8" s="34">
        <v>0</v>
      </c>
      <c r="CD8" s="34">
        <v>851391</v>
      </c>
      <c r="CE8" s="34">
        <v>0</v>
      </c>
      <c r="CF8" s="34">
        <v>0</v>
      </c>
      <c r="CG8" s="34">
        <v>100558</v>
      </c>
      <c r="CH8" s="34">
        <v>43750</v>
      </c>
      <c r="CI8" s="34">
        <v>119723</v>
      </c>
      <c r="CJ8" s="34">
        <v>600</v>
      </c>
      <c r="CK8" s="34">
        <v>29590</v>
      </c>
      <c r="CL8" s="34">
        <v>134436</v>
      </c>
      <c r="CM8" s="34">
        <v>149718</v>
      </c>
      <c r="CN8" s="34">
        <v>4672</v>
      </c>
      <c r="CO8" s="34">
        <v>225414</v>
      </c>
      <c r="CP8" s="34">
        <v>28973</v>
      </c>
      <c r="CQ8" s="34">
        <v>599808</v>
      </c>
      <c r="CR8" s="34">
        <v>124356</v>
      </c>
      <c r="CS8" s="34">
        <v>9505</v>
      </c>
      <c r="CT8" s="2" t="s">
        <v>197</v>
      </c>
    </row>
    <row r="9" spans="1:101">
      <c r="A9" s="2" t="s">
        <v>41</v>
      </c>
      <c r="B9" s="4" t="s">
        <v>300</v>
      </c>
      <c r="C9" s="34">
        <v>68279</v>
      </c>
      <c r="D9" s="34">
        <v>1904448</v>
      </c>
      <c r="E9" s="34">
        <v>27045</v>
      </c>
      <c r="F9" s="34">
        <v>55824</v>
      </c>
      <c r="G9" s="34">
        <v>203181</v>
      </c>
      <c r="H9" s="34">
        <v>105505</v>
      </c>
      <c r="I9" s="34">
        <v>396220</v>
      </c>
      <c r="J9" s="34">
        <v>63213</v>
      </c>
      <c r="K9" s="34">
        <v>23542</v>
      </c>
      <c r="L9" s="34">
        <v>5806</v>
      </c>
      <c r="M9" s="34">
        <v>0</v>
      </c>
      <c r="N9" s="34">
        <v>273104</v>
      </c>
      <c r="O9" s="34">
        <v>158851</v>
      </c>
      <c r="P9" s="34">
        <v>24288</v>
      </c>
      <c r="Q9" s="34">
        <v>89205</v>
      </c>
      <c r="R9" s="34">
        <v>15911</v>
      </c>
      <c r="S9" s="34">
        <v>46160</v>
      </c>
      <c r="T9" s="34">
        <v>82213</v>
      </c>
      <c r="U9" s="34">
        <v>423813</v>
      </c>
      <c r="V9" s="34">
        <v>32585</v>
      </c>
      <c r="W9" s="34">
        <v>13207</v>
      </c>
      <c r="X9" s="34">
        <v>41960</v>
      </c>
      <c r="Y9" s="34">
        <v>338830</v>
      </c>
      <c r="Z9" s="34">
        <v>4237</v>
      </c>
      <c r="AA9" s="34">
        <v>1249361</v>
      </c>
      <c r="AB9" s="34">
        <v>35437</v>
      </c>
      <c r="AC9" s="34">
        <v>979499</v>
      </c>
      <c r="AD9" s="34">
        <v>1790744</v>
      </c>
      <c r="AE9" s="34">
        <v>8253</v>
      </c>
      <c r="AF9" s="34">
        <v>149773</v>
      </c>
      <c r="AG9" s="34">
        <v>84860</v>
      </c>
      <c r="AH9" s="34">
        <v>43240</v>
      </c>
      <c r="AI9" s="34">
        <v>61963</v>
      </c>
      <c r="AJ9" s="34">
        <v>2626850</v>
      </c>
      <c r="AK9" s="34">
        <v>213779</v>
      </c>
      <c r="AL9" s="34">
        <v>856530</v>
      </c>
      <c r="AM9" s="34">
        <v>116640</v>
      </c>
      <c r="AN9" s="34">
        <v>110552</v>
      </c>
      <c r="AO9" s="34">
        <v>227391</v>
      </c>
      <c r="AP9" s="34">
        <v>1026972</v>
      </c>
      <c r="AQ9" s="34">
        <v>3038</v>
      </c>
      <c r="AR9" s="34">
        <v>323629</v>
      </c>
      <c r="AS9" s="34">
        <v>0</v>
      </c>
      <c r="AT9" s="34">
        <v>265602</v>
      </c>
      <c r="AU9" s="34">
        <v>146526</v>
      </c>
      <c r="AV9" s="34">
        <v>990314</v>
      </c>
      <c r="AW9" s="34">
        <v>21340</v>
      </c>
      <c r="AX9" s="34">
        <v>469017</v>
      </c>
      <c r="AY9" s="34">
        <v>107556</v>
      </c>
      <c r="AZ9" s="34">
        <v>11798136</v>
      </c>
      <c r="BA9" s="34">
        <v>157904</v>
      </c>
      <c r="BB9" s="34">
        <v>22808</v>
      </c>
      <c r="BC9" s="34">
        <v>18666</v>
      </c>
      <c r="BD9" s="34">
        <v>128090</v>
      </c>
      <c r="BE9" s="34">
        <v>214546</v>
      </c>
      <c r="BF9" s="34">
        <v>79294</v>
      </c>
      <c r="BG9" s="34">
        <v>242436</v>
      </c>
      <c r="BH9" s="34">
        <v>228316</v>
      </c>
      <c r="BI9" s="34">
        <v>53473</v>
      </c>
      <c r="BJ9" s="34">
        <v>107017</v>
      </c>
      <c r="BK9" s="34">
        <v>386128</v>
      </c>
      <c r="BL9" s="34">
        <v>108815</v>
      </c>
      <c r="BM9" s="34">
        <v>2879</v>
      </c>
      <c r="BN9" s="34">
        <v>203641</v>
      </c>
      <c r="BO9" s="34">
        <v>594907</v>
      </c>
      <c r="BP9" s="34">
        <v>18200.599999999999</v>
      </c>
      <c r="BQ9" s="34">
        <v>53034</v>
      </c>
      <c r="BR9" s="34">
        <v>19347</v>
      </c>
      <c r="BS9" s="34">
        <v>38725</v>
      </c>
      <c r="BT9" s="34">
        <v>8013</v>
      </c>
      <c r="BU9" s="34">
        <v>317518.86</v>
      </c>
      <c r="BV9" s="34">
        <v>33605</v>
      </c>
      <c r="BW9" s="34">
        <v>2204</v>
      </c>
      <c r="BX9" s="34">
        <v>351648</v>
      </c>
      <c r="BY9" s="34">
        <v>12577</v>
      </c>
      <c r="BZ9" s="34">
        <v>311826</v>
      </c>
      <c r="CA9" s="34">
        <v>156857</v>
      </c>
      <c r="CB9" s="34">
        <v>261366</v>
      </c>
      <c r="CC9" s="34">
        <v>116811</v>
      </c>
      <c r="CD9" s="34">
        <v>3615352</v>
      </c>
      <c r="CE9" s="34">
        <v>104285</v>
      </c>
      <c r="CF9" s="34">
        <v>106367</v>
      </c>
      <c r="CG9" s="34">
        <v>45677</v>
      </c>
      <c r="CH9" s="34">
        <v>19018</v>
      </c>
      <c r="CI9" s="34">
        <v>39830</v>
      </c>
      <c r="CJ9" s="34">
        <v>112783</v>
      </c>
      <c r="CK9" s="34">
        <v>156039</v>
      </c>
      <c r="CL9" s="34">
        <v>0</v>
      </c>
      <c r="CM9" s="34">
        <v>127007</v>
      </c>
      <c r="CN9" s="34">
        <v>74806</v>
      </c>
      <c r="CO9" s="34">
        <v>25939</v>
      </c>
      <c r="CP9" s="34">
        <v>77747</v>
      </c>
      <c r="CQ9" s="34">
        <v>978404</v>
      </c>
      <c r="CR9" s="34">
        <v>3286040</v>
      </c>
      <c r="CS9" s="34">
        <v>144761</v>
      </c>
      <c r="CT9" s="2" t="s">
        <v>198</v>
      </c>
    </row>
    <row r="10" spans="1:101">
      <c r="A10" s="2" t="s">
        <v>42</v>
      </c>
      <c r="B10" s="4" t="s">
        <v>300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34">
        <v>0</v>
      </c>
      <c r="CQ10" s="34">
        <v>1973740</v>
      </c>
      <c r="CR10" s="34">
        <v>0</v>
      </c>
      <c r="CS10" s="34">
        <v>0</v>
      </c>
      <c r="CT10" s="2" t="s">
        <v>199</v>
      </c>
    </row>
    <row r="11" spans="1:101" s="38" customFormat="1">
      <c r="A11" s="33" t="s">
        <v>43</v>
      </c>
      <c r="B11" s="36" t="s">
        <v>300</v>
      </c>
      <c r="C11" s="37">
        <v>2189998</v>
      </c>
      <c r="D11" s="37">
        <v>24052157</v>
      </c>
      <c r="E11" s="37">
        <v>635331</v>
      </c>
      <c r="F11" s="37">
        <v>376721</v>
      </c>
      <c r="G11" s="37">
        <v>14132140</v>
      </c>
      <c r="H11" s="37">
        <v>80047</v>
      </c>
      <c r="I11" s="37">
        <v>4554379</v>
      </c>
      <c r="J11" s="37">
        <v>708079</v>
      </c>
      <c r="K11" s="37">
        <v>822877</v>
      </c>
      <c r="L11" s="37">
        <v>368046</v>
      </c>
      <c r="M11" s="37">
        <v>761981</v>
      </c>
      <c r="N11" s="37">
        <v>2867877</v>
      </c>
      <c r="O11" s="37">
        <v>414077</v>
      </c>
      <c r="P11" s="37">
        <v>1744109</v>
      </c>
      <c r="Q11" s="37">
        <v>256812</v>
      </c>
      <c r="R11" s="37">
        <v>817826</v>
      </c>
      <c r="S11" s="37">
        <v>544769</v>
      </c>
      <c r="T11" s="37">
        <v>1247557</v>
      </c>
      <c r="U11" s="37">
        <v>2335517</v>
      </c>
      <c r="V11" s="37">
        <v>94775</v>
      </c>
      <c r="W11" s="37">
        <v>12746097</v>
      </c>
      <c r="X11" s="37">
        <v>6913247</v>
      </c>
      <c r="Y11" s="37">
        <v>14544266</v>
      </c>
      <c r="Z11" s="37">
        <v>95986</v>
      </c>
      <c r="AA11" s="37">
        <v>1285310</v>
      </c>
      <c r="AB11" s="37">
        <v>1991596</v>
      </c>
      <c r="AC11" s="37">
        <v>3718532</v>
      </c>
      <c r="AD11" s="37">
        <v>3072705</v>
      </c>
      <c r="AE11" s="37">
        <v>137210</v>
      </c>
      <c r="AF11" s="37">
        <v>557272</v>
      </c>
      <c r="AG11" s="37">
        <v>251887</v>
      </c>
      <c r="AH11" s="37">
        <v>601846</v>
      </c>
      <c r="AI11" s="37">
        <v>181375</v>
      </c>
      <c r="AJ11" s="37">
        <v>12823351</v>
      </c>
      <c r="AK11" s="37">
        <v>2137168</v>
      </c>
      <c r="AL11" s="37">
        <v>16860275</v>
      </c>
      <c r="AM11" s="37">
        <v>6081240</v>
      </c>
      <c r="AN11" s="37">
        <v>523486</v>
      </c>
      <c r="AO11" s="37">
        <v>3914345</v>
      </c>
      <c r="AP11" s="37">
        <v>4988762</v>
      </c>
      <c r="AQ11" s="37">
        <v>551740</v>
      </c>
      <c r="AR11" s="37">
        <v>8924767</v>
      </c>
      <c r="AS11" s="37">
        <v>991945</v>
      </c>
      <c r="AT11" s="37">
        <v>5914883</v>
      </c>
      <c r="AU11" s="37">
        <v>13404037</v>
      </c>
      <c r="AV11" s="37">
        <v>6352519</v>
      </c>
      <c r="AW11" s="37">
        <v>130070</v>
      </c>
      <c r="AX11" s="37">
        <v>453915</v>
      </c>
      <c r="AY11" s="37">
        <v>305118</v>
      </c>
      <c r="AZ11" s="37">
        <v>54276423</v>
      </c>
      <c r="BA11" s="37">
        <v>366812</v>
      </c>
      <c r="BB11" s="37">
        <v>2851527</v>
      </c>
      <c r="BC11" s="37">
        <v>871023</v>
      </c>
      <c r="BD11" s="37">
        <v>2038</v>
      </c>
      <c r="BE11" s="37">
        <v>1380183</v>
      </c>
      <c r="BF11" s="37">
        <v>875694</v>
      </c>
      <c r="BG11" s="37">
        <v>856449</v>
      </c>
      <c r="BH11" s="37">
        <v>370937</v>
      </c>
      <c r="BI11" s="37">
        <v>2248302</v>
      </c>
      <c r="BJ11" s="37">
        <v>5107349</v>
      </c>
      <c r="BK11" s="37">
        <v>148796</v>
      </c>
      <c r="BL11" s="37">
        <v>504679</v>
      </c>
      <c r="BM11" s="37">
        <v>5110169</v>
      </c>
      <c r="BN11" s="37">
        <v>949156</v>
      </c>
      <c r="BO11" s="37">
        <v>5456387</v>
      </c>
      <c r="BP11" s="37">
        <v>110363.7</v>
      </c>
      <c r="BQ11" s="37">
        <v>2509759</v>
      </c>
      <c r="BR11" s="37">
        <v>380695</v>
      </c>
      <c r="BS11" s="37">
        <v>799746</v>
      </c>
      <c r="BT11" s="37">
        <v>763434</v>
      </c>
      <c r="BU11" s="37">
        <v>812004.98</v>
      </c>
      <c r="BV11" s="37">
        <v>360160</v>
      </c>
      <c r="BW11" s="37">
        <v>73182</v>
      </c>
      <c r="BX11" s="37">
        <v>1959032</v>
      </c>
      <c r="BY11" s="37">
        <v>4565501</v>
      </c>
      <c r="BZ11" s="37">
        <v>2217012</v>
      </c>
      <c r="CA11" s="37">
        <v>1589082</v>
      </c>
      <c r="CB11" s="37">
        <v>7283704</v>
      </c>
      <c r="CC11" s="37">
        <v>8004356</v>
      </c>
      <c r="CD11" s="37">
        <v>1215209</v>
      </c>
      <c r="CE11" s="37">
        <v>2813220</v>
      </c>
      <c r="CF11" s="37">
        <v>485795</v>
      </c>
      <c r="CG11" s="37">
        <v>2507996</v>
      </c>
      <c r="CH11" s="37">
        <v>905001</v>
      </c>
      <c r="CI11" s="37">
        <v>268327</v>
      </c>
      <c r="CJ11" s="37">
        <v>1177567</v>
      </c>
      <c r="CK11" s="37">
        <v>5177689</v>
      </c>
      <c r="CL11" s="37">
        <v>1695820</v>
      </c>
      <c r="CM11" s="37">
        <v>659001</v>
      </c>
      <c r="CN11" s="37">
        <v>1654487</v>
      </c>
      <c r="CO11" s="37">
        <v>1467471</v>
      </c>
      <c r="CP11" s="37">
        <v>9170476</v>
      </c>
      <c r="CQ11" s="37">
        <v>132181542</v>
      </c>
      <c r="CR11" s="37">
        <v>7727784</v>
      </c>
      <c r="CS11" s="37">
        <v>2732372</v>
      </c>
      <c r="CT11" s="35" t="s">
        <v>200</v>
      </c>
      <c r="CU11" s="31"/>
      <c r="CW11" s="31"/>
    </row>
    <row r="12" spans="1:101">
      <c r="A12" s="2" t="s">
        <v>44</v>
      </c>
      <c r="B12" s="4" t="s">
        <v>300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49603</v>
      </c>
      <c r="V12" s="34">
        <v>576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2</v>
      </c>
      <c r="AF12" s="34">
        <v>1834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141442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40312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34">
        <v>0</v>
      </c>
      <c r="CR12" s="34">
        <v>0</v>
      </c>
      <c r="CS12" s="34">
        <v>0</v>
      </c>
      <c r="CT12" s="2" t="s">
        <v>201</v>
      </c>
    </row>
    <row r="13" spans="1:101">
      <c r="A13" s="2" t="s">
        <v>45</v>
      </c>
      <c r="B13" s="4" t="s">
        <v>300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73770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34">
        <v>0</v>
      </c>
      <c r="CS13" s="34">
        <v>0</v>
      </c>
      <c r="CT13" s="2" t="s">
        <v>202</v>
      </c>
    </row>
    <row r="14" spans="1:101">
      <c r="A14" s="2" t="s">
        <v>46</v>
      </c>
      <c r="B14" s="4" t="s">
        <v>300</v>
      </c>
      <c r="C14" s="34">
        <v>0</v>
      </c>
      <c r="D14" s="34">
        <v>0</v>
      </c>
      <c r="E14" s="34">
        <v>61064</v>
      </c>
      <c r="F14" s="34">
        <v>0</v>
      </c>
      <c r="G14" s="34">
        <v>4591</v>
      </c>
      <c r="H14" s="34">
        <v>0</v>
      </c>
      <c r="I14" s="34">
        <v>178495</v>
      </c>
      <c r="J14" s="34">
        <v>74326</v>
      </c>
      <c r="K14" s="34">
        <v>0</v>
      </c>
      <c r="L14" s="34">
        <v>0</v>
      </c>
      <c r="M14" s="34">
        <v>0</v>
      </c>
      <c r="N14" s="34">
        <v>137692</v>
      </c>
      <c r="O14" s="34">
        <v>50141</v>
      </c>
      <c r="P14" s="34">
        <v>0</v>
      </c>
      <c r="Q14" s="34">
        <v>0</v>
      </c>
      <c r="R14" s="34">
        <v>0</v>
      </c>
      <c r="S14" s="34">
        <v>391</v>
      </c>
      <c r="T14" s="34">
        <v>14224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5309</v>
      </c>
      <c r="AD14" s="34">
        <v>959970</v>
      </c>
      <c r="AE14" s="34">
        <v>0</v>
      </c>
      <c r="AF14" s="34">
        <v>50930</v>
      </c>
      <c r="AG14" s="34">
        <v>0</v>
      </c>
      <c r="AH14" s="34">
        <v>13</v>
      </c>
      <c r="AI14" s="34">
        <v>0</v>
      </c>
      <c r="AJ14" s="34">
        <v>2594093</v>
      </c>
      <c r="AK14" s="34">
        <v>75065</v>
      </c>
      <c r="AL14" s="34">
        <v>220550</v>
      </c>
      <c r="AM14" s="34">
        <v>74177</v>
      </c>
      <c r="AN14" s="34">
        <v>0</v>
      </c>
      <c r="AO14" s="34">
        <v>0</v>
      </c>
      <c r="AP14" s="34">
        <v>1893279</v>
      </c>
      <c r="AQ14" s="34">
        <v>0</v>
      </c>
      <c r="AR14" s="34">
        <v>262986</v>
      </c>
      <c r="AS14" s="34">
        <v>0</v>
      </c>
      <c r="AT14" s="34">
        <v>0</v>
      </c>
      <c r="AU14" s="34">
        <v>40141</v>
      </c>
      <c r="AV14" s="34">
        <v>5765877</v>
      </c>
      <c r="AW14" s="34">
        <v>0</v>
      </c>
      <c r="AX14" s="34">
        <v>0</v>
      </c>
      <c r="AY14" s="34">
        <v>45048</v>
      </c>
      <c r="AZ14" s="34">
        <v>0</v>
      </c>
      <c r="BA14" s="34">
        <v>0</v>
      </c>
      <c r="BB14" s="34">
        <v>41051</v>
      </c>
      <c r="BC14" s="34">
        <v>81895</v>
      </c>
      <c r="BD14" s="34">
        <v>0</v>
      </c>
      <c r="BE14" s="34">
        <v>945007</v>
      </c>
      <c r="BF14" s="34">
        <v>21354</v>
      </c>
      <c r="BG14" s="34">
        <v>56195</v>
      </c>
      <c r="BH14" s="34">
        <v>0</v>
      </c>
      <c r="BI14" s="34">
        <v>3271</v>
      </c>
      <c r="BJ14" s="34">
        <v>641183</v>
      </c>
      <c r="BK14" s="34">
        <v>0</v>
      </c>
      <c r="BL14" s="34">
        <v>37500</v>
      </c>
      <c r="BM14" s="34">
        <v>0</v>
      </c>
      <c r="BN14" s="34">
        <v>0</v>
      </c>
      <c r="BO14" s="34">
        <v>150459</v>
      </c>
      <c r="BP14" s="34">
        <v>0</v>
      </c>
      <c r="BQ14" s="34">
        <v>14227</v>
      </c>
      <c r="BR14" s="34">
        <v>0</v>
      </c>
      <c r="BS14" s="34">
        <v>46195</v>
      </c>
      <c r="BT14" s="34">
        <v>178</v>
      </c>
      <c r="BU14" s="34">
        <v>191515.43</v>
      </c>
      <c r="BV14" s="34">
        <v>0</v>
      </c>
      <c r="BW14" s="34">
        <v>3936</v>
      </c>
      <c r="BX14" s="34">
        <v>4000</v>
      </c>
      <c r="BY14" s="34">
        <v>2347234</v>
      </c>
      <c r="BZ14" s="34">
        <v>0</v>
      </c>
      <c r="CA14" s="34">
        <v>0</v>
      </c>
      <c r="CB14" s="34">
        <v>121703</v>
      </c>
      <c r="CC14" s="34">
        <v>0</v>
      </c>
      <c r="CD14" s="34">
        <v>0</v>
      </c>
      <c r="CE14" s="34">
        <v>75235</v>
      </c>
      <c r="CF14" s="34">
        <v>60114</v>
      </c>
      <c r="CG14" s="34">
        <v>20542</v>
      </c>
      <c r="CH14" s="34">
        <v>56704</v>
      </c>
      <c r="CI14" s="34">
        <v>0</v>
      </c>
      <c r="CJ14" s="34">
        <v>41194</v>
      </c>
      <c r="CK14" s="34">
        <v>0</v>
      </c>
      <c r="CL14" s="34">
        <v>3319</v>
      </c>
      <c r="CM14" s="34">
        <v>0</v>
      </c>
      <c r="CN14" s="34">
        <v>200</v>
      </c>
      <c r="CO14" s="34">
        <v>10619</v>
      </c>
      <c r="CP14" s="34">
        <v>41540</v>
      </c>
      <c r="CQ14" s="34">
        <v>0</v>
      </c>
      <c r="CR14" s="34">
        <v>0</v>
      </c>
      <c r="CS14" s="34">
        <v>54673</v>
      </c>
      <c r="CT14" s="2" t="s">
        <v>203</v>
      </c>
    </row>
    <row r="15" spans="1:101">
      <c r="A15" s="2" t="s">
        <v>47</v>
      </c>
      <c r="B15" s="4" t="s">
        <v>300</v>
      </c>
      <c r="C15" s="34">
        <v>0</v>
      </c>
      <c r="D15" s="34">
        <v>1052832</v>
      </c>
      <c r="E15" s="34">
        <v>50000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423974</v>
      </c>
      <c r="L15" s="34">
        <v>254400</v>
      </c>
      <c r="M15" s="34">
        <v>0</v>
      </c>
      <c r="N15" s="34">
        <v>859543</v>
      </c>
      <c r="O15" s="34">
        <v>12720</v>
      </c>
      <c r="P15" s="34">
        <v>1443586</v>
      </c>
      <c r="Q15" s="34">
        <v>0</v>
      </c>
      <c r="R15" s="34">
        <v>6240</v>
      </c>
      <c r="S15" s="34">
        <v>0</v>
      </c>
      <c r="T15" s="34">
        <v>19240</v>
      </c>
      <c r="U15" s="34">
        <v>0</v>
      </c>
      <c r="V15" s="34">
        <v>4240</v>
      </c>
      <c r="W15" s="34">
        <v>12720000</v>
      </c>
      <c r="X15" s="34">
        <v>3957880</v>
      </c>
      <c r="Y15" s="34">
        <v>12408961</v>
      </c>
      <c r="Z15" s="34">
        <v>0</v>
      </c>
      <c r="AA15" s="34">
        <v>87417</v>
      </c>
      <c r="AB15" s="34">
        <v>391931</v>
      </c>
      <c r="AC15" s="34">
        <v>2048668</v>
      </c>
      <c r="AD15" s="34">
        <v>8480</v>
      </c>
      <c r="AE15" s="34">
        <v>0</v>
      </c>
      <c r="AF15" s="34">
        <v>12500</v>
      </c>
      <c r="AG15" s="34">
        <v>0</v>
      </c>
      <c r="AH15" s="34">
        <v>5000</v>
      </c>
      <c r="AI15" s="34">
        <v>21200</v>
      </c>
      <c r="AJ15" s="34">
        <v>691527</v>
      </c>
      <c r="AK15" s="34">
        <v>30000</v>
      </c>
      <c r="AL15" s="34">
        <v>0</v>
      </c>
      <c r="AM15" s="34">
        <v>25100</v>
      </c>
      <c r="AN15" s="34">
        <v>54150</v>
      </c>
      <c r="AO15" s="34">
        <v>62369</v>
      </c>
      <c r="AP15" s="34">
        <v>593696</v>
      </c>
      <c r="AQ15" s="34">
        <v>246258</v>
      </c>
      <c r="AR15" s="34">
        <v>6167348</v>
      </c>
      <c r="AS15" s="34">
        <v>359660</v>
      </c>
      <c r="AT15" s="34">
        <v>5340168</v>
      </c>
      <c r="AU15" s="34">
        <v>12745000</v>
      </c>
      <c r="AV15" s="34">
        <v>2225</v>
      </c>
      <c r="AW15" s="34">
        <v>26200</v>
      </c>
      <c r="AX15" s="34">
        <v>0</v>
      </c>
      <c r="AY15" s="34">
        <v>29800</v>
      </c>
      <c r="AZ15" s="34">
        <v>9619819</v>
      </c>
      <c r="BA15" s="34">
        <v>0</v>
      </c>
      <c r="BB15" s="34">
        <v>0</v>
      </c>
      <c r="BC15" s="34">
        <v>0</v>
      </c>
      <c r="BD15" s="34">
        <v>0</v>
      </c>
      <c r="BE15" s="34">
        <v>189104</v>
      </c>
      <c r="BF15" s="34">
        <v>0</v>
      </c>
      <c r="BG15" s="34">
        <v>34009</v>
      </c>
      <c r="BH15" s="34">
        <v>0</v>
      </c>
      <c r="BI15" s="34">
        <v>0</v>
      </c>
      <c r="BJ15" s="34">
        <v>19829</v>
      </c>
      <c r="BK15" s="34">
        <v>92400</v>
      </c>
      <c r="BL15" s="34">
        <v>0</v>
      </c>
      <c r="BM15" s="34">
        <v>1872783</v>
      </c>
      <c r="BN15" s="34">
        <v>314309</v>
      </c>
      <c r="BO15" s="34">
        <v>2147412</v>
      </c>
      <c r="BP15" s="34">
        <v>8480</v>
      </c>
      <c r="BQ15" s="34">
        <v>0</v>
      </c>
      <c r="BR15" s="34">
        <v>0</v>
      </c>
      <c r="BS15" s="34">
        <v>5000</v>
      </c>
      <c r="BT15" s="34">
        <v>661000</v>
      </c>
      <c r="BU15" s="34">
        <v>373596</v>
      </c>
      <c r="BV15" s="34">
        <v>298621</v>
      </c>
      <c r="BW15" s="34">
        <v>10000</v>
      </c>
      <c r="BX15" s="34">
        <v>446250</v>
      </c>
      <c r="BY15" s="34">
        <v>0</v>
      </c>
      <c r="BZ15" s="34">
        <v>0</v>
      </c>
      <c r="CA15" s="34">
        <v>0</v>
      </c>
      <c r="CB15" s="34">
        <v>2399148</v>
      </c>
      <c r="CC15" s="34">
        <v>0</v>
      </c>
      <c r="CD15" s="34">
        <v>694692</v>
      </c>
      <c r="CE15" s="34">
        <v>0</v>
      </c>
      <c r="CF15" s="34">
        <v>0</v>
      </c>
      <c r="CG15" s="34">
        <v>2067089</v>
      </c>
      <c r="CH15" s="34">
        <v>378915</v>
      </c>
      <c r="CI15" s="34">
        <v>0</v>
      </c>
      <c r="CJ15" s="34">
        <v>0</v>
      </c>
      <c r="CK15" s="34">
        <v>4308293</v>
      </c>
      <c r="CL15" s="34">
        <v>1543497</v>
      </c>
      <c r="CM15" s="34">
        <v>424000</v>
      </c>
      <c r="CN15" s="34">
        <v>21200</v>
      </c>
      <c r="CO15" s="34">
        <v>423837</v>
      </c>
      <c r="CP15" s="34">
        <v>8682926</v>
      </c>
      <c r="CQ15" s="34">
        <v>91850369</v>
      </c>
      <c r="CR15" s="34">
        <v>5900109</v>
      </c>
      <c r="CS15" s="34">
        <v>46255</v>
      </c>
      <c r="CT15" s="2" t="s">
        <v>204</v>
      </c>
    </row>
    <row r="16" spans="1:101">
      <c r="A16" s="2" t="s">
        <v>48</v>
      </c>
      <c r="B16" s="4" t="s">
        <v>300</v>
      </c>
      <c r="C16" s="34">
        <v>2059320</v>
      </c>
      <c r="D16" s="34">
        <v>0</v>
      </c>
      <c r="E16" s="34">
        <v>0</v>
      </c>
      <c r="F16" s="34">
        <v>0</v>
      </c>
      <c r="G16" s="34">
        <v>13348151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261142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84800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34">
        <v>0</v>
      </c>
      <c r="AZ16" s="34">
        <v>35802580</v>
      </c>
      <c r="BA16" s="34">
        <v>0</v>
      </c>
      <c r="BB16" s="34">
        <v>42400</v>
      </c>
      <c r="BC16" s="34">
        <v>0</v>
      </c>
      <c r="BD16" s="34">
        <v>0</v>
      </c>
      <c r="BE16" s="34">
        <v>0</v>
      </c>
      <c r="BF16" s="34">
        <v>25440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26200</v>
      </c>
      <c r="BM16" s="34">
        <v>2521920</v>
      </c>
      <c r="BN16" s="34">
        <v>0</v>
      </c>
      <c r="BO16" s="34">
        <v>0</v>
      </c>
      <c r="BP16" s="34">
        <v>0</v>
      </c>
      <c r="BQ16" s="34">
        <v>25000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5576707</v>
      </c>
      <c r="CD16" s="34">
        <v>0</v>
      </c>
      <c r="CE16" s="34">
        <v>0</v>
      </c>
      <c r="CF16" s="34">
        <v>50030</v>
      </c>
      <c r="CG16" s="34">
        <v>0</v>
      </c>
      <c r="CH16" s="34">
        <v>0</v>
      </c>
      <c r="CI16" s="34">
        <v>128596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0</v>
      </c>
      <c r="CQ16" s="34">
        <v>24231440</v>
      </c>
      <c r="CR16" s="34">
        <v>0</v>
      </c>
      <c r="CS16" s="34">
        <v>1565817</v>
      </c>
      <c r="CT16" s="2" t="s">
        <v>205</v>
      </c>
    </row>
    <row r="17" spans="1:101">
      <c r="A17" s="2" t="s">
        <v>49</v>
      </c>
      <c r="B17" s="4" t="s">
        <v>300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1464518</v>
      </c>
      <c r="AK17" s="34">
        <v>0</v>
      </c>
      <c r="AL17" s="34">
        <v>5114145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34">
        <v>0</v>
      </c>
      <c r="CR17" s="34">
        <v>0</v>
      </c>
      <c r="CS17" s="34">
        <v>0</v>
      </c>
      <c r="CT17" s="2" t="s">
        <v>206</v>
      </c>
    </row>
    <row r="18" spans="1:101">
      <c r="A18" s="2" t="s">
        <v>50</v>
      </c>
      <c r="B18" s="4" t="s">
        <v>300</v>
      </c>
      <c r="C18" s="34">
        <v>44245</v>
      </c>
      <c r="D18" s="34">
        <v>19923240</v>
      </c>
      <c r="E18" s="34">
        <v>382942</v>
      </c>
      <c r="F18" s="34">
        <v>158250</v>
      </c>
      <c r="G18" s="34">
        <v>216667</v>
      </c>
      <c r="H18" s="34">
        <v>26880</v>
      </c>
      <c r="I18" s="34">
        <v>1863436</v>
      </c>
      <c r="J18" s="34">
        <v>542921</v>
      </c>
      <c r="K18" s="34">
        <v>367413</v>
      </c>
      <c r="L18" s="34">
        <v>111428</v>
      </c>
      <c r="M18" s="34">
        <v>704210</v>
      </c>
      <c r="N18" s="34">
        <v>774785</v>
      </c>
      <c r="O18" s="34">
        <v>183392</v>
      </c>
      <c r="P18" s="34">
        <v>2900</v>
      </c>
      <c r="Q18" s="34">
        <v>232522</v>
      </c>
      <c r="R18" s="34">
        <v>791928</v>
      </c>
      <c r="S18" s="34">
        <v>373371</v>
      </c>
      <c r="T18" s="34">
        <v>780709</v>
      </c>
      <c r="U18" s="34">
        <v>1943582</v>
      </c>
      <c r="V18" s="34">
        <v>69298</v>
      </c>
      <c r="W18" s="34">
        <v>24757</v>
      </c>
      <c r="X18" s="34">
        <v>2926689</v>
      </c>
      <c r="Y18" s="34">
        <v>753438</v>
      </c>
      <c r="Z18" s="34">
        <v>71402</v>
      </c>
      <c r="AA18" s="34">
        <v>530364</v>
      </c>
      <c r="AB18" s="34">
        <v>1586389</v>
      </c>
      <c r="AC18" s="34">
        <v>856919</v>
      </c>
      <c r="AD18" s="34">
        <v>622893</v>
      </c>
      <c r="AE18" s="34">
        <v>46001</v>
      </c>
      <c r="AF18" s="34">
        <v>374886</v>
      </c>
      <c r="AG18" s="34">
        <v>161093</v>
      </c>
      <c r="AH18" s="34">
        <v>545388</v>
      </c>
      <c r="AI18" s="34">
        <v>41235</v>
      </c>
      <c r="AJ18" s="34">
        <v>6686228</v>
      </c>
      <c r="AK18" s="34">
        <v>1905355</v>
      </c>
      <c r="AL18" s="34">
        <v>10730403</v>
      </c>
      <c r="AM18" s="34">
        <v>5748012</v>
      </c>
      <c r="AN18" s="34">
        <v>313340</v>
      </c>
      <c r="AO18" s="34">
        <v>3252799</v>
      </c>
      <c r="AP18" s="34">
        <v>2340497</v>
      </c>
      <c r="AQ18" s="34">
        <v>24480</v>
      </c>
      <c r="AR18" s="34">
        <v>1291829</v>
      </c>
      <c r="AS18" s="34">
        <v>279347</v>
      </c>
      <c r="AT18" s="34">
        <v>523872</v>
      </c>
      <c r="AU18" s="34">
        <v>292716</v>
      </c>
      <c r="AV18" s="34">
        <v>500927</v>
      </c>
      <c r="AW18" s="34">
        <v>70000</v>
      </c>
      <c r="AX18" s="34">
        <v>33291</v>
      </c>
      <c r="AY18" s="34">
        <v>193142</v>
      </c>
      <c r="AZ18" s="34">
        <v>5578973</v>
      </c>
      <c r="BA18" s="34">
        <v>354261</v>
      </c>
      <c r="BB18" s="34">
        <v>2722372</v>
      </c>
      <c r="BC18" s="34">
        <v>744774</v>
      </c>
      <c r="BD18" s="34">
        <v>1271</v>
      </c>
      <c r="BE18" s="34">
        <v>208864</v>
      </c>
      <c r="BF18" s="34">
        <v>456057</v>
      </c>
      <c r="BG18" s="34">
        <v>657230</v>
      </c>
      <c r="BH18" s="34">
        <v>69731</v>
      </c>
      <c r="BI18" s="34">
        <v>2194222</v>
      </c>
      <c r="BJ18" s="34">
        <v>4210560</v>
      </c>
      <c r="BK18" s="34">
        <v>56396</v>
      </c>
      <c r="BL18" s="34">
        <v>428164</v>
      </c>
      <c r="BM18" s="34">
        <v>715466</v>
      </c>
      <c r="BN18" s="34">
        <v>599223</v>
      </c>
      <c r="BO18" s="34">
        <v>2579311</v>
      </c>
      <c r="BP18" s="34">
        <v>67456.12</v>
      </c>
      <c r="BQ18" s="34">
        <v>2178060</v>
      </c>
      <c r="BR18" s="34">
        <v>202471</v>
      </c>
      <c r="BS18" s="34">
        <v>239370</v>
      </c>
      <c r="BT18" s="34">
        <v>77589</v>
      </c>
      <c r="BU18" s="34">
        <v>113275.49</v>
      </c>
      <c r="BV18" s="34">
        <v>49344</v>
      </c>
      <c r="BW18" s="34">
        <v>21999</v>
      </c>
      <c r="BX18" s="34">
        <v>889143</v>
      </c>
      <c r="BY18" s="34">
        <v>2176964</v>
      </c>
      <c r="BZ18" s="34">
        <v>2025753</v>
      </c>
      <c r="CA18" s="34">
        <v>1268485</v>
      </c>
      <c r="CB18" s="34">
        <v>4381286</v>
      </c>
      <c r="CC18" s="34">
        <v>55521</v>
      </c>
      <c r="CD18" s="34">
        <v>185135</v>
      </c>
      <c r="CE18" s="34">
        <v>697482</v>
      </c>
      <c r="CF18" s="34">
        <v>185080</v>
      </c>
      <c r="CG18" s="34">
        <v>269997</v>
      </c>
      <c r="CH18" s="34">
        <v>382524</v>
      </c>
      <c r="CI18" s="34">
        <v>92489</v>
      </c>
      <c r="CJ18" s="34">
        <v>953025</v>
      </c>
      <c r="CK18" s="34">
        <v>819408</v>
      </c>
      <c r="CL18" s="34">
        <v>74695</v>
      </c>
      <c r="CM18" s="34">
        <v>184769</v>
      </c>
      <c r="CN18" s="34">
        <v>353036</v>
      </c>
      <c r="CO18" s="34">
        <v>842335</v>
      </c>
      <c r="CP18" s="34">
        <v>266170</v>
      </c>
      <c r="CQ18" s="34">
        <v>13308018</v>
      </c>
      <c r="CR18" s="34">
        <v>1084493</v>
      </c>
      <c r="CS18" s="34">
        <v>830183</v>
      </c>
      <c r="CT18" s="2" t="s">
        <v>207</v>
      </c>
    </row>
    <row r="19" spans="1:101">
      <c r="A19" s="2" t="s">
        <v>51</v>
      </c>
      <c r="B19" s="4" t="s">
        <v>300</v>
      </c>
      <c r="C19" s="34">
        <v>63213</v>
      </c>
      <c r="D19" s="34">
        <v>476959</v>
      </c>
      <c r="E19" s="34">
        <v>140473</v>
      </c>
      <c r="F19" s="34">
        <v>17749</v>
      </c>
      <c r="G19" s="34">
        <v>137773</v>
      </c>
      <c r="H19" s="34">
        <v>0</v>
      </c>
      <c r="I19" s="34">
        <v>97513</v>
      </c>
      <c r="J19" s="34">
        <v>84891</v>
      </c>
      <c r="K19" s="34">
        <v>0</v>
      </c>
      <c r="L19" s="34">
        <v>0</v>
      </c>
      <c r="M19" s="34">
        <v>57771</v>
      </c>
      <c r="N19" s="34">
        <v>0</v>
      </c>
      <c r="O19" s="34">
        <v>154421</v>
      </c>
      <c r="P19" s="34">
        <v>0</v>
      </c>
      <c r="Q19" s="34">
        <v>24290</v>
      </c>
      <c r="R19" s="34">
        <v>761</v>
      </c>
      <c r="S19" s="34">
        <v>151803</v>
      </c>
      <c r="T19" s="34">
        <v>251317</v>
      </c>
      <c r="U19" s="34">
        <v>342332</v>
      </c>
      <c r="V19" s="34">
        <v>20661</v>
      </c>
      <c r="W19" s="34">
        <v>1340</v>
      </c>
      <c r="X19" s="34">
        <v>17526</v>
      </c>
      <c r="Y19" s="34">
        <v>32907</v>
      </c>
      <c r="Z19" s="34">
        <v>17645</v>
      </c>
      <c r="AA19" s="34">
        <v>227715</v>
      </c>
      <c r="AB19" s="34">
        <v>2275</v>
      </c>
      <c r="AC19" s="34">
        <v>214617</v>
      </c>
      <c r="AD19" s="34">
        <v>209419</v>
      </c>
      <c r="AE19" s="34">
        <v>3333</v>
      </c>
      <c r="AF19" s="34">
        <v>48842</v>
      </c>
      <c r="AG19" s="34">
        <v>51475</v>
      </c>
      <c r="AH19" s="34">
        <v>11493</v>
      </c>
      <c r="AI19" s="34">
        <v>27365</v>
      </c>
      <c r="AJ19" s="34">
        <v>45313</v>
      </c>
      <c r="AK19" s="34">
        <v>0</v>
      </c>
      <c r="AL19" s="34">
        <v>668399</v>
      </c>
      <c r="AM19" s="34">
        <v>215733</v>
      </c>
      <c r="AN19" s="34">
        <v>155996</v>
      </c>
      <c r="AO19" s="34">
        <v>218434</v>
      </c>
      <c r="AP19" s="34">
        <v>123648</v>
      </c>
      <c r="AQ19" s="34">
        <v>40341</v>
      </c>
      <c r="AR19" s="34">
        <v>100714</v>
      </c>
      <c r="AS19" s="34">
        <v>113423</v>
      </c>
      <c r="AT19" s="34">
        <v>47106</v>
      </c>
      <c r="AU19" s="34">
        <v>267765</v>
      </c>
      <c r="AV19" s="34">
        <v>57567</v>
      </c>
      <c r="AW19" s="34">
        <v>24049</v>
      </c>
      <c r="AX19" s="34">
        <v>138100</v>
      </c>
      <c r="AY19" s="34">
        <v>33367</v>
      </c>
      <c r="AZ19" s="34">
        <v>1301180</v>
      </c>
      <c r="BA19" s="34">
        <v>12551</v>
      </c>
      <c r="BB19" s="34">
        <v>22926</v>
      </c>
      <c r="BC19" s="34">
        <v>44354</v>
      </c>
      <c r="BD19" s="34">
        <v>767</v>
      </c>
      <c r="BE19" s="34">
        <v>14288</v>
      </c>
      <c r="BF19" s="34">
        <v>252469</v>
      </c>
      <c r="BG19" s="34">
        <v>75822</v>
      </c>
      <c r="BH19" s="34">
        <v>162344</v>
      </c>
      <c r="BI19" s="34">
        <v>40645</v>
      </c>
      <c r="BJ19" s="34">
        <v>235777</v>
      </c>
      <c r="BK19" s="34">
        <v>0</v>
      </c>
      <c r="BL19" s="34">
        <v>4447</v>
      </c>
      <c r="BM19" s="34">
        <v>0</v>
      </c>
      <c r="BN19" s="34">
        <v>26361</v>
      </c>
      <c r="BO19" s="34">
        <v>579205</v>
      </c>
      <c r="BP19" s="34">
        <v>3520.8</v>
      </c>
      <c r="BQ19" s="34">
        <v>0</v>
      </c>
      <c r="BR19" s="34">
        <v>117773</v>
      </c>
      <c r="BS19" s="34">
        <v>119790</v>
      </c>
      <c r="BT19" s="34">
        <v>5444</v>
      </c>
      <c r="BU19" s="34">
        <v>95074.27</v>
      </c>
      <c r="BV19" s="34">
        <v>12195</v>
      </c>
      <c r="BW19" s="34">
        <v>21727</v>
      </c>
      <c r="BX19" s="34">
        <v>57481</v>
      </c>
      <c r="BY19" s="34">
        <v>991</v>
      </c>
      <c r="BZ19" s="34">
        <v>11181</v>
      </c>
      <c r="CA19" s="34">
        <v>30269</v>
      </c>
      <c r="CB19" s="34">
        <v>226998</v>
      </c>
      <c r="CC19" s="34">
        <v>2372128</v>
      </c>
      <c r="CD19" s="34">
        <v>317867</v>
      </c>
      <c r="CE19" s="34">
        <v>598488</v>
      </c>
      <c r="CF19" s="34">
        <v>9418</v>
      </c>
      <c r="CG19" s="34">
        <v>149660</v>
      </c>
      <c r="CH19" s="34">
        <v>83608</v>
      </c>
      <c r="CI19" s="34">
        <v>39908</v>
      </c>
      <c r="CJ19" s="34">
        <v>33176</v>
      </c>
      <c r="CK19" s="34">
        <v>21762</v>
      </c>
      <c r="CL19" s="34">
        <v>5283</v>
      </c>
      <c r="CM19" s="34">
        <v>45502</v>
      </c>
      <c r="CN19" s="34">
        <v>602986</v>
      </c>
      <c r="CO19" s="34">
        <v>293</v>
      </c>
      <c r="CP19" s="34">
        <v>106388</v>
      </c>
      <c r="CQ19" s="34">
        <v>264716</v>
      </c>
      <c r="CR19" s="34">
        <v>299962</v>
      </c>
      <c r="CS19" s="34">
        <v>205578</v>
      </c>
      <c r="CT19" s="2" t="s">
        <v>208</v>
      </c>
    </row>
    <row r="20" spans="1:101">
      <c r="A20" s="2" t="s">
        <v>52</v>
      </c>
      <c r="B20" s="4" t="s">
        <v>300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1764303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963386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1205579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34">
        <v>0</v>
      </c>
      <c r="CS20" s="34">
        <v>0</v>
      </c>
      <c r="CT20" s="2" t="s">
        <v>209</v>
      </c>
    </row>
    <row r="21" spans="1:101">
      <c r="A21" s="2" t="s">
        <v>53</v>
      </c>
      <c r="B21" s="4" t="s">
        <v>300</v>
      </c>
      <c r="C21" s="34">
        <v>23220</v>
      </c>
      <c r="D21" s="34">
        <v>2599126</v>
      </c>
      <c r="E21" s="34">
        <v>852</v>
      </c>
      <c r="F21" s="34">
        <v>200722</v>
      </c>
      <c r="G21" s="34">
        <v>424842</v>
      </c>
      <c r="H21" s="34">
        <v>53167</v>
      </c>
      <c r="I21" s="34">
        <v>649632</v>
      </c>
      <c r="J21" s="34">
        <v>5941</v>
      </c>
      <c r="K21" s="34">
        <v>31490</v>
      </c>
      <c r="L21" s="34">
        <v>2218</v>
      </c>
      <c r="M21" s="34">
        <v>0</v>
      </c>
      <c r="N21" s="34">
        <v>1095857</v>
      </c>
      <c r="O21" s="34">
        <v>12262</v>
      </c>
      <c r="P21" s="34">
        <v>36481</v>
      </c>
      <c r="Q21" s="34">
        <v>0</v>
      </c>
      <c r="R21" s="34">
        <v>18897</v>
      </c>
      <c r="S21" s="34">
        <v>19204</v>
      </c>
      <c r="T21" s="34">
        <v>182067</v>
      </c>
      <c r="U21" s="34">
        <v>0</v>
      </c>
      <c r="V21" s="34">
        <v>0</v>
      </c>
      <c r="W21" s="34">
        <v>0</v>
      </c>
      <c r="X21" s="34">
        <v>498</v>
      </c>
      <c r="Y21" s="34">
        <v>1348960</v>
      </c>
      <c r="Z21" s="34">
        <v>6939</v>
      </c>
      <c r="AA21" s="34">
        <v>439814</v>
      </c>
      <c r="AB21" s="34">
        <v>10757</v>
      </c>
      <c r="AC21" s="34">
        <v>592397</v>
      </c>
      <c r="AD21" s="34">
        <v>1271943</v>
      </c>
      <c r="AE21" s="34">
        <v>1187</v>
      </c>
      <c r="AF21" s="34">
        <v>68280</v>
      </c>
      <c r="AG21" s="34">
        <v>39319</v>
      </c>
      <c r="AH21" s="34">
        <v>39952</v>
      </c>
      <c r="AI21" s="34">
        <v>2855</v>
      </c>
      <c r="AJ21" s="34">
        <v>217675</v>
      </c>
      <c r="AK21" s="34">
        <v>126748</v>
      </c>
      <c r="AL21" s="34">
        <v>126778</v>
      </c>
      <c r="AM21" s="34">
        <v>0</v>
      </c>
      <c r="AN21" s="34">
        <v>0</v>
      </c>
      <c r="AO21" s="34">
        <v>380743</v>
      </c>
      <c r="AP21" s="34">
        <v>37642</v>
      </c>
      <c r="AQ21" s="34">
        <v>99219</v>
      </c>
      <c r="AR21" s="34">
        <v>1101890</v>
      </c>
      <c r="AS21" s="34">
        <v>192606</v>
      </c>
      <c r="AT21" s="34">
        <v>3737</v>
      </c>
      <c r="AU21" s="34">
        <v>58415</v>
      </c>
      <c r="AV21" s="34">
        <v>25923</v>
      </c>
      <c r="AW21" s="34">
        <v>9821</v>
      </c>
      <c r="AX21" s="34">
        <v>282524</v>
      </c>
      <c r="AY21" s="34">
        <v>3761</v>
      </c>
      <c r="AZ21" s="34">
        <v>1604365</v>
      </c>
      <c r="BA21" s="34">
        <v>0</v>
      </c>
      <c r="BB21" s="34">
        <v>22778</v>
      </c>
      <c r="BC21" s="34">
        <v>0</v>
      </c>
      <c r="BD21" s="34">
        <v>0</v>
      </c>
      <c r="BE21" s="34">
        <v>22920</v>
      </c>
      <c r="BF21" s="34">
        <v>119349</v>
      </c>
      <c r="BG21" s="34">
        <v>33193</v>
      </c>
      <c r="BH21" s="34">
        <v>138862</v>
      </c>
      <c r="BI21" s="34">
        <v>10164</v>
      </c>
      <c r="BJ21" s="34">
        <v>0</v>
      </c>
      <c r="BK21" s="34">
        <v>0</v>
      </c>
      <c r="BL21" s="34">
        <v>7507</v>
      </c>
      <c r="BM21" s="34">
        <v>0</v>
      </c>
      <c r="BN21" s="34">
        <v>9263</v>
      </c>
      <c r="BO21" s="34">
        <v>0</v>
      </c>
      <c r="BP21" s="34">
        <v>26078.7</v>
      </c>
      <c r="BQ21" s="34">
        <v>0</v>
      </c>
      <c r="BR21" s="34">
        <v>60451</v>
      </c>
      <c r="BS21" s="34">
        <v>389391</v>
      </c>
      <c r="BT21" s="34">
        <v>19223</v>
      </c>
      <c r="BU21" s="34">
        <v>16978.759999999998</v>
      </c>
      <c r="BV21" s="34">
        <v>0</v>
      </c>
      <c r="BW21" s="34">
        <v>15168</v>
      </c>
      <c r="BX21" s="34">
        <v>462945</v>
      </c>
      <c r="BY21" s="34">
        <v>0</v>
      </c>
      <c r="BZ21" s="34">
        <v>180078</v>
      </c>
      <c r="CA21" s="34">
        <v>290328</v>
      </c>
      <c r="CB21" s="34">
        <v>125346</v>
      </c>
      <c r="CC21" s="34">
        <v>0</v>
      </c>
      <c r="CD21" s="34">
        <v>17065</v>
      </c>
      <c r="CE21" s="34">
        <v>236436</v>
      </c>
      <c r="CF21" s="34">
        <v>180518</v>
      </c>
      <c r="CG21" s="34">
        <v>635</v>
      </c>
      <c r="CH21" s="34">
        <v>3250</v>
      </c>
      <c r="CI21" s="34">
        <v>7334</v>
      </c>
      <c r="CJ21" s="34">
        <v>150172</v>
      </c>
      <c r="CK21" s="34">
        <v>28226</v>
      </c>
      <c r="CL21" s="34">
        <v>15309</v>
      </c>
      <c r="CM21" s="34">
        <v>4730</v>
      </c>
      <c r="CN21" s="34">
        <v>677065</v>
      </c>
      <c r="CO21" s="34">
        <v>188890</v>
      </c>
      <c r="CP21" s="34">
        <v>73452</v>
      </c>
      <c r="CQ21" s="34">
        <v>2526999</v>
      </c>
      <c r="CR21" s="34">
        <v>443220</v>
      </c>
      <c r="CS21" s="34">
        <v>29866</v>
      </c>
      <c r="CT21" s="2" t="s">
        <v>210</v>
      </c>
    </row>
    <row r="22" spans="1:101">
      <c r="A22" s="2" t="s">
        <v>54</v>
      </c>
      <c r="B22" s="4" t="s">
        <v>300</v>
      </c>
      <c r="C22" s="34">
        <v>0</v>
      </c>
      <c r="D22" s="34">
        <v>0</v>
      </c>
      <c r="E22" s="34">
        <v>0</v>
      </c>
      <c r="F22" s="34">
        <v>0</v>
      </c>
      <c r="G22" s="34">
        <v>116</v>
      </c>
      <c r="H22" s="34">
        <v>0</v>
      </c>
      <c r="I22" s="34">
        <v>1000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1141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10654</v>
      </c>
      <c r="Y22" s="34">
        <v>0</v>
      </c>
      <c r="Z22" s="34">
        <v>0</v>
      </c>
      <c r="AA22" s="34">
        <v>0</v>
      </c>
      <c r="AB22" s="34">
        <v>244</v>
      </c>
      <c r="AC22" s="34">
        <v>622</v>
      </c>
      <c r="AD22" s="34">
        <v>0</v>
      </c>
      <c r="AE22" s="34">
        <v>1887</v>
      </c>
      <c r="AF22" s="34">
        <v>0</v>
      </c>
      <c r="AG22" s="34">
        <v>0</v>
      </c>
      <c r="AH22" s="34">
        <v>0</v>
      </c>
      <c r="AI22" s="34">
        <v>88720</v>
      </c>
      <c r="AJ22" s="34">
        <v>86841</v>
      </c>
      <c r="AK22" s="34">
        <v>0</v>
      </c>
      <c r="AL22" s="34">
        <v>0</v>
      </c>
      <c r="AM22" s="34">
        <v>18218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46909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369506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1025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861</v>
      </c>
      <c r="BM22" s="34">
        <v>0</v>
      </c>
      <c r="BN22" s="34">
        <v>0</v>
      </c>
      <c r="BO22" s="34">
        <v>0</v>
      </c>
      <c r="BP22" s="34">
        <v>4828.08</v>
      </c>
      <c r="BQ22" s="34">
        <v>292472</v>
      </c>
      <c r="BR22" s="34">
        <v>0</v>
      </c>
      <c r="BS22" s="34">
        <v>0</v>
      </c>
      <c r="BT22" s="34">
        <v>0</v>
      </c>
      <c r="BU22" s="34">
        <v>21565.03</v>
      </c>
      <c r="BV22" s="34">
        <v>0</v>
      </c>
      <c r="BW22" s="34">
        <v>352</v>
      </c>
      <c r="BX22" s="34">
        <v>99213</v>
      </c>
      <c r="BY22" s="34">
        <v>0</v>
      </c>
      <c r="BZ22" s="34">
        <v>0</v>
      </c>
      <c r="CA22" s="34">
        <v>0</v>
      </c>
      <c r="CB22" s="34">
        <v>29223</v>
      </c>
      <c r="CC22" s="34">
        <v>0</v>
      </c>
      <c r="CD22" s="34">
        <v>450</v>
      </c>
      <c r="CE22" s="34">
        <v>0</v>
      </c>
      <c r="CF22" s="34">
        <v>635</v>
      </c>
      <c r="CG22" s="34">
        <v>73</v>
      </c>
      <c r="CH22" s="34">
        <v>0</v>
      </c>
      <c r="CI22" s="34">
        <v>0</v>
      </c>
      <c r="CJ22" s="34">
        <v>0</v>
      </c>
      <c r="CK22" s="34">
        <v>0</v>
      </c>
      <c r="CL22" s="34">
        <v>53717</v>
      </c>
      <c r="CM22" s="34">
        <v>0</v>
      </c>
      <c r="CN22" s="34">
        <v>0</v>
      </c>
      <c r="CO22" s="34">
        <v>1497</v>
      </c>
      <c r="CP22" s="34">
        <v>0</v>
      </c>
      <c r="CQ22" s="34">
        <v>0</v>
      </c>
      <c r="CR22" s="34">
        <v>0</v>
      </c>
      <c r="CS22" s="34">
        <v>0</v>
      </c>
      <c r="CT22" s="2" t="s">
        <v>211</v>
      </c>
    </row>
    <row r="23" spans="1:101" s="38" customFormat="1">
      <c r="A23" s="35" t="s">
        <v>0</v>
      </c>
      <c r="B23" s="36" t="s">
        <v>300</v>
      </c>
      <c r="C23" s="37">
        <v>20122789</v>
      </c>
      <c r="D23" s="37">
        <v>320390880</v>
      </c>
      <c r="E23" s="37">
        <v>1913565</v>
      </c>
      <c r="F23" s="37">
        <v>5284871</v>
      </c>
      <c r="G23" s="37">
        <v>27612246</v>
      </c>
      <c r="H23" s="37">
        <v>7931640</v>
      </c>
      <c r="I23" s="37">
        <v>52856948</v>
      </c>
      <c r="J23" s="37">
        <v>10635603</v>
      </c>
      <c r="K23" s="37">
        <v>2048958</v>
      </c>
      <c r="L23" s="37">
        <v>1169071</v>
      </c>
      <c r="M23" s="37">
        <v>6033273</v>
      </c>
      <c r="N23" s="37">
        <v>8622479</v>
      </c>
      <c r="O23" s="37">
        <v>11983399</v>
      </c>
      <c r="P23" s="37">
        <v>8463806</v>
      </c>
      <c r="Q23" s="37">
        <v>4684021</v>
      </c>
      <c r="R23" s="37">
        <v>2044753</v>
      </c>
      <c r="S23" s="37">
        <v>11164204</v>
      </c>
      <c r="T23" s="37">
        <v>5351144</v>
      </c>
      <c r="U23" s="37">
        <v>12665496</v>
      </c>
      <c r="V23" s="37">
        <v>748765</v>
      </c>
      <c r="W23" s="37">
        <v>31851561</v>
      </c>
      <c r="X23" s="37">
        <v>12378798</v>
      </c>
      <c r="Y23" s="37">
        <v>25327725</v>
      </c>
      <c r="Z23" s="37">
        <v>9094245</v>
      </c>
      <c r="AA23" s="37">
        <v>36088850</v>
      </c>
      <c r="AB23" s="37">
        <v>3821456</v>
      </c>
      <c r="AC23" s="37">
        <v>32240097</v>
      </c>
      <c r="AD23" s="37">
        <v>92171428</v>
      </c>
      <c r="AE23" s="37">
        <v>4378128</v>
      </c>
      <c r="AF23" s="37">
        <v>9478811</v>
      </c>
      <c r="AG23" s="37">
        <v>39101649</v>
      </c>
      <c r="AH23" s="37">
        <v>5675219</v>
      </c>
      <c r="AI23" s="37">
        <v>5248989</v>
      </c>
      <c r="AJ23" s="37">
        <v>44261774</v>
      </c>
      <c r="AK23" s="37">
        <v>8530173</v>
      </c>
      <c r="AL23" s="37">
        <v>99946971</v>
      </c>
      <c r="AM23" s="37">
        <v>63687067</v>
      </c>
      <c r="AN23" s="37">
        <v>6172206</v>
      </c>
      <c r="AO23" s="37">
        <v>27592612</v>
      </c>
      <c r="AP23" s="37">
        <v>75519035</v>
      </c>
      <c r="AQ23" s="37">
        <v>1657843</v>
      </c>
      <c r="AR23" s="37">
        <v>46284272</v>
      </c>
      <c r="AS23" s="37">
        <v>2294450</v>
      </c>
      <c r="AT23" s="37">
        <v>9025615</v>
      </c>
      <c r="AU23" s="37">
        <v>26369214</v>
      </c>
      <c r="AV23" s="37">
        <v>37094596</v>
      </c>
      <c r="AW23" s="37">
        <v>2721438</v>
      </c>
      <c r="AX23" s="37">
        <v>78105952</v>
      </c>
      <c r="AY23" s="37">
        <v>10738337</v>
      </c>
      <c r="AZ23" s="37">
        <v>1482839393</v>
      </c>
      <c r="BA23" s="37">
        <v>16279325</v>
      </c>
      <c r="BB23" s="37">
        <v>12281558</v>
      </c>
      <c r="BC23" s="37">
        <v>7004176</v>
      </c>
      <c r="BD23" s="37">
        <v>4119890</v>
      </c>
      <c r="BE23" s="37">
        <v>16094070</v>
      </c>
      <c r="BF23" s="37">
        <v>18912549</v>
      </c>
      <c r="BG23" s="37">
        <v>6085994</v>
      </c>
      <c r="BH23" s="37">
        <v>15807771</v>
      </c>
      <c r="BI23" s="37">
        <v>5609481</v>
      </c>
      <c r="BJ23" s="37">
        <v>20789312</v>
      </c>
      <c r="BK23" s="37">
        <v>16086298</v>
      </c>
      <c r="BL23" s="37">
        <v>7361812</v>
      </c>
      <c r="BM23" s="37">
        <v>11877583</v>
      </c>
      <c r="BN23" s="37">
        <v>4102056</v>
      </c>
      <c r="BO23" s="37">
        <v>66651212</v>
      </c>
      <c r="BP23" s="37">
        <v>4153319.55</v>
      </c>
      <c r="BQ23" s="37">
        <v>8736084</v>
      </c>
      <c r="BR23" s="37">
        <v>4263067</v>
      </c>
      <c r="BS23" s="37">
        <v>5377057</v>
      </c>
      <c r="BT23" s="37">
        <v>6531064</v>
      </c>
      <c r="BU23" s="37">
        <v>17431721.010000002</v>
      </c>
      <c r="BV23" s="37">
        <v>2317336</v>
      </c>
      <c r="BW23" s="37">
        <v>1949896</v>
      </c>
      <c r="BX23" s="37">
        <v>46715116</v>
      </c>
      <c r="BY23" s="37">
        <v>8513637</v>
      </c>
      <c r="BZ23" s="37">
        <v>34148354</v>
      </c>
      <c r="CA23" s="37">
        <v>8942112</v>
      </c>
      <c r="CB23" s="37">
        <v>97508491</v>
      </c>
      <c r="CC23" s="37">
        <v>17064203</v>
      </c>
      <c r="CD23" s="37">
        <v>8593543</v>
      </c>
      <c r="CE23" s="37">
        <v>44820750</v>
      </c>
      <c r="CF23" s="37">
        <v>4648784</v>
      </c>
      <c r="CG23" s="37">
        <v>7825936</v>
      </c>
      <c r="CH23" s="37">
        <v>2790470</v>
      </c>
      <c r="CI23" s="37">
        <v>5191991</v>
      </c>
      <c r="CJ23" s="37">
        <v>19099767</v>
      </c>
      <c r="CK23" s="37">
        <v>41365886</v>
      </c>
      <c r="CL23" s="37">
        <v>4839266</v>
      </c>
      <c r="CM23" s="37">
        <v>16787825</v>
      </c>
      <c r="CN23" s="37">
        <v>7066008</v>
      </c>
      <c r="CO23" s="37">
        <v>2205180</v>
      </c>
      <c r="CP23" s="37">
        <v>67187345</v>
      </c>
      <c r="CQ23" s="37">
        <v>405677996</v>
      </c>
      <c r="CR23" s="37">
        <v>126979583</v>
      </c>
      <c r="CS23" s="37">
        <v>53530273</v>
      </c>
      <c r="CT23" s="35" t="s">
        <v>191</v>
      </c>
      <c r="CU23" s="31"/>
      <c r="CW23" s="31"/>
    </row>
    <row r="24" spans="1:101" s="38" customFormat="1">
      <c r="A24" s="33" t="s">
        <v>55</v>
      </c>
      <c r="B24" s="36" t="s">
        <v>300</v>
      </c>
      <c r="C24" s="37">
        <v>12116538</v>
      </c>
      <c r="D24" s="37">
        <v>234938252</v>
      </c>
      <c r="E24" s="37">
        <v>385628</v>
      </c>
      <c r="F24" s="37">
        <v>3118213</v>
      </c>
      <c r="G24" s="37">
        <v>12794439</v>
      </c>
      <c r="H24" s="37">
        <v>363261</v>
      </c>
      <c r="I24" s="37">
        <v>14127864</v>
      </c>
      <c r="J24" s="37">
        <v>6456670</v>
      </c>
      <c r="K24" s="37">
        <v>25768</v>
      </c>
      <c r="L24" s="37">
        <v>16903</v>
      </c>
      <c r="M24" s="37">
        <v>3195376</v>
      </c>
      <c r="N24" s="37">
        <v>3244567</v>
      </c>
      <c r="O24" s="37">
        <v>8453705</v>
      </c>
      <c r="P24" s="37">
        <v>15641</v>
      </c>
      <c r="Q24" s="37">
        <v>1154922</v>
      </c>
      <c r="R24" s="37">
        <v>296862</v>
      </c>
      <c r="S24" s="37">
        <v>1207082</v>
      </c>
      <c r="T24" s="37">
        <v>3770883</v>
      </c>
      <c r="U24" s="37">
        <v>3961123</v>
      </c>
      <c r="V24" s="37">
        <v>193156</v>
      </c>
      <c r="W24" s="37">
        <v>458497</v>
      </c>
      <c r="X24" s="37">
        <v>1153058</v>
      </c>
      <c r="Y24" s="37">
        <v>5575722</v>
      </c>
      <c r="Z24" s="37">
        <v>79251</v>
      </c>
      <c r="AA24" s="37">
        <v>8416376</v>
      </c>
      <c r="AB24" s="37">
        <v>544402</v>
      </c>
      <c r="AC24" s="37">
        <v>4710724</v>
      </c>
      <c r="AD24" s="37">
        <v>11678623</v>
      </c>
      <c r="AE24" s="37">
        <v>2746409</v>
      </c>
      <c r="AF24" s="37">
        <v>1598393</v>
      </c>
      <c r="AG24" s="37">
        <v>1122637</v>
      </c>
      <c r="AH24" s="37">
        <v>2176234</v>
      </c>
      <c r="AI24" s="37">
        <v>224272</v>
      </c>
      <c r="AJ24" s="37">
        <v>22733818</v>
      </c>
      <c r="AK24" s="37">
        <v>1287249</v>
      </c>
      <c r="AL24" s="37">
        <v>29173249</v>
      </c>
      <c r="AM24" s="37">
        <v>18015651</v>
      </c>
      <c r="AN24" s="37">
        <v>3757217</v>
      </c>
      <c r="AO24" s="37">
        <v>2006716</v>
      </c>
      <c r="AP24" s="37">
        <v>37975773</v>
      </c>
      <c r="AQ24" s="37">
        <v>476291</v>
      </c>
      <c r="AR24" s="37">
        <v>27188039</v>
      </c>
      <c r="AS24" s="37">
        <v>363372</v>
      </c>
      <c r="AT24" s="37">
        <v>1701746</v>
      </c>
      <c r="AU24" s="37">
        <v>7976127</v>
      </c>
      <c r="AV24" s="37">
        <v>5431762</v>
      </c>
      <c r="AW24" s="37">
        <v>1744079</v>
      </c>
      <c r="AX24" s="37">
        <v>5904055</v>
      </c>
      <c r="AY24" s="37">
        <v>3914333</v>
      </c>
      <c r="AZ24" s="37">
        <v>1071643838</v>
      </c>
      <c r="BA24" s="37">
        <v>6798722</v>
      </c>
      <c r="BB24" s="37">
        <v>4935429</v>
      </c>
      <c r="BC24" s="37">
        <v>176287</v>
      </c>
      <c r="BD24" s="37">
        <v>512999</v>
      </c>
      <c r="BE24" s="37">
        <v>9800013</v>
      </c>
      <c r="BF24" s="37">
        <v>11585427</v>
      </c>
      <c r="BG24" s="37">
        <v>3797874</v>
      </c>
      <c r="BH24" s="37">
        <v>3908640</v>
      </c>
      <c r="BI24" s="37">
        <v>481469</v>
      </c>
      <c r="BJ24" s="37">
        <v>3122465</v>
      </c>
      <c r="BK24" s="37">
        <v>15466777</v>
      </c>
      <c r="BL24" s="37">
        <v>5226666</v>
      </c>
      <c r="BM24" s="37">
        <v>777694</v>
      </c>
      <c r="BN24" s="37">
        <v>419113</v>
      </c>
      <c r="BO24" s="37">
        <v>16684997</v>
      </c>
      <c r="BP24" s="37">
        <v>2157244.5699999998</v>
      </c>
      <c r="BQ24" s="37">
        <v>2859681</v>
      </c>
      <c r="BR24" s="37">
        <v>2520679</v>
      </c>
      <c r="BS24" s="37">
        <v>1666011</v>
      </c>
      <c r="BT24" s="37">
        <v>3625050</v>
      </c>
      <c r="BU24" s="37">
        <v>9803023.6300000008</v>
      </c>
      <c r="BV24" s="37">
        <v>51994</v>
      </c>
      <c r="BW24" s="37">
        <v>1063870</v>
      </c>
      <c r="BX24" s="37">
        <v>23756668</v>
      </c>
      <c r="BY24" s="37">
        <v>2945441</v>
      </c>
      <c r="BZ24" s="37">
        <v>8227811</v>
      </c>
      <c r="CA24" s="37">
        <v>3991776</v>
      </c>
      <c r="CB24" s="37">
        <v>28696584</v>
      </c>
      <c r="CC24" s="37">
        <v>479144</v>
      </c>
      <c r="CD24" s="37">
        <v>5538984</v>
      </c>
      <c r="CE24" s="37">
        <v>4482719</v>
      </c>
      <c r="CF24" s="37">
        <v>1061855</v>
      </c>
      <c r="CG24" s="37">
        <v>4097352</v>
      </c>
      <c r="CH24" s="37">
        <v>40459</v>
      </c>
      <c r="CI24" s="37">
        <v>3593356</v>
      </c>
      <c r="CJ24" s="37">
        <v>9741565</v>
      </c>
      <c r="CK24" s="37">
        <v>759459</v>
      </c>
      <c r="CL24" s="37">
        <v>946286</v>
      </c>
      <c r="CM24" s="37">
        <v>205954</v>
      </c>
      <c r="CN24" s="37">
        <v>3746845</v>
      </c>
      <c r="CO24" s="37">
        <v>250306</v>
      </c>
      <c r="CP24" s="37">
        <v>17268553</v>
      </c>
      <c r="CQ24" s="37">
        <v>83731474</v>
      </c>
      <c r="CR24" s="37">
        <v>72878496</v>
      </c>
      <c r="CS24" s="37">
        <v>4246216</v>
      </c>
      <c r="CT24" s="35" t="s">
        <v>243</v>
      </c>
      <c r="CU24" s="31"/>
      <c r="CW24" s="31"/>
    </row>
    <row r="25" spans="1:101">
      <c r="A25" s="2" t="s">
        <v>56</v>
      </c>
      <c r="B25" s="4" t="s">
        <v>300</v>
      </c>
      <c r="C25" s="34">
        <v>0</v>
      </c>
      <c r="D25" s="34">
        <v>185956333</v>
      </c>
      <c r="E25" s="34">
        <v>303909</v>
      </c>
      <c r="F25" s="34">
        <v>302</v>
      </c>
      <c r="G25" s="34">
        <v>6344636</v>
      </c>
      <c r="H25" s="34">
        <v>30239</v>
      </c>
      <c r="I25" s="34">
        <v>708418</v>
      </c>
      <c r="J25" s="34">
        <v>570378</v>
      </c>
      <c r="K25" s="34">
        <v>0</v>
      </c>
      <c r="L25" s="34">
        <v>0</v>
      </c>
      <c r="M25" s="34">
        <v>4478</v>
      </c>
      <c r="N25" s="34">
        <v>0</v>
      </c>
      <c r="O25" s="34">
        <v>38472</v>
      </c>
      <c r="P25" s="34">
        <v>425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1187</v>
      </c>
      <c r="Y25" s="34">
        <v>0</v>
      </c>
      <c r="Z25" s="34">
        <v>136</v>
      </c>
      <c r="AA25" s="34">
        <v>0</v>
      </c>
      <c r="AB25" s="34">
        <v>0</v>
      </c>
      <c r="AC25" s="34">
        <v>139238</v>
      </c>
      <c r="AD25" s="34">
        <v>92422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4293100</v>
      </c>
      <c r="AK25" s="34">
        <v>71543</v>
      </c>
      <c r="AL25" s="34">
        <v>30309</v>
      </c>
      <c r="AM25" s="34">
        <v>0</v>
      </c>
      <c r="AN25" s="34">
        <v>1350000</v>
      </c>
      <c r="AO25" s="34">
        <v>0</v>
      </c>
      <c r="AP25" s="34">
        <v>0</v>
      </c>
      <c r="AQ25" s="34">
        <v>0</v>
      </c>
      <c r="AR25" s="34">
        <v>24045277</v>
      </c>
      <c r="AS25" s="34">
        <v>0</v>
      </c>
      <c r="AT25" s="34">
        <v>27676</v>
      </c>
      <c r="AU25" s="34">
        <v>30213</v>
      </c>
      <c r="AV25" s="34">
        <v>0</v>
      </c>
      <c r="AW25" s="34">
        <v>0</v>
      </c>
      <c r="AX25" s="34">
        <v>0</v>
      </c>
      <c r="AY25" s="34">
        <v>0</v>
      </c>
      <c r="AZ25" s="34">
        <v>889267721</v>
      </c>
      <c r="BA25" s="34">
        <v>17728</v>
      </c>
      <c r="BB25" s="34">
        <v>6409</v>
      </c>
      <c r="BC25" s="34">
        <v>65240</v>
      </c>
      <c r="BD25" s="34">
        <v>0</v>
      </c>
      <c r="BE25" s="34">
        <v>0</v>
      </c>
      <c r="BF25" s="34">
        <v>0</v>
      </c>
      <c r="BG25" s="34">
        <v>495693</v>
      </c>
      <c r="BH25" s="34">
        <v>0</v>
      </c>
      <c r="BI25" s="34">
        <v>100000</v>
      </c>
      <c r="BJ25" s="34">
        <v>0</v>
      </c>
      <c r="BK25" s="34">
        <v>1277517</v>
      </c>
      <c r="BL25" s="34">
        <v>87251</v>
      </c>
      <c r="BM25" s="34">
        <v>230000</v>
      </c>
      <c r="BN25" s="34">
        <v>31303</v>
      </c>
      <c r="BO25" s="34">
        <v>0</v>
      </c>
      <c r="BP25" s="34">
        <v>0</v>
      </c>
      <c r="BQ25" s="34">
        <v>2478501</v>
      </c>
      <c r="BR25" s="34">
        <v>19886</v>
      </c>
      <c r="BS25" s="34">
        <v>60024</v>
      </c>
      <c r="BT25" s="34">
        <v>0</v>
      </c>
      <c r="BU25" s="34">
        <v>0</v>
      </c>
      <c r="BV25" s="34">
        <v>0</v>
      </c>
      <c r="BW25" s="34">
        <v>100000</v>
      </c>
      <c r="BX25" s="34">
        <v>29476</v>
      </c>
      <c r="BY25" s="34">
        <v>1030000</v>
      </c>
      <c r="BZ25" s="34">
        <v>0</v>
      </c>
      <c r="CA25" s="34">
        <v>2016625</v>
      </c>
      <c r="CB25" s="34">
        <v>47449</v>
      </c>
      <c r="CC25" s="34">
        <v>0</v>
      </c>
      <c r="CD25" s="34">
        <v>1497802</v>
      </c>
      <c r="CE25" s="34">
        <v>60024</v>
      </c>
      <c r="CF25" s="34">
        <v>0</v>
      </c>
      <c r="CG25" s="34">
        <v>0</v>
      </c>
      <c r="CH25" s="34">
        <v>0</v>
      </c>
      <c r="CI25" s="34">
        <v>2061622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16102667</v>
      </c>
      <c r="CQ25" s="34">
        <v>23423807</v>
      </c>
      <c r="CR25" s="34">
        <v>18073852</v>
      </c>
      <c r="CS25" s="34">
        <v>0</v>
      </c>
      <c r="CT25" s="2" t="s">
        <v>241</v>
      </c>
    </row>
    <row r="26" spans="1:101">
      <c r="A26" s="2" t="s">
        <v>57</v>
      </c>
      <c r="B26" s="4" t="s">
        <v>300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308998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2921747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1040000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36464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60021</v>
      </c>
      <c r="CT26" s="2" t="s">
        <v>242</v>
      </c>
    </row>
    <row r="27" spans="1:101">
      <c r="A27" s="2" t="s">
        <v>58</v>
      </c>
      <c r="B27" s="4" t="s">
        <v>300</v>
      </c>
      <c r="C27" s="34">
        <v>12017898</v>
      </c>
      <c r="D27" s="34">
        <v>45058891</v>
      </c>
      <c r="E27" s="34">
        <v>43046</v>
      </c>
      <c r="F27" s="34">
        <v>1085863</v>
      </c>
      <c r="G27" s="34">
        <v>5703047</v>
      </c>
      <c r="H27" s="34">
        <v>48879</v>
      </c>
      <c r="I27" s="34">
        <v>11498322</v>
      </c>
      <c r="J27" s="34">
        <v>5543062</v>
      </c>
      <c r="K27" s="34">
        <v>4866</v>
      </c>
      <c r="L27" s="34">
        <v>7820</v>
      </c>
      <c r="M27" s="34">
        <v>61273</v>
      </c>
      <c r="N27" s="34">
        <v>41637</v>
      </c>
      <c r="O27" s="34">
        <v>8158490</v>
      </c>
      <c r="P27" s="34">
        <v>15216</v>
      </c>
      <c r="Q27" s="34">
        <v>649068</v>
      </c>
      <c r="R27" s="34">
        <v>264594</v>
      </c>
      <c r="S27" s="34">
        <v>49191</v>
      </c>
      <c r="T27" s="34">
        <v>2809160</v>
      </c>
      <c r="U27" s="34">
        <v>39714</v>
      </c>
      <c r="V27" s="34">
        <v>117637</v>
      </c>
      <c r="W27" s="34">
        <v>210408</v>
      </c>
      <c r="X27" s="34">
        <v>1066500</v>
      </c>
      <c r="Y27" s="34">
        <v>2476349</v>
      </c>
      <c r="Z27" s="34">
        <v>6994</v>
      </c>
      <c r="AA27" s="34">
        <v>2714786</v>
      </c>
      <c r="AB27" s="34">
        <v>380030</v>
      </c>
      <c r="AC27" s="34">
        <v>1895512</v>
      </c>
      <c r="AD27" s="34">
        <v>1478153</v>
      </c>
      <c r="AE27" s="34">
        <v>2706254</v>
      </c>
      <c r="AF27" s="34">
        <v>1364219</v>
      </c>
      <c r="AG27" s="34">
        <v>26998</v>
      </c>
      <c r="AH27" s="34">
        <v>2127596</v>
      </c>
      <c r="AI27" s="34">
        <v>138231</v>
      </c>
      <c r="AJ27" s="34">
        <v>4123046</v>
      </c>
      <c r="AK27" s="34">
        <v>1094554</v>
      </c>
      <c r="AL27" s="34">
        <v>24049466</v>
      </c>
      <c r="AM27" s="34">
        <v>15683969</v>
      </c>
      <c r="AN27" s="34">
        <v>2276952</v>
      </c>
      <c r="AO27" s="34">
        <v>534760</v>
      </c>
      <c r="AP27" s="34">
        <v>35933555</v>
      </c>
      <c r="AQ27" s="34">
        <v>295605</v>
      </c>
      <c r="AR27" s="34">
        <v>987370</v>
      </c>
      <c r="AS27" s="34">
        <v>309048</v>
      </c>
      <c r="AT27" s="34">
        <v>1299079</v>
      </c>
      <c r="AU27" s="34">
        <v>7821954</v>
      </c>
      <c r="AV27" s="34">
        <v>3569438</v>
      </c>
      <c r="AW27" s="34">
        <v>1398239</v>
      </c>
      <c r="AX27" s="34">
        <v>2123060</v>
      </c>
      <c r="AY27" s="34">
        <v>3612595</v>
      </c>
      <c r="AZ27" s="34">
        <v>166592286</v>
      </c>
      <c r="BA27" s="34">
        <v>6565930</v>
      </c>
      <c r="BB27" s="34">
        <v>556723</v>
      </c>
      <c r="BC27" s="34">
        <v>24621</v>
      </c>
      <c r="BD27" s="34">
        <v>276444</v>
      </c>
      <c r="BE27" s="34">
        <v>9466450</v>
      </c>
      <c r="BF27" s="34">
        <v>11285461</v>
      </c>
      <c r="BG27" s="34">
        <v>3068175</v>
      </c>
      <c r="BH27" s="34">
        <v>2092273</v>
      </c>
      <c r="BI27" s="34">
        <v>227065</v>
      </c>
      <c r="BJ27" s="34">
        <v>87427</v>
      </c>
      <c r="BK27" s="34">
        <v>13225316</v>
      </c>
      <c r="BL27" s="34">
        <v>5051999</v>
      </c>
      <c r="BM27" s="34">
        <v>462496</v>
      </c>
      <c r="BN27" s="34">
        <v>27486</v>
      </c>
      <c r="BO27" s="34">
        <v>14276720</v>
      </c>
      <c r="BP27" s="34">
        <v>2144216.31</v>
      </c>
      <c r="BQ27" s="34">
        <v>208907</v>
      </c>
      <c r="BR27" s="34">
        <v>2412441</v>
      </c>
      <c r="BS27" s="34">
        <v>1540882</v>
      </c>
      <c r="BT27" s="34">
        <v>2544052</v>
      </c>
      <c r="BU27" s="34">
        <v>9269414.1699999999</v>
      </c>
      <c r="BV27" s="34">
        <v>16856</v>
      </c>
      <c r="BW27" s="34">
        <v>936700</v>
      </c>
      <c r="BX27" s="34">
        <v>21882485</v>
      </c>
      <c r="BY27" s="34">
        <v>1589425</v>
      </c>
      <c r="BZ27" s="34">
        <v>135794</v>
      </c>
      <c r="CA27" s="34">
        <v>1897466</v>
      </c>
      <c r="CB27" s="34">
        <v>27107014</v>
      </c>
      <c r="CC27" s="34">
        <v>98104</v>
      </c>
      <c r="CD27" s="34">
        <v>3916407</v>
      </c>
      <c r="CE27" s="34">
        <v>509537</v>
      </c>
      <c r="CF27" s="34">
        <v>881552</v>
      </c>
      <c r="CG27" s="34">
        <v>1843615</v>
      </c>
      <c r="CH27" s="34">
        <v>14133</v>
      </c>
      <c r="CI27" s="34">
        <v>1495166</v>
      </c>
      <c r="CJ27" s="34">
        <v>9060953</v>
      </c>
      <c r="CK27" s="34">
        <v>36904</v>
      </c>
      <c r="CL27" s="34">
        <v>700949</v>
      </c>
      <c r="CM27" s="34">
        <v>36987</v>
      </c>
      <c r="CN27" s="34">
        <v>104108</v>
      </c>
      <c r="CO27" s="34">
        <v>211147</v>
      </c>
      <c r="CP27" s="34">
        <v>194708</v>
      </c>
      <c r="CQ27" s="34">
        <v>33344600</v>
      </c>
      <c r="CR27" s="34">
        <v>52382363</v>
      </c>
      <c r="CS27" s="34">
        <v>1551544</v>
      </c>
      <c r="CT27" s="2" t="s">
        <v>240</v>
      </c>
    </row>
    <row r="28" spans="1:101">
      <c r="A28" s="2" t="s">
        <v>59</v>
      </c>
      <c r="B28" s="4" t="s">
        <v>300</v>
      </c>
      <c r="C28" s="34">
        <v>93309</v>
      </c>
      <c r="D28" s="34">
        <v>0</v>
      </c>
      <c r="E28" s="34">
        <v>38673</v>
      </c>
      <c r="F28" s="34">
        <v>1986927</v>
      </c>
      <c r="G28" s="34">
        <v>334796</v>
      </c>
      <c r="H28" s="34">
        <v>78368</v>
      </c>
      <c r="I28" s="34">
        <v>881567</v>
      </c>
      <c r="J28" s="34">
        <v>178575</v>
      </c>
      <c r="K28" s="34">
        <v>0</v>
      </c>
      <c r="L28" s="34">
        <v>0</v>
      </c>
      <c r="M28" s="34">
        <v>0</v>
      </c>
      <c r="N28" s="34">
        <v>3050874</v>
      </c>
      <c r="O28" s="34">
        <v>0</v>
      </c>
      <c r="P28" s="34">
        <v>0</v>
      </c>
      <c r="Q28" s="34">
        <v>417913</v>
      </c>
      <c r="R28" s="34">
        <v>32268</v>
      </c>
      <c r="S28" s="34">
        <v>191099</v>
      </c>
      <c r="T28" s="34">
        <v>0</v>
      </c>
      <c r="U28" s="34">
        <v>517666</v>
      </c>
      <c r="V28" s="34">
        <v>0</v>
      </c>
      <c r="W28" s="34">
        <v>6934</v>
      </c>
      <c r="X28" s="34">
        <v>2575</v>
      </c>
      <c r="Y28" s="34">
        <v>875125</v>
      </c>
      <c r="Z28" s="34">
        <v>17689</v>
      </c>
      <c r="AA28" s="34">
        <v>0</v>
      </c>
      <c r="AB28" s="34">
        <v>66899</v>
      </c>
      <c r="AC28" s="34">
        <v>0</v>
      </c>
      <c r="AD28" s="34">
        <v>801549</v>
      </c>
      <c r="AE28" s="34">
        <v>31873</v>
      </c>
      <c r="AF28" s="34">
        <v>319120</v>
      </c>
      <c r="AG28" s="34">
        <v>187025</v>
      </c>
      <c r="AH28" s="34">
        <v>33029</v>
      </c>
      <c r="AI28" s="34">
        <v>0</v>
      </c>
      <c r="AJ28" s="34">
        <v>543980</v>
      </c>
      <c r="AK28" s="34">
        <v>73765</v>
      </c>
      <c r="AL28" s="34">
        <v>2574550</v>
      </c>
      <c r="AM28" s="34">
        <v>481849</v>
      </c>
      <c r="AN28" s="34">
        <v>8687</v>
      </c>
      <c r="AO28" s="34">
        <v>1191348</v>
      </c>
      <c r="AP28" s="34">
        <v>684572</v>
      </c>
      <c r="AQ28" s="34">
        <v>176886</v>
      </c>
      <c r="AR28" s="34">
        <v>1203774</v>
      </c>
      <c r="AS28" s="34">
        <v>0</v>
      </c>
      <c r="AT28" s="34">
        <v>0</v>
      </c>
      <c r="AU28" s="34">
        <v>123960</v>
      </c>
      <c r="AV28" s="34">
        <v>478295</v>
      </c>
      <c r="AW28" s="34">
        <v>329791</v>
      </c>
      <c r="AX28" s="34">
        <v>1041082</v>
      </c>
      <c r="AY28" s="34">
        <v>261943</v>
      </c>
      <c r="AZ28" s="34">
        <v>6638376</v>
      </c>
      <c r="BA28" s="34">
        <v>130715</v>
      </c>
      <c r="BB28" s="34">
        <v>66546</v>
      </c>
      <c r="BC28" s="34">
        <v>86426</v>
      </c>
      <c r="BD28" s="34">
        <v>0</v>
      </c>
      <c r="BE28" s="34">
        <v>100944</v>
      </c>
      <c r="BF28" s="34">
        <v>182415</v>
      </c>
      <c r="BG28" s="34">
        <v>233104</v>
      </c>
      <c r="BH28" s="34">
        <v>0</v>
      </c>
      <c r="BI28" s="34">
        <v>0</v>
      </c>
      <c r="BJ28" s="34">
        <v>859369</v>
      </c>
      <c r="BK28" s="34">
        <v>0</v>
      </c>
      <c r="BL28" s="34">
        <v>86340</v>
      </c>
      <c r="BM28" s="34">
        <v>39525</v>
      </c>
      <c r="BN28" s="34">
        <v>360324</v>
      </c>
      <c r="BO28" s="34">
        <v>11631</v>
      </c>
      <c r="BP28" s="34">
        <v>8981.4699999999993</v>
      </c>
      <c r="BQ28" s="34">
        <v>104000</v>
      </c>
      <c r="BR28" s="34">
        <v>75461</v>
      </c>
      <c r="BS28" s="34">
        <v>59332</v>
      </c>
      <c r="BT28" s="34">
        <v>0</v>
      </c>
      <c r="BU28" s="34">
        <v>131843.97</v>
      </c>
      <c r="BV28" s="34">
        <v>24839</v>
      </c>
      <c r="BW28" s="34">
        <v>27170</v>
      </c>
      <c r="BX28" s="34">
        <v>0</v>
      </c>
      <c r="BY28" s="34">
        <v>0</v>
      </c>
      <c r="BZ28" s="34">
        <v>3314190</v>
      </c>
      <c r="CA28" s="34">
        <v>65742</v>
      </c>
      <c r="CB28" s="34">
        <v>549038</v>
      </c>
      <c r="CC28" s="34">
        <v>0</v>
      </c>
      <c r="CD28" s="34">
        <v>0</v>
      </c>
      <c r="CE28" s="34">
        <v>2248587</v>
      </c>
      <c r="CF28" s="34">
        <v>162806</v>
      </c>
      <c r="CG28" s="34">
        <v>191076</v>
      </c>
      <c r="CH28" s="34">
        <v>0</v>
      </c>
      <c r="CI28" s="34">
        <v>36568</v>
      </c>
      <c r="CJ28" s="34">
        <v>362852</v>
      </c>
      <c r="CK28" s="34">
        <v>0</v>
      </c>
      <c r="CL28" s="34">
        <v>52565</v>
      </c>
      <c r="CM28" s="34">
        <v>0</v>
      </c>
      <c r="CN28" s="34">
        <v>3430991</v>
      </c>
      <c r="CO28" s="34">
        <v>39159</v>
      </c>
      <c r="CP28" s="34">
        <v>252554</v>
      </c>
      <c r="CQ28" s="34">
        <v>2089351</v>
      </c>
      <c r="CR28" s="34">
        <v>1833713</v>
      </c>
      <c r="CS28" s="34">
        <v>2303792</v>
      </c>
      <c r="CT28" s="2" t="s">
        <v>238</v>
      </c>
    </row>
    <row r="29" spans="1:101">
      <c r="A29" s="2" t="s">
        <v>60</v>
      </c>
      <c r="B29" s="4" t="s">
        <v>300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2789768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361856</v>
      </c>
      <c r="AH29" s="34">
        <v>0</v>
      </c>
      <c r="AI29" s="34">
        <v>0</v>
      </c>
      <c r="AJ29" s="34">
        <v>2053202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4288844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2002849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2" t="s">
        <v>239</v>
      </c>
    </row>
    <row r="30" spans="1:101">
      <c r="A30" s="2" t="s">
        <v>61</v>
      </c>
      <c r="B30" s="4" t="s">
        <v>300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2" t="s">
        <v>237</v>
      </c>
    </row>
    <row r="31" spans="1:101">
      <c r="A31" s="2" t="s">
        <v>62</v>
      </c>
      <c r="B31" s="4" t="s">
        <v>300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10857</v>
      </c>
      <c r="I31" s="34">
        <v>39081</v>
      </c>
      <c r="J31" s="34">
        <v>39081</v>
      </c>
      <c r="K31" s="34">
        <v>0</v>
      </c>
      <c r="L31" s="34">
        <v>0</v>
      </c>
      <c r="M31" s="34">
        <v>30859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18210</v>
      </c>
      <c r="T31" s="34">
        <v>0</v>
      </c>
      <c r="U31" s="34">
        <v>0</v>
      </c>
      <c r="V31" s="34">
        <v>0</v>
      </c>
      <c r="W31" s="34">
        <v>178340</v>
      </c>
      <c r="X31" s="34">
        <v>0</v>
      </c>
      <c r="Y31" s="34">
        <v>0</v>
      </c>
      <c r="Z31" s="34">
        <v>0</v>
      </c>
      <c r="AA31" s="34">
        <v>0</v>
      </c>
      <c r="AB31" s="34">
        <v>46969</v>
      </c>
      <c r="AC31" s="34">
        <v>0</v>
      </c>
      <c r="AD31" s="34">
        <v>2778907</v>
      </c>
      <c r="AE31" s="34">
        <v>8282</v>
      </c>
      <c r="AF31" s="34">
        <v>-89946</v>
      </c>
      <c r="AG31" s="34">
        <v>281593</v>
      </c>
      <c r="AH31" s="34">
        <v>0</v>
      </c>
      <c r="AI31" s="34">
        <v>0</v>
      </c>
      <c r="AJ31" s="34">
        <v>0</v>
      </c>
      <c r="AK31" s="34">
        <v>0</v>
      </c>
      <c r="AL31" s="34">
        <v>300193</v>
      </c>
      <c r="AM31" s="34">
        <v>68044</v>
      </c>
      <c r="AN31" s="34">
        <v>0</v>
      </c>
      <c r="AO31" s="34">
        <v>0</v>
      </c>
      <c r="AP31" s="34">
        <v>953268</v>
      </c>
      <c r="AQ31" s="34">
        <v>0</v>
      </c>
      <c r="AR31" s="34">
        <v>0</v>
      </c>
      <c r="AS31" s="34">
        <v>0</v>
      </c>
      <c r="AT31" s="34">
        <v>7955</v>
      </c>
      <c r="AU31" s="34">
        <v>0</v>
      </c>
      <c r="AV31" s="34">
        <v>1025096</v>
      </c>
      <c r="AW31" s="34">
        <v>0</v>
      </c>
      <c r="AX31" s="34">
        <v>1072557</v>
      </c>
      <c r="AY31" s="34">
        <v>2922</v>
      </c>
      <c r="AZ31" s="34">
        <v>644443</v>
      </c>
      <c r="BA31" s="34">
        <v>0</v>
      </c>
      <c r="BB31" s="34">
        <v>0</v>
      </c>
      <c r="BC31" s="34">
        <v>0</v>
      </c>
      <c r="BD31" s="34">
        <v>0</v>
      </c>
      <c r="BE31" s="34">
        <v>179943</v>
      </c>
      <c r="BF31" s="34">
        <v>0</v>
      </c>
      <c r="BG31" s="34">
        <v>0</v>
      </c>
      <c r="BH31" s="34">
        <v>419102</v>
      </c>
      <c r="BI31" s="34">
        <v>0</v>
      </c>
      <c r="BJ31" s="34">
        <v>486389</v>
      </c>
      <c r="BK31" s="34">
        <v>0</v>
      </c>
      <c r="BL31" s="34">
        <v>0</v>
      </c>
      <c r="BM31" s="34">
        <v>45673</v>
      </c>
      <c r="BN31" s="34">
        <v>0</v>
      </c>
      <c r="BO31" s="34">
        <v>0</v>
      </c>
      <c r="BP31" s="34">
        <v>0</v>
      </c>
      <c r="BQ31" s="34">
        <v>56111</v>
      </c>
      <c r="BR31" s="34">
        <v>0</v>
      </c>
      <c r="BS31" s="34">
        <v>0</v>
      </c>
      <c r="BT31" s="34">
        <v>0</v>
      </c>
      <c r="BU31" s="34">
        <v>308640.27</v>
      </c>
      <c r="BV31" s="34">
        <v>0</v>
      </c>
      <c r="BW31" s="34">
        <v>0</v>
      </c>
      <c r="BX31" s="34">
        <v>165503</v>
      </c>
      <c r="BY31" s="34">
        <v>0</v>
      </c>
      <c r="BZ31" s="34">
        <v>598239</v>
      </c>
      <c r="CA31" s="34">
        <v>0</v>
      </c>
      <c r="CB31" s="34">
        <v>0</v>
      </c>
      <c r="CC31" s="34">
        <v>150592</v>
      </c>
      <c r="CD31" s="34">
        <v>0</v>
      </c>
      <c r="CE31" s="34">
        <v>287558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210175</v>
      </c>
      <c r="CL31" s="34">
        <v>0</v>
      </c>
      <c r="CM31" s="34">
        <v>0</v>
      </c>
      <c r="CN31" s="34">
        <v>0</v>
      </c>
      <c r="CO31" s="34">
        <v>0</v>
      </c>
      <c r="CP31" s="34">
        <v>222461</v>
      </c>
      <c r="CQ31" s="34">
        <v>4110632</v>
      </c>
      <c r="CR31" s="34">
        <v>142333</v>
      </c>
      <c r="CS31" s="34">
        <v>330859</v>
      </c>
      <c r="CT31" s="2" t="s">
        <v>236</v>
      </c>
    </row>
    <row r="32" spans="1:101">
      <c r="A32" s="2" t="s">
        <v>63</v>
      </c>
      <c r="B32" s="4" t="s">
        <v>300</v>
      </c>
      <c r="C32" s="34">
        <v>0</v>
      </c>
      <c r="D32" s="34">
        <v>1326037</v>
      </c>
      <c r="E32" s="34">
        <v>0</v>
      </c>
      <c r="F32" s="34">
        <v>45121</v>
      </c>
      <c r="G32" s="34">
        <v>0</v>
      </c>
      <c r="H32" s="34">
        <v>149979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58206</v>
      </c>
      <c r="R32" s="34">
        <v>0</v>
      </c>
      <c r="S32" s="34">
        <v>948582</v>
      </c>
      <c r="T32" s="34">
        <v>680976</v>
      </c>
      <c r="U32" s="34">
        <v>2899087</v>
      </c>
      <c r="V32" s="34">
        <v>65880</v>
      </c>
      <c r="W32" s="34">
        <v>0</v>
      </c>
      <c r="X32" s="34">
        <v>11401</v>
      </c>
      <c r="Y32" s="34">
        <v>1066764</v>
      </c>
      <c r="Z32" s="34">
        <v>7971</v>
      </c>
      <c r="AA32" s="34">
        <v>4549713</v>
      </c>
      <c r="AB32" s="34">
        <v>0</v>
      </c>
      <c r="AC32" s="34">
        <v>890098</v>
      </c>
      <c r="AD32" s="34">
        <v>6298593</v>
      </c>
      <c r="AE32" s="34">
        <v>0</v>
      </c>
      <c r="AF32" s="34">
        <v>5000</v>
      </c>
      <c r="AG32" s="34">
        <v>31000</v>
      </c>
      <c r="AH32" s="34">
        <v>0</v>
      </c>
      <c r="AI32" s="34">
        <v>11548</v>
      </c>
      <c r="AJ32" s="34">
        <v>10593766</v>
      </c>
      <c r="AK32" s="34">
        <v>47387</v>
      </c>
      <c r="AL32" s="34">
        <v>0</v>
      </c>
      <c r="AM32" s="34">
        <v>1514585</v>
      </c>
      <c r="AN32" s="34">
        <v>0</v>
      </c>
      <c r="AO32" s="34">
        <v>280608</v>
      </c>
      <c r="AP32" s="34">
        <v>404378</v>
      </c>
      <c r="AQ32" s="34">
        <v>0</v>
      </c>
      <c r="AR32" s="34">
        <v>951618</v>
      </c>
      <c r="AS32" s="34">
        <v>0</v>
      </c>
      <c r="AT32" s="34">
        <v>3152</v>
      </c>
      <c r="AU32" s="34">
        <v>0</v>
      </c>
      <c r="AV32" s="34">
        <v>0</v>
      </c>
      <c r="AW32" s="34">
        <v>16049</v>
      </c>
      <c r="AX32" s="34">
        <v>1667356</v>
      </c>
      <c r="AY32" s="34">
        <v>36873</v>
      </c>
      <c r="AZ32" s="34">
        <v>386134</v>
      </c>
      <c r="BA32" s="34">
        <v>58350</v>
      </c>
      <c r="BB32" s="34">
        <v>16907</v>
      </c>
      <c r="BC32" s="34">
        <v>0</v>
      </c>
      <c r="BD32" s="34">
        <v>359</v>
      </c>
      <c r="BE32" s="34">
        <v>52676</v>
      </c>
      <c r="BF32" s="34">
        <v>0</v>
      </c>
      <c r="BG32" s="34">
        <v>0</v>
      </c>
      <c r="BH32" s="34">
        <v>846875</v>
      </c>
      <c r="BI32" s="34">
        <v>7181</v>
      </c>
      <c r="BJ32" s="34">
        <v>0</v>
      </c>
      <c r="BK32" s="34">
        <v>818197</v>
      </c>
      <c r="BL32" s="34">
        <v>1076</v>
      </c>
      <c r="BM32" s="34">
        <v>0</v>
      </c>
      <c r="BN32" s="34">
        <v>0</v>
      </c>
      <c r="BO32" s="34">
        <v>417961</v>
      </c>
      <c r="BP32" s="34">
        <v>0</v>
      </c>
      <c r="BQ32" s="34">
        <v>12162</v>
      </c>
      <c r="BR32" s="34">
        <v>0</v>
      </c>
      <c r="BS32" s="34">
        <v>5773</v>
      </c>
      <c r="BT32" s="34">
        <v>5276</v>
      </c>
      <c r="BU32" s="34">
        <v>93125.22</v>
      </c>
      <c r="BV32" s="34">
        <v>0</v>
      </c>
      <c r="BW32" s="34">
        <v>0</v>
      </c>
      <c r="BX32" s="34">
        <v>0</v>
      </c>
      <c r="BY32" s="34">
        <v>0</v>
      </c>
      <c r="BZ32" s="34">
        <v>28500</v>
      </c>
      <c r="CA32" s="34">
        <v>11943</v>
      </c>
      <c r="CB32" s="34">
        <v>903729</v>
      </c>
      <c r="CC32" s="34">
        <v>0</v>
      </c>
      <c r="CD32" s="34">
        <v>20185</v>
      </c>
      <c r="CE32" s="34">
        <v>1377013</v>
      </c>
      <c r="CF32" s="34">
        <v>17497</v>
      </c>
      <c r="CG32" s="34">
        <v>59812</v>
      </c>
      <c r="CH32" s="34">
        <v>0</v>
      </c>
      <c r="CI32" s="34">
        <v>0</v>
      </c>
      <c r="CJ32" s="34">
        <v>0</v>
      </c>
      <c r="CK32" s="34">
        <v>340748</v>
      </c>
      <c r="CL32" s="34">
        <v>192772</v>
      </c>
      <c r="CM32" s="34">
        <v>121561</v>
      </c>
      <c r="CN32" s="34">
        <v>0</v>
      </c>
      <c r="CO32" s="34">
        <v>0</v>
      </c>
      <c r="CP32" s="34">
        <v>496163</v>
      </c>
      <c r="CQ32" s="34">
        <v>9389609</v>
      </c>
      <c r="CR32" s="34">
        <v>65356</v>
      </c>
      <c r="CS32" s="34">
        <v>0</v>
      </c>
      <c r="CT32" s="2" t="s">
        <v>235</v>
      </c>
    </row>
    <row r="33" spans="1:101">
      <c r="A33" s="2" t="s">
        <v>64</v>
      </c>
      <c r="B33" s="4" t="s">
        <v>300</v>
      </c>
      <c r="C33" s="34">
        <v>5331</v>
      </c>
      <c r="D33" s="34">
        <v>2596991</v>
      </c>
      <c r="E33" s="34">
        <v>0</v>
      </c>
      <c r="F33" s="34">
        <v>0</v>
      </c>
      <c r="G33" s="34">
        <v>411960</v>
      </c>
      <c r="H33" s="34">
        <v>44939</v>
      </c>
      <c r="I33" s="34">
        <v>1000476</v>
      </c>
      <c r="J33" s="34">
        <v>125574</v>
      </c>
      <c r="K33" s="34">
        <v>20902</v>
      </c>
      <c r="L33" s="34">
        <v>9083</v>
      </c>
      <c r="M33" s="34">
        <v>0</v>
      </c>
      <c r="N33" s="34">
        <v>152056</v>
      </c>
      <c r="O33" s="34">
        <v>256743</v>
      </c>
      <c r="P33" s="34">
        <v>0</v>
      </c>
      <c r="Q33" s="34">
        <v>29735</v>
      </c>
      <c r="R33" s="34">
        <v>0</v>
      </c>
      <c r="S33" s="34">
        <v>0</v>
      </c>
      <c r="T33" s="34">
        <v>280747</v>
      </c>
      <c r="U33" s="34">
        <v>504656</v>
      </c>
      <c r="V33" s="34">
        <v>9639</v>
      </c>
      <c r="W33" s="34">
        <v>62815</v>
      </c>
      <c r="X33" s="34">
        <v>71395</v>
      </c>
      <c r="Y33" s="34">
        <v>1157484</v>
      </c>
      <c r="Z33" s="34">
        <v>46461</v>
      </c>
      <c r="AA33" s="34">
        <v>1151877</v>
      </c>
      <c r="AB33" s="34">
        <v>50504</v>
      </c>
      <c r="AC33" s="34">
        <v>1785876</v>
      </c>
      <c r="AD33" s="34">
        <v>228999</v>
      </c>
      <c r="AE33" s="34">
        <v>0</v>
      </c>
      <c r="AF33" s="34">
        <v>0</v>
      </c>
      <c r="AG33" s="34">
        <v>234165</v>
      </c>
      <c r="AH33" s="34">
        <v>15609</v>
      </c>
      <c r="AI33" s="34">
        <v>74493</v>
      </c>
      <c r="AJ33" s="34">
        <v>1126724</v>
      </c>
      <c r="AK33" s="34">
        <v>0</v>
      </c>
      <c r="AL33" s="34">
        <v>2218731</v>
      </c>
      <c r="AM33" s="34">
        <v>267204</v>
      </c>
      <c r="AN33" s="34">
        <v>121578</v>
      </c>
      <c r="AO33" s="34">
        <v>0</v>
      </c>
      <c r="AP33" s="34">
        <v>0</v>
      </c>
      <c r="AQ33" s="34">
        <v>3800</v>
      </c>
      <c r="AR33" s="34">
        <v>0</v>
      </c>
      <c r="AS33" s="34">
        <v>54324</v>
      </c>
      <c r="AT33" s="34">
        <v>363884</v>
      </c>
      <c r="AU33" s="34">
        <v>0</v>
      </c>
      <c r="AV33" s="34">
        <v>358933</v>
      </c>
      <c r="AW33" s="34">
        <v>0</v>
      </c>
      <c r="AX33" s="34">
        <v>0</v>
      </c>
      <c r="AY33" s="34">
        <v>0</v>
      </c>
      <c r="AZ33" s="34">
        <v>5193131</v>
      </c>
      <c r="BA33" s="34">
        <v>25999</v>
      </c>
      <c r="BB33" s="34">
        <v>0</v>
      </c>
      <c r="BC33" s="34">
        <v>0</v>
      </c>
      <c r="BD33" s="34">
        <v>236196</v>
      </c>
      <c r="BE33" s="34">
        <v>0</v>
      </c>
      <c r="BF33" s="34">
        <v>117551</v>
      </c>
      <c r="BG33" s="34">
        <v>902</v>
      </c>
      <c r="BH33" s="34">
        <v>550390</v>
      </c>
      <c r="BI33" s="34">
        <v>147223</v>
      </c>
      <c r="BJ33" s="34">
        <v>1689280</v>
      </c>
      <c r="BK33" s="34">
        <v>145747</v>
      </c>
      <c r="BL33" s="34">
        <v>0</v>
      </c>
      <c r="BM33" s="34">
        <v>0</v>
      </c>
      <c r="BN33" s="34">
        <v>0</v>
      </c>
      <c r="BO33" s="34">
        <v>1978685</v>
      </c>
      <c r="BP33" s="34">
        <v>4046.79</v>
      </c>
      <c r="BQ33" s="34">
        <v>0</v>
      </c>
      <c r="BR33" s="34">
        <v>12891</v>
      </c>
      <c r="BS33" s="34">
        <v>0</v>
      </c>
      <c r="BT33" s="34">
        <v>35722</v>
      </c>
      <c r="BU33" s="34">
        <v>0</v>
      </c>
      <c r="BV33" s="34">
        <v>10299</v>
      </c>
      <c r="BW33" s="34">
        <v>0</v>
      </c>
      <c r="BX33" s="34">
        <v>1679204</v>
      </c>
      <c r="BY33" s="34">
        <v>326016</v>
      </c>
      <c r="BZ33" s="34">
        <v>4151088</v>
      </c>
      <c r="CA33" s="34">
        <v>0</v>
      </c>
      <c r="CB33" s="34">
        <v>89354</v>
      </c>
      <c r="CC33" s="34">
        <v>230448</v>
      </c>
      <c r="CD33" s="34">
        <v>68126</v>
      </c>
      <c r="CE33" s="34">
        <v>0</v>
      </c>
      <c r="CF33" s="34">
        <v>0</v>
      </c>
      <c r="CG33" s="34">
        <v>0</v>
      </c>
      <c r="CH33" s="34">
        <v>26326</v>
      </c>
      <c r="CI33" s="34">
        <v>0</v>
      </c>
      <c r="CJ33" s="34">
        <v>317760</v>
      </c>
      <c r="CK33" s="34">
        <v>171632</v>
      </c>
      <c r="CL33" s="34">
        <v>0</v>
      </c>
      <c r="CM33" s="34">
        <v>47406</v>
      </c>
      <c r="CN33" s="34">
        <v>211746</v>
      </c>
      <c r="CO33" s="34">
        <v>0</v>
      </c>
      <c r="CP33" s="34">
        <v>0</v>
      </c>
      <c r="CQ33" s="34">
        <v>6451026</v>
      </c>
      <c r="CR33" s="34">
        <v>380879</v>
      </c>
      <c r="CS33" s="34">
        <v>0</v>
      </c>
      <c r="CT33" s="2" t="s">
        <v>234</v>
      </c>
    </row>
    <row r="34" spans="1:101">
      <c r="A34" s="2" t="s">
        <v>65</v>
      </c>
      <c r="B34" s="4" t="s">
        <v>300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4922449</v>
      </c>
      <c r="CR34" s="34">
        <v>0</v>
      </c>
      <c r="CS34" s="34">
        <v>0</v>
      </c>
      <c r="CT34" s="2" t="s">
        <v>233</v>
      </c>
    </row>
    <row r="35" spans="1:101" s="38" customFormat="1">
      <c r="A35" s="33" t="s">
        <v>66</v>
      </c>
      <c r="B35" s="36" t="s">
        <v>300</v>
      </c>
      <c r="C35" s="37">
        <v>125875</v>
      </c>
      <c r="D35" s="37">
        <v>332551</v>
      </c>
      <c r="E35" s="37">
        <v>51414</v>
      </c>
      <c r="F35" s="37">
        <v>115105</v>
      </c>
      <c r="G35" s="37">
        <v>163710</v>
      </c>
      <c r="H35" s="37">
        <v>89072</v>
      </c>
      <c r="I35" s="37">
        <v>712792</v>
      </c>
      <c r="J35" s="37">
        <v>84225</v>
      </c>
      <c r="K35" s="37">
        <v>138432</v>
      </c>
      <c r="L35" s="37">
        <v>0</v>
      </c>
      <c r="M35" s="37">
        <v>102312</v>
      </c>
      <c r="N35" s="37">
        <v>35069</v>
      </c>
      <c r="O35" s="37">
        <v>153756</v>
      </c>
      <c r="P35" s="37">
        <v>0</v>
      </c>
      <c r="Q35" s="37">
        <v>263133</v>
      </c>
      <c r="R35" s="37">
        <v>85629</v>
      </c>
      <c r="S35" s="37">
        <v>21902</v>
      </c>
      <c r="T35" s="37">
        <v>27446</v>
      </c>
      <c r="U35" s="37">
        <v>81222</v>
      </c>
      <c r="V35" s="37">
        <v>2636</v>
      </c>
      <c r="W35" s="37">
        <v>295897</v>
      </c>
      <c r="X35" s="37">
        <v>39658</v>
      </c>
      <c r="Y35" s="37">
        <v>497098</v>
      </c>
      <c r="Z35" s="37">
        <v>10296</v>
      </c>
      <c r="AA35" s="37">
        <v>1933970</v>
      </c>
      <c r="AB35" s="37">
        <v>63448</v>
      </c>
      <c r="AC35" s="37">
        <v>681310</v>
      </c>
      <c r="AD35" s="37">
        <v>298740</v>
      </c>
      <c r="AE35" s="37">
        <v>12178</v>
      </c>
      <c r="AF35" s="37">
        <v>439692</v>
      </c>
      <c r="AG35" s="37">
        <v>85379</v>
      </c>
      <c r="AH35" s="37">
        <v>127928</v>
      </c>
      <c r="AI35" s="37">
        <v>16647</v>
      </c>
      <c r="AJ35" s="37">
        <v>4376364</v>
      </c>
      <c r="AK35" s="37">
        <v>553177</v>
      </c>
      <c r="AL35" s="37">
        <v>3729497</v>
      </c>
      <c r="AM35" s="37">
        <v>1092409</v>
      </c>
      <c r="AN35" s="37">
        <v>48418</v>
      </c>
      <c r="AO35" s="37">
        <v>297130</v>
      </c>
      <c r="AP35" s="37">
        <v>1048698</v>
      </c>
      <c r="AQ35" s="37">
        <v>117940</v>
      </c>
      <c r="AR35" s="37">
        <v>302149</v>
      </c>
      <c r="AS35" s="37">
        <v>135286</v>
      </c>
      <c r="AT35" s="37">
        <v>42295</v>
      </c>
      <c r="AU35" s="37">
        <v>142431</v>
      </c>
      <c r="AV35" s="37">
        <v>449566</v>
      </c>
      <c r="AW35" s="37">
        <v>95560</v>
      </c>
      <c r="AX35" s="37">
        <v>287110</v>
      </c>
      <c r="AY35" s="37">
        <v>191354</v>
      </c>
      <c r="AZ35" s="37">
        <v>1265522</v>
      </c>
      <c r="BA35" s="37">
        <v>273776</v>
      </c>
      <c r="BB35" s="37">
        <v>89369</v>
      </c>
      <c r="BC35" s="37">
        <v>41779</v>
      </c>
      <c r="BD35" s="37">
        <v>237135</v>
      </c>
      <c r="BE35" s="37">
        <v>107060</v>
      </c>
      <c r="BF35" s="37">
        <v>352973</v>
      </c>
      <c r="BG35" s="37">
        <v>146095</v>
      </c>
      <c r="BH35" s="37">
        <v>4516</v>
      </c>
      <c r="BI35" s="37">
        <v>91464</v>
      </c>
      <c r="BJ35" s="37">
        <v>102103</v>
      </c>
      <c r="BK35" s="37">
        <v>36583</v>
      </c>
      <c r="BL35" s="37">
        <v>173246</v>
      </c>
      <c r="BM35" s="37">
        <v>217071</v>
      </c>
      <c r="BN35" s="37">
        <v>38761</v>
      </c>
      <c r="BO35" s="37">
        <v>542020</v>
      </c>
      <c r="BP35" s="37">
        <v>29330.48</v>
      </c>
      <c r="BQ35" s="37">
        <v>1003559</v>
      </c>
      <c r="BR35" s="37">
        <v>121155</v>
      </c>
      <c r="BS35" s="37">
        <v>53178</v>
      </c>
      <c r="BT35" s="37">
        <v>132816</v>
      </c>
      <c r="BU35" s="37">
        <v>136899.82070000001</v>
      </c>
      <c r="BV35" s="37">
        <v>7087</v>
      </c>
      <c r="BW35" s="37">
        <v>60460</v>
      </c>
      <c r="BX35" s="37">
        <v>531358</v>
      </c>
      <c r="BY35" s="37">
        <v>138050</v>
      </c>
      <c r="BZ35" s="37">
        <v>219634</v>
      </c>
      <c r="CA35" s="37">
        <v>154500</v>
      </c>
      <c r="CB35" s="37">
        <v>202223</v>
      </c>
      <c r="CC35" s="37">
        <v>26246</v>
      </c>
      <c r="CD35" s="37">
        <v>162081</v>
      </c>
      <c r="CE35" s="37">
        <v>444021</v>
      </c>
      <c r="CF35" s="37">
        <v>185712</v>
      </c>
      <c r="CG35" s="37">
        <v>108152</v>
      </c>
      <c r="CH35" s="37">
        <v>34963</v>
      </c>
      <c r="CI35" s="37">
        <v>208648</v>
      </c>
      <c r="CJ35" s="37">
        <v>73274</v>
      </c>
      <c r="CK35" s="37">
        <v>8563</v>
      </c>
      <c r="CL35" s="37">
        <v>46660</v>
      </c>
      <c r="CM35" s="37">
        <v>38217</v>
      </c>
      <c r="CN35" s="37">
        <v>394424</v>
      </c>
      <c r="CO35" s="37">
        <v>0</v>
      </c>
      <c r="CP35" s="37">
        <v>345737</v>
      </c>
      <c r="CQ35" s="37">
        <v>3337996</v>
      </c>
      <c r="CR35" s="37">
        <v>845355</v>
      </c>
      <c r="CS35" s="37">
        <v>528638</v>
      </c>
      <c r="CT35" s="35" t="s">
        <v>318</v>
      </c>
      <c r="CU35" s="31"/>
      <c r="CW35" s="31"/>
    </row>
    <row r="36" spans="1:101">
      <c r="A36" s="2" t="s">
        <v>67</v>
      </c>
      <c r="B36" s="4" t="s">
        <v>300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63391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17170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57913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3978789</v>
      </c>
      <c r="AK36" s="34">
        <v>11609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7195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41779</v>
      </c>
      <c r="BD36" s="34">
        <v>0</v>
      </c>
      <c r="BE36" s="34">
        <v>0</v>
      </c>
      <c r="BF36" s="34">
        <v>0</v>
      </c>
      <c r="BG36" s="34">
        <v>31774</v>
      </c>
      <c r="BH36" s="34">
        <v>0</v>
      </c>
      <c r="BI36" s="34">
        <v>0</v>
      </c>
      <c r="BJ36" s="34">
        <v>0</v>
      </c>
      <c r="BK36" s="34">
        <v>0</v>
      </c>
      <c r="BL36" s="34">
        <v>173246</v>
      </c>
      <c r="BM36" s="34">
        <v>0</v>
      </c>
      <c r="BN36" s="34">
        <v>5425</v>
      </c>
      <c r="BO36" s="34">
        <v>0</v>
      </c>
      <c r="BP36" s="34">
        <v>0</v>
      </c>
      <c r="BQ36" s="34">
        <v>749711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8942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2846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2" t="s">
        <v>231</v>
      </c>
    </row>
    <row r="37" spans="1:101">
      <c r="A37" s="2" t="s">
        <v>68</v>
      </c>
      <c r="B37" s="4" t="s">
        <v>300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2" t="s">
        <v>232</v>
      </c>
    </row>
    <row r="38" spans="1:101">
      <c r="A38" s="2" t="s">
        <v>69</v>
      </c>
      <c r="B38" s="4" t="s">
        <v>300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6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62603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2" t="s">
        <v>230</v>
      </c>
    </row>
    <row r="39" spans="1:101">
      <c r="A39" s="2" t="s">
        <v>70</v>
      </c>
      <c r="B39" s="4" t="s">
        <v>300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10637</v>
      </c>
      <c r="AC39" s="34">
        <v>0</v>
      </c>
      <c r="AD39" s="34">
        <v>0</v>
      </c>
      <c r="AE39" s="34">
        <v>161</v>
      </c>
      <c r="AF39" s="34">
        <v>0</v>
      </c>
      <c r="AG39" s="34">
        <v>0</v>
      </c>
      <c r="AH39" s="34">
        <v>0</v>
      </c>
      <c r="AI39" s="34">
        <v>0</v>
      </c>
      <c r="AJ39" s="34">
        <v>18357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7297</v>
      </c>
      <c r="AQ39" s="34">
        <v>0</v>
      </c>
      <c r="AR39" s="34">
        <v>0</v>
      </c>
      <c r="AS39" s="34">
        <v>0</v>
      </c>
      <c r="AT39" s="34">
        <v>0</v>
      </c>
      <c r="AU39" s="34">
        <v>12703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30000</v>
      </c>
      <c r="CJ39" s="34">
        <v>0</v>
      </c>
      <c r="CK39" s="34">
        <v>0</v>
      </c>
      <c r="CL39" s="34">
        <v>0</v>
      </c>
      <c r="CM39" s="34">
        <v>0</v>
      </c>
      <c r="CN39" s="34">
        <v>206790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2" t="s">
        <v>229</v>
      </c>
    </row>
    <row r="40" spans="1:101">
      <c r="A40" s="2" t="s">
        <v>71</v>
      </c>
      <c r="B40" s="4" t="s">
        <v>300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2" t="s">
        <v>228</v>
      </c>
    </row>
    <row r="41" spans="1:101">
      <c r="A41" s="2" t="s">
        <v>72</v>
      </c>
      <c r="B41" s="4" t="s">
        <v>300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2" t="s">
        <v>227</v>
      </c>
    </row>
    <row r="42" spans="1:101">
      <c r="A42" s="2" t="s">
        <v>73</v>
      </c>
      <c r="B42" s="4" t="s">
        <v>300</v>
      </c>
      <c r="C42" s="34">
        <v>0</v>
      </c>
      <c r="D42" s="34">
        <v>0</v>
      </c>
      <c r="E42" s="34">
        <v>514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681310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84290</v>
      </c>
      <c r="BF42" s="34">
        <v>0</v>
      </c>
      <c r="BG42" s="34">
        <v>10000</v>
      </c>
      <c r="BH42" s="34">
        <v>0</v>
      </c>
      <c r="BI42" s="34">
        <v>0</v>
      </c>
      <c r="BJ42" s="34">
        <v>0</v>
      </c>
      <c r="BK42" s="34">
        <v>36583</v>
      </c>
      <c r="BL42" s="34">
        <v>0</v>
      </c>
      <c r="BM42" s="34">
        <v>0</v>
      </c>
      <c r="BN42" s="34">
        <v>33336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2" t="s">
        <v>226</v>
      </c>
    </row>
    <row r="43" spans="1:101">
      <c r="A43" s="2" t="s">
        <v>74</v>
      </c>
      <c r="B43" s="4" t="s">
        <v>300</v>
      </c>
      <c r="C43" s="34">
        <v>125875</v>
      </c>
      <c r="D43" s="34">
        <v>332551</v>
      </c>
      <c r="E43" s="34">
        <v>0</v>
      </c>
      <c r="F43" s="34">
        <v>115105</v>
      </c>
      <c r="G43" s="34">
        <v>163710</v>
      </c>
      <c r="H43" s="34">
        <v>89072</v>
      </c>
      <c r="I43" s="34">
        <v>649401</v>
      </c>
      <c r="J43" s="34">
        <v>84225</v>
      </c>
      <c r="K43" s="34">
        <v>138432</v>
      </c>
      <c r="L43" s="34">
        <v>0</v>
      </c>
      <c r="M43" s="34">
        <v>102312</v>
      </c>
      <c r="N43" s="34">
        <v>35069</v>
      </c>
      <c r="O43" s="34">
        <v>136586</v>
      </c>
      <c r="P43" s="34">
        <v>0</v>
      </c>
      <c r="Q43" s="34">
        <v>263133</v>
      </c>
      <c r="R43" s="34">
        <v>85623</v>
      </c>
      <c r="S43" s="34">
        <v>21902</v>
      </c>
      <c r="T43" s="34">
        <v>27446</v>
      </c>
      <c r="U43" s="34">
        <v>22033</v>
      </c>
      <c r="V43" s="34">
        <v>2636</v>
      </c>
      <c r="W43" s="34">
        <v>255714</v>
      </c>
      <c r="X43" s="34">
        <v>39658</v>
      </c>
      <c r="Y43" s="34">
        <v>497098</v>
      </c>
      <c r="Z43" s="34">
        <v>8668</v>
      </c>
      <c r="AA43" s="34">
        <v>1933970</v>
      </c>
      <c r="AB43" s="34">
        <v>52811</v>
      </c>
      <c r="AC43" s="34">
        <v>0</v>
      </c>
      <c r="AD43" s="34">
        <v>240827</v>
      </c>
      <c r="AE43" s="34">
        <v>12017</v>
      </c>
      <c r="AF43" s="34">
        <v>439692</v>
      </c>
      <c r="AG43" s="34">
        <v>43455</v>
      </c>
      <c r="AH43" s="34">
        <v>127928</v>
      </c>
      <c r="AI43" s="34">
        <v>13591</v>
      </c>
      <c r="AJ43" s="34">
        <v>352407</v>
      </c>
      <c r="AK43" s="34">
        <v>284189</v>
      </c>
      <c r="AL43" s="34">
        <v>1003490</v>
      </c>
      <c r="AM43" s="34">
        <v>353642</v>
      </c>
      <c r="AN43" s="34">
        <v>48418</v>
      </c>
      <c r="AO43" s="34">
        <v>297130</v>
      </c>
      <c r="AP43" s="34">
        <v>860214</v>
      </c>
      <c r="AQ43" s="34">
        <v>55337</v>
      </c>
      <c r="AR43" s="34">
        <v>302149</v>
      </c>
      <c r="AS43" s="34">
        <v>135286</v>
      </c>
      <c r="AT43" s="34">
        <v>35100</v>
      </c>
      <c r="AU43" s="34">
        <v>129728</v>
      </c>
      <c r="AV43" s="34">
        <v>375027</v>
      </c>
      <c r="AW43" s="34">
        <v>95560</v>
      </c>
      <c r="AX43" s="34">
        <v>287110</v>
      </c>
      <c r="AY43" s="34">
        <v>183627</v>
      </c>
      <c r="AZ43" s="34">
        <v>1265522</v>
      </c>
      <c r="BA43" s="34">
        <v>202875</v>
      </c>
      <c r="BB43" s="34">
        <v>89369</v>
      </c>
      <c r="BC43" s="34">
        <v>0</v>
      </c>
      <c r="BD43" s="34">
        <v>237135</v>
      </c>
      <c r="BE43" s="34">
        <v>0</v>
      </c>
      <c r="BF43" s="34">
        <v>352973</v>
      </c>
      <c r="BG43" s="34">
        <v>99861</v>
      </c>
      <c r="BH43" s="34">
        <v>4516</v>
      </c>
      <c r="BI43" s="34">
        <v>91464</v>
      </c>
      <c r="BJ43" s="34">
        <v>0</v>
      </c>
      <c r="BK43" s="34">
        <v>0</v>
      </c>
      <c r="BL43" s="34">
        <v>0</v>
      </c>
      <c r="BM43" s="34">
        <v>74934</v>
      </c>
      <c r="BN43" s="34">
        <v>0</v>
      </c>
      <c r="BO43" s="34">
        <v>491471</v>
      </c>
      <c r="BP43" s="34">
        <v>29330.48</v>
      </c>
      <c r="BQ43" s="34">
        <v>188111</v>
      </c>
      <c r="BR43" s="34">
        <v>121155</v>
      </c>
      <c r="BS43" s="34">
        <v>53178</v>
      </c>
      <c r="BT43" s="34">
        <v>132816</v>
      </c>
      <c r="BU43" s="34">
        <v>136899.82070000001</v>
      </c>
      <c r="BV43" s="34">
        <v>1052</v>
      </c>
      <c r="BW43" s="34">
        <v>60460</v>
      </c>
      <c r="BX43" s="34">
        <v>522416</v>
      </c>
      <c r="BY43" s="34">
        <v>138050</v>
      </c>
      <c r="BZ43" s="34">
        <v>219634</v>
      </c>
      <c r="CA43" s="34">
        <v>154500</v>
      </c>
      <c r="CB43" s="34">
        <v>202223</v>
      </c>
      <c r="CC43" s="34">
        <v>26246</v>
      </c>
      <c r="CD43" s="34">
        <v>162081</v>
      </c>
      <c r="CE43" s="34">
        <v>444021</v>
      </c>
      <c r="CF43" s="34">
        <v>185712</v>
      </c>
      <c r="CG43" s="34">
        <v>108152</v>
      </c>
      <c r="CH43" s="34">
        <v>34963</v>
      </c>
      <c r="CI43" s="34">
        <v>175802</v>
      </c>
      <c r="CJ43" s="34">
        <v>73274</v>
      </c>
      <c r="CK43" s="34">
        <v>8563</v>
      </c>
      <c r="CL43" s="34">
        <v>46660</v>
      </c>
      <c r="CM43" s="34">
        <v>37798</v>
      </c>
      <c r="CN43" s="34">
        <v>187634</v>
      </c>
      <c r="CO43" s="34">
        <v>0</v>
      </c>
      <c r="CP43" s="34">
        <v>345737</v>
      </c>
      <c r="CQ43" s="34">
        <v>924880</v>
      </c>
      <c r="CR43" s="34">
        <v>845351</v>
      </c>
      <c r="CS43" s="34">
        <v>528638</v>
      </c>
      <c r="CT43" s="2" t="s">
        <v>225</v>
      </c>
    </row>
    <row r="44" spans="1:101">
      <c r="A44" s="2" t="s">
        <v>75</v>
      </c>
      <c r="B44" s="4" t="s">
        <v>300</v>
      </c>
      <c r="C44" s="34">
        <v>0</v>
      </c>
      <c r="D44" s="34">
        <v>0</v>
      </c>
      <c r="E44" s="34">
        <v>50900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59189</v>
      </c>
      <c r="V44" s="34">
        <v>0</v>
      </c>
      <c r="W44" s="34">
        <v>40183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3056</v>
      </c>
      <c r="AJ44" s="34">
        <v>24292</v>
      </c>
      <c r="AK44" s="34">
        <v>257379</v>
      </c>
      <c r="AL44" s="34">
        <v>2726007</v>
      </c>
      <c r="AM44" s="34">
        <v>738767</v>
      </c>
      <c r="AN44" s="34">
        <v>0</v>
      </c>
      <c r="AO44" s="34">
        <v>0</v>
      </c>
      <c r="AP44" s="34">
        <v>181187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74539</v>
      </c>
      <c r="AW44" s="34">
        <v>0</v>
      </c>
      <c r="AX44" s="34">
        <v>0</v>
      </c>
      <c r="AY44" s="34">
        <v>7727</v>
      </c>
      <c r="AZ44" s="34">
        <v>0</v>
      </c>
      <c r="BA44" s="34">
        <v>70901</v>
      </c>
      <c r="BB44" s="34">
        <v>0</v>
      </c>
      <c r="BC44" s="34">
        <v>0</v>
      </c>
      <c r="BD44" s="34">
        <v>0</v>
      </c>
      <c r="BE44" s="34">
        <v>22770</v>
      </c>
      <c r="BF44" s="34">
        <v>0</v>
      </c>
      <c r="BG44" s="34">
        <v>4460</v>
      </c>
      <c r="BH44" s="34">
        <v>0</v>
      </c>
      <c r="BI44" s="34">
        <v>0</v>
      </c>
      <c r="BJ44" s="34">
        <v>102103</v>
      </c>
      <c r="BK44" s="34">
        <v>0</v>
      </c>
      <c r="BL44" s="34">
        <v>0</v>
      </c>
      <c r="BM44" s="34">
        <v>142137</v>
      </c>
      <c r="BN44" s="34">
        <v>0</v>
      </c>
      <c r="BO44" s="34">
        <v>50549</v>
      </c>
      <c r="BP44" s="34">
        <v>0</v>
      </c>
      <c r="BQ44" s="34">
        <v>65737</v>
      </c>
      <c r="BR44" s="34">
        <v>0</v>
      </c>
      <c r="BS44" s="34">
        <v>0</v>
      </c>
      <c r="BT44" s="34">
        <v>0</v>
      </c>
      <c r="BU44" s="34">
        <v>0</v>
      </c>
      <c r="BV44" s="34">
        <v>6035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419</v>
      </c>
      <c r="CN44" s="34">
        <v>0</v>
      </c>
      <c r="CO44" s="34">
        <v>0</v>
      </c>
      <c r="CP44" s="34">
        <v>0</v>
      </c>
      <c r="CQ44" s="34">
        <v>2413116</v>
      </c>
      <c r="CR44" s="34">
        <v>0</v>
      </c>
      <c r="CS44" s="34">
        <v>0</v>
      </c>
      <c r="CT44" s="2" t="s">
        <v>210</v>
      </c>
    </row>
    <row r="45" spans="1:101">
      <c r="A45" s="2" t="s">
        <v>76</v>
      </c>
      <c r="B45" s="4" t="s">
        <v>300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1628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41924</v>
      </c>
      <c r="AH45" s="34">
        <v>0</v>
      </c>
      <c r="AI45" s="34">
        <v>0</v>
      </c>
      <c r="AJ45" s="34">
        <v>2519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4</v>
      </c>
      <c r="CS45" s="34">
        <v>0</v>
      </c>
      <c r="CT45" s="2" t="s">
        <v>224</v>
      </c>
    </row>
    <row r="46" spans="1:101" s="38" customFormat="1">
      <c r="A46" s="33" t="s">
        <v>77</v>
      </c>
      <c r="B46" s="36" t="s">
        <v>300</v>
      </c>
      <c r="C46" s="37">
        <v>7880376</v>
      </c>
      <c r="D46" s="37">
        <v>85120077</v>
      </c>
      <c r="E46" s="37">
        <v>1476523</v>
      </c>
      <c r="F46" s="37">
        <v>2051553</v>
      </c>
      <c r="G46" s="37">
        <v>14654097</v>
      </c>
      <c r="H46" s="37">
        <v>7479307</v>
      </c>
      <c r="I46" s="37">
        <v>38016292</v>
      </c>
      <c r="J46" s="37">
        <v>4094708</v>
      </c>
      <c r="K46" s="37">
        <v>1884758</v>
      </c>
      <c r="L46" s="37">
        <v>1152168</v>
      </c>
      <c r="M46" s="37">
        <v>2735585</v>
      </c>
      <c r="N46" s="37">
        <v>5342843</v>
      </c>
      <c r="O46" s="37">
        <v>3375938</v>
      </c>
      <c r="P46" s="37">
        <v>8448165</v>
      </c>
      <c r="Q46" s="37">
        <v>3265966</v>
      </c>
      <c r="R46" s="37">
        <v>1662262</v>
      </c>
      <c r="S46" s="37">
        <v>9935220</v>
      </c>
      <c r="T46" s="37">
        <v>1552815</v>
      </c>
      <c r="U46" s="37">
        <v>8623151</v>
      </c>
      <c r="V46" s="37">
        <v>552973</v>
      </c>
      <c r="W46" s="37">
        <v>31097167</v>
      </c>
      <c r="X46" s="37">
        <v>11186082</v>
      </c>
      <c r="Y46" s="37">
        <v>19254905</v>
      </c>
      <c r="Z46" s="37">
        <v>9004698</v>
      </c>
      <c r="AA46" s="37">
        <v>25738504</v>
      </c>
      <c r="AB46" s="37">
        <v>3213606</v>
      </c>
      <c r="AC46" s="37">
        <v>26848063</v>
      </c>
      <c r="AD46" s="37">
        <v>80194065</v>
      </c>
      <c r="AE46" s="37">
        <v>1619541</v>
      </c>
      <c r="AF46" s="37">
        <v>7440726</v>
      </c>
      <c r="AG46" s="37">
        <v>37893633</v>
      </c>
      <c r="AH46" s="37">
        <v>3371057</v>
      </c>
      <c r="AI46" s="37">
        <v>5008070</v>
      </c>
      <c r="AJ46" s="37">
        <v>17151592</v>
      </c>
      <c r="AK46" s="37">
        <v>6689747</v>
      </c>
      <c r="AL46" s="37">
        <v>67044225</v>
      </c>
      <c r="AM46" s="37">
        <v>44579007</v>
      </c>
      <c r="AN46" s="37">
        <v>2366571</v>
      </c>
      <c r="AO46" s="37">
        <v>25288766</v>
      </c>
      <c r="AP46" s="37">
        <v>36494564</v>
      </c>
      <c r="AQ46" s="37">
        <v>1063612</v>
      </c>
      <c r="AR46" s="37">
        <v>18794084</v>
      </c>
      <c r="AS46" s="37">
        <v>1795792</v>
      </c>
      <c r="AT46" s="37">
        <v>7281574</v>
      </c>
      <c r="AU46" s="37">
        <v>18250656</v>
      </c>
      <c r="AV46" s="37">
        <v>31213268</v>
      </c>
      <c r="AW46" s="37">
        <v>881799</v>
      </c>
      <c r="AX46" s="37">
        <v>71914787</v>
      </c>
      <c r="AY46" s="37">
        <v>6632650</v>
      </c>
      <c r="AZ46" s="37">
        <v>409930033</v>
      </c>
      <c r="BA46" s="37">
        <v>9206827</v>
      </c>
      <c r="BB46" s="37">
        <v>7256760</v>
      </c>
      <c r="BC46" s="37">
        <v>6786110</v>
      </c>
      <c r="BD46" s="37">
        <v>3369756</v>
      </c>
      <c r="BE46" s="37">
        <v>6186997</v>
      </c>
      <c r="BF46" s="37">
        <v>6974149</v>
      </c>
      <c r="BG46" s="37">
        <v>2142025</v>
      </c>
      <c r="BH46" s="37">
        <v>11894615</v>
      </c>
      <c r="BI46" s="37">
        <v>5036548</v>
      </c>
      <c r="BJ46" s="37">
        <v>17564744</v>
      </c>
      <c r="BK46" s="37">
        <v>582938</v>
      </c>
      <c r="BL46" s="37">
        <v>1961900</v>
      </c>
      <c r="BM46" s="37">
        <v>10882818</v>
      </c>
      <c r="BN46" s="37">
        <v>3644182</v>
      </c>
      <c r="BO46" s="37">
        <v>49424195</v>
      </c>
      <c r="BP46" s="37">
        <v>1966744.5</v>
      </c>
      <c r="BQ46" s="37">
        <v>4872844</v>
      </c>
      <c r="BR46" s="37">
        <v>1621233</v>
      </c>
      <c r="BS46" s="37">
        <v>3657868</v>
      </c>
      <c r="BT46" s="37">
        <v>2773198</v>
      </c>
      <c r="BU46" s="37">
        <v>7491797.5592999998</v>
      </c>
      <c r="BV46" s="37">
        <v>2258255</v>
      </c>
      <c r="BW46" s="37">
        <v>825566</v>
      </c>
      <c r="BX46" s="37">
        <v>22427090</v>
      </c>
      <c r="BY46" s="37">
        <v>5430146</v>
      </c>
      <c r="BZ46" s="37">
        <v>25700909</v>
      </c>
      <c r="CA46" s="37">
        <v>4795836</v>
      </c>
      <c r="CB46" s="37">
        <v>68609684</v>
      </c>
      <c r="CC46" s="37">
        <v>16558813</v>
      </c>
      <c r="CD46" s="37">
        <v>2892478</v>
      </c>
      <c r="CE46" s="37">
        <v>39894010</v>
      </c>
      <c r="CF46" s="37">
        <v>3401217</v>
      </c>
      <c r="CG46" s="37">
        <v>3620432</v>
      </c>
      <c r="CH46" s="37">
        <v>2715048</v>
      </c>
      <c r="CI46" s="37">
        <v>1389987</v>
      </c>
      <c r="CJ46" s="37">
        <v>9284928</v>
      </c>
      <c r="CK46" s="37">
        <v>40597864</v>
      </c>
      <c r="CL46" s="37">
        <v>3846320</v>
      </c>
      <c r="CM46" s="37">
        <v>16543654</v>
      </c>
      <c r="CN46" s="37">
        <v>2924739</v>
      </c>
      <c r="CO46" s="37">
        <v>1954874</v>
      </c>
      <c r="CP46" s="37">
        <v>49573055</v>
      </c>
      <c r="CQ46" s="37">
        <v>318608526</v>
      </c>
      <c r="CR46" s="37">
        <v>53255732</v>
      </c>
      <c r="CS46" s="37">
        <v>48755419</v>
      </c>
      <c r="CT46" s="35" t="s">
        <v>244</v>
      </c>
      <c r="CU46" s="31"/>
      <c r="CW46" s="31"/>
    </row>
    <row r="47" spans="1:101">
      <c r="A47" s="2" t="s">
        <v>78</v>
      </c>
      <c r="B47" s="4" t="s">
        <v>300</v>
      </c>
      <c r="C47" s="34">
        <v>7880376</v>
      </c>
      <c r="D47" s="34">
        <v>85120077</v>
      </c>
      <c r="E47" s="34">
        <v>1476523</v>
      </c>
      <c r="F47" s="34">
        <v>2051553</v>
      </c>
      <c r="G47" s="34">
        <v>14654092</v>
      </c>
      <c r="H47" s="34">
        <v>7479307</v>
      </c>
      <c r="I47" s="34">
        <v>30217912</v>
      </c>
      <c r="J47" s="34">
        <v>4094708</v>
      </c>
      <c r="K47" s="34">
        <v>1884758</v>
      </c>
      <c r="L47" s="34">
        <v>1152168</v>
      </c>
      <c r="M47" s="34">
        <v>2735585</v>
      </c>
      <c r="N47" s="34">
        <v>5342843</v>
      </c>
      <c r="O47" s="34">
        <v>3375938</v>
      </c>
      <c r="P47" s="34">
        <v>8448165</v>
      </c>
      <c r="Q47" s="34">
        <v>3265966</v>
      </c>
      <c r="R47" s="34">
        <v>1662262</v>
      </c>
      <c r="S47" s="34">
        <v>9935220</v>
      </c>
      <c r="T47" s="34">
        <v>1552815</v>
      </c>
      <c r="U47" s="34">
        <v>8623151</v>
      </c>
      <c r="V47" s="34">
        <v>552973</v>
      </c>
      <c r="W47" s="34">
        <v>31097167</v>
      </c>
      <c r="X47" s="34">
        <v>11186082</v>
      </c>
      <c r="Y47" s="34">
        <v>19254905</v>
      </c>
      <c r="Z47" s="34">
        <v>9004698</v>
      </c>
      <c r="AA47" s="34">
        <v>25738504</v>
      </c>
      <c r="AB47" s="34">
        <v>3213606</v>
      </c>
      <c r="AC47" s="34">
        <v>26848063</v>
      </c>
      <c r="AD47" s="34">
        <v>80194065</v>
      </c>
      <c r="AE47" s="34">
        <v>1619541</v>
      </c>
      <c r="AF47" s="34">
        <v>7440726</v>
      </c>
      <c r="AG47" s="34">
        <v>37893633</v>
      </c>
      <c r="AH47" s="34">
        <v>3371057</v>
      </c>
      <c r="AI47" s="34">
        <v>5008070</v>
      </c>
      <c r="AJ47" s="34">
        <v>16425058</v>
      </c>
      <c r="AK47" s="34">
        <v>6689747</v>
      </c>
      <c r="AL47" s="34">
        <v>67038664</v>
      </c>
      <c r="AM47" s="34">
        <v>44579007</v>
      </c>
      <c r="AN47" s="34">
        <v>2366571</v>
      </c>
      <c r="AO47" s="34">
        <v>25288766</v>
      </c>
      <c r="AP47" s="34">
        <v>36383308</v>
      </c>
      <c r="AQ47" s="34">
        <v>1063612</v>
      </c>
      <c r="AR47" s="34">
        <v>18794084</v>
      </c>
      <c r="AS47" s="34">
        <v>1795792</v>
      </c>
      <c r="AT47" s="34">
        <v>7281574</v>
      </c>
      <c r="AU47" s="34">
        <v>18250656</v>
      </c>
      <c r="AV47" s="34">
        <v>31213268</v>
      </c>
      <c r="AW47" s="34">
        <v>881799</v>
      </c>
      <c r="AX47" s="34">
        <v>71914787</v>
      </c>
      <c r="AY47" s="34">
        <v>6632650</v>
      </c>
      <c r="AZ47" s="34">
        <v>272688675</v>
      </c>
      <c r="BA47" s="34">
        <v>9206827</v>
      </c>
      <c r="BB47" s="34">
        <v>7256760</v>
      </c>
      <c r="BC47" s="34">
        <v>6786110</v>
      </c>
      <c r="BD47" s="34">
        <v>3369756</v>
      </c>
      <c r="BE47" s="34">
        <v>6186997</v>
      </c>
      <c r="BF47" s="34">
        <v>6974149</v>
      </c>
      <c r="BG47" s="34">
        <v>2142025</v>
      </c>
      <c r="BH47" s="34">
        <v>11894615</v>
      </c>
      <c r="BI47" s="34">
        <v>5036548</v>
      </c>
      <c r="BJ47" s="34">
        <v>17564744</v>
      </c>
      <c r="BK47" s="34">
        <v>582938</v>
      </c>
      <c r="BL47" s="34">
        <v>1961900</v>
      </c>
      <c r="BM47" s="34">
        <v>10882818</v>
      </c>
      <c r="BN47" s="34">
        <v>3644182</v>
      </c>
      <c r="BO47" s="34">
        <v>41080241</v>
      </c>
      <c r="BP47" s="34">
        <v>1966744.5</v>
      </c>
      <c r="BQ47" s="34">
        <v>4872844</v>
      </c>
      <c r="BR47" s="34">
        <v>1621233</v>
      </c>
      <c r="BS47" s="34">
        <v>3657868</v>
      </c>
      <c r="BT47" s="34">
        <v>2773198</v>
      </c>
      <c r="BU47" s="34">
        <v>7491797.5592999998</v>
      </c>
      <c r="BV47" s="34">
        <v>2258255</v>
      </c>
      <c r="BW47" s="34">
        <v>825566</v>
      </c>
      <c r="BX47" s="34">
        <v>22427090</v>
      </c>
      <c r="BY47" s="34">
        <v>5430146</v>
      </c>
      <c r="BZ47" s="34">
        <v>25700909</v>
      </c>
      <c r="CA47" s="34">
        <v>4795836</v>
      </c>
      <c r="CB47" s="34">
        <v>65767260</v>
      </c>
      <c r="CC47" s="34">
        <v>16558773</v>
      </c>
      <c r="CD47" s="34">
        <v>2892478</v>
      </c>
      <c r="CE47" s="34">
        <v>34874453</v>
      </c>
      <c r="CF47" s="34">
        <v>3401217</v>
      </c>
      <c r="CG47" s="34">
        <v>3620432</v>
      </c>
      <c r="CH47" s="34">
        <v>2715048</v>
      </c>
      <c r="CI47" s="34">
        <v>1389987</v>
      </c>
      <c r="CJ47" s="34">
        <v>9284928</v>
      </c>
      <c r="CK47" s="34">
        <v>40597864</v>
      </c>
      <c r="CL47" s="34">
        <v>3846320</v>
      </c>
      <c r="CM47" s="34">
        <v>16463254</v>
      </c>
      <c r="CN47" s="34">
        <v>2924739</v>
      </c>
      <c r="CO47" s="34">
        <v>1954874</v>
      </c>
      <c r="CP47" s="34">
        <v>49573055</v>
      </c>
      <c r="CQ47" s="34">
        <v>309642161</v>
      </c>
      <c r="CR47" s="34">
        <v>44566928</v>
      </c>
      <c r="CS47" s="34">
        <v>48755419</v>
      </c>
      <c r="CT47" s="2" t="s">
        <v>214</v>
      </c>
    </row>
    <row r="48" spans="1:101">
      <c r="A48" s="2" t="s">
        <v>278</v>
      </c>
      <c r="B48" s="4" t="s">
        <v>300</v>
      </c>
      <c r="C48" s="34">
        <v>2887787</v>
      </c>
      <c r="D48" s="34">
        <v>50000000</v>
      </c>
      <c r="E48" s="34">
        <v>1210000</v>
      </c>
      <c r="F48" s="34">
        <v>1100000</v>
      </c>
      <c r="G48" s="34">
        <v>8500000</v>
      </c>
      <c r="H48" s="34">
        <v>5400000</v>
      </c>
      <c r="I48" s="34">
        <v>19600000</v>
      </c>
      <c r="J48" s="34">
        <v>1100000</v>
      </c>
      <c r="K48" s="34">
        <v>1000000</v>
      </c>
      <c r="L48" s="34">
        <v>1000000</v>
      </c>
      <c r="M48" s="34">
        <v>2812500</v>
      </c>
      <c r="N48" s="34">
        <v>9550000</v>
      </c>
      <c r="O48" s="34">
        <v>6000000</v>
      </c>
      <c r="P48" s="34">
        <v>3200000</v>
      </c>
      <c r="Q48" s="34">
        <v>1900000</v>
      </c>
      <c r="R48" s="34">
        <v>1500000</v>
      </c>
      <c r="S48" s="34">
        <v>2000000</v>
      </c>
      <c r="T48" s="34">
        <v>5125000</v>
      </c>
      <c r="U48" s="34">
        <v>6761000</v>
      </c>
      <c r="V48" s="34">
        <v>3000000</v>
      </c>
      <c r="W48" s="34">
        <v>740000</v>
      </c>
      <c r="X48" s="34">
        <v>7200000</v>
      </c>
      <c r="Y48" s="34">
        <v>25000000</v>
      </c>
      <c r="Z48" s="34">
        <v>8000000</v>
      </c>
      <c r="AA48" s="34">
        <v>2000000</v>
      </c>
      <c r="AB48" s="34">
        <v>650000</v>
      </c>
      <c r="AC48" s="34">
        <v>11000000</v>
      </c>
      <c r="AD48" s="34">
        <v>8450000</v>
      </c>
      <c r="AE48" s="34">
        <v>1100000</v>
      </c>
      <c r="AF48" s="34">
        <v>2750000</v>
      </c>
      <c r="AG48" s="34">
        <v>8000800</v>
      </c>
      <c r="AH48" s="34">
        <v>2000000</v>
      </c>
      <c r="AI48" s="34">
        <v>7200000</v>
      </c>
      <c r="AJ48" s="34">
        <v>17000000</v>
      </c>
      <c r="AK48" s="34">
        <v>2420000</v>
      </c>
      <c r="AL48" s="34">
        <v>12700000</v>
      </c>
      <c r="AM48" s="34">
        <v>18100000</v>
      </c>
      <c r="AN48" s="34">
        <v>4500000</v>
      </c>
      <c r="AO48" s="34">
        <v>8327648</v>
      </c>
      <c r="AP48" s="34">
        <v>23000000</v>
      </c>
      <c r="AQ48" s="34">
        <v>3000000</v>
      </c>
      <c r="AR48" s="34">
        <v>17000000</v>
      </c>
      <c r="AS48" s="34">
        <v>1935916</v>
      </c>
      <c r="AT48" s="34">
        <v>5000000</v>
      </c>
      <c r="AU48" s="34">
        <v>12500000</v>
      </c>
      <c r="AV48" s="34">
        <v>24400000</v>
      </c>
      <c r="AW48" s="34">
        <v>2500000</v>
      </c>
      <c r="AX48" s="34">
        <v>7000000</v>
      </c>
      <c r="AY48" s="34">
        <v>1500000</v>
      </c>
      <c r="AZ48" s="34">
        <v>119387000</v>
      </c>
      <c r="BA48" s="34">
        <v>5000000</v>
      </c>
      <c r="BB48" s="34">
        <v>7000000</v>
      </c>
      <c r="BC48" s="34">
        <v>7000000</v>
      </c>
      <c r="BD48" s="34">
        <v>7000000</v>
      </c>
      <c r="BE48" s="34">
        <v>5000000</v>
      </c>
      <c r="BF48" s="34">
        <v>7100000</v>
      </c>
      <c r="BG48" s="34">
        <v>6500000</v>
      </c>
      <c r="BH48" s="34">
        <v>2000000</v>
      </c>
      <c r="BI48" s="34">
        <v>7000000</v>
      </c>
      <c r="BJ48" s="34">
        <v>13500000</v>
      </c>
      <c r="BK48" s="34">
        <v>3500000</v>
      </c>
      <c r="BL48" s="34">
        <v>3000000</v>
      </c>
      <c r="BM48" s="34">
        <v>8640000</v>
      </c>
      <c r="BN48" s="34">
        <v>10000000</v>
      </c>
      <c r="BO48" s="34">
        <v>38540000</v>
      </c>
      <c r="BP48" s="34">
        <v>1250000</v>
      </c>
      <c r="BQ48" s="34">
        <v>3500000</v>
      </c>
      <c r="BR48" s="34">
        <v>2280000</v>
      </c>
      <c r="BS48" s="34">
        <v>3000000</v>
      </c>
      <c r="BT48" s="34">
        <v>750000</v>
      </c>
      <c r="BU48" s="34">
        <v>2500000</v>
      </c>
      <c r="BV48" s="34">
        <v>1248755</v>
      </c>
      <c r="BW48" s="34">
        <v>1000000</v>
      </c>
      <c r="BX48" s="34">
        <v>15000000</v>
      </c>
      <c r="BY48" s="34">
        <v>6900000</v>
      </c>
      <c r="BZ48" s="34">
        <v>2683330</v>
      </c>
      <c r="CA48" s="34">
        <v>3000000</v>
      </c>
      <c r="CB48" s="34">
        <v>15000000</v>
      </c>
      <c r="CC48" s="34">
        <v>15000000</v>
      </c>
      <c r="CD48" s="34">
        <v>3500000</v>
      </c>
      <c r="CE48" s="34">
        <v>12950000</v>
      </c>
      <c r="CF48" s="34">
        <v>5000000</v>
      </c>
      <c r="CG48" s="34">
        <v>2280000</v>
      </c>
      <c r="CH48" s="34">
        <v>9771346</v>
      </c>
      <c r="CI48" s="34">
        <v>2100000</v>
      </c>
      <c r="CJ48" s="34">
        <v>8000000</v>
      </c>
      <c r="CK48" s="34">
        <v>30000000</v>
      </c>
      <c r="CL48" s="34">
        <v>4500000</v>
      </c>
      <c r="CM48" s="34">
        <v>21600000</v>
      </c>
      <c r="CN48" s="34">
        <v>7500000</v>
      </c>
      <c r="CO48" s="34">
        <v>2000000</v>
      </c>
      <c r="CP48" s="34">
        <v>35000000</v>
      </c>
      <c r="CQ48" s="34">
        <v>98918083</v>
      </c>
      <c r="CR48" s="34">
        <v>38500000</v>
      </c>
      <c r="CS48" s="34">
        <v>36000000</v>
      </c>
      <c r="CT48" s="2" t="s">
        <v>215</v>
      </c>
    </row>
    <row r="49" spans="1:101">
      <c r="A49" s="2" t="s">
        <v>279</v>
      </c>
      <c r="B49" s="4" t="s">
        <v>300</v>
      </c>
      <c r="C49" s="34">
        <v>11073704</v>
      </c>
      <c r="D49" s="34">
        <v>16802123</v>
      </c>
      <c r="E49" s="34">
        <v>412079</v>
      </c>
      <c r="F49" s="34">
        <v>6570221</v>
      </c>
      <c r="G49" s="34">
        <v>4808749</v>
      </c>
      <c r="H49" s="34">
        <v>0</v>
      </c>
      <c r="I49" s="34">
        <v>678661</v>
      </c>
      <c r="J49" s="34">
        <v>735711</v>
      </c>
      <c r="K49" s="34">
        <v>940561</v>
      </c>
      <c r="L49" s="34">
        <v>514142</v>
      </c>
      <c r="M49" s="34">
        <v>0</v>
      </c>
      <c r="N49" s="34">
        <v>41059</v>
      </c>
      <c r="O49" s="34">
        <v>36195</v>
      </c>
      <c r="P49" s="34">
        <v>991500</v>
      </c>
      <c r="Q49" s="34">
        <v>1072640</v>
      </c>
      <c r="R49" s="34">
        <v>0</v>
      </c>
      <c r="S49" s="34">
        <v>0</v>
      </c>
      <c r="T49" s="34">
        <v>374833</v>
      </c>
      <c r="U49" s="34">
        <v>0</v>
      </c>
      <c r="V49" s="34">
        <v>0</v>
      </c>
      <c r="W49" s="34">
        <v>7921210</v>
      </c>
      <c r="X49" s="34">
        <v>688166</v>
      </c>
      <c r="Y49" s="34">
        <v>0</v>
      </c>
      <c r="Z49" s="34">
        <v>0</v>
      </c>
      <c r="AA49" s="34">
        <v>8409615</v>
      </c>
      <c r="AB49" s="34">
        <v>1717588</v>
      </c>
      <c r="AC49" s="34">
        <v>0</v>
      </c>
      <c r="AD49" s="34">
        <v>25355592</v>
      </c>
      <c r="AE49" s="34">
        <v>350072</v>
      </c>
      <c r="AF49" s="34">
        <v>3523456</v>
      </c>
      <c r="AG49" s="34">
        <v>0</v>
      </c>
      <c r="AH49" s="34">
        <v>0</v>
      </c>
      <c r="AI49" s="34">
        <v>2706752</v>
      </c>
      <c r="AJ49" s="34">
        <v>2100782</v>
      </c>
      <c r="AK49" s="34">
        <v>3440945</v>
      </c>
      <c r="AL49" s="34">
        <v>6013989</v>
      </c>
      <c r="AM49" s="34">
        <v>19848608</v>
      </c>
      <c r="AN49" s="34">
        <v>0</v>
      </c>
      <c r="AO49" s="34">
        <v>6131677</v>
      </c>
      <c r="AP49" s="34">
        <v>0</v>
      </c>
      <c r="AQ49" s="34">
        <v>11033236</v>
      </c>
      <c r="AR49" s="34">
        <v>150406</v>
      </c>
      <c r="AS49" s="34">
        <v>0</v>
      </c>
      <c r="AT49" s="34">
        <v>1167797</v>
      </c>
      <c r="AU49" s="34">
        <v>0</v>
      </c>
      <c r="AV49" s="34">
        <v>0</v>
      </c>
      <c r="AW49" s="34">
        <v>3681593</v>
      </c>
      <c r="AX49" s="34">
        <v>24784239</v>
      </c>
      <c r="AY49" s="34">
        <v>5046693</v>
      </c>
      <c r="AZ49" s="34">
        <v>16394</v>
      </c>
      <c r="BA49" s="34">
        <v>1046440</v>
      </c>
      <c r="BB49" s="34">
        <v>731984</v>
      </c>
      <c r="BC49" s="34">
        <v>670173</v>
      </c>
      <c r="BD49" s="34">
        <v>2452444</v>
      </c>
      <c r="BE49" s="34">
        <v>0</v>
      </c>
      <c r="BF49" s="34">
        <v>147440</v>
      </c>
      <c r="BG49" s="34">
        <v>824161</v>
      </c>
      <c r="BH49" s="34">
        <v>3058178</v>
      </c>
      <c r="BI49" s="34">
        <v>192342</v>
      </c>
      <c r="BJ49" s="34">
        <v>0</v>
      </c>
      <c r="BK49" s="34">
        <v>20544320</v>
      </c>
      <c r="BL49" s="34">
        <v>0</v>
      </c>
      <c r="BM49" s="34">
        <v>0</v>
      </c>
      <c r="BN49" s="34">
        <v>12912575</v>
      </c>
      <c r="BO49" s="34">
        <v>439375</v>
      </c>
      <c r="BP49" s="34">
        <v>0</v>
      </c>
      <c r="BQ49" s="34">
        <v>1301637</v>
      </c>
      <c r="BR49" s="34">
        <v>0</v>
      </c>
      <c r="BS49" s="34">
        <v>117974</v>
      </c>
      <c r="BT49" s="34">
        <v>1339874</v>
      </c>
      <c r="BU49" s="34">
        <v>2629105.86</v>
      </c>
      <c r="BV49" s="34">
        <v>0</v>
      </c>
      <c r="BW49" s="34">
        <v>0</v>
      </c>
      <c r="BX49" s="34">
        <v>1349077</v>
      </c>
      <c r="BY49" s="34">
        <v>0</v>
      </c>
      <c r="BZ49" s="34">
        <v>10171820</v>
      </c>
      <c r="CA49" s="34">
        <v>115005</v>
      </c>
      <c r="CB49" s="34">
        <v>22660903</v>
      </c>
      <c r="CC49" s="34">
        <v>0</v>
      </c>
      <c r="CD49" s="34">
        <v>85430</v>
      </c>
      <c r="CE49" s="34">
        <v>8557960</v>
      </c>
      <c r="CF49" s="34">
        <v>31279</v>
      </c>
      <c r="CG49" s="34">
        <v>83856</v>
      </c>
      <c r="CH49" s="34">
        <v>356026</v>
      </c>
      <c r="CI49" s="34">
        <v>0</v>
      </c>
      <c r="CJ49" s="34">
        <v>485509</v>
      </c>
      <c r="CK49" s="34">
        <v>202131</v>
      </c>
      <c r="CL49" s="34">
        <v>1228814</v>
      </c>
      <c r="CM49" s="34">
        <v>1281409</v>
      </c>
      <c r="CN49" s="34">
        <v>2146141</v>
      </c>
      <c r="CO49" s="34">
        <v>7535686</v>
      </c>
      <c r="CP49" s="34">
        <v>136681</v>
      </c>
      <c r="CQ49" s="34">
        <v>64738887</v>
      </c>
      <c r="CR49" s="34">
        <v>3795</v>
      </c>
      <c r="CS49" s="34">
        <v>1174392</v>
      </c>
      <c r="CT49" s="2" t="s">
        <v>216</v>
      </c>
    </row>
    <row r="50" spans="1:101">
      <c r="A50" s="2" t="s">
        <v>280</v>
      </c>
      <c r="B50" s="4" t="s">
        <v>300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2" t="s">
        <v>217</v>
      </c>
    </row>
    <row r="51" spans="1:101">
      <c r="A51" s="2" t="s">
        <v>281</v>
      </c>
      <c r="B51" s="4" t="s">
        <v>300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3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40656600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1107</v>
      </c>
      <c r="CS51" s="34">
        <v>0</v>
      </c>
      <c r="CT51" s="2" t="s">
        <v>218</v>
      </c>
    </row>
    <row r="52" spans="1:101">
      <c r="A52" s="2" t="s">
        <v>282</v>
      </c>
      <c r="B52" s="4" t="s">
        <v>300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284077</v>
      </c>
      <c r="J52" s="34">
        <v>61383</v>
      </c>
      <c r="K52" s="34">
        <v>0</v>
      </c>
      <c r="L52" s="34">
        <v>138696</v>
      </c>
      <c r="M52" s="34">
        <v>0</v>
      </c>
      <c r="N52" s="34">
        <v>-6625</v>
      </c>
      <c r="O52" s="34">
        <v>9842</v>
      </c>
      <c r="P52" s="34">
        <v>182140</v>
      </c>
      <c r="Q52" s="34">
        <v>0</v>
      </c>
      <c r="R52" s="34">
        <v>0</v>
      </c>
      <c r="S52" s="34">
        <v>2782</v>
      </c>
      <c r="T52" s="34">
        <v>0</v>
      </c>
      <c r="U52" s="34">
        <v>0</v>
      </c>
      <c r="V52" s="34">
        <v>2203</v>
      </c>
      <c r="W52" s="34">
        <v>2233660</v>
      </c>
      <c r="X52" s="34">
        <v>879949</v>
      </c>
      <c r="Y52" s="34">
        <v>-3621034</v>
      </c>
      <c r="Z52" s="34">
        <v>0</v>
      </c>
      <c r="AA52" s="34">
        <v>0</v>
      </c>
      <c r="AB52" s="34">
        <v>0</v>
      </c>
      <c r="AC52" s="34">
        <v>0</v>
      </c>
      <c r="AD52" s="34">
        <v>7198</v>
      </c>
      <c r="AE52" s="34">
        <v>6341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65</v>
      </c>
      <c r="AL52" s="34">
        <v>7146822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525002</v>
      </c>
      <c r="AS52" s="34">
        <v>0</v>
      </c>
      <c r="AT52" s="34">
        <v>0</v>
      </c>
      <c r="AU52" s="34">
        <v>1893000</v>
      </c>
      <c r="AV52" s="34">
        <v>0</v>
      </c>
      <c r="AW52" s="34">
        <v>0</v>
      </c>
      <c r="AX52" s="34">
        <v>0</v>
      </c>
      <c r="AY52" s="34">
        <v>0</v>
      </c>
      <c r="AZ52" s="34">
        <v>-2732493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19770</v>
      </c>
      <c r="BG52" s="34">
        <v>20730</v>
      </c>
      <c r="BH52" s="34">
        <v>0</v>
      </c>
      <c r="BI52" s="34">
        <v>0</v>
      </c>
      <c r="BJ52" s="34">
        <v>0</v>
      </c>
      <c r="BK52" s="34">
        <v>0</v>
      </c>
      <c r="BL52" s="34">
        <v>1600</v>
      </c>
      <c r="BM52" s="34">
        <v>365786</v>
      </c>
      <c r="BN52" s="34">
        <v>0</v>
      </c>
      <c r="BO52" s="34">
        <v>0</v>
      </c>
      <c r="BP52" s="34">
        <v>634</v>
      </c>
      <c r="BQ52" s="34">
        <v>69110</v>
      </c>
      <c r="BR52" s="34">
        <v>0</v>
      </c>
      <c r="BS52" s="34">
        <v>0</v>
      </c>
      <c r="BT52" s="34">
        <v>459662</v>
      </c>
      <c r="BU52" s="34">
        <v>0</v>
      </c>
      <c r="BV52" s="34">
        <v>-91</v>
      </c>
      <c r="BW52" s="34">
        <v>26898</v>
      </c>
      <c r="BX52" s="34">
        <v>-1396248</v>
      </c>
      <c r="BY52" s="34">
        <v>0</v>
      </c>
      <c r="BZ52" s="34">
        <v>0</v>
      </c>
      <c r="CA52" s="34">
        <v>0</v>
      </c>
      <c r="CB52" s="34">
        <v>330439</v>
      </c>
      <c r="CC52" s="34">
        <v>0</v>
      </c>
      <c r="CD52" s="34">
        <v>11583</v>
      </c>
      <c r="CE52" s="34">
        <v>11282</v>
      </c>
      <c r="CF52" s="34">
        <v>66767</v>
      </c>
      <c r="CG52" s="34">
        <v>0</v>
      </c>
      <c r="CH52" s="34">
        <v>98367</v>
      </c>
      <c r="CI52" s="34">
        <v>0</v>
      </c>
      <c r="CJ52" s="34">
        <v>0</v>
      </c>
      <c r="CK52" s="34">
        <v>85023</v>
      </c>
      <c r="CL52" s="34">
        <v>-1897000</v>
      </c>
      <c r="CM52" s="34">
        <v>31699</v>
      </c>
      <c r="CN52" s="34">
        <v>1600</v>
      </c>
      <c r="CO52" s="34">
        <v>-243</v>
      </c>
      <c r="CP52" s="34">
        <v>0</v>
      </c>
      <c r="CQ52" s="34">
        <v>25147254</v>
      </c>
      <c r="CR52" s="34">
        <v>851532</v>
      </c>
      <c r="CS52" s="34">
        <v>0</v>
      </c>
      <c r="CT52" s="2" t="s">
        <v>219</v>
      </c>
    </row>
    <row r="53" spans="1:101">
      <c r="A53" s="2" t="s">
        <v>283</v>
      </c>
      <c r="B53" s="4" t="s">
        <v>300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67178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-71738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-253595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2" t="s">
        <v>220</v>
      </c>
    </row>
    <row r="54" spans="1:101">
      <c r="A54" s="2" t="s">
        <v>284</v>
      </c>
      <c r="B54" s="4" t="s">
        <v>300</v>
      </c>
      <c r="C54" s="34">
        <v>401844</v>
      </c>
      <c r="D54" s="34">
        <v>6451647</v>
      </c>
      <c r="E54" s="34">
        <v>79398</v>
      </c>
      <c r="F54" s="34">
        <v>137047</v>
      </c>
      <c r="G54" s="34">
        <v>1151575</v>
      </c>
      <c r="H54" s="34">
        <v>136903</v>
      </c>
      <c r="I54" s="34">
        <v>1877737</v>
      </c>
      <c r="J54" s="34">
        <v>861284</v>
      </c>
      <c r="K54" s="34">
        <v>79404</v>
      </c>
      <c r="L54" s="34">
        <v>200000</v>
      </c>
      <c r="M54" s="34">
        <v>56477</v>
      </c>
      <c r="N54" s="34">
        <v>29318</v>
      </c>
      <c r="O54" s="34">
        <v>33679</v>
      </c>
      <c r="P54" s="34">
        <v>2279784</v>
      </c>
      <c r="Q54" s="34">
        <v>328694</v>
      </c>
      <c r="R54" s="34">
        <v>282506</v>
      </c>
      <c r="S54" s="34">
        <v>141302</v>
      </c>
      <c r="T54" s="34">
        <v>335079</v>
      </c>
      <c r="U54" s="34">
        <v>182301</v>
      </c>
      <c r="V54" s="34">
        <v>30887</v>
      </c>
      <c r="W54" s="34">
        <v>871632</v>
      </c>
      <c r="X54" s="34">
        <v>341860</v>
      </c>
      <c r="Y54" s="34">
        <v>0</v>
      </c>
      <c r="Z54" s="34">
        <v>0</v>
      </c>
      <c r="AA54" s="34">
        <v>4674083</v>
      </c>
      <c r="AB54" s="34">
        <v>86671</v>
      </c>
      <c r="AC54" s="34">
        <v>1756529</v>
      </c>
      <c r="AD54" s="34">
        <v>3408187</v>
      </c>
      <c r="AE54" s="34">
        <v>45012</v>
      </c>
      <c r="AF54" s="34">
        <v>287072</v>
      </c>
      <c r="AG54" s="34">
        <v>1402402</v>
      </c>
      <c r="AH54" s="34">
        <v>173887</v>
      </c>
      <c r="AI54" s="34">
        <v>1017547</v>
      </c>
      <c r="AJ54" s="34">
        <v>147933</v>
      </c>
      <c r="AK54" s="34">
        <v>44565</v>
      </c>
      <c r="AL54" s="34">
        <v>1949926</v>
      </c>
      <c r="AM54" s="34">
        <v>1505799</v>
      </c>
      <c r="AN54" s="34">
        <v>0</v>
      </c>
      <c r="AO54" s="34">
        <v>9775638</v>
      </c>
      <c r="AP54" s="34">
        <v>2152624</v>
      </c>
      <c r="AQ54" s="34">
        <v>191560</v>
      </c>
      <c r="AR54" s="34">
        <v>515581</v>
      </c>
      <c r="AS54" s="34">
        <v>540623</v>
      </c>
      <c r="AT54" s="34">
        <v>439160</v>
      </c>
      <c r="AU54" s="34">
        <v>906966</v>
      </c>
      <c r="AV54" s="34">
        <v>2606023</v>
      </c>
      <c r="AW54" s="34">
        <v>32075</v>
      </c>
      <c r="AX54" s="34">
        <v>12529543</v>
      </c>
      <c r="AY54" s="34">
        <v>70213</v>
      </c>
      <c r="AZ54" s="34">
        <v>7860998</v>
      </c>
      <c r="BA54" s="34">
        <v>614192</v>
      </c>
      <c r="BB54" s="34">
        <v>64870</v>
      </c>
      <c r="BC54" s="34">
        <v>276386</v>
      </c>
      <c r="BD54" s="34">
        <v>0</v>
      </c>
      <c r="BE54" s="34">
        <v>171280</v>
      </c>
      <c r="BF54" s="34">
        <v>60126</v>
      </c>
      <c r="BG54" s="34">
        <v>20507</v>
      </c>
      <c r="BH54" s="34">
        <v>57083</v>
      </c>
      <c r="BI54" s="34">
        <v>258498</v>
      </c>
      <c r="BJ54" s="34">
        <v>18683</v>
      </c>
      <c r="BK54" s="34">
        <v>1715313</v>
      </c>
      <c r="BL54" s="34">
        <v>72821</v>
      </c>
      <c r="BM54" s="34">
        <v>412730</v>
      </c>
      <c r="BN54" s="34">
        <v>1966668</v>
      </c>
      <c r="BO54" s="34">
        <v>5152877</v>
      </c>
      <c r="BP54" s="34">
        <v>84463.14</v>
      </c>
      <c r="BQ54" s="34">
        <v>827547</v>
      </c>
      <c r="BR54" s="34">
        <v>136146</v>
      </c>
      <c r="BS54" s="34">
        <v>142709</v>
      </c>
      <c r="BT54" s="34">
        <v>215169</v>
      </c>
      <c r="BU54" s="34">
        <v>58831.05</v>
      </c>
      <c r="BV54" s="34">
        <v>48620</v>
      </c>
      <c r="BW54" s="34">
        <v>69667</v>
      </c>
      <c r="BX54" s="34">
        <v>639063</v>
      </c>
      <c r="BY54" s="34">
        <v>14117050</v>
      </c>
      <c r="BZ54" s="34">
        <v>1018732</v>
      </c>
      <c r="CA54" s="34">
        <v>2023875</v>
      </c>
      <c r="CB54" s="34">
        <v>3525371</v>
      </c>
      <c r="CC54" s="34">
        <v>0</v>
      </c>
      <c r="CD54" s="34">
        <v>167637</v>
      </c>
      <c r="CE54" s="34">
        <v>5472684</v>
      </c>
      <c r="CF54" s="34">
        <v>240000</v>
      </c>
      <c r="CG54" s="34">
        <v>1183737</v>
      </c>
      <c r="CH54" s="34">
        <v>192247</v>
      </c>
      <c r="CI54" s="34">
        <v>13830</v>
      </c>
      <c r="CJ54" s="34">
        <v>350336</v>
      </c>
      <c r="CK54" s="34">
        <v>30000</v>
      </c>
      <c r="CL54" s="34">
        <v>50114</v>
      </c>
      <c r="CM54" s="34">
        <v>201054</v>
      </c>
      <c r="CN54" s="34">
        <v>34034</v>
      </c>
      <c r="CO54" s="34">
        <v>80549</v>
      </c>
      <c r="CP54" s="34">
        <v>4654030</v>
      </c>
      <c r="CQ54" s="34">
        <v>25508862</v>
      </c>
      <c r="CR54" s="34">
        <v>1009845</v>
      </c>
      <c r="CS54" s="34">
        <v>5297915</v>
      </c>
      <c r="CT54" s="2" t="s">
        <v>221</v>
      </c>
    </row>
    <row r="55" spans="1:101">
      <c r="A55" s="2" t="s">
        <v>285</v>
      </c>
      <c r="B55" s="4" t="s">
        <v>300</v>
      </c>
      <c r="C55" s="34">
        <v>-6439051</v>
      </c>
      <c r="D55" s="34">
        <v>0</v>
      </c>
      <c r="E55" s="34">
        <v>1800913</v>
      </c>
      <c r="F55" s="34">
        <v>-5304436</v>
      </c>
      <c r="G55" s="34">
        <v>4872700</v>
      </c>
      <c r="H55" s="34">
        <v>1613811</v>
      </c>
      <c r="I55" s="34">
        <v>9690280</v>
      </c>
      <c r="J55" s="34">
        <v>218345</v>
      </c>
      <c r="K55" s="34">
        <v>508100</v>
      </c>
      <c r="L55" s="34">
        <v>98281</v>
      </c>
      <c r="M55" s="34">
        <v>657068</v>
      </c>
      <c r="N55" s="34">
        <v>-2215279</v>
      </c>
      <c r="O55" s="34">
        <v>948624</v>
      </c>
      <c r="P55" s="34">
        <v>2427763</v>
      </c>
      <c r="Q55" s="34">
        <v>-85160</v>
      </c>
      <c r="R55" s="34">
        <v>-92537</v>
      </c>
      <c r="S55" s="34">
        <v>2556135</v>
      </c>
      <c r="T55" s="34">
        <v>-180646</v>
      </c>
      <c r="U55" s="34">
        <v>-1462472</v>
      </c>
      <c r="V55" s="34">
        <v>-1647118</v>
      </c>
      <c r="W55" s="34">
        <v>15784263</v>
      </c>
      <c r="X55" s="34">
        <v>2357276</v>
      </c>
      <c r="Y55" s="34">
        <v>-942036</v>
      </c>
      <c r="Z55" s="34">
        <v>-815855</v>
      </c>
      <c r="AA55" s="34">
        <v>5821337</v>
      </c>
      <c r="AB55" s="34">
        <v>531363</v>
      </c>
      <c r="AC55" s="34">
        <v>17924221</v>
      </c>
      <c r="AD55" s="34">
        <v>17929094</v>
      </c>
      <c r="AE55" s="34">
        <v>102975</v>
      </c>
      <c r="AF55" s="34">
        <v>1704365</v>
      </c>
      <c r="AG55" s="34">
        <v>22949382</v>
      </c>
      <c r="AH55" s="34">
        <v>1642419</v>
      </c>
      <c r="AI55" s="34">
        <v>-3659204</v>
      </c>
      <c r="AJ55" s="34">
        <v>-484301</v>
      </c>
      <c r="AK55" s="34">
        <v>1762703</v>
      </c>
      <c r="AL55" s="34">
        <v>31871231</v>
      </c>
      <c r="AM55" s="34">
        <v>140390</v>
      </c>
      <c r="AN55" s="34">
        <v>-1099113</v>
      </c>
      <c r="AO55" s="34">
        <v>0</v>
      </c>
      <c r="AP55" s="34">
        <v>8450085</v>
      </c>
      <c r="AQ55" s="34">
        <v>-11733432</v>
      </c>
      <c r="AR55" s="34">
        <v>6221548</v>
      </c>
      <c r="AS55" s="34">
        <v>-262108</v>
      </c>
      <c r="AT55" s="34">
        <v>74595</v>
      </c>
      <c r="AU55" s="34">
        <v>1718453</v>
      </c>
      <c r="AV55" s="34">
        <v>84228</v>
      </c>
      <c r="AW55" s="34">
        <v>-4616198</v>
      </c>
      <c r="AX55" s="34">
        <v>7445929</v>
      </c>
      <c r="AY55" s="34">
        <v>51604</v>
      </c>
      <c r="AZ55" s="34">
        <v>63048170</v>
      </c>
      <c r="BA55" s="34">
        <v>2650278</v>
      </c>
      <c r="BB55" s="34">
        <v>-355486</v>
      </c>
      <c r="BC55" s="34">
        <v>276859</v>
      </c>
      <c r="BD55" s="34">
        <v>-3953189</v>
      </c>
      <c r="BE55" s="34">
        <v>374044</v>
      </c>
      <c r="BF55" s="34">
        <v>156368</v>
      </c>
      <c r="BG55" s="34">
        <v>-5223274</v>
      </c>
      <c r="BH55" s="34">
        <v>632483</v>
      </c>
      <c r="BI55" s="34">
        <v>378452</v>
      </c>
      <c r="BJ55" s="34">
        <v>-126820</v>
      </c>
      <c r="BK55" s="34">
        <v>-23055785</v>
      </c>
      <c r="BL55" s="34">
        <v>469688</v>
      </c>
      <c r="BM55" s="34">
        <v>909609</v>
      </c>
      <c r="BN55" s="34">
        <v>-14976502</v>
      </c>
      <c r="BO55" s="34">
        <v>4144048</v>
      </c>
      <c r="BP55" s="34">
        <v>1186247.96</v>
      </c>
      <c r="BQ55" s="34">
        <v>-285309</v>
      </c>
      <c r="BR55" s="34">
        <v>-230749</v>
      </c>
      <c r="BS55" s="34">
        <v>1712474</v>
      </c>
      <c r="BT55" s="34">
        <v>31397</v>
      </c>
      <c r="BU55" s="34">
        <v>1152676.43</v>
      </c>
      <c r="BV55" s="34">
        <v>929691</v>
      </c>
      <c r="BW55" s="34">
        <v>-81501</v>
      </c>
      <c r="BX55" s="34">
        <v>4827697</v>
      </c>
      <c r="BY55" s="34">
        <v>-15245435</v>
      </c>
      <c r="BZ55" s="34">
        <v>399940</v>
      </c>
      <c r="CA55" s="34">
        <v>2245138</v>
      </c>
      <c r="CB55" s="34">
        <v>21003317</v>
      </c>
      <c r="CC55" s="34">
        <v>-315615</v>
      </c>
      <c r="CD55" s="34">
        <v>-104371</v>
      </c>
      <c r="CE55" s="34">
        <v>2357481</v>
      </c>
      <c r="CF55" s="34">
        <v>-1417265</v>
      </c>
      <c r="CG55" s="34">
        <v>62860</v>
      </c>
      <c r="CH55" s="34">
        <v>-6072718</v>
      </c>
      <c r="CI55" s="34">
        <v>-554770</v>
      </c>
      <c r="CJ55" s="34">
        <v>157282</v>
      </c>
      <c r="CK55" s="34">
        <v>2236711</v>
      </c>
      <c r="CL55" s="34">
        <v>129945</v>
      </c>
      <c r="CM55" s="34">
        <v>-4162532</v>
      </c>
      <c r="CN55" s="34">
        <v>-2466439</v>
      </c>
      <c r="CO55" s="34">
        <v>-7398859</v>
      </c>
      <c r="CP55" s="34">
        <v>4443927</v>
      </c>
      <c r="CQ55" s="34">
        <v>37109113</v>
      </c>
      <c r="CR55" s="34">
        <v>3485615</v>
      </c>
      <c r="CS55" s="34">
        <v>24594</v>
      </c>
      <c r="CT55" s="2" t="s">
        <v>222</v>
      </c>
    </row>
    <row r="56" spans="1:101">
      <c r="A56" s="2" t="s">
        <v>286</v>
      </c>
      <c r="B56" s="4" t="s">
        <v>300</v>
      </c>
      <c r="C56" s="34">
        <v>-43908</v>
      </c>
      <c r="D56" s="34">
        <v>11866307</v>
      </c>
      <c r="E56" s="34">
        <v>-2025867</v>
      </c>
      <c r="F56" s="34">
        <v>-451279</v>
      </c>
      <c r="G56" s="34">
        <v>-4678932</v>
      </c>
      <c r="H56" s="34">
        <v>328593</v>
      </c>
      <c r="I56" s="34">
        <v>-1980024</v>
      </c>
      <c r="J56" s="34">
        <v>1117985</v>
      </c>
      <c r="K56" s="34">
        <v>-643307</v>
      </c>
      <c r="L56" s="34">
        <v>-798951</v>
      </c>
      <c r="M56" s="34">
        <v>-790460</v>
      </c>
      <c r="N56" s="34">
        <v>-2055630</v>
      </c>
      <c r="O56" s="34">
        <v>-3652402</v>
      </c>
      <c r="P56" s="34">
        <v>-633022</v>
      </c>
      <c r="Q56" s="34">
        <v>49792</v>
      </c>
      <c r="R56" s="34">
        <v>-27707</v>
      </c>
      <c r="S56" s="34">
        <v>5235001</v>
      </c>
      <c r="T56" s="34">
        <v>-4101451</v>
      </c>
      <c r="U56" s="34">
        <v>3142322</v>
      </c>
      <c r="V56" s="34">
        <v>-832999</v>
      </c>
      <c r="W56" s="34">
        <v>3546402</v>
      </c>
      <c r="X56" s="34">
        <v>-281169</v>
      </c>
      <c r="Y56" s="34">
        <v>-1182025</v>
      </c>
      <c r="Z56" s="34">
        <v>1820553</v>
      </c>
      <c r="AA56" s="34">
        <v>4833469</v>
      </c>
      <c r="AB56" s="34">
        <v>227984</v>
      </c>
      <c r="AC56" s="34">
        <v>-3832687</v>
      </c>
      <c r="AD56" s="34">
        <v>25043994</v>
      </c>
      <c r="AE56" s="34">
        <v>15141</v>
      </c>
      <c r="AF56" s="34">
        <v>-824167</v>
      </c>
      <c r="AG56" s="34">
        <v>5541049</v>
      </c>
      <c r="AH56" s="34">
        <v>-445249</v>
      </c>
      <c r="AI56" s="34">
        <v>-2257025</v>
      </c>
      <c r="AJ56" s="34">
        <v>-2339356</v>
      </c>
      <c r="AK56" s="34">
        <v>-978531</v>
      </c>
      <c r="AL56" s="34">
        <v>7356696</v>
      </c>
      <c r="AM56" s="34">
        <v>4984210</v>
      </c>
      <c r="AN56" s="34">
        <v>-1034316</v>
      </c>
      <c r="AO56" s="34">
        <v>1053803</v>
      </c>
      <c r="AP56" s="34">
        <v>2780599</v>
      </c>
      <c r="AQ56" s="34">
        <v>-1427752</v>
      </c>
      <c r="AR56" s="34">
        <v>-5546715</v>
      </c>
      <c r="AS56" s="34">
        <v>-418639</v>
      </c>
      <c r="AT56" s="34">
        <v>600022</v>
      </c>
      <c r="AU56" s="34">
        <v>1232237</v>
      </c>
      <c r="AV56" s="34">
        <v>4123017</v>
      </c>
      <c r="AW56" s="34">
        <v>-715671</v>
      </c>
      <c r="AX56" s="34">
        <v>20155076</v>
      </c>
      <c r="AY56" s="34">
        <v>-35860</v>
      </c>
      <c r="AZ56" s="34">
        <v>44705601</v>
      </c>
      <c r="BA56" s="34">
        <v>-104083</v>
      </c>
      <c r="BB56" s="34">
        <v>-184608</v>
      </c>
      <c r="BC56" s="34">
        <v>-1437308</v>
      </c>
      <c r="BD56" s="34">
        <v>-2129499</v>
      </c>
      <c r="BE56" s="34">
        <v>641673</v>
      </c>
      <c r="BF56" s="34">
        <v>-509555</v>
      </c>
      <c r="BG56" s="34">
        <v>-99</v>
      </c>
      <c r="BH56" s="34">
        <v>6146871</v>
      </c>
      <c r="BI56" s="34">
        <v>-2792744</v>
      </c>
      <c r="BJ56" s="34">
        <v>4172881</v>
      </c>
      <c r="BK56" s="34">
        <v>-2120910</v>
      </c>
      <c r="BL56" s="34">
        <v>-1582209</v>
      </c>
      <c r="BM56" s="34">
        <v>554693</v>
      </c>
      <c r="BN56" s="34">
        <v>-6258559</v>
      </c>
      <c r="BO56" s="34">
        <v>-7196059</v>
      </c>
      <c r="BP56" s="34">
        <v>-554600.6</v>
      </c>
      <c r="BQ56" s="34">
        <v>-540141</v>
      </c>
      <c r="BR56" s="34">
        <v>-564164</v>
      </c>
      <c r="BS56" s="34">
        <v>-1315289</v>
      </c>
      <c r="BT56" s="34">
        <v>-22904</v>
      </c>
      <c r="BU56" s="34">
        <v>1151184.2193</v>
      </c>
      <c r="BV56" s="34">
        <v>31280</v>
      </c>
      <c r="BW56" s="34">
        <v>-189498</v>
      </c>
      <c r="BX56" s="34">
        <v>2007501</v>
      </c>
      <c r="BY56" s="34">
        <v>-341469</v>
      </c>
      <c r="BZ56" s="34">
        <v>11427087</v>
      </c>
      <c r="CA56" s="34">
        <v>-2588182</v>
      </c>
      <c r="CB56" s="34">
        <v>3247230</v>
      </c>
      <c r="CC56" s="34">
        <v>1874388</v>
      </c>
      <c r="CD56" s="34">
        <v>-767801</v>
      </c>
      <c r="CE56" s="34">
        <v>5525046</v>
      </c>
      <c r="CF56" s="34">
        <v>-519564</v>
      </c>
      <c r="CG56" s="34">
        <v>9979</v>
      </c>
      <c r="CH56" s="34">
        <v>-1630220</v>
      </c>
      <c r="CI56" s="34">
        <v>-169073</v>
      </c>
      <c r="CJ56" s="34">
        <v>291801</v>
      </c>
      <c r="CK56" s="34">
        <v>8043999</v>
      </c>
      <c r="CL56" s="34">
        <v>-165553</v>
      </c>
      <c r="CM56" s="34">
        <v>-2488376</v>
      </c>
      <c r="CN56" s="34">
        <v>-4290597</v>
      </c>
      <c r="CO56" s="34">
        <v>-262259</v>
      </c>
      <c r="CP56" s="34">
        <v>5338417</v>
      </c>
      <c r="CQ56" s="34">
        <v>58219962</v>
      </c>
      <c r="CR56" s="34">
        <v>715034</v>
      </c>
      <c r="CS56" s="34">
        <v>6258518</v>
      </c>
      <c r="CT56" s="2" t="s">
        <v>223</v>
      </c>
    </row>
    <row r="57" spans="1:101">
      <c r="A57" s="2" t="s">
        <v>25</v>
      </c>
      <c r="B57" s="4" t="s">
        <v>300</v>
      </c>
      <c r="C57" s="34">
        <v>0</v>
      </c>
      <c r="D57" s="34">
        <v>0</v>
      </c>
      <c r="E57" s="34">
        <v>0</v>
      </c>
      <c r="F57" s="34">
        <v>0</v>
      </c>
      <c r="G57" s="34">
        <v>5</v>
      </c>
      <c r="H57" s="34">
        <v>0</v>
      </c>
      <c r="I57" s="34">
        <v>7798380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726534</v>
      </c>
      <c r="AK57" s="34">
        <v>0</v>
      </c>
      <c r="AL57" s="34">
        <v>5561</v>
      </c>
      <c r="AM57" s="34">
        <v>0</v>
      </c>
      <c r="AN57" s="34">
        <v>0</v>
      </c>
      <c r="AO57" s="34">
        <v>0</v>
      </c>
      <c r="AP57" s="34">
        <v>111256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137241358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8343954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2842424</v>
      </c>
      <c r="CC57" s="34">
        <v>40</v>
      </c>
      <c r="CD57" s="34">
        <v>0</v>
      </c>
      <c r="CE57" s="34">
        <v>5019557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80400</v>
      </c>
      <c r="CN57" s="34">
        <v>0</v>
      </c>
      <c r="CO57" s="34">
        <v>0</v>
      </c>
      <c r="CP57" s="34">
        <v>0</v>
      </c>
      <c r="CQ57" s="34">
        <v>8966365</v>
      </c>
      <c r="CR57" s="34">
        <v>8688804</v>
      </c>
      <c r="CS57" s="34">
        <v>0</v>
      </c>
      <c r="CT57" s="2" t="s">
        <v>213</v>
      </c>
    </row>
    <row r="58" spans="1:101" s="38" customFormat="1">
      <c r="A58" s="33" t="s">
        <v>1</v>
      </c>
      <c r="B58" s="36" t="s">
        <v>300</v>
      </c>
      <c r="C58" s="37">
        <v>20122789</v>
      </c>
      <c r="D58" s="37">
        <v>320390880</v>
      </c>
      <c r="E58" s="37">
        <v>1913565</v>
      </c>
      <c r="F58" s="37">
        <v>5284871</v>
      </c>
      <c r="G58" s="37">
        <v>27612246</v>
      </c>
      <c r="H58" s="37">
        <v>7931640</v>
      </c>
      <c r="I58" s="37">
        <v>52856948</v>
      </c>
      <c r="J58" s="37">
        <v>10635603</v>
      </c>
      <c r="K58" s="37">
        <v>2048958</v>
      </c>
      <c r="L58" s="37">
        <v>1169071</v>
      </c>
      <c r="M58" s="37">
        <v>6033273</v>
      </c>
      <c r="N58" s="37">
        <v>8622479</v>
      </c>
      <c r="O58" s="37">
        <v>11983399</v>
      </c>
      <c r="P58" s="37">
        <v>8463806</v>
      </c>
      <c r="Q58" s="37">
        <v>4684021</v>
      </c>
      <c r="R58" s="37">
        <v>2044753</v>
      </c>
      <c r="S58" s="37">
        <v>11164204</v>
      </c>
      <c r="T58" s="37">
        <v>5351144</v>
      </c>
      <c r="U58" s="37">
        <v>12665496</v>
      </c>
      <c r="V58" s="37">
        <v>748765</v>
      </c>
      <c r="W58" s="37">
        <v>31851561</v>
      </c>
      <c r="X58" s="37">
        <v>12378798</v>
      </c>
      <c r="Y58" s="37">
        <v>25327725</v>
      </c>
      <c r="Z58" s="37">
        <v>9094245</v>
      </c>
      <c r="AA58" s="37">
        <v>36088850</v>
      </c>
      <c r="AB58" s="37">
        <v>3821456</v>
      </c>
      <c r="AC58" s="37">
        <v>32240097</v>
      </c>
      <c r="AD58" s="37">
        <v>92171428</v>
      </c>
      <c r="AE58" s="37">
        <v>4378128</v>
      </c>
      <c r="AF58" s="37">
        <v>9478811</v>
      </c>
      <c r="AG58" s="37">
        <v>39101649</v>
      </c>
      <c r="AH58" s="37">
        <v>5675219</v>
      </c>
      <c r="AI58" s="37">
        <v>5248989</v>
      </c>
      <c r="AJ58" s="37">
        <v>44261774</v>
      </c>
      <c r="AK58" s="37">
        <v>8530173</v>
      </c>
      <c r="AL58" s="37">
        <v>99946971</v>
      </c>
      <c r="AM58" s="37">
        <v>63687067</v>
      </c>
      <c r="AN58" s="37">
        <v>6172206</v>
      </c>
      <c r="AO58" s="37">
        <v>27592612</v>
      </c>
      <c r="AP58" s="37">
        <v>75519035</v>
      </c>
      <c r="AQ58" s="37">
        <v>1657843</v>
      </c>
      <c r="AR58" s="37">
        <v>46284272</v>
      </c>
      <c r="AS58" s="37">
        <v>2294450</v>
      </c>
      <c r="AT58" s="37">
        <v>9025615</v>
      </c>
      <c r="AU58" s="37">
        <v>26369214</v>
      </c>
      <c r="AV58" s="37">
        <v>37094596</v>
      </c>
      <c r="AW58" s="37">
        <v>2721438</v>
      </c>
      <c r="AX58" s="37">
        <v>78105952</v>
      </c>
      <c r="AY58" s="37">
        <v>10738337</v>
      </c>
      <c r="AZ58" s="37">
        <v>1482839393</v>
      </c>
      <c r="BA58" s="37">
        <v>16279325</v>
      </c>
      <c r="BB58" s="37">
        <v>12281558</v>
      </c>
      <c r="BC58" s="37">
        <v>7004176</v>
      </c>
      <c r="BD58" s="37">
        <v>4119890</v>
      </c>
      <c r="BE58" s="37">
        <v>16094070</v>
      </c>
      <c r="BF58" s="37">
        <v>18912549</v>
      </c>
      <c r="BG58" s="37">
        <v>6085994</v>
      </c>
      <c r="BH58" s="37">
        <v>15807771</v>
      </c>
      <c r="BI58" s="37">
        <v>5609481</v>
      </c>
      <c r="BJ58" s="37">
        <v>20789312</v>
      </c>
      <c r="BK58" s="37">
        <v>16086298</v>
      </c>
      <c r="BL58" s="37">
        <v>7361812</v>
      </c>
      <c r="BM58" s="37">
        <v>11877583</v>
      </c>
      <c r="BN58" s="37">
        <v>4102056</v>
      </c>
      <c r="BO58" s="37">
        <v>66651212</v>
      </c>
      <c r="BP58" s="37">
        <v>4153319.55</v>
      </c>
      <c r="BQ58" s="37">
        <v>8736084</v>
      </c>
      <c r="BR58" s="37">
        <v>4263067</v>
      </c>
      <c r="BS58" s="37">
        <v>5377057</v>
      </c>
      <c r="BT58" s="37">
        <v>6531064</v>
      </c>
      <c r="BU58" s="37">
        <v>17431721.010000002</v>
      </c>
      <c r="BV58" s="37">
        <v>2317336</v>
      </c>
      <c r="BW58" s="37">
        <v>1949896</v>
      </c>
      <c r="BX58" s="37">
        <v>46715116</v>
      </c>
      <c r="BY58" s="37">
        <v>8513637</v>
      </c>
      <c r="BZ58" s="37">
        <v>34148354</v>
      </c>
      <c r="CA58" s="37">
        <v>8942112</v>
      </c>
      <c r="CB58" s="37">
        <v>97508491</v>
      </c>
      <c r="CC58" s="37">
        <v>17064203</v>
      </c>
      <c r="CD58" s="37">
        <v>8593543</v>
      </c>
      <c r="CE58" s="37">
        <v>44820750</v>
      </c>
      <c r="CF58" s="37">
        <v>4648784</v>
      </c>
      <c r="CG58" s="37">
        <v>7825936</v>
      </c>
      <c r="CH58" s="37">
        <v>2790470</v>
      </c>
      <c r="CI58" s="37">
        <v>5191991</v>
      </c>
      <c r="CJ58" s="37">
        <v>19099767</v>
      </c>
      <c r="CK58" s="37">
        <v>41365886</v>
      </c>
      <c r="CL58" s="37">
        <v>4839266</v>
      </c>
      <c r="CM58" s="37">
        <v>16787825</v>
      </c>
      <c r="CN58" s="37">
        <v>7066008</v>
      </c>
      <c r="CO58" s="37">
        <v>2205180</v>
      </c>
      <c r="CP58" s="37">
        <v>67187345</v>
      </c>
      <c r="CQ58" s="37">
        <v>405677996</v>
      </c>
      <c r="CR58" s="37">
        <v>126979583</v>
      </c>
      <c r="CS58" s="37">
        <v>53530273</v>
      </c>
      <c r="CT58" s="33" t="s">
        <v>212</v>
      </c>
      <c r="CU58" s="31"/>
      <c r="CW58" s="31"/>
    </row>
    <row r="59" spans="1:101" s="25" customFormat="1">
      <c r="A59" s="12" t="s">
        <v>172</v>
      </c>
      <c r="B59" s="3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2"/>
      <c r="CO59" s="11"/>
      <c r="CP59" s="11"/>
      <c r="CQ59" s="11"/>
      <c r="CR59" s="11"/>
      <c r="CS59" s="11"/>
      <c r="CT59" s="12" t="s">
        <v>177</v>
      </c>
      <c r="CU59" s="31"/>
      <c r="CW59" s="31"/>
    </row>
    <row r="60" spans="1:101">
      <c r="A60" s="2" t="s">
        <v>2</v>
      </c>
      <c r="B60" s="4" t="s">
        <v>300</v>
      </c>
      <c r="C60" s="34">
        <v>142949132</v>
      </c>
      <c r="D60" s="34">
        <v>1823018308</v>
      </c>
      <c r="E60" s="34">
        <v>4143096</v>
      </c>
      <c r="F60" s="34">
        <v>85151263</v>
      </c>
      <c r="G60" s="34">
        <v>15633350</v>
      </c>
      <c r="H60" s="34">
        <v>56680147</v>
      </c>
      <c r="I60" s="34">
        <v>1098820309</v>
      </c>
      <c r="J60" s="34">
        <v>46819228</v>
      </c>
      <c r="K60" s="34">
        <v>59115939</v>
      </c>
      <c r="L60" s="34">
        <v>188104206</v>
      </c>
      <c r="M60" s="34">
        <v>177325495</v>
      </c>
      <c r="N60" s="34">
        <v>78352777</v>
      </c>
      <c r="O60" s="34">
        <v>870864737</v>
      </c>
      <c r="P60" s="34">
        <v>133884497</v>
      </c>
      <c r="Q60" s="34">
        <v>95168227</v>
      </c>
      <c r="R60" s="34">
        <v>888785</v>
      </c>
      <c r="S60" s="34">
        <v>380030151</v>
      </c>
      <c r="T60" s="34">
        <v>176140</v>
      </c>
      <c r="U60" s="34">
        <v>0</v>
      </c>
      <c r="V60" s="34">
        <v>1694654</v>
      </c>
      <c r="W60" s="34">
        <v>1668811308</v>
      </c>
      <c r="X60" s="34">
        <v>95667374</v>
      </c>
      <c r="Y60" s="34">
        <v>1032922674</v>
      </c>
      <c r="Z60" s="34">
        <v>3522799</v>
      </c>
      <c r="AA60" s="34">
        <v>4449600408</v>
      </c>
      <c r="AB60" s="34">
        <v>1439314</v>
      </c>
      <c r="AC60" s="34">
        <v>1960445833</v>
      </c>
      <c r="AD60" s="34">
        <v>360973700</v>
      </c>
      <c r="AE60" s="34">
        <v>1643239</v>
      </c>
      <c r="AF60" s="34">
        <v>408169328</v>
      </c>
      <c r="AG60" s="34">
        <v>18498756</v>
      </c>
      <c r="AH60" s="34">
        <v>199231718</v>
      </c>
      <c r="AI60" s="34">
        <v>59292255</v>
      </c>
      <c r="AJ60" s="34">
        <v>17174468</v>
      </c>
      <c r="AK60" s="34">
        <v>284127522</v>
      </c>
      <c r="AL60" s="34">
        <v>2559326271</v>
      </c>
      <c r="AM60" s="34">
        <v>5005663787</v>
      </c>
      <c r="AN60" s="34">
        <v>5548285</v>
      </c>
      <c r="AO60" s="34">
        <v>166722616</v>
      </c>
      <c r="AP60" s="34">
        <v>1740491187</v>
      </c>
      <c r="AQ60" s="34">
        <v>14701252</v>
      </c>
      <c r="AR60" s="34">
        <v>6147071589</v>
      </c>
      <c r="AS60" s="34">
        <v>93570227</v>
      </c>
      <c r="AT60" s="34">
        <v>257750135</v>
      </c>
      <c r="AU60" s="34">
        <v>428081877</v>
      </c>
      <c r="AV60" s="34">
        <v>2916732462</v>
      </c>
      <c r="AW60" s="34">
        <v>78349853</v>
      </c>
      <c r="AX60" s="34">
        <v>75659377</v>
      </c>
      <c r="AY60" s="34">
        <v>623498929.5</v>
      </c>
      <c r="AZ60" s="34">
        <v>33334235707</v>
      </c>
      <c r="BA60" s="34">
        <v>794299754</v>
      </c>
      <c r="BB60" s="34">
        <v>971335747</v>
      </c>
      <c r="BC60" s="34">
        <v>101689798</v>
      </c>
      <c r="BD60" s="34">
        <v>87137785</v>
      </c>
      <c r="BE60" s="34">
        <v>58959943</v>
      </c>
      <c r="BF60" s="34">
        <v>1214218990</v>
      </c>
      <c r="BG60" s="34">
        <v>4826172</v>
      </c>
      <c r="BH60" s="34">
        <v>14676052</v>
      </c>
      <c r="BI60" s="34">
        <v>6888177</v>
      </c>
      <c r="BJ60" s="34">
        <v>15135571</v>
      </c>
      <c r="BK60" s="34">
        <v>8031360</v>
      </c>
      <c r="BL60" s="34">
        <v>13684555</v>
      </c>
      <c r="BM60" s="34">
        <v>1752188</v>
      </c>
      <c r="BN60" s="34">
        <v>456496195</v>
      </c>
      <c r="BO60" s="34">
        <v>30257772382</v>
      </c>
      <c r="BP60" s="34">
        <v>6430575.3499999996</v>
      </c>
      <c r="BQ60" s="34">
        <v>5579173</v>
      </c>
      <c r="BR60" s="34">
        <v>13372703</v>
      </c>
      <c r="BS60" s="34">
        <v>2626376</v>
      </c>
      <c r="BT60" s="34">
        <v>2146920</v>
      </c>
      <c r="BU60" s="34">
        <v>481612279.54000002</v>
      </c>
      <c r="BV60" s="34">
        <v>4799351</v>
      </c>
      <c r="BW60" s="34">
        <v>1169351</v>
      </c>
      <c r="BX60" s="34">
        <v>3854348735</v>
      </c>
      <c r="BY60" s="34">
        <v>2433280</v>
      </c>
      <c r="BZ60" s="34">
        <v>107462680</v>
      </c>
      <c r="CA60" s="34">
        <v>182237458</v>
      </c>
      <c r="CB60" s="34">
        <v>4793795685</v>
      </c>
      <c r="CC60" s="34">
        <v>10812799</v>
      </c>
      <c r="CD60" s="34">
        <v>11398290</v>
      </c>
      <c r="CE60" s="34">
        <v>977446970</v>
      </c>
      <c r="CF60" s="34">
        <v>21901910</v>
      </c>
      <c r="CG60" s="34">
        <v>10972894</v>
      </c>
      <c r="CH60" s="34">
        <v>871559</v>
      </c>
      <c r="CI60" s="34">
        <v>40156066</v>
      </c>
      <c r="CJ60" s="34">
        <v>67800608</v>
      </c>
      <c r="CK60" s="34">
        <v>14329494</v>
      </c>
      <c r="CL60" s="34">
        <v>10969619</v>
      </c>
      <c r="CM60" s="34">
        <v>14572962</v>
      </c>
      <c r="CN60" s="34">
        <v>1217409</v>
      </c>
      <c r="CO60" s="34">
        <v>10549414</v>
      </c>
      <c r="CP60" s="34">
        <v>514977875</v>
      </c>
      <c r="CQ60" s="34">
        <v>3534413114</v>
      </c>
      <c r="CR60" s="34">
        <v>2192183087</v>
      </c>
      <c r="CS60" s="34">
        <v>3110229157</v>
      </c>
      <c r="CT60" s="39" t="s">
        <v>245</v>
      </c>
    </row>
    <row r="61" spans="1:101">
      <c r="A61" s="2" t="s">
        <v>3</v>
      </c>
      <c r="B61" s="4" t="s">
        <v>300</v>
      </c>
      <c r="C61" s="34">
        <v>-141129126</v>
      </c>
      <c r="D61" s="34">
        <v>-1824611049</v>
      </c>
      <c r="E61" s="34">
        <v>-4516686</v>
      </c>
      <c r="F61" s="34">
        <v>-82285688</v>
      </c>
      <c r="G61" s="34">
        <v>-6162054</v>
      </c>
      <c r="H61" s="34">
        <v>-54559786</v>
      </c>
      <c r="I61" s="34">
        <v>-1077742079</v>
      </c>
      <c r="J61" s="34">
        <v>-40971653</v>
      </c>
      <c r="K61" s="34">
        <v>-58917714</v>
      </c>
      <c r="L61" s="34">
        <v>-188551137</v>
      </c>
      <c r="M61" s="34">
        <v>-177427368</v>
      </c>
      <c r="N61" s="34">
        <v>-78140587</v>
      </c>
      <c r="O61" s="34">
        <v>-870334588</v>
      </c>
      <c r="P61" s="34">
        <v>-134967856</v>
      </c>
      <c r="Q61" s="34">
        <v>-93683229</v>
      </c>
      <c r="R61" s="34">
        <v>-217977</v>
      </c>
      <c r="S61" s="34">
        <v>-368238312</v>
      </c>
      <c r="T61" s="34">
        <v>-142143</v>
      </c>
      <c r="U61" s="34">
        <v>0</v>
      </c>
      <c r="V61" s="34">
        <v>-1257281</v>
      </c>
      <c r="W61" s="34">
        <v>-1667649403</v>
      </c>
      <c r="X61" s="34">
        <v>-93653115</v>
      </c>
      <c r="Y61" s="34">
        <v>-1012089513</v>
      </c>
      <c r="Z61" s="34">
        <v>-9530</v>
      </c>
      <c r="AA61" s="34">
        <v>-4426366625</v>
      </c>
      <c r="AB61" s="34">
        <v>-967907</v>
      </c>
      <c r="AC61" s="34">
        <v>-1943393948</v>
      </c>
      <c r="AD61" s="34">
        <v>-315264544</v>
      </c>
      <c r="AE61" s="34">
        <v>-1084608</v>
      </c>
      <c r="AF61" s="34">
        <v>-402688731</v>
      </c>
      <c r="AG61" s="34">
        <v>-10111159</v>
      </c>
      <c r="AH61" s="34">
        <v>-198442079</v>
      </c>
      <c r="AI61" s="34">
        <v>-60581089</v>
      </c>
      <c r="AJ61" s="34">
        <v>-13954819</v>
      </c>
      <c r="AK61" s="34">
        <v>-282585023</v>
      </c>
      <c r="AL61" s="34">
        <v>-2554317416</v>
      </c>
      <c r="AM61" s="34">
        <v>-4993578962</v>
      </c>
      <c r="AN61" s="34">
        <v>-3578335</v>
      </c>
      <c r="AO61" s="34">
        <v>-153308302</v>
      </c>
      <c r="AP61" s="34">
        <v>-1729939648</v>
      </c>
      <c r="AQ61" s="34">
        <v>-14905753</v>
      </c>
      <c r="AR61" s="34">
        <v>-6124928924</v>
      </c>
      <c r="AS61" s="34">
        <v>-92798649</v>
      </c>
      <c r="AT61" s="34">
        <v>-257066021</v>
      </c>
      <c r="AU61" s="34">
        <v>-426472806</v>
      </c>
      <c r="AV61" s="34">
        <v>-2904586455</v>
      </c>
      <c r="AW61" s="34">
        <v>-77134338</v>
      </c>
      <c r="AX61" s="34">
        <v>-44767572</v>
      </c>
      <c r="AY61" s="34">
        <v>-619501362</v>
      </c>
      <c r="AZ61" s="34">
        <v>-33346230438</v>
      </c>
      <c r="BA61" s="34">
        <v>-792340679</v>
      </c>
      <c r="BB61" s="34">
        <v>-969641671</v>
      </c>
      <c r="BC61" s="34">
        <v>-101619978</v>
      </c>
      <c r="BD61" s="34">
        <v>-87085321</v>
      </c>
      <c r="BE61" s="34">
        <v>-55665181</v>
      </c>
      <c r="BF61" s="34">
        <v>-1207912249</v>
      </c>
      <c r="BG61" s="34">
        <v>-2296986</v>
      </c>
      <c r="BH61" s="34">
        <v>0</v>
      </c>
      <c r="BI61" s="34">
        <v>-5493609</v>
      </c>
      <c r="BJ61" s="34">
        <v>0</v>
      </c>
      <c r="BK61" s="34">
        <v>-5545612</v>
      </c>
      <c r="BL61" s="34">
        <v>-11905835</v>
      </c>
      <c r="BM61" s="34">
        <v>-1056613</v>
      </c>
      <c r="BN61" s="34">
        <v>-455313356</v>
      </c>
      <c r="BO61" s="34">
        <v>-30235961679</v>
      </c>
      <c r="BP61" s="34">
        <v>-6457492.2999999998</v>
      </c>
      <c r="BQ61" s="34">
        <v>-3099711</v>
      </c>
      <c r="BR61" s="34">
        <v>-11671680</v>
      </c>
      <c r="BS61" s="34">
        <v>-1101082</v>
      </c>
      <c r="BT61" s="34">
        <v>-1079845</v>
      </c>
      <c r="BU61" s="34">
        <v>-475959342.36000001</v>
      </c>
      <c r="BV61" s="34">
        <v>-4166749</v>
      </c>
      <c r="BW61" s="34">
        <v>-538150</v>
      </c>
      <c r="BX61" s="34">
        <v>-3838363841</v>
      </c>
      <c r="BY61" s="34">
        <v>0</v>
      </c>
      <c r="BZ61" s="34">
        <v>-77615750</v>
      </c>
      <c r="CA61" s="34">
        <v>-179357855</v>
      </c>
      <c r="CB61" s="34">
        <v>-4781803272</v>
      </c>
      <c r="CC61" s="34">
        <v>-7645655</v>
      </c>
      <c r="CD61" s="34">
        <v>-9417879</v>
      </c>
      <c r="CE61" s="34">
        <v>-951465569</v>
      </c>
      <c r="CF61" s="34">
        <v>-17789847</v>
      </c>
      <c r="CG61" s="34">
        <v>-6939825</v>
      </c>
      <c r="CH61" s="34">
        <v>-724731</v>
      </c>
      <c r="CI61" s="34">
        <v>-38431767</v>
      </c>
      <c r="CJ61" s="34">
        <v>-59990448</v>
      </c>
      <c r="CK61" s="34">
        <v>-2610728</v>
      </c>
      <c r="CL61" s="34">
        <v>-10427923</v>
      </c>
      <c r="CM61" s="34">
        <v>-13697444</v>
      </c>
      <c r="CN61" s="34">
        <v>-1123000</v>
      </c>
      <c r="CO61" s="34">
        <v>-10619685</v>
      </c>
      <c r="CP61" s="34">
        <v>-505795437</v>
      </c>
      <c r="CQ61" s="34">
        <v>-3444995008</v>
      </c>
      <c r="CR61" s="34">
        <v>-2180232649</v>
      </c>
      <c r="CS61" s="34">
        <v>-3095368702</v>
      </c>
      <c r="CT61" s="39" t="s">
        <v>246</v>
      </c>
    </row>
    <row r="62" spans="1:101" s="38" customFormat="1">
      <c r="A62" s="35" t="s">
        <v>4</v>
      </c>
      <c r="B62" s="36" t="s">
        <v>300</v>
      </c>
      <c r="C62" s="37">
        <v>1820006</v>
      </c>
      <c r="D62" s="37">
        <v>-1592741</v>
      </c>
      <c r="E62" s="37">
        <v>-373590</v>
      </c>
      <c r="F62" s="37">
        <v>2865575</v>
      </c>
      <c r="G62" s="37">
        <v>9471296</v>
      </c>
      <c r="H62" s="37">
        <v>2120361</v>
      </c>
      <c r="I62" s="37">
        <v>21078230</v>
      </c>
      <c r="J62" s="37">
        <v>5847575</v>
      </c>
      <c r="K62" s="37">
        <v>198225</v>
      </c>
      <c r="L62" s="37">
        <v>-446931</v>
      </c>
      <c r="M62" s="37">
        <v>-101873</v>
      </c>
      <c r="N62" s="37">
        <v>212190</v>
      </c>
      <c r="O62" s="37">
        <v>530149</v>
      </c>
      <c r="P62" s="37">
        <v>-1083359</v>
      </c>
      <c r="Q62" s="37">
        <v>1484998</v>
      </c>
      <c r="R62" s="37">
        <v>670808</v>
      </c>
      <c r="S62" s="37">
        <v>11791839</v>
      </c>
      <c r="T62" s="37">
        <v>33997</v>
      </c>
      <c r="U62" s="37">
        <v>0</v>
      </c>
      <c r="V62" s="37">
        <v>437373</v>
      </c>
      <c r="W62" s="37">
        <v>1161905</v>
      </c>
      <c r="X62" s="37">
        <v>2014259</v>
      </c>
      <c r="Y62" s="37">
        <v>20833161</v>
      </c>
      <c r="Z62" s="37">
        <v>3513269</v>
      </c>
      <c r="AA62" s="37">
        <v>23233783</v>
      </c>
      <c r="AB62" s="37">
        <v>471407</v>
      </c>
      <c r="AC62" s="37">
        <v>17051885</v>
      </c>
      <c r="AD62" s="37">
        <v>45709156</v>
      </c>
      <c r="AE62" s="37">
        <v>558631</v>
      </c>
      <c r="AF62" s="37">
        <v>5480597</v>
      </c>
      <c r="AG62" s="37">
        <v>8387597</v>
      </c>
      <c r="AH62" s="37">
        <v>789639</v>
      </c>
      <c r="AI62" s="37">
        <v>-1288834</v>
      </c>
      <c r="AJ62" s="37">
        <v>3219649</v>
      </c>
      <c r="AK62" s="37">
        <v>1542499</v>
      </c>
      <c r="AL62" s="37">
        <v>5008855</v>
      </c>
      <c r="AM62" s="37">
        <v>12084825</v>
      </c>
      <c r="AN62" s="37">
        <v>1969950</v>
      </c>
      <c r="AO62" s="37">
        <v>13414314</v>
      </c>
      <c r="AP62" s="37">
        <v>10551539</v>
      </c>
      <c r="AQ62" s="37">
        <v>-204501</v>
      </c>
      <c r="AR62" s="37">
        <v>22142665</v>
      </c>
      <c r="AS62" s="37">
        <v>771578</v>
      </c>
      <c r="AT62" s="37">
        <v>684114</v>
      </c>
      <c r="AU62" s="37">
        <v>1609071</v>
      </c>
      <c r="AV62" s="37">
        <v>12146007</v>
      </c>
      <c r="AW62" s="37">
        <v>1215515</v>
      </c>
      <c r="AX62" s="37">
        <v>30891805</v>
      </c>
      <c r="AY62" s="37">
        <v>3997567.5</v>
      </c>
      <c r="AZ62" s="37">
        <v>-11994731</v>
      </c>
      <c r="BA62" s="37">
        <v>1959075</v>
      </c>
      <c r="BB62" s="37">
        <v>1694076</v>
      </c>
      <c r="BC62" s="37">
        <v>69820</v>
      </c>
      <c r="BD62" s="37">
        <v>52464</v>
      </c>
      <c r="BE62" s="37">
        <v>3294762</v>
      </c>
      <c r="BF62" s="37">
        <v>6306741</v>
      </c>
      <c r="BG62" s="37">
        <v>2529186</v>
      </c>
      <c r="BH62" s="37">
        <v>14676052</v>
      </c>
      <c r="BI62" s="37">
        <v>1394568</v>
      </c>
      <c r="BJ62" s="37">
        <v>15135571</v>
      </c>
      <c r="BK62" s="37">
        <v>2485748</v>
      </c>
      <c r="BL62" s="37">
        <v>1778720</v>
      </c>
      <c r="BM62" s="37">
        <v>695575</v>
      </c>
      <c r="BN62" s="37">
        <v>1182839</v>
      </c>
      <c r="BO62" s="37">
        <v>21810703</v>
      </c>
      <c r="BP62" s="37">
        <v>-26916.95</v>
      </c>
      <c r="BQ62" s="37">
        <v>2479462</v>
      </c>
      <c r="BR62" s="37">
        <v>1701023</v>
      </c>
      <c r="BS62" s="37">
        <v>1525294</v>
      </c>
      <c r="BT62" s="37">
        <v>1067075</v>
      </c>
      <c r="BU62" s="37">
        <v>5652937.1799999997</v>
      </c>
      <c r="BV62" s="37">
        <v>632602</v>
      </c>
      <c r="BW62" s="37">
        <v>631201</v>
      </c>
      <c r="BX62" s="37">
        <v>15984894</v>
      </c>
      <c r="BY62" s="37">
        <v>2433280</v>
      </c>
      <c r="BZ62" s="37">
        <v>29846930</v>
      </c>
      <c r="CA62" s="37">
        <v>2879603</v>
      </c>
      <c r="CB62" s="37">
        <v>11992413</v>
      </c>
      <c r="CC62" s="37">
        <v>3167144</v>
      </c>
      <c r="CD62" s="37">
        <v>1980411</v>
      </c>
      <c r="CE62" s="37">
        <v>25981401</v>
      </c>
      <c r="CF62" s="37">
        <v>4112063</v>
      </c>
      <c r="CG62" s="37">
        <v>4033069</v>
      </c>
      <c r="CH62" s="37">
        <v>146828</v>
      </c>
      <c r="CI62" s="37">
        <v>1724299</v>
      </c>
      <c r="CJ62" s="37">
        <v>7810160</v>
      </c>
      <c r="CK62" s="37">
        <v>11718766</v>
      </c>
      <c r="CL62" s="37">
        <v>541696</v>
      </c>
      <c r="CM62" s="37">
        <v>875518</v>
      </c>
      <c r="CN62" s="37">
        <v>94409</v>
      </c>
      <c r="CO62" s="37">
        <v>-70271</v>
      </c>
      <c r="CP62" s="37">
        <v>9182438</v>
      </c>
      <c r="CQ62" s="37">
        <v>89418106</v>
      </c>
      <c r="CR62" s="37">
        <v>11950438</v>
      </c>
      <c r="CS62" s="37">
        <v>14860455</v>
      </c>
      <c r="CT62" s="40" t="s">
        <v>248</v>
      </c>
      <c r="CU62" s="31"/>
      <c r="CW62" s="31"/>
    </row>
    <row r="63" spans="1:101">
      <c r="A63" s="2" t="s">
        <v>5</v>
      </c>
      <c r="B63" s="4" t="s">
        <v>300</v>
      </c>
      <c r="C63" s="34">
        <v>0</v>
      </c>
      <c r="D63" s="34">
        <v>39985097</v>
      </c>
      <c r="E63" s="34">
        <v>75688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1537048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5938984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4653520</v>
      </c>
      <c r="AK63" s="34">
        <v>0</v>
      </c>
      <c r="AL63" s="34">
        <v>50112405</v>
      </c>
      <c r="AM63" s="34">
        <v>0</v>
      </c>
      <c r="AN63" s="34">
        <v>0</v>
      </c>
      <c r="AO63" s="34">
        <v>0</v>
      </c>
      <c r="AP63" s="34">
        <v>5186304</v>
      </c>
      <c r="AQ63" s="34">
        <v>673061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115350953</v>
      </c>
      <c r="BA63" s="34">
        <v>0</v>
      </c>
      <c r="BB63" s="34">
        <v>0</v>
      </c>
      <c r="BC63" s="34">
        <v>0</v>
      </c>
      <c r="BD63" s="34">
        <v>30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10046854</v>
      </c>
      <c r="CF63" s="34">
        <v>0</v>
      </c>
      <c r="CG63" s="34">
        <v>0</v>
      </c>
      <c r="CH63" s="34">
        <v>208353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6336828</v>
      </c>
      <c r="CR63" s="34">
        <v>0</v>
      </c>
      <c r="CS63" s="34">
        <v>3001998</v>
      </c>
      <c r="CT63" s="39" t="s">
        <v>247</v>
      </c>
    </row>
    <row r="64" spans="1:101">
      <c r="A64" s="2" t="s">
        <v>6</v>
      </c>
      <c r="B64" s="4" t="s">
        <v>300</v>
      </c>
      <c r="C64" s="34">
        <v>0</v>
      </c>
      <c r="D64" s="34">
        <v>-6548211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-348926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-5882382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-14830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-55438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-193882</v>
      </c>
      <c r="CT64" s="39" t="s">
        <v>249</v>
      </c>
    </row>
    <row r="65" spans="1:101" s="38" customFormat="1">
      <c r="A65" s="35" t="s">
        <v>7</v>
      </c>
      <c r="B65" s="36" t="s">
        <v>300</v>
      </c>
      <c r="C65" s="37">
        <v>0</v>
      </c>
      <c r="D65" s="37">
        <v>33436886</v>
      </c>
      <c r="E65" s="37">
        <v>75688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1188122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5938984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-1228862</v>
      </c>
      <c r="AK65" s="37">
        <v>0</v>
      </c>
      <c r="AL65" s="37">
        <v>50112405</v>
      </c>
      <c r="AM65" s="37">
        <v>0</v>
      </c>
      <c r="AN65" s="37">
        <v>0</v>
      </c>
      <c r="AO65" s="37">
        <v>0</v>
      </c>
      <c r="AP65" s="37">
        <v>5186304</v>
      </c>
      <c r="AQ65" s="37">
        <v>673061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115350953</v>
      </c>
      <c r="BA65" s="37">
        <v>0</v>
      </c>
      <c r="BB65" s="37">
        <v>0</v>
      </c>
      <c r="BC65" s="37">
        <v>0</v>
      </c>
      <c r="BD65" s="37">
        <v>30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-14830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9991416</v>
      </c>
      <c r="CF65" s="37">
        <v>0</v>
      </c>
      <c r="CG65" s="37">
        <v>0</v>
      </c>
      <c r="CH65" s="37">
        <v>208353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7">
        <v>6336828</v>
      </c>
      <c r="CR65" s="37">
        <v>0</v>
      </c>
      <c r="CS65" s="37">
        <v>2808116</v>
      </c>
      <c r="CT65" s="40" t="s">
        <v>250</v>
      </c>
      <c r="CU65" s="31"/>
      <c r="CW65" s="31"/>
    </row>
    <row r="66" spans="1:101" s="38" customFormat="1">
      <c r="A66" s="35" t="s">
        <v>8</v>
      </c>
      <c r="B66" s="36" t="s">
        <v>300</v>
      </c>
      <c r="C66" s="37">
        <v>1820006</v>
      </c>
      <c r="D66" s="37">
        <v>31844145</v>
      </c>
      <c r="E66" s="37">
        <v>-297902</v>
      </c>
      <c r="F66" s="37">
        <v>2865575</v>
      </c>
      <c r="G66" s="37">
        <v>9471296</v>
      </c>
      <c r="H66" s="37">
        <v>2120361</v>
      </c>
      <c r="I66" s="37">
        <v>21078230</v>
      </c>
      <c r="J66" s="37">
        <v>5847575</v>
      </c>
      <c r="K66" s="37">
        <v>198225</v>
      </c>
      <c r="L66" s="37">
        <v>-446931</v>
      </c>
      <c r="M66" s="37">
        <v>1086249</v>
      </c>
      <c r="N66" s="37">
        <v>212190</v>
      </c>
      <c r="O66" s="37">
        <v>530149</v>
      </c>
      <c r="P66" s="37">
        <v>-1083359</v>
      </c>
      <c r="Q66" s="37">
        <v>1484998</v>
      </c>
      <c r="R66" s="37">
        <v>670808</v>
      </c>
      <c r="S66" s="37">
        <v>11791839</v>
      </c>
      <c r="T66" s="37">
        <v>33997</v>
      </c>
      <c r="U66" s="37">
        <v>5938984</v>
      </c>
      <c r="V66" s="37">
        <v>437373</v>
      </c>
      <c r="W66" s="37">
        <v>1161905</v>
      </c>
      <c r="X66" s="37">
        <v>2014259</v>
      </c>
      <c r="Y66" s="37">
        <v>20833161</v>
      </c>
      <c r="Z66" s="37">
        <v>3513269</v>
      </c>
      <c r="AA66" s="37">
        <v>23233783</v>
      </c>
      <c r="AB66" s="37">
        <v>471407</v>
      </c>
      <c r="AC66" s="37">
        <v>17051885</v>
      </c>
      <c r="AD66" s="37">
        <v>45709156</v>
      </c>
      <c r="AE66" s="37">
        <v>558631</v>
      </c>
      <c r="AF66" s="37">
        <v>5480597</v>
      </c>
      <c r="AG66" s="37">
        <v>8387597</v>
      </c>
      <c r="AH66" s="37">
        <v>789639</v>
      </c>
      <c r="AI66" s="37">
        <v>-1288834</v>
      </c>
      <c r="AJ66" s="37">
        <v>1990787</v>
      </c>
      <c r="AK66" s="37">
        <v>1542499</v>
      </c>
      <c r="AL66" s="37">
        <v>55121260</v>
      </c>
      <c r="AM66" s="37">
        <v>12084825</v>
      </c>
      <c r="AN66" s="37">
        <v>1969950</v>
      </c>
      <c r="AO66" s="37">
        <v>13414314</v>
      </c>
      <c r="AP66" s="37">
        <v>15737843</v>
      </c>
      <c r="AQ66" s="37">
        <v>468560</v>
      </c>
      <c r="AR66" s="37">
        <v>22142665</v>
      </c>
      <c r="AS66" s="37">
        <v>771578</v>
      </c>
      <c r="AT66" s="37">
        <v>684114</v>
      </c>
      <c r="AU66" s="37">
        <v>1609071</v>
      </c>
      <c r="AV66" s="37">
        <v>12146007</v>
      </c>
      <c r="AW66" s="37">
        <v>1215515</v>
      </c>
      <c r="AX66" s="37">
        <v>30891805</v>
      </c>
      <c r="AY66" s="37">
        <v>3997567.5</v>
      </c>
      <c r="AZ66" s="37">
        <v>103356222</v>
      </c>
      <c r="BA66" s="37">
        <v>1959075</v>
      </c>
      <c r="BB66" s="37">
        <v>1694076</v>
      </c>
      <c r="BC66" s="37">
        <v>69820</v>
      </c>
      <c r="BD66" s="37">
        <v>52494</v>
      </c>
      <c r="BE66" s="37">
        <v>3294762</v>
      </c>
      <c r="BF66" s="37">
        <v>6306741</v>
      </c>
      <c r="BG66" s="37">
        <v>2529186</v>
      </c>
      <c r="BH66" s="37">
        <v>14676052</v>
      </c>
      <c r="BI66" s="37">
        <v>1394568</v>
      </c>
      <c r="BJ66" s="37">
        <v>15135571</v>
      </c>
      <c r="BK66" s="37">
        <v>2485748</v>
      </c>
      <c r="BL66" s="37">
        <v>1778720</v>
      </c>
      <c r="BM66" s="37">
        <v>695575</v>
      </c>
      <c r="BN66" s="37">
        <v>1182839</v>
      </c>
      <c r="BO66" s="37">
        <v>21810703</v>
      </c>
      <c r="BP66" s="37">
        <v>-26916.95</v>
      </c>
      <c r="BQ66" s="37">
        <v>2479462</v>
      </c>
      <c r="BR66" s="37">
        <v>1701023</v>
      </c>
      <c r="BS66" s="37">
        <v>1525294</v>
      </c>
      <c r="BT66" s="37">
        <v>1067075</v>
      </c>
      <c r="BU66" s="37">
        <v>5652937.1799999997</v>
      </c>
      <c r="BV66" s="37">
        <v>632602</v>
      </c>
      <c r="BW66" s="37">
        <v>631201</v>
      </c>
      <c r="BX66" s="37">
        <v>15984894</v>
      </c>
      <c r="BY66" s="37">
        <v>2418450</v>
      </c>
      <c r="BZ66" s="37">
        <v>29846930</v>
      </c>
      <c r="CA66" s="37">
        <v>2879603</v>
      </c>
      <c r="CB66" s="37">
        <v>11992413</v>
      </c>
      <c r="CC66" s="37">
        <v>3167144</v>
      </c>
      <c r="CD66" s="37">
        <v>1980411</v>
      </c>
      <c r="CE66" s="37">
        <v>35972817</v>
      </c>
      <c r="CF66" s="37">
        <v>4112063</v>
      </c>
      <c r="CG66" s="37">
        <v>4033069</v>
      </c>
      <c r="CH66" s="37">
        <v>355181</v>
      </c>
      <c r="CI66" s="37">
        <v>1724299</v>
      </c>
      <c r="CJ66" s="37">
        <v>7810160</v>
      </c>
      <c r="CK66" s="37">
        <v>11718766</v>
      </c>
      <c r="CL66" s="37">
        <v>541696</v>
      </c>
      <c r="CM66" s="37">
        <v>875518</v>
      </c>
      <c r="CN66" s="37">
        <v>94409</v>
      </c>
      <c r="CO66" s="37">
        <v>-70271</v>
      </c>
      <c r="CP66" s="37">
        <v>9182438</v>
      </c>
      <c r="CQ66" s="37">
        <v>95754934</v>
      </c>
      <c r="CR66" s="37">
        <v>11950438</v>
      </c>
      <c r="CS66" s="37">
        <v>17668571</v>
      </c>
      <c r="CT66" s="40" t="s">
        <v>251</v>
      </c>
      <c r="CU66" s="31"/>
      <c r="CW66" s="31"/>
    </row>
    <row r="67" spans="1:101">
      <c r="A67" s="2" t="s">
        <v>9</v>
      </c>
      <c r="B67" s="4" t="s">
        <v>300</v>
      </c>
      <c r="C67" s="34">
        <v>-97334</v>
      </c>
      <c r="D67" s="34">
        <v>-2994825</v>
      </c>
      <c r="E67" s="34">
        <v>-9579</v>
      </c>
      <c r="F67" s="34">
        <v>-622078</v>
      </c>
      <c r="G67" s="34">
        <v>-680145</v>
      </c>
      <c r="H67" s="34">
        <v>-186807</v>
      </c>
      <c r="I67" s="34">
        <v>-1433357</v>
      </c>
      <c r="J67" s="34">
        <v>-704578</v>
      </c>
      <c r="K67" s="34">
        <v>-29865</v>
      </c>
      <c r="L67" s="34">
        <v>-30329</v>
      </c>
      <c r="M67" s="34">
        <v>-277276</v>
      </c>
      <c r="N67" s="34">
        <v>-32015</v>
      </c>
      <c r="O67" s="34">
        <v>-509822</v>
      </c>
      <c r="P67" s="34">
        <v>-53197</v>
      </c>
      <c r="Q67" s="34">
        <v>-112072</v>
      </c>
      <c r="R67" s="34">
        <v>-54202</v>
      </c>
      <c r="S67" s="34">
        <v>-1003471</v>
      </c>
      <c r="T67" s="34">
        <v>-27102</v>
      </c>
      <c r="U67" s="34">
        <v>-70770</v>
      </c>
      <c r="V67" s="34">
        <v>-5142</v>
      </c>
      <c r="W67" s="34">
        <v>-41505</v>
      </c>
      <c r="X67" s="34">
        <v>-373261</v>
      </c>
      <c r="Y67" s="34">
        <v>-987691</v>
      </c>
      <c r="Z67" s="34">
        <v>-553661</v>
      </c>
      <c r="AA67" s="34">
        <v>-1901226</v>
      </c>
      <c r="AB67" s="34">
        <v>-107041</v>
      </c>
      <c r="AC67" s="34">
        <v>-1510556</v>
      </c>
      <c r="AD67" s="34">
        <v>-2329627</v>
      </c>
      <c r="AE67" s="34">
        <v>-80189</v>
      </c>
      <c r="AF67" s="34">
        <v>-219156</v>
      </c>
      <c r="AG67" s="34">
        <v>-317621</v>
      </c>
      <c r="AH67" s="34">
        <v>-38094</v>
      </c>
      <c r="AI67" s="34">
        <v>-13006</v>
      </c>
      <c r="AJ67" s="34">
        <v>-667861</v>
      </c>
      <c r="AK67" s="34">
        <v>-705689</v>
      </c>
      <c r="AL67" s="34">
        <v>-8034086</v>
      </c>
      <c r="AM67" s="34">
        <v>-763025</v>
      </c>
      <c r="AN67" s="34">
        <v>-142755</v>
      </c>
      <c r="AO67" s="34">
        <v>-2507037</v>
      </c>
      <c r="AP67" s="34">
        <v>-2313890</v>
      </c>
      <c r="AQ67" s="34">
        <v>-102966</v>
      </c>
      <c r="AR67" s="34">
        <v>-1106139</v>
      </c>
      <c r="AS67" s="34">
        <v>-72471</v>
      </c>
      <c r="AT67" s="34">
        <v>-121873</v>
      </c>
      <c r="AU67" s="34">
        <v>-103786</v>
      </c>
      <c r="AV67" s="34">
        <v>-254876</v>
      </c>
      <c r="AW67" s="34">
        <v>-124678</v>
      </c>
      <c r="AX67" s="34">
        <v>-1179853</v>
      </c>
      <c r="AY67" s="34">
        <v>-329203</v>
      </c>
      <c r="AZ67" s="34">
        <v>-23223922</v>
      </c>
      <c r="BA67" s="34">
        <v>-236478</v>
      </c>
      <c r="BB67" s="34">
        <v>-221240</v>
      </c>
      <c r="BC67" s="34">
        <v>-54226</v>
      </c>
      <c r="BD67" s="34">
        <v>-10087</v>
      </c>
      <c r="BE67" s="34">
        <v>-833511</v>
      </c>
      <c r="BF67" s="34">
        <v>-806075</v>
      </c>
      <c r="BG67" s="34">
        <v>-522937</v>
      </c>
      <c r="BH67" s="34">
        <v>-338096</v>
      </c>
      <c r="BI67" s="34">
        <v>-70155</v>
      </c>
      <c r="BJ67" s="34">
        <v>-506147</v>
      </c>
      <c r="BK67" s="34">
        <v>-341903</v>
      </c>
      <c r="BL67" s="34">
        <v>-289472</v>
      </c>
      <c r="BM67" s="34">
        <v>-50741</v>
      </c>
      <c r="BN67" s="34">
        <v>-352136</v>
      </c>
      <c r="BO67" s="34">
        <v>-2118710</v>
      </c>
      <c r="BP67" s="34">
        <v>-74076.25</v>
      </c>
      <c r="BQ67" s="34">
        <v>-48757</v>
      </c>
      <c r="BR67" s="34">
        <v>-65902</v>
      </c>
      <c r="BS67" s="34">
        <v>-248168</v>
      </c>
      <c r="BT67" s="34">
        <v>-31627</v>
      </c>
      <c r="BU67" s="34">
        <v>-1911596.93</v>
      </c>
      <c r="BV67" s="34">
        <v>-71877</v>
      </c>
      <c r="BW67" s="34">
        <v>-19755</v>
      </c>
      <c r="BX67" s="34">
        <v>-1266530</v>
      </c>
      <c r="BY67" s="34">
        <v>-164141</v>
      </c>
      <c r="BZ67" s="34">
        <v>-221260</v>
      </c>
      <c r="CA67" s="34">
        <v>-68068</v>
      </c>
      <c r="CB67" s="34">
        <v>-973318</v>
      </c>
      <c r="CC67" s="34">
        <v>-7232</v>
      </c>
      <c r="CD67" s="34">
        <v>-272230</v>
      </c>
      <c r="CE67" s="34">
        <v>-1585279</v>
      </c>
      <c r="CF67" s="34">
        <v>-68270</v>
      </c>
      <c r="CG67" s="34">
        <v>-787804</v>
      </c>
      <c r="CH67" s="34">
        <v>-19933</v>
      </c>
      <c r="CI67" s="34">
        <v>-29248</v>
      </c>
      <c r="CJ67" s="34">
        <v>-1920777</v>
      </c>
      <c r="CK67" s="34">
        <v>-488741</v>
      </c>
      <c r="CL67" s="34">
        <v>-28529</v>
      </c>
      <c r="CM67" s="34">
        <v>-33839</v>
      </c>
      <c r="CN67" s="34">
        <v>-14977</v>
      </c>
      <c r="CO67" s="34">
        <v>-3771</v>
      </c>
      <c r="CP67" s="34">
        <v>-1351126</v>
      </c>
      <c r="CQ67" s="34">
        <v>-5455758</v>
      </c>
      <c r="CR67" s="34">
        <v>-981861</v>
      </c>
      <c r="CS67" s="34">
        <v>-1914818</v>
      </c>
      <c r="CT67" s="39" t="s">
        <v>252</v>
      </c>
    </row>
    <row r="68" spans="1:101">
      <c r="A68" s="2" t="s">
        <v>10</v>
      </c>
      <c r="B68" s="4" t="s">
        <v>300</v>
      </c>
      <c r="C68" s="34">
        <v>-2209299</v>
      </c>
      <c r="D68" s="34">
        <v>-28262645</v>
      </c>
      <c r="E68" s="34">
        <v>-601406</v>
      </c>
      <c r="F68" s="34">
        <v>-3076714</v>
      </c>
      <c r="G68" s="34">
        <v>-8790702</v>
      </c>
      <c r="H68" s="34">
        <v>-2717831</v>
      </c>
      <c r="I68" s="34">
        <v>-23702176</v>
      </c>
      <c r="J68" s="34">
        <v>-4069056</v>
      </c>
      <c r="K68" s="34">
        <v>-718712</v>
      </c>
      <c r="L68" s="34">
        <v>-485021</v>
      </c>
      <c r="M68" s="34">
        <v>-1356586</v>
      </c>
      <c r="N68" s="34">
        <v>-3566261</v>
      </c>
      <c r="O68" s="34">
        <v>-3209601</v>
      </c>
      <c r="P68" s="34">
        <v>-835106</v>
      </c>
      <c r="Q68" s="34">
        <v>-2339703</v>
      </c>
      <c r="R68" s="34">
        <v>-727470</v>
      </c>
      <c r="S68" s="34">
        <v>-5323104</v>
      </c>
      <c r="T68" s="34">
        <v>-4678656</v>
      </c>
      <c r="U68" s="34">
        <v>-10476322</v>
      </c>
      <c r="V68" s="34">
        <v>-1310255</v>
      </c>
      <c r="W68" s="34">
        <v>-1470438</v>
      </c>
      <c r="X68" s="34">
        <v>-3204475</v>
      </c>
      <c r="Y68" s="34">
        <v>-23732153</v>
      </c>
      <c r="Z68" s="34">
        <v>-2374887</v>
      </c>
      <c r="AA68" s="34">
        <v>-21798680</v>
      </c>
      <c r="AB68" s="34">
        <v>-416538</v>
      </c>
      <c r="AC68" s="34">
        <v>-24582454</v>
      </c>
      <c r="AD68" s="34">
        <v>-28723158</v>
      </c>
      <c r="AE68" s="34">
        <v>-714844</v>
      </c>
      <c r="AF68" s="34">
        <v>-6573199</v>
      </c>
      <c r="AG68" s="34">
        <v>-7136834</v>
      </c>
      <c r="AH68" s="34">
        <v>-1316558</v>
      </c>
      <c r="AI68" s="34">
        <v>-1490189</v>
      </c>
      <c r="AJ68" s="34">
        <v>-4444302</v>
      </c>
      <c r="AK68" s="34">
        <v>-2896893</v>
      </c>
      <c r="AL68" s="34">
        <v>-38661855</v>
      </c>
      <c r="AM68" s="34">
        <v>-9213813</v>
      </c>
      <c r="AN68" s="34">
        <v>-2807769</v>
      </c>
      <c r="AO68" s="34">
        <v>-13006424</v>
      </c>
      <c r="AP68" s="34">
        <v>-11840914</v>
      </c>
      <c r="AQ68" s="34">
        <v>-2019465</v>
      </c>
      <c r="AR68" s="34">
        <v>-26070082</v>
      </c>
      <c r="AS68" s="34">
        <v>-1109150</v>
      </c>
      <c r="AT68" s="34">
        <v>-660506</v>
      </c>
      <c r="AU68" s="34">
        <v>-1849993</v>
      </c>
      <c r="AV68" s="34">
        <v>-7794070</v>
      </c>
      <c r="AW68" s="34">
        <v>-1979243</v>
      </c>
      <c r="AX68" s="34">
        <v>-15695812</v>
      </c>
      <c r="AY68" s="34">
        <v>-3885019</v>
      </c>
      <c r="AZ68" s="34">
        <v>-67236579</v>
      </c>
      <c r="BA68" s="34">
        <v>-2623483</v>
      </c>
      <c r="BB68" s="34">
        <v>-2093353</v>
      </c>
      <c r="BC68" s="34">
        <v>-2313697</v>
      </c>
      <c r="BD68" s="34">
        <v>-2938018</v>
      </c>
      <c r="BE68" s="34">
        <v>-2136902</v>
      </c>
      <c r="BF68" s="34">
        <v>-6145986</v>
      </c>
      <c r="BG68" s="34">
        <v>-2260130</v>
      </c>
      <c r="BH68" s="34">
        <v>-8092061</v>
      </c>
      <c r="BI68" s="34">
        <v>-1806759</v>
      </c>
      <c r="BJ68" s="34">
        <v>-11057810</v>
      </c>
      <c r="BK68" s="34">
        <v>-4797720</v>
      </c>
      <c r="BL68" s="34">
        <v>-3280648</v>
      </c>
      <c r="BM68" s="34">
        <v>-807977</v>
      </c>
      <c r="BN68" s="34">
        <v>-5925069</v>
      </c>
      <c r="BO68" s="34">
        <v>-27377512</v>
      </c>
      <c r="BP68" s="34">
        <v>-570265.31000000006</v>
      </c>
      <c r="BQ68" s="34">
        <v>-2826758</v>
      </c>
      <c r="BR68" s="34">
        <v>-2100898</v>
      </c>
      <c r="BS68" s="34">
        <v>-3265953</v>
      </c>
      <c r="BT68" s="34">
        <v>-1293401</v>
      </c>
      <c r="BU68" s="34">
        <v>-2992710.2206999999</v>
      </c>
      <c r="BV68" s="34">
        <v>-816127</v>
      </c>
      <c r="BW68" s="34">
        <v>-894680</v>
      </c>
      <c r="BX68" s="34">
        <v>-11637530</v>
      </c>
      <c r="BY68" s="34">
        <v>-2792293</v>
      </c>
      <c r="BZ68" s="34">
        <v>-19719612</v>
      </c>
      <c r="CA68" s="34">
        <v>-3580737</v>
      </c>
      <c r="CB68" s="34">
        <v>-12312580</v>
      </c>
      <c r="CC68" s="34">
        <v>-1917544</v>
      </c>
      <c r="CD68" s="34">
        <v>-2750502</v>
      </c>
      <c r="CE68" s="34">
        <v>-28459924</v>
      </c>
      <c r="CF68" s="34">
        <v>-4752142</v>
      </c>
      <c r="CG68" s="34">
        <v>-3671829</v>
      </c>
      <c r="CH68" s="34">
        <v>-2093309</v>
      </c>
      <c r="CI68" s="34">
        <v>-1616362</v>
      </c>
      <c r="CJ68" s="34">
        <v>-7098357</v>
      </c>
      <c r="CK68" s="34">
        <v>-5670374</v>
      </c>
      <c r="CL68" s="34">
        <v>-803932</v>
      </c>
      <c r="CM68" s="34">
        <v>-4330330</v>
      </c>
      <c r="CN68" s="34">
        <v>-5520368</v>
      </c>
      <c r="CO68" s="34">
        <v>-588882</v>
      </c>
      <c r="CP68" s="34">
        <v>-7401935</v>
      </c>
      <c r="CQ68" s="34">
        <v>-43568446</v>
      </c>
      <c r="CR68" s="34">
        <v>-16866840</v>
      </c>
      <c r="CS68" s="34">
        <v>-9171529</v>
      </c>
      <c r="CT68" s="39" t="s">
        <v>253</v>
      </c>
    </row>
    <row r="69" spans="1:101">
      <c r="A69" s="2" t="s">
        <v>11</v>
      </c>
      <c r="B69" s="4" t="s">
        <v>300</v>
      </c>
      <c r="C69" s="34">
        <v>0</v>
      </c>
      <c r="D69" s="34">
        <v>0</v>
      </c>
      <c r="E69" s="34">
        <v>0</v>
      </c>
      <c r="F69" s="34">
        <v>0</v>
      </c>
      <c r="G69" s="34">
        <v>-9880</v>
      </c>
      <c r="H69" s="34">
        <v>0</v>
      </c>
      <c r="I69" s="34">
        <v>-80523</v>
      </c>
      <c r="J69" s="34">
        <v>-21251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-8870</v>
      </c>
      <c r="V69" s="34">
        <v>-35772</v>
      </c>
      <c r="W69" s="34">
        <v>0</v>
      </c>
      <c r="X69" s="34">
        <v>0</v>
      </c>
      <c r="Y69" s="34">
        <v>-83925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-15545</v>
      </c>
      <c r="AY69" s="34">
        <v>0</v>
      </c>
      <c r="AZ69" s="34">
        <v>0</v>
      </c>
      <c r="BA69" s="34">
        <v>0</v>
      </c>
      <c r="BB69" s="34">
        <v>-1457</v>
      </c>
      <c r="BC69" s="34">
        <v>0</v>
      </c>
      <c r="BD69" s="34">
        <v>-5242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-31738</v>
      </c>
      <c r="BO69" s="34">
        <v>-22042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-20299</v>
      </c>
      <c r="BX69" s="34">
        <v>0</v>
      </c>
      <c r="BY69" s="34">
        <v>0</v>
      </c>
      <c r="BZ69" s="34">
        <v>0</v>
      </c>
      <c r="CA69" s="34">
        <v>-3334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-5120</v>
      </c>
      <c r="CK69" s="34">
        <v>0</v>
      </c>
      <c r="CL69" s="34">
        <v>0</v>
      </c>
      <c r="CM69" s="34">
        <v>-56562</v>
      </c>
      <c r="CN69" s="34">
        <v>0</v>
      </c>
      <c r="CO69" s="34">
        <v>0</v>
      </c>
      <c r="CP69" s="34">
        <v>-12477</v>
      </c>
      <c r="CQ69" s="34">
        <v>0</v>
      </c>
      <c r="CR69" s="34">
        <v>0</v>
      </c>
      <c r="CS69" s="34">
        <v>0</v>
      </c>
      <c r="CT69" s="39" t="s">
        <v>254</v>
      </c>
    </row>
    <row r="70" spans="1:101">
      <c r="A70" s="2" t="s">
        <v>12</v>
      </c>
      <c r="B70" s="4" t="s">
        <v>300</v>
      </c>
      <c r="C70" s="34">
        <v>37835</v>
      </c>
      <c r="D70" s="34">
        <v>5477217</v>
      </c>
      <c r="E70" s="34">
        <v>66847</v>
      </c>
      <c r="F70" s="34">
        <v>64293</v>
      </c>
      <c r="G70" s="34">
        <v>43774</v>
      </c>
      <c r="H70" s="34">
        <v>40665</v>
      </c>
      <c r="I70" s="34">
        <v>1338523</v>
      </c>
      <c r="J70" s="34">
        <v>242112</v>
      </c>
      <c r="K70" s="34">
        <v>5296</v>
      </c>
      <c r="L70" s="34">
        <v>37212</v>
      </c>
      <c r="M70" s="34">
        <v>84022</v>
      </c>
      <c r="N70" s="34">
        <v>0</v>
      </c>
      <c r="O70" s="34">
        <v>72489</v>
      </c>
      <c r="P70" s="34">
        <v>681522</v>
      </c>
      <c r="Q70" s="34">
        <v>529295</v>
      </c>
      <c r="R70" s="34">
        <v>400</v>
      </c>
      <c r="S70" s="34">
        <v>320401</v>
      </c>
      <c r="T70" s="34">
        <v>1513</v>
      </c>
      <c r="U70" s="34">
        <v>7263989</v>
      </c>
      <c r="V70" s="34">
        <v>112</v>
      </c>
      <c r="W70" s="34">
        <v>87</v>
      </c>
      <c r="X70" s="34">
        <v>536769</v>
      </c>
      <c r="Y70" s="34">
        <v>84183</v>
      </c>
      <c r="Z70" s="34">
        <v>106965</v>
      </c>
      <c r="AA70" s="34">
        <v>662853</v>
      </c>
      <c r="AB70" s="34">
        <v>111124</v>
      </c>
      <c r="AC70" s="34">
        <v>2680751</v>
      </c>
      <c r="AD70" s="34">
        <v>787606</v>
      </c>
      <c r="AE70" s="34">
        <v>249900</v>
      </c>
      <c r="AF70" s="34">
        <v>37688</v>
      </c>
      <c r="AG70" s="34">
        <v>2501</v>
      </c>
      <c r="AH70" s="34">
        <v>69550</v>
      </c>
      <c r="AI70" s="34">
        <v>237661</v>
      </c>
      <c r="AJ70" s="34">
        <v>1736931</v>
      </c>
      <c r="AK70" s="34">
        <v>405379</v>
      </c>
      <c r="AL70" s="34">
        <v>14704004</v>
      </c>
      <c r="AM70" s="34">
        <v>1479062</v>
      </c>
      <c r="AN70" s="34">
        <v>21076</v>
      </c>
      <c r="AO70" s="34">
        <v>423702</v>
      </c>
      <c r="AP70" s="34">
        <v>945094</v>
      </c>
      <c r="AQ70" s="34">
        <v>459431</v>
      </c>
      <c r="AR70" s="34">
        <v>302005</v>
      </c>
      <c r="AS70" s="34">
        <v>99212</v>
      </c>
      <c r="AT70" s="34">
        <v>943</v>
      </c>
      <c r="AU70" s="34">
        <v>96080</v>
      </c>
      <c r="AV70" s="34">
        <v>449279</v>
      </c>
      <c r="AW70" s="34">
        <v>665</v>
      </c>
      <c r="AX70" s="34">
        <v>502873</v>
      </c>
      <c r="AY70" s="34">
        <v>166196</v>
      </c>
      <c r="AZ70" s="34">
        <v>13879446</v>
      </c>
      <c r="BA70" s="34">
        <v>52253</v>
      </c>
      <c r="BB70" s="34">
        <v>6104</v>
      </c>
      <c r="BC70" s="34">
        <v>89296</v>
      </c>
      <c r="BD70" s="34">
        <v>39844</v>
      </c>
      <c r="BE70" s="34">
        <v>27734</v>
      </c>
      <c r="BF70" s="34">
        <v>190507</v>
      </c>
      <c r="BG70" s="34">
        <v>247658</v>
      </c>
      <c r="BH70" s="34">
        <v>215345</v>
      </c>
      <c r="BI70" s="34">
        <v>89575</v>
      </c>
      <c r="BJ70" s="34">
        <v>0</v>
      </c>
      <c r="BK70" s="34">
        <v>757336</v>
      </c>
      <c r="BL70" s="34">
        <v>106242</v>
      </c>
      <c r="BM70" s="34">
        <v>18384</v>
      </c>
      <c r="BN70" s="34">
        <v>658876</v>
      </c>
      <c r="BO70" s="34">
        <v>721044</v>
      </c>
      <c r="BP70" s="34">
        <v>351.75</v>
      </c>
      <c r="BQ70" s="34">
        <v>60727</v>
      </c>
      <c r="BR70" s="34">
        <v>0</v>
      </c>
      <c r="BS70" s="34">
        <v>0</v>
      </c>
      <c r="BT70" s="34">
        <v>0</v>
      </c>
      <c r="BU70" s="34">
        <v>25786.46</v>
      </c>
      <c r="BV70" s="34">
        <v>966</v>
      </c>
      <c r="BW70" s="34">
        <v>12908</v>
      </c>
      <c r="BX70" s="34">
        <v>315788</v>
      </c>
      <c r="BY70" s="34">
        <v>195982</v>
      </c>
      <c r="BZ70" s="34">
        <v>0</v>
      </c>
      <c r="CA70" s="34">
        <v>137598</v>
      </c>
      <c r="CB70" s="34">
        <v>100061</v>
      </c>
      <c r="CC70" s="34">
        <v>22480</v>
      </c>
      <c r="CD70" s="34">
        <v>0</v>
      </c>
      <c r="CE70" s="34">
        <v>70560</v>
      </c>
      <c r="CF70" s="34">
        <v>145</v>
      </c>
      <c r="CG70" s="34">
        <v>284436</v>
      </c>
      <c r="CH70" s="34">
        <v>167392</v>
      </c>
      <c r="CI70" s="34">
        <v>21030</v>
      </c>
      <c r="CJ70" s="34">
        <v>125220</v>
      </c>
      <c r="CK70" s="34">
        <v>53667</v>
      </c>
      <c r="CL70" s="34">
        <v>722053</v>
      </c>
      <c r="CM70" s="34">
        <v>0</v>
      </c>
      <c r="CN70" s="34">
        <v>452598</v>
      </c>
      <c r="CO70" s="34">
        <v>213172</v>
      </c>
      <c r="CP70" s="34">
        <v>516047</v>
      </c>
      <c r="CQ70" s="34">
        <v>6894847</v>
      </c>
      <c r="CR70" s="34">
        <v>690353</v>
      </c>
      <c r="CS70" s="34">
        <v>818646</v>
      </c>
      <c r="CT70" s="39" t="s">
        <v>255</v>
      </c>
    </row>
    <row r="71" spans="1:101">
      <c r="A71" s="2" t="s">
        <v>13</v>
      </c>
      <c r="B71" s="4" t="s">
        <v>300</v>
      </c>
      <c r="C71" s="34">
        <v>-299117</v>
      </c>
      <c r="D71" s="34">
        <v>-144317</v>
      </c>
      <c r="E71" s="34">
        <v>-30461</v>
      </c>
      <c r="F71" s="34">
        <v>-102222</v>
      </c>
      <c r="G71" s="34">
        <v>-330277</v>
      </c>
      <c r="H71" s="34">
        <v>-35955</v>
      </c>
      <c r="I71" s="34">
        <v>-920937</v>
      </c>
      <c r="J71" s="34">
        <v>0</v>
      </c>
      <c r="K71" s="34">
        <v>-236</v>
      </c>
      <c r="L71" s="34">
        <v>0</v>
      </c>
      <c r="M71" s="34">
        <v>-326869</v>
      </c>
      <c r="N71" s="34">
        <v>0</v>
      </c>
      <c r="O71" s="34">
        <v>-25715</v>
      </c>
      <c r="P71" s="34">
        <v>-2772</v>
      </c>
      <c r="Q71" s="34">
        <v>-24503</v>
      </c>
      <c r="R71" s="34">
        <v>0</v>
      </c>
      <c r="S71" s="34">
        <v>-335227</v>
      </c>
      <c r="T71" s="34">
        <v>-22637</v>
      </c>
      <c r="U71" s="34">
        <v>0</v>
      </c>
      <c r="V71" s="34">
        <v>-74914</v>
      </c>
      <c r="W71" s="34">
        <v>-12627</v>
      </c>
      <c r="X71" s="34">
        <v>-16248</v>
      </c>
      <c r="Y71" s="34">
        <v>-139993</v>
      </c>
      <c r="Z71" s="34">
        <v>-7892</v>
      </c>
      <c r="AA71" s="34">
        <v>0</v>
      </c>
      <c r="AB71" s="34">
        <v>-622</v>
      </c>
      <c r="AC71" s="34">
        <v>-677837</v>
      </c>
      <c r="AD71" s="34">
        <v>-299174</v>
      </c>
      <c r="AE71" s="34">
        <v>-220088</v>
      </c>
      <c r="AF71" s="34">
        <v>-109818</v>
      </c>
      <c r="AG71" s="34">
        <v>-80751</v>
      </c>
      <c r="AH71" s="34">
        <v>-107395</v>
      </c>
      <c r="AI71" s="34">
        <v>-336</v>
      </c>
      <c r="AJ71" s="34">
        <v>-28396</v>
      </c>
      <c r="AK71" s="34">
        <v>-39205</v>
      </c>
      <c r="AL71" s="34">
        <v>-14838971</v>
      </c>
      <c r="AM71" s="34">
        <v>-103493</v>
      </c>
      <c r="AN71" s="34">
        <v>-10551</v>
      </c>
      <c r="AO71" s="34">
        <v>-8162</v>
      </c>
      <c r="AP71" s="34">
        <v>-30360</v>
      </c>
      <c r="AQ71" s="34">
        <v>-251560</v>
      </c>
      <c r="AR71" s="34">
        <v>-101835</v>
      </c>
      <c r="AS71" s="34">
        <v>-211541</v>
      </c>
      <c r="AT71" s="34">
        <v>-1686</v>
      </c>
      <c r="AU71" s="34">
        <v>0</v>
      </c>
      <c r="AV71" s="34">
        <v>-3125</v>
      </c>
      <c r="AW71" s="34">
        <v>-10262</v>
      </c>
      <c r="AX71" s="34">
        <v>-80258</v>
      </c>
      <c r="AY71" s="34">
        <v>-6031</v>
      </c>
      <c r="AZ71" s="34">
        <v>-5935092</v>
      </c>
      <c r="BA71" s="34">
        <v>-5673</v>
      </c>
      <c r="BB71" s="34">
        <v>-145</v>
      </c>
      <c r="BC71" s="34">
        <v>-61887</v>
      </c>
      <c r="BD71" s="34">
        <v>-782</v>
      </c>
      <c r="BE71" s="34">
        <v>-15611</v>
      </c>
      <c r="BF71" s="34">
        <v>-23081</v>
      </c>
      <c r="BG71" s="34">
        <v>-201466</v>
      </c>
      <c r="BH71" s="34">
        <v>-19010</v>
      </c>
      <c r="BI71" s="34">
        <v>-2754</v>
      </c>
      <c r="BJ71" s="34">
        <v>0</v>
      </c>
      <c r="BK71" s="34">
        <v>-421530</v>
      </c>
      <c r="BL71" s="34">
        <v>-110529</v>
      </c>
      <c r="BM71" s="34">
        <v>-264</v>
      </c>
      <c r="BN71" s="34">
        <v>-1658652</v>
      </c>
      <c r="BO71" s="34">
        <v>-294563</v>
      </c>
      <c r="BP71" s="34">
        <v>0</v>
      </c>
      <c r="BQ71" s="34">
        <v>-2147</v>
      </c>
      <c r="BR71" s="34">
        <v>-45554</v>
      </c>
      <c r="BS71" s="34">
        <v>0</v>
      </c>
      <c r="BT71" s="34">
        <v>0</v>
      </c>
      <c r="BU71" s="34">
        <v>-4596.57</v>
      </c>
      <c r="BV71" s="34">
        <v>-30491</v>
      </c>
      <c r="BW71" s="34">
        <v>-1722</v>
      </c>
      <c r="BX71" s="34">
        <v>-733950</v>
      </c>
      <c r="BY71" s="34">
        <v>-133556</v>
      </c>
      <c r="BZ71" s="34">
        <v>0</v>
      </c>
      <c r="CA71" s="34">
        <v>-1535014</v>
      </c>
      <c r="CB71" s="34">
        <v>-30855</v>
      </c>
      <c r="CC71" s="34">
        <v>0</v>
      </c>
      <c r="CD71" s="34">
        <v>0</v>
      </c>
      <c r="CE71" s="34">
        <v>-104</v>
      </c>
      <c r="CF71" s="34">
        <v>0</v>
      </c>
      <c r="CG71" s="34">
        <v>-124982</v>
      </c>
      <c r="CH71" s="34">
        <v>-72688</v>
      </c>
      <c r="CI71" s="34">
        <v>-140235</v>
      </c>
      <c r="CJ71" s="34">
        <v>0</v>
      </c>
      <c r="CK71" s="34">
        <v>-207</v>
      </c>
      <c r="CL71" s="34">
        <v>-459874</v>
      </c>
      <c r="CM71" s="34">
        <v>-776474</v>
      </c>
      <c r="CN71" s="34">
        <v>-139945</v>
      </c>
      <c r="CO71" s="34">
        <v>-187014</v>
      </c>
      <c r="CP71" s="34">
        <v>-1657515</v>
      </c>
      <c r="CQ71" s="34">
        <v>-1174931</v>
      </c>
      <c r="CR71" s="34">
        <v>-746377</v>
      </c>
      <c r="CS71" s="34">
        <v>-168224</v>
      </c>
      <c r="CT71" s="39" t="s">
        <v>256</v>
      </c>
    </row>
    <row r="72" spans="1:101" s="38" customFormat="1">
      <c r="A72" s="35" t="s">
        <v>14</v>
      </c>
      <c r="B72" s="36" t="s">
        <v>300</v>
      </c>
      <c r="C72" s="37">
        <v>-747909</v>
      </c>
      <c r="D72" s="37">
        <v>5919575</v>
      </c>
      <c r="E72" s="37">
        <v>-872501</v>
      </c>
      <c r="F72" s="37">
        <v>-871146</v>
      </c>
      <c r="G72" s="37">
        <v>-295934</v>
      </c>
      <c r="H72" s="37">
        <v>-779567</v>
      </c>
      <c r="I72" s="37">
        <v>-3720240</v>
      </c>
      <c r="J72" s="37">
        <v>1294802</v>
      </c>
      <c r="K72" s="37">
        <v>-545292</v>
      </c>
      <c r="L72" s="37">
        <v>-925069</v>
      </c>
      <c r="M72" s="37">
        <v>-790460</v>
      </c>
      <c r="N72" s="37">
        <v>-3386086</v>
      </c>
      <c r="O72" s="37">
        <v>-3142500</v>
      </c>
      <c r="P72" s="37">
        <v>-1292912</v>
      </c>
      <c r="Q72" s="37">
        <v>-461985</v>
      </c>
      <c r="R72" s="37">
        <v>-110464</v>
      </c>
      <c r="S72" s="37">
        <v>5450438</v>
      </c>
      <c r="T72" s="37">
        <v>-4692885</v>
      </c>
      <c r="U72" s="37">
        <v>2647011</v>
      </c>
      <c r="V72" s="37">
        <v>-988598</v>
      </c>
      <c r="W72" s="37">
        <v>-362578</v>
      </c>
      <c r="X72" s="37">
        <v>-1042956</v>
      </c>
      <c r="Y72" s="37">
        <v>-4026418</v>
      </c>
      <c r="Z72" s="37">
        <v>683794</v>
      </c>
      <c r="AA72" s="37">
        <v>196730</v>
      </c>
      <c r="AB72" s="37">
        <v>58330</v>
      </c>
      <c r="AC72" s="37">
        <v>-7038211</v>
      </c>
      <c r="AD72" s="37">
        <v>15144803</v>
      </c>
      <c r="AE72" s="37">
        <v>-206590</v>
      </c>
      <c r="AF72" s="37">
        <v>-1383888</v>
      </c>
      <c r="AG72" s="37">
        <v>854892</v>
      </c>
      <c r="AH72" s="37">
        <v>-602858</v>
      </c>
      <c r="AI72" s="37">
        <v>-2554704</v>
      </c>
      <c r="AJ72" s="37">
        <v>-1412841</v>
      </c>
      <c r="AK72" s="37">
        <v>-1693909</v>
      </c>
      <c r="AL72" s="37">
        <v>8290352</v>
      </c>
      <c r="AM72" s="37">
        <v>3483556</v>
      </c>
      <c r="AN72" s="37">
        <v>-970049</v>
      </c>
      <c r="AO72" s="37">
        <v>-1683607</v>
      </c>
      <c r="AP72" s="37">
        <v>2497773</v>
      </c>
      <c r="AQ72" s="37">
        <v>-1446000</v>
      </c>
      <c r="AR72" s="37">
        <v>-4833386</v>
      </c>
      <c r="AS72" s="37">
        <v>-522372</v>
      </c>
      <c r="AT72" s="37">
        <v>-99008</v>
      </c>
      <c r="AU72" s="37">
        <v>-248628</v>
      </c>
      <c r="AV72" s="37">
        <v>4543215</v>
      </c>
      <c r="AW72" s="37">
        <v>-898003</v>
      </c>
      <c r="AX72" s="37">
        <v>14423210</v>
      </c>
      <c r="AY72" s="37">
        <v>-56489.5</v>
      </c>
      <c r="AZ72" s="37">
        <v>20840075</v>
      </c>
      <c r="BA72" s="37">
        <v>-854306</v>
      </c>
      <c r="BB72" s="37">
        <v>-616015</v>
      </c>
      <c r="BC72" s="37">
        <v>-2270694</v>
      </c>
      <c r="BD72" s="37">
        <v>-2861791</v>
      </c>
      <c r="BE72" s="37">
        <v>336472</v>
      </c>
      <c r="BF72" s="37">
        <v>-477894</v>
      </c>
      <c r="BG72" s="37">
        <v>-207689</v>
      </c>
      <c r="BH72" s="37">
        <v>6442230</v>
      </c>
      <c r="BI72" s="37">
        <v>-395525</v>
      </c>
      <c r="BJ72" s="37">
        <v>3571614</v>
      </c>
      <c r="BK72" s="37">
        <v>-2318069</v>
      </c>
      <c r="BL72" s="37">
        <v>-1795687</v>
      </c>
      <c r="BM72" s="37">
        <v>-145023</v>
      </c>
      <c r="BN72" s="37">
        <v>-6125880</v>
      </c>
      <c r="BO72" s="37">
        <v>-7281080</v>
      </c>
      <c r="BP72" s="37">
        <v>-670906.76</v>
      </c>
      <c r="BQ72" s="37">
        <v>-337473</v>
      </c>
      <c r="BR72" s="37">
        <v>-511331</v>
      </c>
      <c r="BS72" s="37">
        <v>-1988827</v>
      </c>
      <c r="BT72" s="37">
        <v>-257953</v>
      </c>
      <c r="BU72" s="37">
        <v>769819.91929999995</v>
      </c>
      <c r="BV72" s="37">
        <v>-284927</v>
      </c>
      <c r="BW72" s="37">
        <v>-292347</v>
      </c>
      <c r="BX72" s="37">
        <v>2662672</v>
      </c>
      <c r="BY72" s="37">
        <v>-475558</v>
      </c>
      <c r="BZ72" s="37">
        <v>9906058</v>
      </c>
      <c r="CA72" s="37">
        <v>-2169952</v>
      </c>
      <c r="CB72" s="37">
        <v>-1224279</v>
      </c>
      <c r="CC72" s="37">
        <v>1264848</v>
      </c>
      <c r="CD72" s="37">
        <v>-1042321</v>
      </c>
      <c r="CE72" s="37">
        <v>5998070</v>
      </c>
      <c r="CF72" s="37">
        <v>-708204</v>
      </c>
      <c r="CG72" s="37">
        <v>-267110</v>
      </c>
      <c r="CH72" s="37">
        <v>-1663357</v>
      </c>
      <c r="CI72" s="37">
        <v>-40516</v>
      </c>
      <c r="CJ72" s="37">
        <v>-1088874</v>
      </c>
      <c r="CK72" s="37">
        <v>5613111</v>
      </c>
      <c r="CL72" s="37">
        <v>-28586</v>
      </c>
      <c r="CM72" s="37">
        <v>-4321687</v>
      </c>
      <c r="CN72" s="37">
        <v>-5128283</v>
      </c>
      <c r="CO72" s="37">
        <v>-636766</v>
      </c>
      <c r="CP72" s="37">
        <v>-724568</v>
      </c>
      <c r="CQ72" s="37">
        <v>52450646</v>
      </c>
      <c r="CR72" s="37">
        <v>-5954287</v>
      </c>
      <c r="CS72" s="37">
        <v>7232646</v>
      </c>
      <c r="CT72" s="40" t="s">
        <v>257</v>
      </c>
      <c r="CU72" s="31"/>
      <c r="CW72" s="31"/>
    </row>
    <row r="73" spans="1:101">
      <c r="A73" s="2" t="s">
        <v>15</v>
      </c>
      <c r="B73" s="4" t="s">
        <v>300</v>
      </c>
      <c r="C73" s="34">
        <v>0</v>
      </c>
      <c r="D73" s="34">
        <v>0</v>
      </c>
      <c r="E73" s="34">
        <v>0</v>
      </c>
      <c r="F73" s="34">
        <v>0</v>
      </c>
      <c r="G73" s="34">
        <v>-3769690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349800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8000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4363903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1090060</v>
      </c>
      <c r="CQ73" s="34">
        <v>-2758356</v>
      </c>
      <c r="CR73" s="34">
        <v>0</v>
      </c>
      <c r="CS73" s="34">
        <v>468495</v>
      </c>
      <c r="CT73" s="39" t="s">
        <v>258</v>
      </c>
    </row>
    <row r="74" spans="1:101">
      <c r="A74" s="2" t="s">
        <v>16</v>
      </c>
      <c r="B74" s="4" t="s">
        <v>300</v>
      </c>
      <c r="C74" s="34">
        <v>722814</v>
      </c>
      <c r="D74" s="34">
        <v>25245588</v>
      </c>
      <c r="E74" s="34">
        <v>72524</v>
      </c>
      <c r="F74" s="34">
        <v>437862</v>
      </c>
      <c r="G74" s="34">
        <v>509590</v>
      </c>
      <c r="H74" s="34">
        <v>1213462</v>
      </c>
      <c r="I74" s="34">
        <v>1325246</v>
      </c>
      <c r="J74" s="34">
        <v>210191</v>
      </c>
      <c r="K74" s="34">
        <v>62966</v>
      </c>
      <c r="L74" s="34">
        <v>146802</v>
      </c>
      <c r="M74" s="34">
        <v>0</v>
      </c>
      <c r="N74" s="34">
        <v>909983</v>
      </c>
      <c r="O74" s="34">
        <v>1189623</v>
      </c>
      <c r="P74" s="34">
        <v>1079393</v>
      </c>
      <c r="Q74" s="34">
        <v>570047</v>
      </c>
      <c r="R74" s="34">
        <v>79097</v>
      </c>
      <c r="S74" s="34">
        <v>1242266</v>
      </c>
      <c r="T74" s="34">
        <v>505939</v>
      </c>
      <c r="U74" s="34">
        <v>939769</v>
      </c>
      <c r="V74" s="34">
        <v>166563</v>
      </c>
      <c r="W74" s="34">
        <v>4521518</v>
      </c>
      <c r="X74" s="34">
        <v>416156</v>
      </c>
      <c r="Y74" s="34">
        <v>2656345</v>
      </c>
      <c r="Z74" s="34">
        <v>1696183</v>
      </c>
      <c r="AA74" s="34">
        <v>6375341</v>
      </c>
      <c r="AB74" s="34">
        <v>352271</v>
      </c>
      <c r="AC74" s="34">
        <v>2772793</v>
      </c>
      <c r="AD74" s="34">
        <v>19087004</v>
      </c>
      <c r="AE74" s="34">
        <v>224168</v>
      </c>
      <c r="AF74" s="34">
        <v>797142</v>
      </c>
      <c r="AG74" s="34">
        <v>6282315</v>
      </c>
      <c r="AH74" s="34">
        <v>143187</v>
      </c>
      <c r="AI74" s="34">
        <v>993512</v>
      </c>
      <c r="AJ74" s="34">
        <v>3149126</v>
      </c>
      <c r="AK74" s="34">
        <v>1447786</v>
      </c>
      <c r="AL74" s="34">
        <v>2212168</v>
      </c>
      <c r="AM74" s="34">
        <v>3716486</v>
      </c>
      <c r="AN74" s="34">
        <v>263302</v>
      </c>
      <c r="AO74" s="34">
        <v>3939847</v>
      </c>
      <c r="AP74" s="34">
        <v>2503794</v>
      </c>
      <c r="AQ74" s="34">
        <v>0</v>
      </c>
      <c r="AR74" s="34">
        <v>3205424</v>
      </c>
      <c r="AS74" s="34">
        <v>32751</v>
      </c>
      <c r="AT74" s="34">
        <v>770549</v>
      </c>
      <c r="AU74" s="34">
        <v>1674615</v>
      </c>
      <c r="AV74" s="34">
        <v>917607</v>
      </c>
      <c r="AW74" s="34">
        <v>207230</v>
      </c>
      <c r="AX74" s="34">
        <v>11267866</v>
      </c>
      <c r="AY74" s="34">
        <v>216637</v>
      </c>
      <c r="AZ74" s="34">
        <v>29768283</v>
      </c>
      <c r="BA74" s="34">
        <v>853141</v>
      </c>
      <c r="BB74" s="34">
        <v>635625</v>
      </c>
      <c r="BC74" s="34">
        <v>954124</v>
      </c>
      <c r="BD74" s="34">
        <v>737135</v>
      </c>
      <c r="BE74" s="34">
        <v>589698</v>
      </c>
      <c r="BF74" s="34">
        <v>276842</v>
      </c>
      <c r="BG74" s="34">
        <v>279720</v>
      </c>
      <c r="BH74" s="34">
        <v>1592539</v>
      </c>
      <c r="BI74" s="34">
        <v>348592</v>
      </c>
      <c r="BJ74" s="34">
        <v>1683910</v>
      </c>
      <c r="BK74" s="34">
        <v>551217</v>
      </c>
      <c r="BL74" s="34">
        <v>460072</v>
      </c>
      <c r="BM74" s="34">
        <v>985114</v>
      </c>
      <c r="BN74" s="34">
        <v>0</v>
      </c>
      <c r="BO74" s="34">
        <v>5910722</v>
      </c>
      <c r="BP74" s="34">
        <v>297459.39</v>
      </c>
      <c r="BQ74" s="34">
        <v>299969</v>
      </c>
      <c r="BR74" s="34">
        <v>0</v>
      </c>
      <c r="BS74" s="34">
        <v>431938</v>
      </c>
      <c r="BT74" s="34">
        <v>658737</v>
      </c>
      <c r="BU74" s="34">
        <v>685068.77</v>
      </c>
      <c r="BV74" s="34">
        <v>338221</v>
      </c>
      <c r="BW74" s="34">
        <v>215272</v>
      </c>
      <c r="BX74" s="34">
        <v>129633</v>
      </c>
      <c r="BY74" s="34">
        <v>231869</v>
      </c>
      <c r="BZ74" s="34">
        <v>18263674</v>
      </c>
      <c r="CA74" s="34">
        <v>0</v>
      </c>
      <c r="CB74" s="34">
        <v>7768415</v>
      </c>
      <c r="CC74" s="34">
        <v>1289420</v>
      </c>
      <c r="CD74" s="34">
        <v>743562</v>
      </c>
      <c r="CE74" s="34">
        <v>4912146</v>
      </c>
      <c r="CF74" s="34">
        <v>400626</v>
      </c>
      <c r="CG74" s="34">
        <v>316118</v>
      </c>
      <c r="CH74" s="34">
        <v>53051</v>
      </c>
      <c r="CI74" s="34">
        <v>381716</v>
      </c>
      <c r="CJ74" s="34">
        <v>1498883</v>
      </c>
      <c r="CK74" s="34">
        <v>5715987</v>
      </c>
      <c r="CL74" s="34">
        <v>0</v>
      </c>
      <c r="CM74" s="34">
        <v>1835145</v>
      </c>
      <c r="CN74" s="34">
        <v>176164</v>
      </c>
      <c r="CO74" s="34">
        <v>196169</v>
      </c>
      <c r="CP74" s="34">
        <v>9282521</v>
      </c>
      <c r="CQ74" s="34">
        <v>32780920</v>
      </c>
      <c r="CR74" s="34">
        <v>7268884</v>
      </c>
      <c r="CS74" s="34">
        <v>0</v>
      </c>
      <c r="CT74" s="39" t="s">
        <v>259</v>
      </c>
    </row>
    <row r="75" spans="1:101">
      <c r="A75" s="2" t="s">
        <v>17</v>
      </c>
      <c r="B75" s="4" t="s">
        <v>300</v>
      </c>
      <c r="C75" s="34">
        <v>-18148</v>
      </c>
      <c r="D75" s="34">
        <v>-16942339</v>
      </c>
      <c r="E75" s="34">
        <v>-1111687</v>
      </c>
      <c r="F75" s="34">
        <v>-60738</v>
      </c>
      <c r="G75" s="34">
        <v>-1333546</v>
      </c>
      <c r="H75" s="34">
        <v>-2746</v>
      </c>
      <c r="I75" s="34">
        <v>-1362051</v>
      </c>
      <c r="J75" s="34">
        <v>-107519</v>
      </c>
      <c r="K75" s="34">
        <v>-198925</v>
      </c>
      <c r="L75" s="34">
        <v>-12226</v>
      </c>
      <c r="M75" s="34">
        <v>0</v>
      </c>
      <c r="N75" s="34">
        <v>-89216</v>
      </c>
      <c r="O75" s="34">
        <v>-1718361</v>
      </c>
      <c r="P75" s="34">
        <v>-400157</v>
      </c>
      <c r="Q75" s="34">
        <v>-58270</v>
      </c>
      <c r="R75" s="34">
        <v>0</v>
      </c>
      <c r="S75" s="34">
        <v>-33208</v>
      </c>
      <c r="T75" s="34">
        <v>-105968</v>
      </c>
      <c r="U75" s="34">
        <v>-50974</v>
      </c>
      <c r="V75" s="34">
        <v>-10964</v>
      </c>
      <c r="W75" s="34">
        <v>0</v>
      </c>
      <c r="X75" s="34">
        <v>-18891</v>
      </c>
      <c r="Y75" s="34">
        <v>-64291</v>
      </c>
      <c r="Z75" s="34">
        <v>-97688</v>
      </c>
      <c r="AA75" s="34">
        <v>-498961</v>
      </c>
      <c r="AB75" s="34">
        <v>-139602</v>
      </c>
      <c r="AC75" s="34">
        <v>-70625</v>
      </c>
      <c r="AD75" s="34">
        <v>-3111840</v>
      </c>
      <c r="AE75" s="34">
        <v>0</v>
      </c>
      <c r="AF75" s="34">
        <v>-259820</v>
      </c>
      <c r="AG75" s="34">
        <v>-155181</v>
      </c>
      <c r="AH75" s="34">
        <v>-10943</v>
      </c>
      <c r="AI75" s="34">
        <v>-684895</v>
      </c>
      <c r="AJ75" s="34">
        <v>-4082309</v>
      </c>
      <c r="AK75" s="34">
        <v>-932489</v>
      </c>
      <c r="AL75" s="34">
        <v>-1015380</v>
      </c>
      <c r="AM75" s="34">
        <v>-867870</v>
      </c>
      <c r="AN75" s="34">
        <v>-327569</v>
      </c>
      <c r="AO75" s="34">
        <v>-894344</v>
      </c>
      <c r="AP75" s="34">
        <v>-1320982</v>
      </c>
      <c r="AQ75" s="34">
        <v>-11198</v>
      </c>
      <c r="AR75" s="34">
        <v>-4032464</v>
      </c>
      <c r="AS75" s="34">
        <v>-12161</v>
      </c>
      <c r="AT75" s="34">
        <v>-70719</v>
      </c>
      <c r="AU75" s="34">
        <v>-187352</v>
      </c>
      <c r="AV75" s="34">
        <v>-255887</v>
      </c>
      <c r="AW75" s="34">
        <v>-31779</v>
      </c>
      <c r="AX75" s="34">
        <v>-189343</v>
      </c>
      <c r="AY75" s="34">
        <v>-188397</v>
      </c>
      <c r="AZ75" s="34">
        <v>-2111760</v>
      </c>
      <c r="BA75" s="34">
        <v>-11575</v>
      </c>
      <c r="BB75" s="34">
        <v>-209181</v>
      </c>
      <c r="BC75" s="34">
        <v>-120738</v>
      </c>
      <c r="BD75" s="34">
        <v>-4843</v>
      </c>
      <c r="BE75" s="34">
        <v>-123521</v>
      </c>
      <c r="BF75" s="34">
        <v>-310424</v>
      </c>
      <c r="BG75" s="34">
        <v>-68173</v>
      </c>
      <c r="BH75" s="34">
        <v>-4062</v>
      </c>
      <c r="BI75" s="34">
        <v>-2936987</v>
      </c>
      <c r="BJ75" s="34">
        <v>-32182</v>
      </c>
      <c r="BK75" s="34">
        <v>-354058</v>
      </c>
      <c r="BL75" s="34">
        <v>-232036</v>
      </c>
      <c r="BM75" s="34">
        <v>-118334</v>
      </c>
      <c r="BN75" s="34">
        <v>-155954</v>
      </c>
      <c r="BO75" s="34">
        <v>-8443735</v>
      </c>
      <c r="BP75" s="34">
        <v>-161426.01</v>
      </c>
      <c r="BQ75" s="34">
        <v>-545741</v>
      </c>
      <c r="BR75" s="34">
        <v>-48412</v>
      </c>
      <c r="BS75" s="34">
        <v>-104689</v>
      </c>
      <c r="BT75" s="34">
        <v>-433044</v>
      </c>
      <c r="BU75" s="34">
        <v>-595.37</v>
      </c>
      <c r="BV75" s="34">
        <v>-20522</v>
      </c>
      <c r="BW75" s="34">
        <v>-117595</v>
      </c>
      <c r="BX75" s="34">
        <v>-71064</v>
      </c>
      <c r="BY75" s="34">
        <v>-97780</v>
      </c>
      <c r="BZ75" s="34">
        <v>-13870678</v>
      </c>
      <c r="CA75" s="34">
        <v>-744342</v>
      </c>
      <c r="CB75" s="34">
        <v>-3249099</v>
      </c>
      <c r="CC75" s="34">
        <v>-288636</v>
      </c>
      <c r="CD75" s="34">
        <v>-465307</v>
      </c>
      <c r="CE75" s="34">
        <v>-2264913</v>
      </c>
      <c r="CF75" s="34">
        <v>-32387</v>
      </c>
      <c r="CG75" s="34">
        <v>-44091</v>
      </c>
      <c r="CH75" s="34">
        <v>-21578</v>
      </c>
      <c r="CI75" s="34">
        <v>-506641</v>
      </c>
      <c r="CJ75" s="34">
        <v>-25808</v>
      </c>
      <c r="CK75" s="34">
        <v>-1260676</v>
      </c>
      <c r="CL75" s="34">
        <v>-207999</v>
      </c>
      <c r="CM75" s="34">
        <v>-29825</v>
      </c>
      <c r="CN75" s="34">
        <v>-7540</v>
      </c>
      <c r="CO75" s="34">
        <v>-28738</v>
      </c>
      <c r="CP75" s="34">
        <v>-2882968</v>
      </c>
      <c r="CQ75" s="34">
        <v>-1081557</v>
      </c>
      <c r="CR75" s="34">
        <v>-3375660</v>
      </c>
      <c r="CS75" s="34">
        <v>-3269</v>
      </c>
      <c r="CT75" s="39" t="s">
        <v>260</v>
      </c>
    </row>
    <row r="76" spans="1:101" s="38" customFormat="1">
      <c r="A76" s="35" t="s">
        <v>18</v>
      </c>
      <c r="B76" s="36" t="s">
        <v>300</v>
      </c>
      <c r="C76" s="37">
        <v>-43243</v>
      </c>
      <c r="D76" s="37">
        <v>14222824</v>
      </c>
      <c r="E76" s="37">
        <v>-1911664</v>
      </c>
      <c r="F76" s="37">
        <v>-494022</v>
      </c>
      <c r="G76" s="37">
        <v>-4889580</v>
      </c>
      <c r="H76" s="37">
        <v>431149</v>
      </c>
      <c r="I76" s="37">
        <v>-3757045</v>
      </c>
      <c r="J76" s="37">
        <v>1397474</v>
      </c>
      <c r="K76" s="37">
        <v>-681251</v>
      </c>
      <c r="L76" s="37">
        <v>-790493</v>
      </c>
      <c r="M76" s="37">
        <v>-790460</v>
      </c>
      <c r="N76" s="37">
        <v>-2565319</v>
      </c>
      <c r="O76" s="37">
        <v>-3671238</v>
      </c>
      <c r="P76" s="37">
        <v>-613676</v>
      </c>
      <c r="Q76" s="37">
        <v>49792</v>
      </c>
      <c r="R76" s="37">
        <v>-31367</v>
      </c>
      <c r="S76" s="37">
        <v>6659496</v>
      </c>
      <c r="T76" s="37">
        <v>-4292914</v>
      </c>
      <c r="U76" s="37">
        <v>3535806</v>
      </c>
      <c r="V76" s="37">
        <v>-832999</v>
      </c>
      <c r="W76" s="37">
        <v>4158940</v>
      </c>
      <c r="X76" s="37">
        <v>-295891</v>
      </c>
      <c r="Y76" s="37">
        <v>-1434364</v>
      </c>
      <c r="Z76" s="37">
        <v>2282289</v>
      </c>
      <c r="AA76" s="37">
        <v>6073110</v>
      </c>
      <c r="AB76" s="37">
        <v>270999</v>
      </c>
      <c r="AC76" s="37">
        <v>-4336043</v>
      </c>
      <c r="AD76" s="37">
        <v>31119967</v>
      </c>
      <c r="AE76" s="37">
        <v>25578</v>
      </c>
      <c r="AF76" s="37">
        <v>-846566</v>
      </c>
      <c r="AG76" s="37">
        <v>6982026</v>
      </c>
      <c r="AH76" s="37">
        <v>-470614</v>
      </c>
      <c r="AI76" s="37">
        <v>-2246087</v>
      </c>
      <c r="AJ76" s="37">
        <v>-2346024</v>
      </c>
      <c r="AK76" s="37">
        <v>-1178612</v>
      </c>
      <c r="AL76" s="37">
        <v>9487140</v>
      </c>
      <c r="AM76" s="37">
        <v>6332172</v>
      </c>
      <c r="AN76" s="37">
        <v>-1034316</v>
      </c>
      <c r="AO76" s="37">
        <v>1361896</v>
      </c>
      <c r="AP76" s="37">
        <v>3680585</v>
      </c>
      <c r="AQ76" s="37">
        <v>-1457198</v>
      </c>
      <c r="AR76" s="37">
        <v>-5660426</v>
      </c>
      <c r="AS76" s="37">
        <v>-501782</v>
      </c>
      <c r="AT76" s="37">
        <v>600822</v>
      </c>
      <c r="AU76" s="37">
        <v>1238635</v>
      </c>
      <c r="AV76" s="37">
        <v>5204935</v>
      </c>
      <c r="AW76" s="37">
        <v>-722552</v>
      </c>
      <c r="AX76" s="37">
        <v>25501733</v>
      </c>
      <c r="AY76" s="37">
        <v>-28249.5</v>
      </c>
      <c r="AZ76" s="37">
        <v>52860501</v>
      </c>
      <c r="BA76" s="37">
        <v>-12740</v>
      </c>
      <c r="BB76" s="37">
        <v>-189571</v>
      </c>
      <c r="BC76" s="37">
        <v>-1437308</v>
      </c>
      <c r="BD76" s="37">
        <v>-2129499</v>
      </c>
      <c r="BE76" s="37">
        <v>802649</v>
      </c>
      <c r="BF76" s="37">
        <v>-511476</v>
      </c>
      <c r="BG76" s="37">
        <v>3858</v>
      </c>
      <c r="BH76" s="37">
        <v>8030707</v>
      </c>
      <c r="BI76" s="37">
        <v>-2983920</v>
      </c>
      <c r="BJ76" s="37">
        <v>5223342</v>
      </c>
      <c r="BK76" s="37">
        <v>-2120910</v>
      </c>
      <c r="BL76" s="37">
        <v>-1567651</v>
      </c>
      <c r="BM76" s="37">
        <v>721757</v>
      </c>
      <c r="BN76" s="37">
        <v>-6281834</v>
      </c>
      <c r="BO76" s="37">
        <v>-9814093</v>
      </c>
      <c r="BP76" s="37">
        <v>-534873.38</v>
      </c>
      <c r="BQ76" s="37">
        <v>-583245</v>
      </c>
      <c r="BR76" s="37">
        <v>-559743</v>
      </c>
      <c r="BS76" s="37">
        <v>-1661578</v>
      </c>
      <c r="BT76" s="37">
        <v>-32260</v>
      </c>
      <c r="BU76" s="37">
        <v>1454293.3193000001</v>
      </c>
      <c r="BV76" s="37">
        <v>32772</v>
      </c>
      <c r="BW76" s="37">
        <v>-194670</v>
      </c>
      <c r="BX76" s="37">
        <v>2721241</v>
      </c>
      <c r="BY76" s="37">
        <v>-341469</v>
      </c>
      <c r="BZ76" s="37">
        <v>14299054</v>
      </c>
      <c r="CA76" s="37">
        <v>-2914294</v>
      </c>
      <c r="CB76" s="37">
        <v>3295037</v>
      </c>
      <c r="CC76" s="37">
        <v>2265632</v>
      </c>
      <c r="CD76" s="37">
        <v>-764066</v>
      </c>
      <c r="CE76" s="37">
        <v>8645303</v>
      </c>
      <c r="CF76" s="37">
        <v>-339965</v>
      </c>
      <c r="CG76" s="37">
        <v>4917</v>
      </c>
      <c r="CH76" s="37">
        <v>-1631884</v>
      </c>
      <c r="CI76" s="37">
        <v>-165441</v>
      </c>
      <c r="CJ76" s="37">
        <v>384201</v>
      </c>
      <c r="CK76" s="37">
        <v>10068422</v>
      </c>
      <c r="CL76" s="37">
        <v>-236585</v>
      </c>
      <c r="CM76" s="37">
        <v>-2516367</v>
      </c>
      <c r="CN76" s="37">
        <v>-4959659</v>
      </c>
      <c r="CO76" s="37">
        <v>-469335</v>
      </c>
      <c r="CP76" s="37">
        <v>6765045</v>
      </c>
      <c r="CQ76" s="37">
        <v>81391653</v>
      </c>
      <c r="CR76" s="37">
        <v>-2061063</v>
      </c>
      <c r="CS76" s="37">
        <v>7697872</v>
      </c>
      <c r="CT76" s="40" t="s">
        <v>261</v>
      </c>
      <c r="CU76" s="31"/>
      <c r="CW76" s="31"/>
    </row>
    <row r="77" spans="1:101" s="38" customFormat="1">
      <c r="A77" s="35" t="s">
        <v>19</v>
      </c>
      <c r="B77" s="36" t="s">
        <v>300</v>
      </c>
      <c r="C77" s="37">
        <v>-665</v>
      </c>
      <c r="D77" s="37">
        <v>-2356517</v>
      </c>
      <c r="E77" s="37">
        <v>-114203</v>
      </c>
      <c r="F77" s="37">
        <v>42743</v>
      </c>
      <c r="G77" s="37">
        <v>210648</v>
      </c>
      <c r="H77" s="37">
        <v>-102556</v>
      </c>
      <c r="I77" s="37">
        <v>237477</v>
      </c>
      <c r="J77" s="37">
        <v>-279489</v>
      </c>
      <c r="K77" s="37">
        <v>37944</v>
      </c>
      <c r="L77" s="37">
        <v>-8458</v>
      </c>
      <c r="M77" s="37">
        <v>0</v>
      </c>
      <c r="N77" s="37">
        <v>509689</v>
      </c>
      <c r="O77" s="37">
        <v>18836</v>
      </c>
      <c r="P77" s="37">
        <v>-19346</v>
      </c>
      <c r="Q77" s="37">
        <v>0</v>
      </c>
      <c r="R77" s="37">
        <v>3660</v>
      </c>
      <c r="S77" s="37">
        <v>-1424495</v>
      </c>
      <c r="T77" s="37">
        <v>191463</v>
      </c>
      <c r="U77" s="37">
        <v>-393484</v>
      </c>
      <c r="V77" s="37">
        <v>0</v>
      </c>
      <c r="W77" s="37">
        <v>-612538</v>
      </c>
      <c r="X77" s="37">
        <v>14722</v>
      </c>
      <c r="Y77" s="37">
        <v>252339</v>
      </c>
      <c r="Z77" s="37">
        <v>-461736</v>
      </c>
      <c r="AA77" s="37">
        <v>-1239641</v>
      </c>
      <c r="AB77" s="37">
        <v>-43015</v>
      </c>
      <c r="AC77" s="37">
        <v>503356</v>
      </c>
      <c r="AD77" s="37">
        <v>-6075973</v>
      </c>
      <c r="AE77" s="37">
        <v>-10437</v>
      </c>
      <c r="AF77" s="37">
        <v>22399</v>
      </c>
      <c r="AG77" s="37">
        <v>-1440977</v>
      </c>
      <c r="AH77" s="37">
        <v>25365</v>
      </c>
      <c r="AI77" s="37">
        <v>-10938</v>
      </c>
      <c r="AJ77" s="37">
        <v>-135054</v>
      </c>
      <c r="AK77" s="37">
        <v>200081</v>
      </c>
      <c r="AL77" s="37">
        <v>-2124884</v>
      </c>
      <c r="AM77" s="37">
        <v>-1347962</v>
      </c>
      <c r="AN77" s="37">
        <v>0</v>
      </c>
      <c r="AO77" s="37">
        <v>-308093</v>
      </c>
      <c r="AP77" s="37">
        <v>-898998</v>
      </c>
      <c r="AQ77" s="37">
        <v>29446</v>
      </c>
      <c r="AR77" s="37">
        <v>113711</v>
      </c>
      <c r="AS77" s="37">
        <v>83143</v>
      </c>
      <c r="AT77" s="37">
        <v>-800</v>
      </c>
      <c r="AU77" s="37">
        <v>-6398</v>
      </c>
      <c r="AV77" s="37">
        <v>-1081918</v>
      </c>
      <c r="AW77" s="37">
        <v>6881</v>
      </c>
      <c r="AX77" s="37">
        <v>-5346657</v>
      </c>
      <c r="AY77" s="37">
        <v>-7610</v>
      </c>
      <c r="AZ77" s="37">
        <v>-10964871</v>
      </c>
      <c r="BA77" s="37">
        <v>-91343</v>
      </c>
      <c r="BB77" s="37">
        <v>4963</v>
      </c>
      <c r="BC77" s="37">
        <v>0</v>
      </c>
      <c r="BD77" s="37">
        <v>0</v>
      </c>
      <c r="BE77" s="37">
        <v>-160976</v>
      </c>
      <c r="BF77" s="37">
        <v>1921</v>
      </c>
      <c r="BG77" s="37">
        <v>-3957</v>
      </c>
      <c r="BH77" s="37">
        <v>-1883836</v>
      </c>
      <c r="BI77" s="37">
        <v>191176</v>
      </c>
      <c r="BJ77" s="37">
        <v>-1050461</v>
      </c>
      <c r="BK77" s="37">
        <v>0</v>
      </c>
      <c r="BL77" s="37">
        <v>-14558</v>
      </c>
      <c r="BM77" s="37">
        <v>-167064</v>
      </c>
      <c r="BN77" s="37">
        <v>23275</v>
      </c>
      <c r="BO77" s="37">
        <v>3428</v>
      </c>
      <c r="BP77" s="37">
        <v>-19727.22</v>
      </c>
      <c r="BQ77" s="37">
        <v>43104</v>
      </c>
      <c r="BR77" s="37">
        <v>-4421</v>
      </c>
      <c r="BS77" s="37">
        <v>346289</v>
      </c>
      <c r="BT77" s="37">
        <v>9356</v>
      </c>
      <c r="BU77" s="37">
        <v>-303109.09999999998</v>
      </c>
      <c r="BV77" s="37">
        <v>-1492</v>
      </c>
      <c r="BW77" s="37">
        <v>5172</v>
      </c>
      <c r="BX77" s="37">
        <v>-713740</v>
      </c>
      <c r="BY77" s="37">
        <v>0</v>
      </c>
      <c r="BZ77" s="37">
        <v>-2871967</v>
      </c>
      <c r="CA77" s="37">
        <v>326112</v>
      </c>
      <c r="CB77" s="37">
        <v>-918382</v>
      </c>
      <c r="CC77" s="37">
        <v>-391199</v>
      </c>
      <c r="CD77" s="37">
        <v>-3735</v>
      </c>
      <c r="CE77" s="37">
        <v>-1700224</v>
      </c>
      <c r="CF77" s="37">
        <v>-179599</v>
      </c>
      <c r="CG77" s="37">
        <v>5062</v>
      </c>
      <c r="CH77" s="37">
        <v>1664</v>
      </c>
      <c r="CI77" s="37">
        <v>-3632</v>
      </c>
      <c r="CJ77" s="37">
        <v>-92400</v>
      </c>
      <c r="CK77" s="37">
        <v>-2024423</v>
      </c>
      <c r="CL77" s="37">
        <v>71032</v>
      </c>
      <c r="CM77" s="37">
        <v>-10959</v>
      </c>
      <c r="CN77" s="37">
        <v>669062</v>
      </c>
      <c r="CO77" s="37">
        <v>207076</v>
      </c>
      <c r="CP77" s="37">
        <v>-1426628</v>
      </c>
      <c r="CQ77" s="37">
        <v>-16366571</v>
      </c>
      <c r="CR77" s="37">
        <v>-252644</v>
      </c>
      <c r="CS77" s="37">
        <v>-1439354</v>
      </c>
      <c r="CT77" s="40" t="s">
        <v>262</v>
      </c>
      <c r="CU77" s="31"/>
      <c r="CW77" s="31"/>
    </row>
    <row r="78" spans="1:101">
      <c r="A78" s="2" t="s">
        <v>20</v>
      </c>
      <c r="B78" s="4" t="s">
        <v>300</v>
      </c>
      <c r="C78" s="34">
        <v>0</v>
      </c>
      <c r="D78" s="34">
        <v>-1860125</v>
      </c>
      <c r="E78" s="34">
        <v>0</v>
      </c>
      <c r="F78" s="34">
        <v>0</v>
      </c>
      <c r="G78" s="34">
        <v>0</v>
      </c>
      <c r="H78" s="34">
        <v>-110691</v>
      </c>
      <c r="I78" s="34">
        <v>-289717</v>
      </c>
      <c r="J78" s="34">
        <v>-289717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-1453640</v>
      </c>
      <c r="T78" s="34">
        <v>0</v>
      </c>
      <c r="U78" s="34">
        <v>-334295</v>
      </c>
      <c r="V78" s="34">
        <v>0</v>
      </c>
      <c r="W78" s="34">
        <v>-617793</v>
      </c>
      <c r="X78" s="34">
        <v>0</v>
      </c>
      <c r="Y78" s="34">
        <v>0</v>
      </c>
      <c r="Z78" s="34">
        <v>-441585</v>
      </c>
      <c r="AA78" s="34">
        <v>-1551092</v>
      </c>
      <c r="AB78" s="34">
        <v>-46969</v>
      </c>
      <c r="AC78" s="34">
        <v>0</v>
      </c>
      <c r="AD78" s="34">
        <v>-6528832</v>
      </c>
      <c r="AE78" s="34">
        <v>-8282</v>
      </c>
      <c r="AF78" s="34">
        <v>0</v>
      </c>
      <c r="AG78" s="34">
        <v>-1373536</v>
      </c>
      <c r="AH78" s="34">
        <v>0</v>
      </c>
      <c r="AI78" s="34">
        <v>0</v>
      </c>
      <c r="AJ78" s="34">
        <v>0</v>
      </c>
      <c r="AK78" s="34">
        <v>-71656</v>
      </c>
      <c r="AL78" s="34">
        <v>-2098306</v>
      </c>
      <c r="AM78" s="34">
        <v>-1130000</v>
      </c>
      <c r="AN78" s="34">
        <v>0</v>
      </c>
      <c r="AO78" s="34">
        <v>-328310</v>
      </c>
      <c r="AP78" s="34">
        <v>-953268</v>
      </c>
      <c r="AQ78" s="34">
        <v>0</v>
      </c>
      <c r="AR78" s="34">
        <v>-808</v>
      </c>
      <c r="AS78" s="34">
        <v>0</v>
      </c>
      <c r="AT78" s="34">
        <v>-7955</v>
      </c>
      <c r="AU78" s="34">
        <v>-28467</v>
      </c>
      <c r="AV78" s="34">
        <v>-1025096</v>
      </c>
      <c r="AW78" s="34">
        <v>0</v>
      </c>
      <c r="AX78" s="34">
        <v>-5185129</v>
      </c>
      <c r="AY78" s="34">
        <v>-2922</v>
      </c>
      <c r="AZ78" s="34">
        <v>-11123326</v>
      </c>
      <c r="BA78" s="34">
        <v>-54641</v>
      </c>
      <c r="BB78" s="34">
        <v>0</v>
      </c>
      <c r="BC78" s="34">
        <v>0</v>
      </c>
      <c r="BD78" s="34">
        <v>0</v>
      </c>
      <c r="BE78" s="34">
        <v>-179943</v>
      </c>
      <c r="BF78" s="34">
        <v>0</v>
      </c>
      <c r="BG78" s="34">
        <v>0</v>
      </c>
      <c r="BH78" s="34">
        <v>-1668538</v>
      </c>
      <c r="BI78" s="34">
        <v>0</v>
      </c>
      <c r="BJ78" s="34">
        <v>-1046795</v>
      </c>
      <c r="BK78" s="34">
        <v>0</v>
      </c>
      <c r="BL78" s="34">
        <v>0</v>
      </c>
      <c r="BM78" s="34">
        <v>-190872</v>
      </c>
      <c r="BN78" s="34">
        <v>0</v>
      </c>
      <c r="BO78" s="34">
        <v>0</v>
      </c>
      <c r="BP78" s="34">
        <v>0</v>
      </c>
      <c r="BQ78" s="34">
        <v>-56111</v>
      </c>
      <c r="BR78" s="34">
        <v>0</v>
      </c>
      <c r="BS78" s="34">
        <v>0</v>
      </c>
      <c r="BT78" s="34">
        <v>0</v>
      </c>
      <c r="BU78" s="34">
        <v>-308640.27</v>
      </c>
      <c r="BV78" s="34">
        <v>0</v>
      </c>
      <c r="BW78" s="34">
        <v>0</v>
      </c>
      <c r="BX78" s="34">
        <v>-741728</v>
      </c>
      <c r="BY78" s="34">
        <v>0</v>
      </c>
      <c r="BZ78" s="34">
        <v>-2875625</v>
      </c>
      <c r="CA78" s="34">
        <v>0</v>
      </c>
      <c r="CB78" s="34">
        <v>-1244661</v>
      </c>
      <c r="CC78" s="34">
        <v>-391199</v>
      </c>
      <c r="CD78" s="34">
        <v>0</v>
      </c>
      <c r="CE78" s="34">
        <v>-1827043</v>
      </c>
      <c r="CF78" s="34">
        <v>0</v>
      </c>
      <c r="CG78" s="34">
        <v>0</v>
      </c>
      <c r="CH78" s="34">
        <v>0</v>
      </c>
      <c r="CI78" s="34">
        <v>0</v>
      </c>
      <c r="CJ78" s="34">
        <v>-104739</v>
      </c>
      <c r="CK78" s="34">
        <v>-1535289</v>
      </c>
      <c r="CL78" s="34">
        <v>0</v>
      </c>
      <c r="CM78" s="34">
        <v>0</v>
      </c>
      <c r="CN78" s="34">
        <v>0</v>
      </c>
      <c r="CO78" s="34">
        <v>0</v>
      </c>
      <c r="CP78" s="34">
        <v>-1454496</v>
      </c>
      <c r="CQ78" s="34">
        <v>-15777638</v>
      </c>
      <c r="CR78" s="34">
        <v>-492842</v>
      </c>
      <c r="CS78" s="34">
        <v>-1469517</v>
      </c>
      <c r="CT78" s="39" t="s">
        <v>263</v>
      </c>
    </row>
    <row r="79" spans="1:101">
      <c r="A79" s="2" t="s">
        <v>21</v>
      </c>
      <c r="B79" s="4" t="s">
        <v>300</v>
      </c>
      <c r="C79" s="34">
        <v>-665</v>
      </c>
      <c r="D79" s="34">
        <v>-496392</v>
      </c>
      <c r="E79" s="34">
        <v>-114203</v>
      </c>
      <c r="F79" s="34">
        <v>42743</v>
      </c>
      <c r="G79" s="34">
        <v>210648</v>
      </c>
      <c r="H79" s="34">
        <v>8135</v>
      </c>
      <c r="I79" s="34">
        <v>527194</v>
      </c>
      <c r="J79" s="34">
        <v>10228</v>
      </c>
      <c r="K79" s="34">
        <v>37944</v>
      </c>
      <c r="L79" s="34">
        <v>-8458</v>
      </c>
      <c r="M79" s="34">
        <v>0</v>
      </c>
      <c r="N79" s="34">
        <v>509689</v>
      </c>
      <c r="O79" s="34">
        <v>18836</v>
      </c>
      <c r="P79" s="34">
        <v>-19346</v>
      </c>
      <c r="Q79" s="34">
        <v>0</v>
      </c>
      <c r="R79" s="34">
        <v>3660</v>
      </c>
      <c r="S79" s="34">
        <v>29145</v>
      </c>
      <c r="T79" s="34">
        <v>191463</v>
      </c>
      <c r="U79" s="34">
        <v>-59189</v>
      </c>
      <c r="V79" s="34">
        <v>0</v>
      </c>
      <c r="W79" s="34">
        <v>5255</v>
      </c>
      <c r="X79" s="34">
        <v>14722</v>
      </c>
      <c r="Y79" s="34">
        <v>252339</v>
      </c>
      <c r="Z79" s="34">
        <v>-20151</v>
      </c>
      <c r="AA79" s="34">
        <v>311451</v>
      </c>
      <c r="AB79" s="34">
        <v>3954</v>
      </c>
      <c r="AC79" s="34">
        <v>503356</v>
      </c>
      <c r="AD79" s="34">
        <v>452859</v>
      </c>
      <c r="AE79" s="34">
        <v>-2155</v>
      </c>
      <c r="AF79" s="34">
        <v>22399</v>
      </c>
      <c r="AG79" s="34">
        <v>-67441</v>
      </c>
      <c r="AH79" s="34">
        <v>25365</v>
      </c>
      <c r="AI79" s="34">
        <v>-10938</v>
      </c>
      <c r="AJ79" s="34">
        <v>-135054</v>
      </c>
      <c r="AK79" s="34">
        <v>271737</v>
      </c>
      <c r="AL79" s="34">
        <v>-26578</v>
      </c>
      <c r="AM79" s="34">
        <v>-217962</v>
      </c>
      <c r="AN79" s="34">
        <v>0</v>
      </c>
      <c r="AO79" s="34">
        <v>20217</v>
      </c>
      <c r="AP79" s="34">
        <v>54270</v>
      </c>
      <c r="AQ79" s="34">
        <v>29446</v>
      </c>
      <c r="AR79" s="34">
        <v>114519</v>
      </c>
      <c r="AS79" s="34">
        <v>83143</v>
      </c>
      <c r="AT79" s="34">
        <v>7155</v>
      </c>
      <c r="AU79" s="34">
        <v>22069</v>
      </c>
      <c r="AV79" s="34">
        <v>-56822</v>
      </c>
      <c r="AW79" s="34">
        <v>6881</v>
      </c>
      <c r="AX79" s="34">
        <v>-161528</v>
      </c>
      <c r="AY79" s="34">
        <v>-4688</v>
      </c>
      <c r="AZ79" s="34">
        <v>158455</v>
      </c>
      <c r="BA79" s="34">
        <v>-36702</v>
      </c>
      <c r="BB79" s="34">
        <v>4963</v>
      </c>
      <c r="BC79" s="34">
        <v>0</v>
      </c>
      <c r="BD79" s="34">
        <v>0</v>
      </c>
      <c r="BE79" s="34">
        <v>18967</v>
      </c>
      <c r="BF79" s="34">
        <v>1921</v>
      </c>
      <c r="BG79" s="34">
        <v>-3957</v>
      </c>
      <c r="BH79" s="34">
        <v>-215298</v>
      </c>
      <c r="BI79" s="34">
        <v>191176</v>
      </c>
      <c r="BJ79" s="34">
        <v>-3666</v>
      </c>
      <c r="BK79" s="34">
        <v>0</v>
      </c>
      <c r="BL79" s="34">
        <v>-14558</v>
      </c>
      <c r="BM79" s="34">
        <v>23808</v>
      </c>
      <c r="BN79" s="34">
        <v>23275</v>
      </c>
      <c r="BO79" s="34">
        <v>3428</v>
      </c>
      <c r="BP79" s="34">
        <v>-19727.22</v>
      </c>
      <c r="BQ79" s="34">
        <v>99215</v>
      </c>
      <c r="BR79" s="34">
        <v>-4421</v>
      </c>
      <c r="BS79" s="34">
        <v>346289</v>
      </c>
      <c r="BT79" s="34">
        <v>9356</v>
      </c>
      <c r="BU79" s="34">
        <v>5531.17</v>
      </c>
      <c r="BV79" s="34">
        <v>-1492</v>
      </c>
      <c r="BW79" s="34">
        <v>5172</v>
      </c>
      <c r="BX79" s="34">
        <v>27988</v>
      </c>
      <c r="BY79" s="34">
        <v>0</v>
      </c>
      <c r="BZ79" s="34">
        <v>3658</v>
      </c>
      <c r="CA79" s="34">
        <v>326112</v>
      </c>
      <c r="CB79" s="34">
        <v>326279</v>
      </c>
      <c r="CC79" s="34">
        <v>0</v>
      </c>
      <c r="CD79" s="34">
        <v>-3735</v>
      </c>
      <c r="CE79" s="34">
        <v>126819</v>
      </c>
      <c r="CF79" s="34">
        <v>-179599</v>
      </c>
      <c r="CG79" s="34">
        <v>5062</v>
      </c>
      <c r="CH79" s="34">
        <v>1664</v>
      </c>
      <c r="CI79" s="34">
        <v>-3632</v>
      </c>
      <c r="CJ79" s="34">
        <v>12339</v>
      </c>
      <c r="CK79" s="34">
        <v>-489134</v>
      </c>
      <c r="CL79" s="34">
        <v>71032</v>
      </c>
      <c r="CM79" s="34">
        <v>-10959</v>
      </c>
      <c r="CN79" s="34">
        <v>669062</v>
      </c>
      <c r="CO79" s="34">
        <v>207076</v>
      </c>
      <c r="CP79" s="34">
        <v>27868</v>
      </c>
      <c r="CQ79" s="34">
        <v>-588933</v>
      </c>
      <c r="CR79" s="34">
        <v>240198</v>
      </c>
      <c r="CS79" s="34">
        <v>30163</v>
      </c>
      <c r="CT79" s="39" t="s">
        <v>264</v>
      </c>
    </row>
    <row r="80" spans="1:101" s="38" customFormat="1">
      <c r="A80" s="35" t="s">
        <v>22</v>
      </c>
      <c r="B80" s="36" t="s">
        <v>300</v>
      </c>
      <c r="C80" s="37">
        <v>-43908</v>
      </c>
      <c r="D80" s="37">
        <v>11866307</v>
      </c>
      <c r="E80" s="37">
        <v>-2025867</v>
      </c>
      <c r="F80" s="37">
        <v>-451279</v>
      </c>
      <c r="G80" s="37">
        <v>-4678932</v>
      </c>
      <c r="H80" s="37">
        <v>328593</v>
      </c>
      <c r="I80" s="37">
        <v>-3519568</v>
      </c>
      <c r="J80" s="37">
        <v>1117985</v>
      </c>
      <c r="K80" s="37">
        <v>-643307</v>
      </c>
      <c r="L80" s="37">
        <v>-798951</v>
      </c>
      <c r="M80" s="37">
        <v>-790460</v>
      </c>
      <c r="N80" s="37">
        <v>-2055630</v>
      </c>
      <c r="O80" s="37">
        <v>-3652402</v>
      </c>
      <c r="P80" s="37">
        <v>-633022</v>
      </c>
      <c r="Q80" s="37">
        <v>49792</v>
      </c>
      <c r="R80" s="37">
        <v>-27707</v>
      </c>
      <c r="S80" s="37">
        <v>5235001</v>
      </c>
      <c r="T80" s="37">
        <v>-4101451</v>
      </c>
      <c r="U80" s="37">
        <v>3142322</v>
      </c>
      <c r="V80" s="37">
        <v>-832999</v>
      </c>
      <c r="W80" s="37">
        <v>3546402</v>
      </c>
      <c r="X80" s="37">
        <v>-281169</v>
      </c>
      <c r="Y80" s="37">
        <v>-1182025</v>
      </c>
      <c r="Z80" s="37">
        <v>1820553</v>
      </c>
      <c r="AA80" s="37">
        <v>4833469</v>
      </c>
      <c r="AB80" s="37">
        <v>227984</v>
      </c>
      <c r="AC80" s="37">
        <v>-3832687</v>
      </c>
      <c r="AD80" s="37">
        <v>25043994</v>
      </c>
      <c r="AE80" s="37">
        <v>15141</v>
      </c>
      <c r="AF80" s="37">
        <v>-824167</v>
      </c>
      <c r="AG80" s="37">
        <v>5541049</v>
      </c>
      <c r="AH80" s="37">
        <v>-445249</v>
      </c>
      <c r="AI80" s="37">
        <v>-2257025</v>
      </c>
      <c r="AJ80" s="37">
        <v>-2481078</v>
      </c>
      <c r="AK80" s="37">
        <v>-978531</v>
      </c>
      <c r="AL80" s="37">
        <v>7362256</v>
      </c>
      <c r="AM80" s="37">
        <v>4984210</v>
      </c>
      <c r="AN80" s="37">
        <v>-1034316</v>
      </c>
      <c r="AO80" s="37">
        <v>1053803</v>
      </c>
      <c r="AP80" s="37">
        <v>2781587</v>
      </c>
      <c r="AQ80" s="37">
        <v>-1427752</v>
      </c>
      <c r="AR80" s="37">
        <v>-5546715</v>
      </c>
      <c r="AS80" s="37">
        <v>-418639</v>
      </c>
      <c r="AT80" s="37">
        <v>600022</v>
      </c>
      <c r="AU80" s="37">
        <v>1232237</v>
      </c>
      <c r="AV80" s="37">
        <v>4123017</v>
      </c>
      <c r="AW80" s="37">
        <v>-715671</v>
      </c>
      <c r="AX80" s="37">
        <v>20155076</v>
      </c>
      <c r="AY80" s="37">
        <v>-35859.5</v>
      </c>
      <c r="AZ80" s="37">
        <v>41895630</v>
      </c>
      <c r="BA80" s="37">
        <v>-104083</v>
      </c>
      <c r="BB80" s="37">
        <v>-184608</v>
      </c>
      <c r="BC80" s="37">
        <v>-1437308</v>
      </c>
      <c r="BD80" s="37">
        <v>-2129499</v>
      </c>
      <c r="BE80" s="37">
        <v>641673</v>
      </c>
      <c r="BF80" s="37">
        <v>-509555</v>
      </c>
      <c r="BG80" s="37">
        <v>-99</v>
      </c>
      <c r="BH80" s="37">
        <v>6146871</v>
      </c>
      <c r="BI80" s="37">
        <v>-2792744</v>
      </c>
      <c r="BJ80" s="37">
        <v>4172881</v>
      </c>
      <c r="BK80" s="37">
        <v>-2120910</v>
      </c>
      <c r="BL80" s="37">
        <v>-1582209</v>
      </c>
      <c r="BM80" s="37">
        <v>554693</v>
      </c>
      <c r="BN80" s="37">
        <v>-6258559</v>
      </c>
      <c r="BO80" s="37">
        <v>-9810665</v>
      </c>
      <c r="BP80" s="37">
        <v>-554600.6</v>
      </c>
      <c r="BQ80" s="37">
        <v>-540141</v>
      </c>
      <c r="BR80" s="37">
        <v>-564164</v>
      </c>
      <c r="BS80" s="37">
        <v>-1315289</v>
      </c>
      <c r="BT80" s="37">
        <v>-22904</v>
      </c>
      <c r="BU80" s="37">
        <v>1151184.2193</v>
      </c>
      <c r="BV80" s="37">
        <v>31280</v>
      </c>
      <c r="BW80" s="37">
        <v>-189498</v>
      </c>
      <c r="BX80" s="37">
        <v>2007501</v>
      </c>
      <c r="BY80" s="37">
        <v>-341469</v>
      </c>
      <c r="BZ80" s="37">
        <v>11427087</v>
      </c>
      <c r="CA80" s="37">
        <v>-2588182</v>
      </c>
      <c r="CB80" s="37">
        <v>2376655</v>
      </c>
      <c r="CC80" s="37">
        <v>1874433</v>
      </c>
      <c r="CD80" s="37">
        <v>-767801</v>
      </c>
      <c r="CE80" s="37">
        <v>6945079</v>
      </c>
      <c r="CF80" s="37">
        <v>-519564</v>
      </c>
      <c r="CG80" s="37">
        <v>9979</v>
      </c>
      <c r="CH80" s="37">
        <v>-1630220</v>
      </c>
      <c r="CI80" s="37">
        <v>-169073</v>
      </c>
      <c r="CJ80" s="37">
        <v>291801</v>
      </c>
      <c r="CK80" s="37">
        <v>8043999</v>
      </c>
      <c r="CL80" s="37">
        <v>-165553</v>
      </c>
      <c r="CM80" s="37">
        <v>-2527326</v>
      </c>
      <c r="CN80" s="37">
        <v>-4290597</v>
      </c>
      <c r="CO80" s="37">
        <v>-262259</v>
      </c>
      <c r="CP80" s="37">
        <v>5338417</v>
      </c>
      <c r="CQ80" s="37">
        <v>65025082</v>
      </c>
      <c r="CR80" s="37">
        <v>-2313707</v>
      </c>
      <c r="CS80" s="37">
        <v>6258518</v>
      </c>
      <c r="CT80" s="40" t="s">
        <v>265</v>
      </c>
      <c r="CU80" s="31"/>
      <c r="CW80" s="31"/>
    </row>
    <row r="81" spans="1:101" s="38" customFormat="1">
      <c r="A81" s="35" t="s">
        <v>23</v>
      </c>
      <c r="B81" s="36" t="s">
        <v>300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7">
        <v>-835612</v>
      </c>
      <c r="CR81" s="37">
        <v>0</v>
      </c>
      <c r="CS81" s="37">
        <v>0</v>
      </c>
      <c r="CT81" s="40" t="s">
        <v>266</v>
      </c>
      <c r="CU81" s="31"/>
      <c r="CW81" s="31"/>
    </row>
    <row r="82" spans="1:101" s="38" customFormat="1">
      <c r="A82" s="35" t="s">
        <v>24</v>
      </c>
      <c r="B82" s="36" t="s">
        <v>300</v>
      </c>
      <c r="C82" s="37">
        <v>-43908</v>
      </c>
      <c r="D82" s="37">
        <v>11866307</v>
      </c>
      <c r="E82" s="37">
        <v>-2025867</v>
      </c>
      <c r="F82" s="37">
        <v>-451279</v>
      </c>
      <c r="G82" s="37">
        <v>-4678932</v>
      </c>
      <c r="H82" s="37">
        <v>328593</v>
      </c>
      <c r="I82" s="37">
        <v>-3519568</v>
      </c>
      <c r="J82" s="37">
        <v>1117985</v>
      </c>
      <c r="K82" s="37">
        <v>-643307</v>
      </c>
      <c r="L82" s="37">
        <v>-798951</v>
      </c>
      <c r="M82" s="37">
        <v>-790460</v>
      </c>
      <c r="N82" s="37">
        <v>-2055630</v>
      </c>
      <c r="O82" s="37">
        <v>-3652402</v>
      </c>
      <c r="P82" s="37">
        <v>-633022</v>
      </c>
      <c r="Q82" s="37">
        <v>49792</v>
      </c>
      <c r="R82" s="37">
        <v>-27707</v>
      </c>
      <c r="S82" s="37">
        <v>5235001</v>
      </c>
      <c r="T82" s="37">
        <v>-4101451</v>
      </c>
      <c r="U82" s="37">
        <v>3142322</v>
      </c>
      <c r="V82" s="37">
        <v>-832999</v>
      </c>
      <c r="W82" s="37">
        <v>3546402</v>
      </c>
      <c r="X82" s="37">
        <v>-281169</v>
      </c>
      <c r="Y82" s="37">
        <v>-1182025</v>
      </c>
      <c r="Z82" s="37">
        <v>1820553</v>
      </c>
      <c r="AA82" s="37">
        <v>4833469</v>
      </c>
      <c r="AB82" s="37">
        <v>227984</v>
      </c>
      <c r="AC82" s="37">
        <v>-3832687</v>
      </c>
      <c r="AD82" s="37">
        <v>25043994</v>
      </c>
      <c r="AE82" s="37">
        <v>15141</v>
      </c>
      <c r="AF82" s="37">
        <v>-824167</v>
      </c>
      <c r="AG82" s="37">
        <v>5541049</v>
      </c>
      <c r="AH82" s="37">
        <v>-445249</v>
      </c>
      <c r="AI82" s="37">
        <v>-2257025</v>
      </c>
      <c r="AJ82" s="37">
        <v>-2481078</v>
      </c>
      <c r="AK82" s="37">
        <v>-978531</v>
      </c>
      <c r="AL82" s="37">
        <v>7362256</v>
      </c>
      <c r="AM82" s="37">
        <v>4984210</v>
      </c>
      <c r="AN82" s="37">
        <v>-1034316</v>
      </c>
      <c r="AO82" s="37">
        <v>1053803</v>
      </c>
      <c r="AP82" s="37">
        <v>2781587</v>
      </c>
      <c r="AQ82" s="37">
        <v>-1427752</v>
      </c>
      <c r="AR82" s="37">
        <v>-5546715</v>
      </c>
      <c r="AS82" s="37">
        <v>-418639</v>
      </c>
      <c r="AT82" s="37">
        <v>600022</v>
      </c>
      <c r="AU82" s="37">
        <v>1232237</v>
      </c>
      <c r="AV82" s="37">
        <v>4123017</v>
      </c>
      <c r="AW82" s="37">
        <v>-715671</v>
      </c>
      <c r="AX82" s="37">
        <v>20155076</v>
      </c>
      <c r="AY82" s="37">
        <v>-35859.5</v>
      </c>
      <c r="AZ82" s="37">
        <v>41895630</v>
      </c>
      <c r="BA82" s="37">
        <v>-104083</v>
      </c>
      <c r="BB82" s="37">
        <v>-184608</v>
      </c>
      <c r="BC82" s="37">
        <v>-1437308</v>
      </c>
      <c r="BD82" s="37">
        <v>-2129499</v>
      </c>
      <c r="BE82" s="37">
        <v>641673</v>
      </c>
      <c r="BF82" s="37">
        <v>-509555</v>
      </c>
      <c r="BG82" s="37">
        <v>-99</v>
      </c>
      <c r="BH82" s="37">
        <v>6146871</v>
      </c>
      <c r="BI82" s="37">
        <v>-2792744</v>
      </c>
      <c r="BJ82" s="37">
        <v>4172881</v>
      </c>
      <c r="BK82" s="37">
        <v>-2120910</v>
      </c>
      <c r="BL82" s="37">
        <v>-1582209</v>
      </c>
      <c r="BM82" s="37">
        <v>554693</v>
      </c>
      <c r="BN82" s="37">
        <v>-6258559</v>
      </c>
      <c r="BO82" s="37">
        <v>-9810665</v>
      </c>
      <c r="BP82" s="37">
        <v>-554600.6</v>
      </c>
      <c r="BQ82" s="37">
        <v>-540141</v>
      </c>
      <c r="BR82" s="37">
        <v>-564164</v>
      </c>
      <c r="BS82" s="37">
        <v>-1315289</v>
      </c>
      <c r="BT82" s="37">
        <v>-22904</v>
      </c>
      <c r="BU82" s="37">
        <v>1151184.2193</v>
      </c>
      <c r="BV82" s="37">
        <v>31280</v>
      </c>
      <c r="BW82" s="37">
        <v>-189498</v>
      </c>
      <c r="BX82" s="37">
        <v>2007501</v>
      </c>
      <c r="BY82" s="37">
        <v>-341469</v>
      </c>
      <c r="BZ82" s="37">
        <v>11427087</v>
      </c>
      <c r="CA82" s="37">
        <v>-2588182</v>
      </c>
      <c r="CB82" s="37">
        <v>2376655</v>
      </c>
      <c r="CC82" s="37">
        <v>1874433</v>
      </c>
      <c r="CD82" s="37">
        <v>-767801</v>
      </c>
      <c r="CE82" s="37">
        <v>6945079</v>
      </c>
      <c r="CF82" s="37">
        <v>-519564</v>
      </c>
      <c r="CG82" s="37">
        <v>9979</v>
      </c>
      <c r="CH82" s="37">
        <v>-1630220</v>
      </c>
      <c r="CI82" s="37">
        <v>-169073</v>
      </c>
      <c r="CJ82" s="37">
        <v>291801</v>
      </c>
      <c r="CK82" s="37">
        <v>8043999</v>
      </c>
      <c r="CL82" s="37">
        <v>-165553</v>
      </c>
      <c r="CM82" s="37">
        <v>-2527326</v>
      </c>
      <c r="CN82" s="37">
        <v>-4290597</v>
      </c>
      <c r="CO82" s="37">
        <v>-262259</v>
      </c>
      <c r="CP82" s="37">
        <v>5338417</v>
      </c>
      <c r="CQ82" s="37">
        <v>64189470</v>
      </c>
      <c r="CR82" s="37">
        <v>-2313707</v>
      </c>
      <c r="CS82" s="37">
        <v>6258518</v>
      </c>
      <c r="CT82" s="40" t="s">
        <v>267</v>
      </c>
      <c r="CU82" s="31"/>
      <c r="CW82" s="31"/>
    </row>
    <row r="83" spans="1:101">
      <c r="A83" s="2" t="s">
        <v>25</v>
      </c>
      <c r="B83" s="4" t="s">
        <v>300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-1539544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-141722</v>
      </c>
      <c r="AK83" s="34">
        <v>0</v>
      </c>
      <c r="AL83" s="34">
        <v>5561</v>
      </c>
      <c r="AM83" s="34">
        <v>0</v>
      </c>
      <c r="AN83" s="34">
        <v>0</v>
      </c>
      <c r="AO83" s="34">
        <v>0</v>
      </c>
      <c r="AP83" s="34">
        <v>988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-2809971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-2614606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-870575</v>
      </c>
      <c r="CC83" s="34">
        <v>45</v>
      </c>
      <c r="CD83" s="34">
        <v>0</v>
      </c>
      <c r="CE83" s="34">
        <v>1420033</v>
      </c>
      <c r="CF83" s="34">
        <v>0</v>
      </c>
      <c r="CG83" s="34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-38950</v>
      </c>
      <c r="CN83" s="34">
        <v>0</v>
      </c>
      <c r="CO83" s="34">
        <v>0</v>
      </c>
      <c r="CP83" s="34">
        <v>0</v>
      </c>
      <c r="CQ83" s="34">
        <v>5969508</v>
      </c>
      <c r="CR83" s="34">
        <v>-3028741</v>
      </c>
      <c r="CS83" s="34">
        <v>0</v>
      </c>
      <c r="CT83" s="39" t="s">
        <v>268</v>
      </c>
    </row>
    <row r="84" spans="1:101">
      <c r="A84" s="2" t="s">
        <v>26</v>
      </c>
      <c r="B84" s="4" t="s">
        <v>300</v>
      </c>
      <c r="C84" s="34">
        <v>-43908</v>
      </c>
      <c r="D84" s="34">
        <v>11866307</v>
      </c>
      <c r="E84" s="34">
        <v>-2025867</v>
      </c>
      <c r="F84" s="34">
        <v>-451279</v>
      </c>
      <c r="G84" s="34">
        <v>-4678932</v>
      </c>
      <c r="H84" s="34">
        <v>328593</v>
      </c>
      <c r="I84" s="34">
        <v>-1980024</v>
      </c>
      <c r="J84" s="34">
        <v>1117985</v>
      </c>
      <c r="K84" s="34">
        <v>-643307</v>
      </c>
      <c r="L84" s="34">
        <v>-798951</v>
      </c>
      <c r="M84" s="34">
        <v>-790460</v>
      </c>
      <c r="N84" s="34">
        <v>-2055630</v>
      </c>
      <c r="O84" s="34">
        <v>-3652402</v>
      </c>
      <c r="P84" s="34">
        <v>-633022</v>
      </c>
      <c r="Q84" s="34">
        <v>49792</v>
      </c>
      <c r="R84" s="34">
        <v>-27707</v>
      </c>
      <c r="S84" s="34">
        <v>5235001</v>
      </c>
      <c r="T84" s="34">
        <v>-4101451</v>
      </c>
      <c r="U84" s="34">
        <v>3142322</v>
      </c>
      <c r="V84" s="34">
        <v>-832999</v>
      </c>
      <c r="W84" s="34">
        <v>3546402</v>
      </c>
      <c r="X84" s="34">
        <v>-281169</v>
      </c>
      <c r="Y84" s="34">
        <v>-1182025</v>
      </c>
      <c r="Z84" s="34">
        <v>1820553</v>
      </c>
      <c r="AA84" s="34">
        <v>4833469</v>
      </c>
      <c r="AB84" s="34">
        <v>227984</v>
      </c>
      <c r="AC84" s="34">
        <v>-3832687</v>
      </c>
      <c r="AD84" s="34">
        <v>25043994</v>
      </c>
      <c r="AE84" s="34">
        <v>15141</v>
      </c>
      <c r="AF84" s="34">
        <v>-824167</v>
      </c>
      <c r="AG84" s="34">
        <v>5541049</v>
      </c>
      <c r="AH84" s="34">
        <v>-445249</v>
      </c>
      <c r="AI84" s="34">
        <v>-2257025</v>
      </c>
      <c r="AJ84" s="34">
        <v>-2339356</v>
      </c>
      <c r="AK84" s="34">
        <v>-978531</v>
      </c>
      <c r="AL84" s="34">
        <v>7356695</v>
      </c>
      <c r="AM84" s="34">
        <v>4984210</v>
      </c>
      <c r="AN84" s="34">
        <v>-1034316</v>
      </c>
      <c r="AO84" s="34">
        <v>1053803</v>
      </c>
      <c r="AP84" s="34">
        <v>2780599</v>
      </c>
      <c r="AQ84" s="34">
        <v>-1427752</v>
      </c>
      <c r="AR84" s="34">
        <v>-5546715</v>
      </c>
      <c r="AS84" s="34">
        <v>-418639</v>
      </c>
      <c r="AT84" s="34">
        <v>600022</v>
      </c>
      <c r="AU84" s="34">
        <v>1232237</v>
      </c>
      <c r="AV84" s="34">
        <v>4123017</v>
      </c>
      <c r="AW84" s="34">
        <v>-715671</v>
      </c>
      <c r="AX84" s="34">
        <v>20155076</v>
      </c>
      <c r="AY84" s="34">
        <v>-35859.5</v>
      </c>
      <c r="AZ84" s="34">
        <v>44705601</v>
      </c>
      <c r="BA84" s="34">
        <v>-104083</v>
      </c>
      <c r="BB84" s="34">
        <v>-184608</v>
      </c>
      <c r="BC84" s="34">
        <v>-1437308</v>
      </c>
      <c r="BD84" s="34">
        <v>-2129499</v>
      </c>
      <c r="BE84" s="34">
        <v>641673</v>
      </c>
      <c r="BF84" s="34">
        <v>-509555</v>
      </c>
      <c r="BG84" s="34">
        <v>-99</v>
      </c>
      <c r="BH84" s="34">
        <v>6146871</v>
      </c>
      <c r="BI84" s="34">
        <v>-2792744</v>
      </c>
      <c r="BJ84" s="34">
        <v>4172881</v>
      </c>
      <c r="BK84" s="34">
        <v>-2120910</v>
      </c>
      <c r="BL84" s="34">
        <v>-1582209</v>
      </c>
      <c r="BM84" s="34">
        <v>554693</v>
      </c>
      <c r="BN84" s="34">
        <v>-6258559</v>
      </c>
      <c r="BO84" s="34">
        <v>-7196059</v>
      </c>
      <c r="BP84" s="34">
        <v>-554600.6</v>
      </c>
      <c r="BQ84" s="34">
        <v>-540141</v>
      </c>
      <c r="BR84" s="34">
        <v>-564164</v>
      </c>
      <c r="BS84" s="34">
        <v>-1315289</v>
      </c>
      <c r="BT84" s="34">
        <v>-22904</v>
      </c>
      <c r="BU84" s="34">
        <v>1151184.2193</v>
      </c>
      <c r="BV84" s="34">
        <v>31280</v>
      </c>
      <c r="BW84" s="34">
        <v>-189498</v>
      </c>
      <c r="BX84" s="34">
        <v>2007501</v>
      </c>
      <c r="BY84" s="34">
        <v>-341469</v>
      </c>
      <c r="BZ84" s="34">
        <v>11427087</v>
      </c>
      <c r="CA84" s="34">
        <v>-2588182</v>
      </c>
      <c r="CB84" s="34">
        <v>3247230</v>
      </c>
      <c r="CC84" s="34">
        <v>1874388</v>
      </c>
      <c r="CD84" s="34">
        <v>-767801</v>
      </c>
      <c r="CE84" s="34">
        <v>5525046</v>
      </c>
      <c r="CF84" s="34">
        <v>-519564</v>
      </c>
      <c r="CG84" s="34">
        <v>9979</v>
      </c>
      <c r="CH84" s="34">
        <v>-1630220</v>
      </c>
      <c r="CI84" s="34">
        <v>-169073</v>
      </c>
      <c r="CJ84" s="34">
        <v>291801</v>
      </c>
      <c r="CK84" s="34">
        <v>8043999</v>
      </c>
      <c r="CL84" s="34">
        <v>-165553</v>
      </c>
      <c r="CM84" s="34">
        <v>-2488376</v>
      </c>
      <c r="CN84" s="34">
        <v>-4290597</v>
      </c>
      <c r="CO84" s="34">
        <v>-262259</v>
      </c>
      <c r="CP84" s="34">
        <v>5338417</v>
      </c>
      <c r="CQ84" s="34">
        <v>58219962</v>
      </c>
      <c r="CR84" s="34">
        <v>715034</v>
      </c>
      <c r="CS84" s="34">
        <v>6258518</v>
      </c>
      <c r="CT84" s="39" t="s">
        <v>319</v>
      </c>
    </row>
    <row r="85" spans="1:101" s="25" customFormat="1">
      <c r="A85" s="12" t="s">
        <v>189</v>
      </c>
      <c r="B85" s="3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1"/>
      <c r="CP85" s="11"/>
      <c r="CQ85" s="11"/>
      <c r="CR85" s="11"/>
      <c r="CS85" s="11"/>
      <c r="CT85" s="12" t="s">
        <v>188</v>
      </c>
      <c r="CU85" s="31"/>
    </row>
    <row r="86" spans="1:101">
      <c r="A86" s="4" t="s">
        <v>287</v>
      </c>
      <c r="B86" s="4" t="s">
        <v>300</v>
      </c>
      <c r="C86" s="31">
        <v>1821948</v>
      </c>
      <c r="D86" s="31">
        <v>23189170</v>
      </c>
      <c r="E86" s="31">
        <v>164726</v>
      </c>
      <c r="F86" s="31">
        <v>2480718</v>
      </c>
      <c r="G86" s="31">
        <v>3292392</v>
      </c>
      <c r="H86" s="31">
        <v>1354596</v>
      </c>
      <c r="I86" s="31">
        <v>11344329</v>
      </c>
      <c r="J86" s="31">
        <v>4315924</v>
      </c>
      <c r="K86" s="31">
        <v>344324</v>
      </c>
      <c r="L86" s="31">
        <v>163064</v>
      </c>
      <c r="M86" s="31">
        <v>616315</v>
      </c>
      <c r="N86" s="31">
        <v>189000</v>
      </c>
      <c r="O86" s="31">
        <v>1432170</v>
      </c>
      <c r="P86" s="31">
        <v>120050</v>
      </c>
      <c r="Q86" s="31">
        <v>913918</v>
      </c>
      <c r="R86" s="31">
        <v>663762</v>
      </c>
      <c r="S86" s="31">
        <v>11040008</v>
      </c>
      <c r="T86" s="31">
        <v>33249</v>
      </c>
      <c r="U86" s="31">
        <v>5938984</v>
      </c>
      <c r="V86" s="31">
        <v>0</v>
      </c>
      <c r="W86" s="31">
        <v>497599</v>
      </c>
      <c r="X86" s="31">
        <v>1822426</v>
      </c>
      <c r="Y86" s="31">
        <v>17597616</v>
      </c>
      <c r="Z86" s="31">
        <v>2517540</v>
      </c>
      <c r="AA86" s="31">
        <v>23233783</v>
      </c>
      <c r="AB86" s="31">
        <v>365998</v>
      </c>
      <c r="AC86" s="31">
        <v>11200532</v>
      </c>
      <c r="AD86" s="31">
        <v>39312685</v>
      </c>
      <c r="AE86" s="31">
        <v>521425</v>
      </c>
      <c r="AF86" s="31">
        <v>3495496</v>
      </c>
      <c r="AG86" s="31">
        <v>6709009</v>
      </c>
      <c r="AH86" s="31">
        <v>546527</v>
      </c>
      <c r="AI86" s="31">
        <v>9538</v>
      </c>
      <c r="AJ86" s="31">
        <v>2363292</v>
      </c>
      <c r="AK86" s="31">
        <v>1368502</v>
      </c>
      <c r="AL86" s="31">
        <v>26264277</v>
      </c>
      <c r="AM86" s="31">
        <v>6112026</v>
      </c>
      <c r="AN86" s="31">
        <v>1359337</v>
      </c>
      <c r="AO86" s="31">
        <v>8902783.5199999996</v>
      </c>
      <c r="AP86" s="31">
        <v>11596168</v>
      </c>
      <c r="AQ86" s="31">
        <v>500047</v>
      </c>
      <c r="AR86" s="31">
        <v>12651986.279999999</v>
      </c>
      <c r="AS86" s="31">
        <v>562655</v>
      </c>
      <c r="AT86" s="31">
        <v>292286</v>
      </c>
      <c r="AU86" s="31">
        <v>1187418</v>
      </c>
      <c r="AV86" s="31">
        <v>4113926</v>
      </c>
      <c r="AW86" s="31">
        <v>985008</v>
      </c>
      <c r="AX86" s="31">
        <v>11773704</v>
      </c>
      <c r="AY86" s="31">
        <v>3094277.84</v>
      </c>
      <c r="AZ86" s="31">
        <v>38809274</v>
      </c>
      <c r="BA86" s="31">
        <v>773755</v>
      </c>
      <c r="BB86" s="31">
        <v>1038048</v>
      </c>
      <c r="BC86" s="31">
        <v>1452</v>
      </c>
      <c r="BD86" s="31">
        <v>30</v>
      </c>
      <c r="BE86" s="31">
        <v>2699580</v>
      </c>
      <c r="BF86" s="31">
        <v>4402223</v>
      </c>
      <c r="BG86" s="31">
        <v>2211068</v>
      </c>
      <c r="BH86" s="31">
        <v>13139530</v>
      </c>
      <c r="BI86" s="31">
        <v>774507</v>
      </c>
      <c r="BJ86" s="31">
        <v>9787477</v>
      </c>
      <c r="BK86" s="31">
        <v>2471349</v>
      </c>
      <c r="BL86" s="31">
        <v>1445706</v>
      </c>
      <c r="BM86" s="31">
        <v>593415</v>
      </c>
      <c r="BN86" s="31">
        <v>873729</v>
      </c>
      <c r="BO86" s="31">
        <v>14595428</v>
      </c>
      <c r="BP86" s="31">
        <v>188525.45</v>
      </c>
      <c r="BQ86" s="31">
        <v>1398628.27</v>
      </c>
      <c r="BR86" s="31">
        <v>1174188</v>
      </c>
      <c r="BS86" s="31">
        <v>1017472</v>
      </c>
      <c r="BT86" s="31">
        <v>777089</v>
      </c>
      <c r="BU86" s="31">
        <v>5080157.3099999996</v>
      </c>
      <c r="BV86" s="31">
        <v>618064</v>
      </c>
      <c r="BW86" s="31">
        <v>493746</v>
      </c>
      <c r="BX86" s="31">
        <v>3199879</v>
      </c>
      <c r="BY86" s="31">
        <v>1985374</v>
      </c>
      <c r="BZ86" s="31">
        <v>3781294</v>
      </c>
      <c r="CA86" s="31">
        <v>1783878</v>
      </c>
      <c r="CB86" s="31">
        <v>7803628</v>
      </c>
      <c r="CC86" s="31">
        <v>0</v>
      </c>
      <c r="CD86" s="31">
        <v>1696377</v>
      </c>
      <c r="CE86" s="31">
        <v>17791911</v>
      </c>
      <c r="CF86" s="31">
        <v>2214379</v>
      </c>
      <c r="CG86" s="31">
        <v>3626005.43</v>
      </c>
      <c r="CH86" s="31">
        <v>7821</v>
      </c>
      <c r="CI86" s="31">
        <v>816924</v>
      </c>
      <c r="CJ86" s="31">
        <v>6317550</v>
      </c>
      <c r="CK86" s="31">
        <v>11719139</v>
      </c>
      <c r="CL86" s="31">
        <v>603924</v>
      </c>
      <c r="CM86" s="31">
        <v>159770</v>
      </c>
      <c r="CN86" s="31">
        <v>30680</v>
      </c>
      <c r="CO86" s="31">
        <v>29364</v>
      </c>
      <c r="CP86" s="31">
        <v>2293074</v>
      </c>
      <c r="CQ86" s="31">
        <v>18988292</v>
      </c>
      <c r="CR86" s="31">
        <v>8483786</v>
      </c>
      <c r="CS86" s="31">
        <v>5270577</v>
      </c>
      <c r="CT86" s="1" t="s">
        <v>302</v>
      </c>
    </row>
    <row r="87" spans="1:101">
      <c r="A87" s="1" t="s">
        <v>288</v>
      </c>
      <c r="B87" s="4" t="s">
        <v>300</v>
      </c>
      <c r="C87" s="31">
        <v>1851458</v>
      </c>
      <c r="D87" s="31">
        <v>28606957</v>
      </c>
      <c r="E87" s="31">
        <v>170210</v>
      </c>
      <c r="F87" s="31">
        <v>3421126</v>
      </c>
      <c r="G87" s="31">
        <v>3894628</v>
      </c>
      <c r="H87" s="31">
        <v>5855892</v>
      </c>
      <c r="I87" s="31">
        <v>13748571</v>
      </c>
      <c r="J87" s="31">
        <v>5343826</v>
      </c>
      <c r="K87" s="31">
        <v>388061</v>
      </c>
      <c r="L87" s="31">
        <v>163064</v>
      </c>
      <c r="M87" s="31">
        <v>777722</v>
      </c>
      <c r="N87" s="31">
        <v>189000</v>
      </c>
      <c r="O87" s="31">
        <v>2005996</v>
      </c>
      <c r="P87" s="31">
        <v>120050</v>
      </c>
      <c r="Q87" s="31">
        <v>929350</v>
      </c>
      <c r="R87" s="31">
        <v>711900</v>
      </c>
      <c r="S87" s="31">
        <v>11282617</v>
      </c>
      <c r="T87" s="31">
        <v>33249</v>
      </c>
      <c r="U87" s="31">
        <v>5938984</v>
      </c>
      <c r="V87" s="31">
        <v>0</v>
      </c>
      <c r="W87" s="31">
        <v>497599</v>
      </c>
      <c r="X87" s="31">
        <v>1840234</v>
      </c>
      <c r="Y87" s="31">
        <v>26032377</v>
      </c>
      <c r="Z87" s="31">
        <v>2991592</v>
      </c>
      <c r="AA87" s="31">
        <v>23407937</v>
      </c>
      <c r="AB87" s="31">
        <v>508176</v>
      </c>
      <c r="AC87" s="31">
        <v>11589939</v>
      </c>
      <c r="AD87" s="31">
        <v>39781877</v>
      </c>
      <c r="AE87" s="31">
        <v>734265</v>
      </c>
      <c r="AF87" s="31">
        <v>3509101</v>
      </c>
      <c r="AG87" s="31">
        <v>8291773</v>
      </c>
      <c r="AH87" s="31">
        <v>546527</v>
      </c>
      <c r="AI87" s="31">
        <v>9538</v>
      </c>
      <c r="AJ87" s="31">
        <v>3175369</v>
      </c>
      <c r="AK87" s="31">
        <v>1368502</v>
      </c>
      <c r="AL87" s="31">
        <v>27791564</v>
      </c>
      <c r="AM87" s="31">
        <v>6825486</v>
      </c>
      <c r="AN87" s="31">
        <v>2164947</v>
      </c>
      <c r="AO87" s="31">
        <v>8902783.5199999996</v>
      </c>
      <c r="AP87" s="31">
        <v>13324800</v>
      </c>
      <c r="AQ87" s="31">
        <v>516597</v>
      </c>
      <c r="AR87" s="31">
        <v>13702691.43</v>
      </c>
      <c r="AS87" s="31">
        <v>736417</v>
      </c>
      <c r="AT87" s="31">
        <v>328306</v>
      </c>
      <c r="AU87" s="31">
        <v>1287852</v>
      </c>
      <c r="AV87" s="31">
        <v>5338826.42</v>
      </c>
      <c r="AW87" s="31">
        <v>985008</v>
      </c>
      <c r="AX87" s="31">
        <v>17999078</v>
      </c>
      <c r="AY87" s="31">
        <v>4112596.83</v>
      </c>
      <c r="AZ87" s="31">
        <v>39156893</v>
      </c>
      <c r="BA87" s="31">
        <v>798819</v>
      </c>
      <c r="BB87" s="31">
        <v>1458250</v>
      </c>
      <c r="BC87" s="31">
        <v>1452</v>
      </c>
      <c r="BD87" s="31">
        <v>30</v>
      </c>
      <c r="BE87" s="31">
        <v>3213006</v>
      </c>
      <c r="BF87" s="31">
        <v>6249966</v>
      </c>
      <c r="BG87" s="31">
        <v>2400804</v>
      </c>
      <c r="BH87" s="31">
        <v>13139530</v>
      </c>
      <c r="BI87" s="31">
        <v>891566</v>
      </c>
      <c r="BJ87" s="31">
        <v>9787477</v>
      </c>
      <c r="BK87" s="31">
        <v>2572403</v>
      </c>
      <c r="BL87" s="31">
        <v>1678529</v>
      </c>
      <c r="BM87" s="31">
        <v>628265</v>
      </c>
      <c r="BN87" s="31">
        <v>969073</v>
      </c>
      <c r="BO87" s="31">
        <v>15388985</v>
      </c>
      <c r="BP87" s="31">
        <v>236763.51999999999</v>
      </c>
      <c r="BQ87" s="31">
        <v>1907094.27</v>
      </c>
      <c r="BR87" s="31">
        <v>1408244</v>
      </c>
      <c r="BS87" s="31">
        <v>1027377</v>
      </c>
      <c r="BT87" s="31">
        <v>799313</v>
      </c>
      <c r="BU87" s="31">
        <v>5080157.3099999996</v>
      </c>
      <c r="BV87" s="31">
        <v>618064</v>
      </c>
      <c r="BW87" s="31">
        <v>499314</v>
      </c>
      <c r="BX87" s="31">
        <v>7647232</v>
      </c>
      <c r="BY87" s="31">
        <v>1985374</v>
      </c>
      <c r="BZ87" s="31">
        <v>3781294</v>
      </c>
      <c r="CA87" s="31">
        <v>1824291</v>
      </c>
      <c r="CB87" s="31">
        <v>7912453</v>
      </c>
      <c r="CC87" s="31">
        <v>0</v>
      </c>
      <c r="CD87" s="31">
        <v>1798547</v>
      </c>
      <c r="CE87" s="31">
        <v>19386217</v>
      </c>
      <c r="CF87" s="31">
        <v>2214379</v>
      </c>
      <c r="CG87" s="31">
        <v>4063499.43</v>
      </c>
      <c r="CH87" s="31">
        <v>7821</v>
      </c>
      <c r="CI87" s="31">
        <v>826414</v>
      </c>
      <c r="CJ87" s="31">
        <v>7118739</v>
      </c>
      <c r="CK87" s="31">
        <v>11719139</v>
      </c>
      <c r="CL87" s="31">
        <v>766253</v>
      </c>
      <c r="CM87" s="31">
        <v>159770</v>
      </c>
      <c r="CN87" s="31">
        <v>30680</v>
      </c>
      <c r="CO87" s="31">
        <v>29364</v>
      </c>
      <c r="CP87" s="31">
        <v>2293074</v>
      </c>
      <c r="CQ87" s="31">
        <v>30074950</v>
      </c>
      <c r="CR87" s="31">
        <v>8821594</v>
      </c>
      <c r="CS87" s="31">
        <v>6913504</v>
      </c>
      <c r="CT87" s="31" t="s">
        <v>309</v>
      </c>
    </row>
    <row r="88" spans="1:101">
      <c r="A88" s="1" t="s">
        <v>289</v>
      </c>
      <c r="B88" s="4" t="s">
        <v>300</v>
      </c>
      <c r="C88" s="31">
        <v>1285299</v>
      </c>
      <c r="D88" s="31">
        <v>24193047</v>
      </c>
      <c r="E88" s="31">
        <v>170210</v>
      </c>
      <c r="F88" s="31">
        <v>2163685</v>
      </c>
      <c r="G88" s="31">
        <v>2728855</v>
      </c>
      <c r="H88" s="31">
        <v>5855892</v>
      </c>
      <c r="I88" s="31">
        <v>10667685</v>
      </c>
      <c r="J88" s="31">
        <v>3548683</v>
      </c>
      <c r="K88" s="31">
        <v>382006</v>
      </c>
      <c r="L88" s="31">
        <v>163064</v>
      </c>
      <c r="M88" s="31">
        <v>392434</v>
      </c>
      <c r="N88" s="31">
        <v>152062</v>
      </c>
      <c r="O88" s="31">
        <v>1883910</v>
      </c>
      <c r="P88" s="31">
        <v>120050</v>
      </c>
      <c r="Q88" s="31">
        <v>628183</v>
      </c>
      <c r="R88" s="31">
        <v>701194</v>
      </c>
      <c r="S88" s="31">
        <v>7762494</v>
      </c>
      <c r="T88" s="31">
        <v>33249</v>
      </c>
      <c r="U88" s="31">
        <v>5938984</v>
      </c>
      <c r="V88" s="31">
        <v>0</v>
      </c>
      <c r="W88" s="31">
        <v>495189</v>
      </c>
      <c r="X88" s="31">
        <v>1397777</v>
      </c>
      <c r="Y88" s="31">
        <v>22800357</v>
      </c>
      <c r="Z88" s="31">
        <v>537</v>
      </c>
      <c r="AA88" s="31">
        <v>10526624</v>
      </c>
      <c r="AB88" s="31">
        <v>502710</v>
      </c>
      <c r="AC88" s="31">
        <v>9594615</v>
      </c>
      <c r="AD88" s="31">
        <v>19411715</v>
      </c>
      <c r="AE88" s="31">
        <v>492374</v>
      </c>
      <c r="AF88" s="31">
        <v>2719152</v>
      </c>
      <c r="AG88" s="31">
        <v>8290986</v>
      </c>
      <c r="AH88" s="31">
        <v>546527</v>
      </c>
      <c r="AI88" s="31">
        <v>9538</v>
      </c>
      <c r="AJ88" s="31">
        <v>1979518</v>
      </c>
      <c r="AK88" s="31">
        <v>871296</v>
      </c>
      <c r="AL88" s="31">
        <v>21081009</v>
      </c>
      <c r="AM88" s="31">
        <v>5851510</v>
      </c>
      <c r="AN88" s="31">
        <v>1826827</v>
      </c>
      <c r="AO88" s="31">
        <v>8888201</v>
      </c>
      <c r="AP88" s="31">
        <v>9541513</v>
      </c>
      <c r="AQ88" s="31">
        <v>364567</v>
      </c>
      <c r="AR88" s="31">
        <v>11498157.43</v>
      </c>
      <c r="AS88" s="31">
        <v>736417</v>
      </c>
      <c r="AT88" s="31">
        <v>152641</v>
      </c>
      <c r="AU88" s="31">
        <v>904085</v>
      </c>
      <c r="AV88" s="31">
        <v>4634164.42</v>
      </c>
      <c r="AW88" s="31">
        <v>789070</v>
      </c>
      <c r="AX88" s="31">
        <v>17204219</v>
      </c>
      <c r="AY88" s="31">
        <v>3550972</v>
      </c>
      <c r="AZ88" s="31">
        <v>24102306</v>
      </c>
      <c r="BA88" s="31">
        <v>384500</v>
      </c>
      <c r="BB88" s="31">
        <v>1377387</v>
      </c>
      <c r="BC88" s="31">
        <v>231</v>
      </c>
      <c r="BD88" s="31">
        <v>4</v>
      </c>
      <c r="BE88" s="31">
        <v>2661493</v>
      </c>
      <c r="BF88" s="31">
        <v>5309960</v>
      </c>
      <c r="BG88" s="31">
        <v>2400804</v>
      </c>
      <c r="BH88" s="31">
        <v>13139530</v>
      </c>
      <c r="BI88" s="31">
        <v>872911</v>
      </c>
      <c r="BJ88" s="31">
        <v>8941057</v>
      </c>
      <c r="BK88" s="31">
        <v>2121685</v>
      </c>
      <c r="BL88" s="31">
        <v>1260001</v>
      </c>
      <c r="BM88" s="31">
        <v>622835</v>
      </c>
      <c r="BN88" s="31">
        <v>911957</v>
      </c>
      <c r="BO88" s="31">
        <v>13246193</v>
      </c>
      <c r="BP88" s="31">
        <v>169988.16</v>
      </c>
      <c r="BQ88" s="31">
        <v>1888143</v>
      </c>
      <c r="BR88" s="31">
        <v>1408244</v>
      </c>
      <c r="BS88" s="31">
        <v>378356</v>
      </c>
      <c r="BT88" s="31">
        <v>784176</v>
      </c>
      <c r="BU88" s="31">
        <v>462029.17</v>
      </c>
      <c r="BV88" s="31">
        <v>617981</v>
      </c>
      <c r="BW88" s="31">
        <v>498210</v>
      </c>
      <c r="BX88" s="31">
        <v>5955353</v>
      </c>
      <c r="BY88" s="31">
        <v>1984806</v>
      </c>
      <c r="BZ88" s="31">
        <v>3644626</v>
      </c>
      <c r="CA88" s="31">
        <v>1716759</v>
      </c>
      <c r="CB88" s="31">
        <v>6713724</v>
      </c>
      <c r="CC88" s="31">
        <v>0</v>
      </c>
      <c r="CD88" s="31">
        <v>1418029</v>
      </c>
      <c r="CE88" s="31">
        <v>18011242</v>
      </c>
      <c r="CF88" s="31">
        <v>1885436</v>
      </c>
      <c r="CG88" s="31">
        <v>3100112.58</v>
      </c>
      <c r="CH88" s="31">
        <v>5207</v>
      </c>
      <c r="CI88" s="31">
        <v>733969</v>
      </c>
      <c r="CJ88" s="31">
        <v>3284659</v>
      </c>
      <c r="CK88" s="31">
        <v>11719139</v>
      </c>
      <c r="CL88" s="31">
        <v>706460</v>
      </c>
      <c r="CM88" s="31">
        <v>158893</v>
      </c>
      <c r="CN88" s="31">
        <v>18959</v>
      </c>
      <c r="CO88" s="31">
        <v>24484</v>
      </c>
      <c r="CP88" s="31">
        <v>1849271</v>
      </c>
      <c r="CQ88" s="31">
        <v>21946959</v>
      </c>
      <c r="CR88" s="31">
        <v>5709180</v>
      </c>
      <c r="CS88" s="31">
        <v>5282883</v>
      </c>
      <c r="CT88" s="31" t="s">
        <v>301</v>
      </c>
    </row>
    <row r="89" spans="1:101">
      <c r="A89" s="1" t="s">
        <v>290</v>
      </c>
      <c r="B89" s="4" t="s">
        <v>300</v>
      </c>
      <c r="C89" s="31">
        <v>460931</v>
      </c>
      <c r="D89" s="31">
        <v>3330441</v>
      </c>
      <c r="E89" s="31">
        <v>0</v>
      </c>
      <c r="F89" s="31">
        <v>1257323</v>
      </c>
      <c r="G89" s="31">
        <v>1132647</v>
      </c>
      <c r="H89" s="31">
        <v>0</v>
      </c>
      <c r="I89" s="31">
        <v>3080886</v>
      </c>
      <c r="J89" s="31">
        <v>1795143</v>
      </c>
      <c r="K89" s="31">
        <v>0</v>
      </c>
      <c r="L89" s="31">
        <v>0</v>
      </c>
      <c r="M89" s="31">
        <v>373986</v>
      </c>
      <c r="N89" s="31">
        <v>0</v>
      </c>
      <c r="O89" s="31">
        <v>32924</v>
      </c>
      <c r="P89" s="31">
        <v>0</v>
      </c>
      <c r="Q89" s="31">
        <v>64337</v>
      </c>
      <c r="R89" s="31">
        <v>0</v>
      </c>
      <c r="S89" s="31">
        <v>3520123</v>
      </c>
      <c r="T89" s="31">
        <v>0</v>
      </c>
      <c r="U89" s="31">
        <v>0</v>
      </c>
      <c r="V89" s="31">
        <v>0</v>
      </c>
      <c r="W89" s="31">
        <v>0</v>
      </c>
      <c r="X89" s="31">
        <v>370385</v>
      </c>
      <c r="Y89" s="31">
        <v>3194699</v>
      </c>
      <c r="Z89" s="31">
        <v>2991055</v>
      </c>
      <c r="AA89" s="31">
        <v>12881313</v>
      </c>
      <c r="AB89" s="31">
        <v>0</v>
      </c>
      <c r="AC89" s="31">
        <v>1533299</v>
      </c>
      <c r="AD89" s="31">
        <v>20370162</v>
      </c>
      <c r="AE89" s="31">
        <v>195601</v>
      </c>
      <c r="AF89" s="31">
        <v>763970</v>
      </c>
      <c r="AG89" s="31">
        <v>228</v>
      </c>
      <c r="AH89" s="31">
        <v>0</v>
      </c>
      <c r="AI89" s="31">
        <v>0</v>
      </c>
      <c r="AJ89" s="31">
        <v>1159023</v>
      </c>
      <c r="AK89" s="31">
        <v>431265</v>
      </c>
      <c r="AL89" s="31">
        <v>3773307</v>
      </c>
      <c r="AM89" s="31">
        <v>905549</v>
      </c>
      <c r="AN89" s="31">
        <v>316702</v>
      </c>
      <c r="AO89" s="31">
        <v>14582.52</v>
      </c>
      <c r="AP89" s="31">
        <v>3536841</v>
      </c>
      <c r="AQ89" s="31">
        <v>138156</v>
      </c>
      <c r="AR89" s="31">
        <v>2204534</v>
      </c>
      <c r="AS89" s="31">
        <v>0</v>
      </c>
      <c r="AT89" s="31">
        <v>168448</v>
      </c>
      <c r="AU89" s="31">
        <v>274282</v>
      </c>
      <c r="AV89" s="31">
        <v>310470</v>
      </c>
      <c r="AW89" s="31">
        <v>191986</v>
      </c>
      <c r="AX89" s="31">
        <v>794859</v>
      </c>
      <c r="AY89" s="31">
        <v>429101.55</v>
      </c>
      <c r="AZ89" s="31">
        <v>13751725</v>
      </c>
      <c r="BA89" s="31">
        <v>373786</v>
      </c>
      <c r="BB89" s="31">
        <v>23339</v>
      </c>
      <c r="BC89" s="31">
        <v>1046</v>
      </c>
      <c r="BD89" s="31">
        <v>0</v>
      </c>
      <c r="BE89" s="31">
        <v>551513</v>
      </c>
      <c r="BF89" s="31">
        <v>854913</v>
      </c>
      <c r="BG89" s="31">
        <v>0</v>
      </c>
      <c r="BH89" s="31">
        <v>0</v>
      </c>
      <c r="BI89" s="31">
        <v>0</v>
      </c>
      <c r="BJ89" s="31">
        <v>846420</v>
      </c>
      <c r="BK89" s="31">
        <v>439811</v>
      </c>
      <c r="BL89" s="31">
        <v>418528</v>
      </c>
      <c r="BM89" s="31">
        <v>0</v>
      </c>
      <c r="BN89" s="31">
        <v>57116</v>
      </c>
      <c r="BO89" s="31">
        <v>2007660</v>
      </c>
      <c r="BP89" s="31">
        <v>46041.23</v>
      </c>
      <c r="BQ89" s="31">
        <v>0</v>
      </c>
      <c r="BR89" s="31">
        <v>0</v>
      </c>
      <c r="BS89" s="31">
        <v>628828</v>
      </c>
      <c r="BT89" s="31">
        <v>0</v>
      </c>
      <c r="BU89" s="31">
        <v>4608924.38</v>
      </c>
      <c r="BV89" s="31">
        <v>0</v>
      </c>
      <c r="BW89" s="31">
        <v>0</v>
      </c>
      <c r="BX89" s="31">
        <v>1343866</v>
      </c>
      <c r="BY89" s="31">
        <v>0</v>
      </c>
      <c r="BZ89" s="31">
        <v>70929</v>
      </c>
      <c r="CA89" s="31">
        <v>4160</v>
      </c>
      <c r="CB89" s="31">
        <v>1174883</v>
      </c>
      <c r="CC89" s="31">
        <v>0</v>
      </c>
      <c r="CD89" s="31">
        <v>376215</v>
      </c>
      <c r="CE89" s="31">
        <v>1087023</v>
      </c>
      <c r="CF89" s="31">
        <v>328943</v>
      </c>
      <c r="CG89" s="31">
        <v>963038.85</v>
      </c>
      <c r="CH89" s="31">
        <v>0</v>
      </c>
      <c r="CI89" s="31">
        <v>66534</v>
      </c>
      <c r="CJ89" s="31">
        <v>3828786</v>
      </c>
      <c r="CK89" s="31">
        <v>0</v>
      </c>
      <c r="CL89" s="31">
        <v>0</v>
      </c>
      <c r="CM89" s="31">
        <v>0</v>
      </c>
      <c r="CN89" s="31">
        <v>0</v>
      </c>
      <c r="CO89" s="31">
        <v>0</v>
      </c>
      <c r="CP89" s="31">
        <v>138711</v>
      </c>
      <c r="CQ89" s="31">
        <v>6807420</v>
      </c>
      <c r="CR89" s="31">
        <v>2342405</v>
      </c>
      <c r="CS89" s="31">
        <v>906393</v>
      </c>
      <c r="CT89" s="31" t="s">
        <v>303</v>
      </c>
    </row>
    <row r="90" spans="1:101">
      <c r="A90" s="1" t="s">
        <v>291</v>
      </c>
      <c r="B90" s="4" t="s">
        <v>300</v>
      </c>
      <c r="C90" s="31">
        <v>105228</v>
      </c>
      <c r="D90" s="31">
        <v>1083469</v>
      </c>
      <c r="E90" s="31">
        <v>0</v>
      </c>
      <c r="F90" s="31">
        <v>118</v>
      </c>
      <c r="G90" s="31">
        <v>33126</v>
      </c>
      <c r="H90" s="31">
        <v>0</v>
      </c>
      <c r="I90" s="31">
        <v>0</v>
      </c>
      <c r="J90" s="31">
        <v>0</v>
      </c>
      <c r="K90" s="31">
        <v>6055</v>
      </c>
      <c r="L90" s="31">
        <v>0</v>
      </c>
      <c r="M90" s="31">
        <v>10879</v>
      </c>
      <c r="N90" s="31">
        <v>24575</v>
      </c>
      <c r="O90" s="31">
        <v>89162</v>
      </c>
      <c r="P90" s="31">
        <v>0</v>
      </c>
      <c r="Q90" s="31">
        <v>236830</v>
      </c>
      <c r="R90" s="31">
        <v>10706</v>
      </c>
      <c r="S90" s="31">
        <v>0</v>
      </c>
      <c r="T90" s="31">
        <v>0</v>
      </c>
      <c r="U90" s="31">
        <v>0</v>
      </c>
      <c r="V90" s="31">
        <v>0</v>
      </c>
      <c r="W90" s="31">
        <v>2410</v>
      </c>
      <c r="X90" s="31">
        <v>72072</v>
      </c>
      <c r="Y90" s="31">
        <v>37321</v>
      </c>
      <c r="Z90" s="31">
        <v>0</v>
      </c>
      <c r="AA90" s="31">
        <v>0</v>
      </c>
      <c r="AB90" s="31">
        <v>5466</v>
      </c>
      <c r="AC90" s="31">
        <v>462025</v>
      </c>
      <c r="AD90" s="31">
        <v>0</v>
      </c>
      <c r="AE90" s="31">
        <v>46290</v>
      </c>
      <c r="AF90" s="31">
        <v>25979</v>
      </c>
      <c r="AG90" s="31">
        <v>559</v>
      </c>
      <c r="AH90" s="31">
        <v>0</v>
      </c>
      <c r="AI90" s="31">
        <v>0</v>
      </c>
      <c r="AJ90" s="31">
        <v>36828</v>
      </c>
      <c r="AK90" s="31">
        <v>65941</v>
      </c>
      <c r="AL90" s="31">
        <v>2937248</v>
      </c>
      <c r="AM90" s="31">
        <v>68427</v>
      </c>
      <c r="AN90" s="31">
        <v>21418</v>
      </c>
      <c r="AO90" s="31">
        <v>0</v>
      </c>
      <c r="AP90" s="31">
        <v>243827</v>
      </c>
      <c r="AQ90" s="31">
        <v>13874</v>
      </c>
      <c r="AR90" s="31">
        <v>0</v>
      </c>
      <c r="AS90" s="31">
        <v>0</v>
      </c>
      <c r="AT90" s="31">
        <v>7217</v>
      </c>
      <c r="AU90" s="31">
        <v>109485</v>
      </c>
      <c r="AV90" s="31">
        <v>394192</v>
      </c>
      <c r="AW90" s="31">
        <v>3952</v>
      </c>
      <c r="AX90" s="31">
        <v>0</v>
      </c>
      <c r="AY90" s="31">
        <v>132523.28</v>
      </c>
      <c r="AZ90" s="31">
        <v>1302862</v>
      </c>
      <c r="BA90" s="31">
        <v>40533</v>
      </c>
      <c r="BB90" s="31">
        <v>57524</v>
      </c>
      <c r="BC90" s="31">
        <v>175</v>
      </c>
      <c r="BD90" s="31">
        <v>26</v>
      </c>
      <c r="BE90" s="31">
        <v>0</v>
      </c>
      <c r="BF90" s="31">
        <v>85093</v>
      </c>
      <c r="BG90" s="31">
        <v>0</v>
      </c>
      <c r="BH90" s="31">
        <v>0</v>
      </c>
      <c r="BI90" s="31">
        <v>18655</v>
      </c>
      <c r="BJ90" s="31">
        <v>0</v>
      </c>
      <c r="BK90" s="31">
        <v>10907</v>
      </c>
      <c r="BL90" s="31">
        <v>0</v>
      </c>
      <c r="BM90" s="31">
        <v>5430</v>
      </c>
      <c r="BN90" s="31">
        <v>0</v>
      </c>
      <c r="BO90" s="31">
        <v>135132</v>
      </c>
      <c r="BP90" s="31">
        <v>20734.13</v>
      </c>
      <c r="BQ90" s="31">
        <v>18951.27</v>
      </c>
      <c r="BR90" s="31">
        <v>0</v>
      </c>
      <c r="BS90" s="31">
        <v>20193</v>
      </c>
      <c r="BT90" s="31">
        <v>15137</v>
      </c>
      <c r="BU90" s="31">
        <v>9203.76</v>
      </c>
      <c r="BV90" s="31">
        <v>83</v>
      </c>
      <c r="BW90" s="31">
        <v>1104</v>
      </c>
      <c r="BX90" s="31">
        <v>348013</v>
      </c>
      <c r="BY90" s="31">
        <v>0</v>
      </c>
      <c r="BZ90" s="31">
        <v>65739</v>
      </c>
      <c r="CA90" s="31">
        <v>103372</v>
      </c>
      <c r="CB90" s="31">
        <v>23846</v>
      </c>
      <c r="CC90" s="31">
        <v>0</v>
      </c>
      <c r="CD90" s="31">
        <v>4303</v>
      </c>
      <c r="CE90" s="31">
        <v>287952</v>
      </c>
      <c r="CF90" s="31">
        <v>0</v>
      </c>
      <c r="CG90" s="31">
        <v>348</v>
      </c>
      <c r="CH90" s="31">
        <v>2614</v>
      </c>
      <c r="CI90" s="31">
        <v>25911</v>
      </c>
      <c r="CJ90" s="31">
        <v>5294</v>
      </c>
      <c r="CK90" s="31">
        <v>0</v>
      </c>
      <c r="CL90" s="31">
        <v>59793</v>
      </c>
      <c r="CM90" s="31">
        <v>877</v>
      </c>
      <c r="CN90" s="31">
        <v>11721</v>
      </c>
      <c r="CO90" s="31">
        <v>4880</v>
      </c>
      <c r="CP90" s="31">
        <v>305092</v>
      </c>
      <c r="CQ90" s="31">
        <v>1320571</v>
      </c>
      <c r="CR90" s="31">
        <v>770009</v>
      </c>
      <c r="CS90" s="31">
        <v>724228</v>
      </c>
      <c r="CT90" s="31" t="s">
        <v>317</v>
      </c>
    </row>
    <row r="91" spans="1:101">
      <c r="A91" s="1" t="s">
        <v>292</v>
      </c>
      <c r="B91" s="4" t="s">
        <v>300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423</v>
      </c>
      <c r="N91" s="31">
        <v>12363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2619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568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1" t="s">
        <v>304</v>
      </c>
    </row>
    <row r="92" spans="1:101">
      <c r="A92" s="1" t="s">
        <v>293</v>
      </c>
      <c r="B92" s="4" t="s">
        <v>300</v>
      </c>
      <c r="C92" s="31">
        <v>-29510</v>
      </c>
      <c r="D92" s="31">
        <v>-5417787</v>
      </c>
      <c r="E92" s="31">
        <v>-5484</v>
      </c>
      <c r="F92" s="31">
        <v>-940408</v>
      </c>
      <c r="G92" s="31">
        <v>-602236</v>
      </c>
      <c r="H92" s="31">
        <v>-4501296</v>
      </c>
      <c r="I92" s="31">
        <v>-2404242</v>
      </c>
      <c r="J92" s="31">
        <v>-1027902</v>
      </c>
      <c r="K92" s="31">
        <v>-43737</v>
      </c>
      <c r="L92" s="31">
        <v>0</v>
      </c>
      <c r="M92" s="31">
        <v>-161407</v>
      </c>
      <c r="N92" s="31">
        <v>0</v>
      </c>
      <c r="O92" s="31">
        <v>-573826</v>
      </c>
      <c r="P92" s="31">
        <v>0</v>
      </c>
      <c r="Q92" s="31">
        <v>-15432</v>
      </c>
      <c r="R92" s="31">
        <v>-48138</v>
      </c>
      <c r="S92" s="31">
        <v>-242609</v>
      </c>
      <c r="T92" s="31">
        <v>0</v>
      </c>
      <c r="U92" s="31">
        <v>0</v>
      </c>
      <c r="V92" s="31">
        <v>0</v>
      </c>
      <c r="W92" s="31">
        <v>0</v>
      </c>
      <c r="X92" s="31">
        <v>-17808</v>
      </c>
      <c r="Y92" s="31">
        <v>-8434761</v>
      </c>
      <c r="Z92" s="31">
        <v>-474052</v>
      </c>
      <c r="AA92" s="31">
        <v>-174154</v>
      </c>
      <c r="AB92" s="31">
        <v>-142178</v>
      </c>
      <c r="AC92" s="31">
        <v>-389407</v>
      </c>
      <c r="AD92" s="31">
        <v>-469192</v>
      </c>
      <c r="AE92" s="31">
        <v>-212840</v>
      </c>
      <c r="AF92" s="31">
        <v>-13605</v>
      </c>
      <c r="AG92" s="31">
        <v>-1582764</v>
      </c>
      <c r="AH92" s="31">
        <v>0</v>
      </c>
      <c r="AI92" s="31">
        <v>0</v>
      </c>
      <c r="AJ92" s="31">
        <v>-812077</v>
      </c>
      <c r="AK92" s="31">
        <v>0</v>
      </c>
      <c r="AL92" s="31">
        <v>-1527287</v>
      </c>
      <c r="AM92" s="31">
        <v>-713460</v>
      </c>
      <c r="AN92" s="31">
        <v>-805610</v>
      </c>
      <c r="AO92" s="31">
        <v>0</v>
      </c>
      <c r="AP92" s="31">
        <v>-1728632</v>
      </c>
      <c r="AQ92" s="31">
        <v>-16550</v>
      </c>
      <c r="AR92" s="31">
        <v>-1050705.1499999999</v>
      </c>
      <c r="AS92" s="31">
        <v>-173762</v>
      </c>
      <c r="AT92" s="31">
        <v>-36020</v>
      </c>
      <c r="AU92" s="31">
        <v>-100434</v>
      </c>
      <c r="AV92" s="31">
        <v>-1224900.42</v>
      </c>
      <c r="AW92" s="31">
        <v>0</v>
      </c>
      <c r="AX92" s="31">
        <v>-6225374</v>
      </c>
      <c r="AY92" s="31">
        <v>-1018318.99</v>
      </c>
      <c r="AZ92" s="31">
        <v>-347619</v>
      </c>
      <c r="BA92" s="31">
        <v>-25064</v>
      </c>
      <c r="BB92" s="31">
        <v>-420202</v>
      </c>
      <c r="BC92" s="31">
        <v>0</v>
      </c>
      <c r="BD92" s="31">
        <v>0</v>
      </c>
      <c r="BE92" s="31">
        <v>-513426</v>
      </c>
      <c r="BF92" s="31">
        <v>-1847743</v>
      </c>
      <c r="BG92" s="31">
        <v>-189736</v>
      </c>
      <c r="BH92" s="31">
        <v>0</v>
      </c>
      <c r="BI92" s="31">
        <v>-117059</v>
      </c>
      <c r="BJ92" s="31">
        <v>0</v>
      </c>
      <c r="BK92" s="31">
        <v>-101054</v>
      </c>
      <c r="BL92" s="31">
        <v>-232823</v>
      </c>
      <c r="BM92" s="31">
        <v>-34850</v>
      </c>
      <c r="BN92" s="31">
        <v>-95344</v>
      </c>
      <c r="BO92" s="31">
        <v>-793557</v>
      </c>
      <c r="BP92" s="31">
        <v>-48238.07</v>
      </c>
      <c r="BQ92" s="31">
        <v>-508466</v>
      </c>
      <c r="BR92" s="31">
        <v>-234056</v>
      </c>
      <c r="BS92" s="31">
        <v>-9905</v>
      </c>
      <c r="BT92" s="31">
        <v>-22224</v>
      </c>
      <c r="BU92" s="31">
        <v>0</v>
      </c>
      <c r="BV92" s="31">
        <v>0</v>
      </c>
      <c r="BW92" s="31">
        <v>-5568</v>
      </c>
      <c r="BX92" s="31">
        <v>-4447353</v>
      </c>
      <c r="BY92" s="31">
        <v>0</v>
      </c>
      <c r="BZ92" s="31">
        <v>0</v>
      </c>
      <c r="CA92" s="31">
        <v>-40413</v>
      </c>
      <c r="CB92" s="31">
        <v>-108825</v>
      </c>
      <c r="CC92" s="31">
        <v>0</v>
      </c>
      <c r="CD92" s="31">
        <v>-102170</v>
      </c>
      <c r="CE92" s="31">
        <v>-1594306</v>
      </c>
      <c r="CF92" s="31">
        <v>0</v>
      </c>
      <c r="CG92" s="31">
        <v>-437494</v>
      </c>
      <c r="CH92" s="31">
        <v>0</v>
      </c>
      <c r="CI92" s="31">
        <v>-9490</v>
      </c>
      <c r="CJ92" s="31">
        <v>-801189</v>
      </c>
      <c r="CK92" s="31">
        <v>0</v>
      </c>
      <c r="CL92" s="31">
        <v>-162329</v>
      </c>
      <c r="CM92" s="31">
        <v>0</v>
      </c>
      <c r="CN92" s="31">
        <v>0</v>
      </c>
      <c r="CO92" s="31">
        <v>0</v>
      </c>
      <c r="CP92" s="31">
        <v>0</v>
      </c>
      <c r="CQ92" s="31">
        <v>-11086658</v>
      </c>
      <c r="CR92" s="31">
        <v>-337808</v>
      </c>
      <c r="CS92" s="31">
        <v>-1642927</v>
      </c>
      <c r="CT92" s="1" t="s">
        <v>310</v>
      </c>
    </row>
    <row r="93" spans="1:101">
      <c r="A93" s="1" t="s">
        <v>294</v>
      </c>
      <c r="B93" s="4" t="s">
        <v>300</v>
      </c>
      <c r="C93" s="31">
        <v>342753</v>
      </c>
      <c r="D93" s="31">
        <v>6700905</v>
      </c>
      <c r="E93" s="31">
        <v>0</v>
      </c>
      <c r="F93" s="31">
        <v>0</v>
      </c>
      <c r="G93" s="31">
        <v>3599618</v>
      </c>
      <c r="H93" s="31">
        <v>844595</v>
      </c>
      <c r="I93" s="31">
        <v>6732812</v>
      </c>
      <c r="J93" s="31">
        <v>231543</v>
      </c>
      <c r="K93" s="31">
        <v>0</v>
      </c>
      <c r="L93" s="31">
        <v>0</v>
      </c>
      <c r="M93" s="31">
        <v>274528</v>
      </c>
      <c r="N93" s="31">
        <v>0</v>
      </c>
      <c r="O93" s="31">
        <v>762596</v>
      </c>
      <c r="P93" s="31">
        <v>1296</v>
      </c>
      <c r="Q93" s="31">
        <v>245155</v>
      </c>
      <c r="R93" s="31">
        <v>6612</v>
      </c>
      <c r="S93" s="31">
        <v>709211</v>
      </c>
      <c r="T93" s="31">
        <v>0</v>
      </c>
      <c r="U93" s="31">
        <v>0</v>
      </c>
      <c r="V93" s="31">
        <v>1529897</v>
      </c>
      <c r="W93" s="31">
        <v>0</v>
      </c>
      <c r="X93" s="31">
        <v>116305</v>
      </c>
      <c r="Y93" s="31">
        <v>751549</v>
      </c>
      <c r="Z93" s="31">
        <v>989996</v>
      </c>
      <c r="AA93" s="31">
        <v>0</v>
      </c>
      <c r="AB93" s="31">
        <v>30619</v>
      </c>
      <c r="AC93" s="31">
        <v>3551114</v>
      </c>
      <c r="AD93" s="31">
        <v>6506981</v>
      </c>
      <c r="AE93" s="31">
        <v>0</v>
      </c>
      <c r="AF93" s="31">
        <v>481622</v>
      </c>
      <c r="AG93" s="31">
        <v>1269936</v>
      </c>
      <c r="AH93" s="31">
        <v>0</v>
      </c>
      <c r="AI93" s="31">
        <v>199198</v>
      </c>
      <c r="AJ93" s="31">
        <v>667195</v>
      </c>
      <c r="AK93" s="31">
        <v>166870</v>
      </c>
      <c r="AL93" s="31">
        <v>20227380</v>
      </c>
      <c r="AM93" s="31">
        <v>1445305</v>
      </c>
      <c r="AN93" s="31">
        <v>0</v>
      </c>
      <c r="AO93" s="31">
        <v>3282898.48</v>
      </c>
      <c r="AP93" s="31">
        <v>353241</v>
      </c>
      <c r="AQ93" s="31">
        <v>0</v>
      </c>
      <c r="AR93" s="31">
        <v>1806123.21</v>
      </c>
      <c r="AS93" s="31">
        <v>115433</v>
      </c>
      <c r="AT93" s="31">
        <v>13937</v>
      </c>
      <c r="AU93" s="31">
        <v>23789</v>
      </c>
      <c r="AV93" s="31">
        <v>2088792</v>
      </c>
      <c r="AW93" s="31">
        <v>95333</v>
      </c>
      <c r="AX93" s="31">
        <v>17963537</v>
      </c>
      <c r="AY93" s="31">
        <v>237409.01</v>
      </c>
      <c r="AZ93" s="31">
        <v>18094170</v>
      </c>
      <c r="BA93" s="31">
        <v>319090</v>
      </c>
      <c r="BB93" s="31">
        <v>7720</v>
      </c>
      <c r="BC93" s="31">
        <v>0</v>
      </c>
      <c r="BD93" s="31">
        <v>0</v>
      </c>
      <c r="BE93" s="31">
        <v>0</v>
      </c>
      <c r="BF93" s="31">
        <v>98081</v>
      </c>
      <c r="BG93" s="31">
        <v>20042</v>
      </c>
      <c r="BH93" s="31">
        <v>1536522</v>
      </c>
      <c r="BI93" s="31">
        <v>540097</v>
      </c>
      <c r="BJ93" s="31">
        <v>5348094</v>
      </c>
      <c r="BK93" s="31">
        <v>106185</v>
      </c>
      <c r="BL93" s="31">
        <v>133137</v>
      </c>
      <c r="BM93" s="31">
        <v>0</v>
      </c>
      <c r="BN93" s="31">
        <v>0</v>
      </c>
      <c r="BO93" s="31">
        <v>2126937</v>
      </c>
      <c r="BP93" s="31">
        <v>0</v>
      </c>
      <c r="BQ93" s="31">
        <v>7839</v>
      </c>
      <c r="BR93" s="31">
        <v>0</v>
      </c>
      <c r="BS93" s="31">
        <v>94408</v>
      </c>
      <c r="BT93" s="31">
        <v>0</v>
      </c>
      <c r="BU93" s="31">
        <v>72964.58</v>
      </c>
      <c r="BV93" s="31">
        <v>1</v>
      </c>
      <c r="BW93" s="31">
        <v>35897</v>
      </c>
      <c r="BX93" s="31">
        <v>9251209</v>
      </c>
      <c r="BY93" s="31">
        <v>53552</v>
      </c>
      <c r="BZ93" s="31">
        <v>25934058</v>
      </c>
      <c r="CA93" s="31">
        <v>966836</v>
      </c>
      <c r="CB93" s="31">
        <v>827085</v>
      </c>
      <c r="CC93" s="31">
        <v>2805336</v>
      </c>
      <c r="CD93" s="31">
        <v>39906</v>
      </c>
      <c r="CE93" s="31">
        <v>2580618</v>
      </c>
      <c r="CF93" s="31">
        <v>1635242</v>
      </c>
      <c r="CG93" s="31">
        <v>40384</v>
      </c>
      <c r="CH93" s="31">
        <v>200532</v>
      </c>
      <c r="CI93" s="31">
        <v>0</v>
      </c>
      <c r="CJ93" s="31">
        <v>656803</v>
      </c>
      <c r="CK93" s="31">
        <v>0</v>
      </c>
      <c r="CL93" s="31">
        <v>10119</v>
      </c>
      <c r="CM93" s="31">
        <v>707304</v>
      </c>
      <c r="CN93" s="31">
        <v>155584</v>
      </c>
      <c r="CO93" s="31">
        <v>0</v>
      </c>
      <c r="CP93" s="31">
        <v>4767939</v>
      </c>
      <c r="CQ93" s="31">
        <v>70494855</v>
      </c>
      <c r="CR93" s="31">
        <v>3634158</v>
      </c>
      <c r="CS93" s="31">
        <v>3161419</v>
      </c>
      <c r="CT93" s="1" t="s">
        <v>305</v>
      </c>
    </row>
    <row r="94" spans="1:101">
      <c r="A94" s="1" t="s">
        <v>295</v>
      </c>
      <c r="B94" s="4" t="s">
        <v>300</v>
      </c>
      <c r="C94" s="31">
        <v>0</v>
      </c>
      <c r="D94" s="31">
        <v>1114024</v>
      </c>
      <c r="E94" s="31">
        <v>0</v>
      </c>
      <c r="F94" s="31">
        <v>0</v>
      </c>
      <c r="G94" s="31">
        <v>4315</v>
      </c>
      <c r="H94" s="31">
        <v>0</v>
      </c>
      <c r="I94" s="31">
        <v>4115993</v>
      </c>
      <c r="J94" s="31">
        <v>1945</v>
      </c>
      <c r="K94" s="31">
        <v>0</v>
      </c>
      <c r="L94" s="31">
        <v>0</v>
      </c>
      <c r="M94" s="31">
        <v>0</v>
      </c>
      <c r="N94" s="31">
        <v>0</v>
      </c>
      <c r="O94" s="31">
        <v>466418</v>
      </c>
      <c r="P94" s="31">
        <v>0</v>
      </c>
      <c r="Q94" s="31">
        <v>85337</v>
      </c>
      <c r="R94" s="31">
        <v>0</v>
      </c>
      <c r="S94" s="31">
        <v>0</v>
      </c>
      <c r="T94" s="31">
        <v>0</v>
      </c>
      <c r="U94" s="31">
        <v>0</v>
      </c>
      <c r="V94" s="31">
        <v>1529897</v>
      </c>
      <c r="W94" s="31">
        <v>0</v>
      </c>
      <c r="X94" s="31">
        <v>618</v>
      </c>
      <c r="Y94" s="31">
        <v>272102</v>
      </c>
      <c r="Z94" s="31">
        <v>0</v>
      </c>
      <c r="AA94" s="31">
        <v>0</v>
      </c>
      <c r="AB94" s="31">
        <v>0</v>
      </c>
      <c r="AC94" s="31">
        <v>122856</v>
      </c>
      <c r="AD94" s="31">
        <v>4598377</v>
      </c>
      <c r="AE94" s="31">
        <v>0</v>
      </c>
      <c r="AF94" s="31">
        <v>0</v>
      </c>
      <c r="AG94" s="31">
        <v>0</v>
      </c>
      <c r="AH94" s="31">
        <v>0</v>
      </c>
      <c r="AI94" s="31">
        <v>199198</v>
      </c>
      <c r="AJ94" s="31">
        <v>0</v>
      </c>
      <c r="AK94" s="31">
        <v>10263</v>
      </c>
      <c r="AL94" s="31">
        <v>2188812</v>
      </c>
      <c r="AM94" s="31">
        <v>354659</v>
      </c>
      <c r="AN94" s="31">
        <v>0</v>
      </c>
      <c r="AO94" s="31">
        <v>2757725</v>
      </c>
      <c r="AP94" s="31">
        <v>64264</v>
      </c>
      <c r="AQ94" s="31">
        <v>0</v>
      </c>
      <c r="AR94" s="31">
        <v>202698.21</v>
      </c>
      <c r="AS94" s="31">
        <v>0</v>
      </c>
      <c r="AT94" s="31">
        <v>0</v>
      </c>
      <c r="AU94" s="31">
        <v>540</v>
      </c>
      <c r="AV94" s="31">
        <v>8864</v>
      </c>
      <c r="AW94" s="31">
        <v>45715</v>
      </c>
      <c r="AX94" s="31">
        <v>1151673</v>
      </c>
      <c r="AY94" s="31">
        <v>222</v>
      </c>
      <c r="AZ94" s="31">
        <v>1462750.39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3367</v>
      </c>
      <c r="BG94" s="31">
        <v>0</v>
      </c>
      <c r="BH94" s="31">
        <v>0</v>
      </c>
      <c r="BI94" s="31">
        <v>0</v>
      </c>
      <c r="BJ94" s="31">
        <v>5346906</v>
      </c>
      <c r="BK94" s="31">
        <v>83223</v>
      </c>
      <c r="BL94" s="31">
        <v>0</v>
      </c>
      <c r="BM94" s="31">
        <v>0</v>
      </c>
      <c r="BN94" s="31">
        <v>0</v>
      </c>
      <c r="BO94" s="31">
        <v>548405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787.37</v>
      </c>
      <c r="BV94" s="31">
        <v>0</v>
      </c>
      <c r="BW94" s="31">
        <v>0</v>
      </c>
      <c r="BX94" s="31">
        <v>3166</v>
      </c>
      <c r="BY94" s="31">
        <v>0</v>
      </c>
      <c r="BZ94" s="31">
        <v>24229511</v>
      </c>
      <c r="CA94" s="31">
        <v>0</v>
      </c>
      <c r="CB94" s="31">
        <v>3761</v>
      </c>
      <c r="CC94" s="31">
        <v>0</v>
      </c>
      <c r="CD94" s="31">
        <v>0</v>
      </c>
      <c r="CE94" s="31">
        <v>396215</v>
      </c>
      <c r="CF94" s="31">
        <v>0</v>
      </c>
      <c r="CG94" s="31">
        <v>0</v>
      </c>
      <c r="CH94" s="31">
        <v>0</v>
      </c>
      <c r="CI94" s="31">
        <v>0</v>
      </c>
      <c r="CJ94" s="31">
        <v>27250</v>
      </c>
      <c r="CK94" s="31">
        <v>0</v>
      </c>
      <c r="CL94" s="31">
        <v>0</v>
      </c>
      <c r="CM94" s="31">
        <v>534059</v>
      </c>
      <c r="CN94" s="31">
        <v>0</v>
      </c>
      <c r="CO94" s="31">
        <v>0</v>
      </c>
      <c r="CP94" s="31">
        <v>130460</v>
      </c>
      <c r="CQ94" s="31">
        <v>1888085</v>
      </c>
      <c r="CR94" s="31">
        <v>8748</v>
      </c>
      <c r="CS94" s="31">
        <v>0</v>
      </c>
      <c r="CT94" s="1" t="s">
        <v>315</v>
      </c>
    </row>
    <row r="95" spans="1:101">
      <c r="A95" s="1" t="s">
        <v>296</v>
      </c>
      <c r="B95" s="4" t="s">
        <v>300</v>
      </c>
      <c r="C95" s="31">
        <v>224388</v>
      </c>
      <c r="D95" s="31">
        <v>2999553</v>
      </c>
      <c r="E95" s="31">
        <v>0</v>
      </c>
      <c r="F95" s="31">
        <v>0</v>
      </c>
      <c r="G95" s="31">
        <v>2129654</v>
      </c>
      <c r="H95" s="31">
        <v>844595</v>
      </c>
      <c r="I95" s="31">
        <v>2448038</v>
      </c>
      <c r="J95" s="31">
        <v>222434</v>
      </c>
      <c r="K95" s="31">
        <v>0</v>
      </c>
      <c r="L95" s="31">
        <v>0</v>
      </c>
      <c r="M95" s="31">
        <v>251543</v>
      </c>
      <c r="N95" s="31">
        <v>0</v>
      </c>
      <c r="O95" s="31">
        <v>100686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94273</v>
      </c>
      <c r="Y95" s="31">
        <v>1045</v>
      </c>
      <c r="Z95" s="31">
        <v>0</v>
      </c>
      <c r="AA95" s="31">
        <v>0</v>
      </c>
      <c r="AB95" s="31">
        <v>0</v>
      </c>
      <c r="AC95" s="31">
        <v>2679059</v>
      </c>
      <c r="AD95" s="31">
        <v>73507</v>
      </c>
      <c r="AE95" s="31">
        <v>0</v>
      </c>
      <c r="AF95" s="31">
        <v>466377</v>
      </c>
      <c r="AG95" s="31">
        <v>0</v>
      </c>
      <c r="AH95" s="31">
        <v>0</v>
      </c>
      <c r="AI95" s="31">
        <v>0</v>
      </c>
      <c r="AJ95" s="31">
        <v>607000</v>
      </c>
      <c r="AK95" s="31">
        <v>104795</v>
      </c>
      <c r="AL95" s="31">
        <v>17951464</v>
      </c>
      <c r="AM95" s="31">
        <v>661090</v>
      </c>
      <c r="AN95" s="31">
        <v>0</v>
      </c>
      <c r="AO95" s="31">
        <v>174644</v>
      </c>
      <c r="AP95" s="31">
        <v>196911</v>
      </c>
      <c r="AQ95" s="31">
        <v>0</v>
      </c>
      <c r="AR95" s="31">
        <v>1214040</v>
      </c>
      <c r="AS95" s="31">
        <v>0</v>
      </c>
      <c r="AT95" s="31">
        <v>0</v>
      </c>
      <c r="AU95" s="31">
        <v>9152</v>
      </c>
      <c r="AV95" s="31">
        <v>2071299</v>
      </c>
      <c r="AW95" s="31">
        <v>0</v>
      </c>
      <c r="AX95" s="31">
        <v>12330644</v>
      </c>
      <c r="AY95" s="31">
        <v>231753.2</v>
      </c>
      <c r="AZ95" s="31">
        <v>15361024</v>
      </c>
      <c r="BA95" s="31">
        <v>315873</v>
      </c>
      <c r="BB95" s="31">
        <v>0</v>
      </c>
      <c r="BC95" s="31">
        <v>0</v>
      </c>
      <c r="BD95" s="31">
        <v>0</v>
      </c>
      <c r="BE95" s="31">
        <v>0</v>
      </c>
      <c r="BF95" s="31">
        <v>55522</v>
      </c>
      <c r="BG95" s="31">
        <v>0</v>
      </c>
      <c r="BH95" s="31">
        <v>0</v>
      </c>
      <c r="BI95" s="31">
        <v>25000</v>
      </c>
      <c r="BJ95" s="31">
        <v>0</v>
      </c>
      <c r="BK95" s="31">
        <v>22962</v>
      </c>
      <c r="BL95" s="31">
        <v>44043</v>
      </c>
      <c r="BM95" s="31">
        <v>0</v>
      </c>
      <c r="BN95" s="31">
        <v>0</v>
      </c>
      <c r="BO95" s="31">
        <v>710312</v>
      </c>
      <c r="BP95" s="31">
        <v>0</v>
      </c>
      <c r="BQ95" s="31">
        <v>0</v>
      </c>
      <c r="BR95" s="31">
        <v>0</v>
      </c>
      <c r="BS95" s="31">
        <v>34410</v>
      </c>
      <c r="BT95" s="31">
        <v>0</v>
      </c>
      <c r="BU95" s="31">
        <v>72177.210000000006</v>
      </c>
      <c r="BV95" s="31">
        <v>0</v>
      </c>
      <c r="BW95" s="31">
        <v>0</v>
      </c>
      <c r="BX95" s="31">
        <v>7976617</v>
      </c>
      <c r="BY95" s="31">
        <v>0</v>
      </c>
      <c r="BZ95" s="31">
        <v>399885</v>
      </c>
      <c r="CA95" s="31">
        <v>966836</v>
      </c>
      <c r="CB95" s="31">
        <v>391828</v>
      </c>
      <c r="CC95" s="31">
        <v>0</v>
      </c>
      <c r="CD95" s="31">
        <v>39906</v>
      </c>
      <c r="CE95" s="31">
        <v>741523</v>
      </c>
      <c r="CF95" s="31">
        <v>1621634</v>
      </c>
      <c r="CG95" s="31">
        <v>33387</v>
      </c>
      <c r="CH95" s="31">
        <v>3082</v>
      </c>
      <c r="CI95" s="31">
        <v>0</v>
      </c>
      <c r="CJ95" s="31">
        <v>395347</v>
      </c>
      <c r="CK95" s="31">
        <v>0</v>
      </c>
      <c r="CL95" s="31">
        <v>0</v>
      </c>
      <c r="CM95" s="31">
        <v>173245</v>
      </c>
      <c r="CN95" s="31">
        <v>0</v>
      </c>
      <c r="CO95" s="31">
        <v>0</v>
      </c>
      <c r="CP95" s="31">
        <v>4090989</v>
      </c>
      <c r="CQ95" s="31">
        <v>66928593</v>
      </c>
      <c r="CR95" s="31">
        <v>3419037</v>
      </c>
      <c r="CS95" s="31">
        <v>2669310</v>
      </c>
      <c r="CT95" s="1" t="s">
        <v>306</v>
      </c>
    </row>
    <row r="96" spans="1:101">
      <c r="A96" s="4" t="s">
        <v>297</v>
      </c>
      <c r="B96" s="4" t="s">
        <v>300</v>
      </c>
      <c r="C96" s="31">
        <v>118365</v>
      </c>
      <c r="D96" s="31">
        <v>2587328</v>
      </c>
      <c r="E96" s="31">
        <v>0</v>
      </c>
      <c r="F96" s="31">
        <v>0</v>
      </c>
      <c r="G96" s="31">
        <v>1465649</v>
      </c>
      <c r="H96" s="31">
        <v>0</v>
      </c>
      <c r="I96" s="31">
        <v>168781</v>
      </c>
      <c r="J96" s="31">
        <v>7164</v>
      </c>
      <c r="K96" s="31">
        <v>0</v>
      </c>
      <c r="L96" s="31">
        <v>0</v>
      </c>
      <c r="M96" s="31">
        <v>22985</v>
      </c>
      <c r="N96" s="31">
        <v>0</v>
      </c>
      <c r="O96" s="31">
        <v>195492</v>
      </c>
      <c r="P96" s="31">
        <v>1296</v>
      </c>
      <c r="Q96" s="31">
        <v>159818</v>
      </c>
      <c r="R96" s="31">
        <v>6612</v>
      </c>
      <c r="S96" s="31">
        <v>709211</v>
      </c>
      <c r="T96" s="31">
        <v>0</v>
      </c>
      <c r="U96" s="31">
        <v>0</v>
      </c>
      <c r="V96" s="31">
        <v>0</v>
      </c>
      <c r="W96" s="31">
        <v>0</v>
      </c>
      <c r="X96" s="31">
        <v>21414</v>
      </c>
      <c r="Y96" s="31">
        <v>478402</v>
      </c>
      <c r="Z96" s="31">
        <v>989996</v>
      </c>
      <c r="AA96" s="31">
        <v>0</v>
      </c>
      <c r="AB96" s="31">
        <v>30619</v>
      </c>
      <c r="AC96" s="31">
        <v>749199</v>
      </c>
      <c r="AD96" s="31">
        <v>1835097</v>
      </c>
      <c r="AE96" s="31">
        <v>0</v>
      </c>
      <c r="AF96" s="31">
        <v>15245</v>
      </c>
      <c r="AG96" s="31">
        <v>1269936</v>
      </c>
      <c r="AH96" s="31">
        <v>0</v>
      </c>
      <c r="AI96" s="31">
        <v>0</v>
      </c>
      <c r="AJ96" s="31">
        <v>60195</v>
      </c>
      <c r="AK96" s="31">
        <v>51812</v>
      </c>
      <c r="AL96" s="31">
        <v>87104</v>
      </c>
      <c r="AM96" s="31">
        <v>429556</v>
      </c>
      <c r="AN96" s="31">
        <v>0</v>
      </c>
      <c r="AO96" s="31">
        <v>350529.48</v>
      </c>
      <c r="AP96" s="31">
        <v>92066</v>
      </c>
      <c r="AQ96" s="31">
        <v>0</v>
      </c>
      <c r="AR96" s="31">
        <v>389385</v>
      </c>
      <c r="AS96" s="31">
        <v>115433</v>
      </c>
      <c r="AT96" s="31">
        <v>13937</v>
      </c>
      <c r="AU96" s="31">
        <v>14097</v>
      </c>
      <c r="AV96" s="31">
        <v>8629</v>
      </c>
      <c r="AW96" s="31">
        <v>49618</v>
      </c>
      <c r="AX96" s="31">
        <v>4481220</v>
      </c>
      <c r="AY96" s="31">
        <v>5433.81</v>
      </c>
      <c r="AZ96" s="31">
        <v>1270395.6100000001</v>
      </c>
      <c r="BA96" s="31">
        <v>3217</v>
      </c>
      <c r="BB96" s="31">
        <v>7720</v>
      </c>
      <c r="BC96" s="31">
        <v>0</v>
      </c>
      <c r="BD96" s="31">
        <v>0</v>
      </c>
      <c r="BE96" s="31">
        <v>0</v>
      </c>
      <c r="BF96" s="31">
        <v>39192</v>
      </c>
      <c r="BG96" s="31">
        <v>20042</v>
      </c>
      <c r="BH96" s="31">
        <v>1536522</v>
      </c>
      <c r="BI96" s="31">
        <v>515097</v>
      </c>
      <c r="BJ96" s="31">
        <v>1188</v>
      </c>
      <c r="BK96" s="31">
        <v>0</v>
      </c>
      <c r="BL96" s="31">
        <v>89094</v>
      </c>
      <c r="BM96" s="31">
        <v>0</v>
      </c>
      <c r="BN96" s="31">
        <v>0</v>
      </c>
      <c r="BO96" s="31">
        <v>868220</v>
      </c>
      <c r="BP96" s="31">
        <v>0</v>
      </c>
      <c r="BQ96" s="31">
        <v>7839</v>
      </c>
      <c r="BR96" s="31">
        <v>0</v>
      </c>
      <c r="BS96" s="31">
        <v>59998</v>
      </c>
      <c r="BT96" s="31">
        <v>0</v>
      </c>
      <c r="BU96" s="31">
        <v>0</v>
      </c>
      <c r="BV96" s="31">
        <v>1</v>
      </c>
      <c r="BW96" s="31">
        <v>35897</v>
      </c>
      <c r="BX96" s="31">
        <v>1271426</v>
      </c>
      <c r="BY96" s="31">
        <v>53552</v>
      </c>
      <c r="BZ96" s="31">
        <v>1304662</v>
      </c>
      <c r="CA96" s="31">
        <v>0</v>
      </c>
      <c r="CB96" s="31">
        <v>431496</v>
      </c>
      <c r="CC96" s="31">
        <v>2805336</v>
      </c>
      <c r="CD96" s="31">
        <v>0</v>
      </c>
      <c r="CE96" s="31">
        <v>1442880</v>
      </c>
      <c r="CF96" s="31">
        <v>13608</v>
      </c>
      <c r="CG96" s="31">
        <v>6997</v>
      </c>
      <c r="CH96" s="31">
        <v>197450</v>
      </c>
      <c r="CI96" s="31">
        <v>0</v>
      </c>
      <c r="CJ96" s="31">
        <v>234206</v>
      </c>
      <c r="CK96" s="31">
        <v>0</v>
      </c>
      <c r="CL96" s="31">
        <v>10119</v>
      </c>
      <c r="CM96" s="31"/>
      <c r="CN96" s="31">
        <v>155584</v>
      </c>
      <c r="CO96" s="31">
        <v>0</v>
      </c>
      <c r="CP96" s="31">
        <v>546490</v>
      </c>
      <c r="CQ96" s="31">
        <v>1678177</v>
      </c>
      <c r="CR96" s="31">
        <v>206373</v>
      </c>
      <c r="CS96" s="31">
        <v>492109</v>
      </c>
      <c r="CT96" s="31" t="s">
        <v>307</v>
      </c>
    </row>
    <row r="97" spans="1:249">
      <c r="A97" s="4" t="s">
        <v>298</v>
      </c>
      <c r="B97" s="4" t="s">
        <v>300</v>
      </c>
      <c r="C97" s="31">
        <v>-780368</v>
      </c>
      <c r="D97" s="31">
        <v>-1592741</v>
      </c>
      <c r="E97" s="31">
        <v>-538316</v>
      </c>
      <c r="F97" s="31">
        <v>0</v>
      </c>
      <c r="G97" s="31">
        <v>900491</v>
      </c>
      <c r="H97" s="31">
        <v>-78830</v>
      </c>
      <c r="I97" s="31">
        <v>-1920769</v>
      </c>
      <c r="J97" s="31">
        <v>32492</v>
      </c>
      <c r="K97" s="31">
        <v>-374678</v>
      </c>
      <c r="L97" s="31">
        <v>-609995</v>
      </c>
      <c r="M97" s="31">
        <v>-101873</v>
      </c>
      <c r="N97" s="31">
        <v>23190</v>
      </c>
      <c r="O97" s="31">
        <v>-1664617</v>
      </c>
      <c r="P97" s="31">
        <v>-1390723</v>
      </c>
      <c r="Q97" s="31">
        <v>66041</v>
      </c>
      <c r="R97" s="31">
        <v>389</v>
      </c>
      <c r="S97" s="31">
        <v>42620</v>
      </c>
      <c r="T97" s="31">
        <v>748</v>
      </c>
      <c r="U97" s="31">
        <v>0</v>
      </c>
      <c r="V97" s="31">
        <v>1052</v>
      </c>
      <c r="W97" s="31">
        <v>664306</v>
      </c>
      <c r="X97" s="31">
        <v>58242</v>
      </c>
      <c r="Y97" s="31">
        <v>545901</v>
      </c>
      <c r="Z97" s="31">
        <v>3537</v>
      </c>
      <c r="AA97" s="31">
        <v>0</v>
      </c>
      <c r="AB97" s="31">
        <v>5776</v>
      </c>
      <c r="AC97" s="31">
        <v>927922</v>
      </c>
      <c r="AD97" s="31">
        <v>-110510</v>
      </c>
      <c r="AE97" s="31">
        <v>720</v>
      </c>
      <c r="AF97" s="31">
        <v>101038</v>
      </c>
      <c r="AG97" s="31">
        <v>406937</v>
      </c>
      <c r="AH97" s="31">
        <v>-225512</v>
      </c>
      <c r="AI97" s="31">
        <v>-1298372</v>
      </c>
      <c r="AJ97" s="31">
        <v>189162</v>
      </c>
      <c r="AK97" s="31">
        <v>-173972</v>
      </c>
      <c r="AL97" s="31">
        <v>5008855</v>
      </c>
      <c r="AM97" s="31">
        <v>3509771</v>
      </c>
      <c r="AN97" s="31">
        <v>47732</v>
      </c>
      <c r="AO97" s="31">
        <v>1228632</v>
      </c>
      <c r="AP97" s="31">
        <v>-1397870</v>
      </c>
      <c r="AQ97" s="31">
        <v>-204500</v>
      </c>
      <c r="AR97" s="31">
        <v>-44567.88</v>
      </c>
      <c r="AS97" s="31">
        <v>16255</v>
      </c>
      <c r="AT97" s="31">
        <v>192723</v>
      </c>
      <c r="AU97" s="31">
        <v>83497</v>
      </c>
      <c r="AV97" s="31">
        <v>2479257</v>
      </c>
      <c r="AW97" s="31">
        <v>5853</v>
      </c>
      <c r="AX97" s="31">
        <v>0</v>
      </c>
      <c r="AY97" s="31">
        <v>-791289</v>
      </c>
      <c r="AZ97" s="31">
        <v>-11994731.27</v>
      </c>
      <c r="BA97" s="31">
        <v>484917</v>
      </c>
      <c r="BB97" s="31">
        <v>449828</v>
      </c>
      <c r="BC97" s="31">
        <v>68368</v>
      </c>
      <c r="BD97" s="31">
        <v>52464</v>
      </c>
      <c r="BE97" s="31">
        <v>-93766</v>
      </c>
      <c r="BF97" s="31">
        <v>405789</v>
      </c>
      <c r="BG97" s="31">
        <v>-22348</v>
      </c>
      <c r="BH97" s="31">
        <v>0</v>
      </c>
      <c r="BI97" s="31">
        <v>72943</v>
      </c>
      <c r="BJ97" s="31">
        <v>0</v>
      </c>
      <c r="BK97" s="31">
        <v>-550454</v>
      </c>
      <c r="BL97" s="31">
        <v>-1839</v>
      </c>
      <c r="BM97" s="31">
        <v>7267</v>
      </c>
      <c r="BN97" s="31">
        <v>-18577</v>
      </c>
      <c r="BO97" s="31">
        <v>-1701147</v>
      </c>
      <c r="BP97" s="31">
        <v>-257798.05</v>
      </c>
      <c r="BQ97" s="31">
        <v>-51515</v>
      </c>
      <c r="BR97" s="31">
        <v>0</v>
      </c>
      <c r="BS97" s="31">
        <v>-98294</v>
      </c>
      <c r="BT97" s="31">
        <v>-7482</v>
      </c>
      <c r="BU97" s="31">
        <v>497090.71</v>
      </c>
      <c r="BV97" s="31">
        <v>14537</v>
      </c>
      <c r="BW97" s="31">
        <v>-41473</v>
      </c>
      <c r="BX97" s="31">
        <v>-80744</v>
      </c>
      <c r="BY97" s="31">
        <v>0</v>
      </c>
      <c r="BZ97" s="31">
        <v>103517</v>
      </c>
      <c r="CA97" s="31">
        <v>-1060947</v>
      </c>
      <c r="CB97" s="31">
        <v>-1252411</v>
      </c>
      <c r="CC97" s="31">
        <v>361808</v>
      </c>
      <c r="CD97" s="31">
        <v>-18875</v>
      </c>
      <c r="CE97" s="31">
        <v>226189</v>
      </c>
      <c r="CF97" s="31">
        <v>262442</v>
      </c>
      <c r="CG97" s="31">
        <v>408</v>
      </c>
      <c r="CH97" s="31">
        <v>146828</v>
      </c>
      <c r="CI97" s="31">
        <v>111643</v>
      </c>
      <c r="CJ97" s="31">
        <v>15590</v>
      </c>
      <c r="CK97" s="31">
        <v>-373</v>
      </c>
      <c r="CL97" s="31">
        <v>-72347</v>
      </c>
      <c r="CM97" s="31">
        <v>8444</v>
      </c>
      <c r="CN97" s="31">
        <v>-91855</v>
      </c>
      <c r="CO97" s="31">
        <v>-99635</v>
      </c>
      <c r="CP97" s="31">
        <v>1056392</v>
      </c>
      <c r="CQ97" s="31">
        <v>-65041</v>
      </c>
      <c r="CR97" s="31">
        <v>-1685788</v>
      </c>
      <c r="CS97" s="31">
        <v>3976179</v>
      </c>
      <c r="CT97" s="31" t="s">
        <v>308</v>
      </c>
    </row>
    <row r="98" spans="1:249">
      <c r="A98" s="4" t="s">
        <v>311</v>
      </c>
      <c r="B98" s="4" t="s">
        <v>300</v>
      </c>
      <c r="C98" s="31">
        <v>435673</v>
      </c>
      <c r="D98" s="31">
        <v>4677235</v>
      </c>
      <c r="E98" s="31">
        <v>75688</v>
      </c>
      <c r="F98" s="31">
        <v>384857</v>
      </c>
      <c r="G98" s="31">
        <v>1678795</v>
      </c>
      <c r="H98" s="31">
        <v>0</v>
      </c>
      <c r="I98" s="31">
        <v>4921858</v>
      </c>
      <c r="J98" s="31">
        <v>1267616</v>
      </c>
      <c r="K98" s="31">
        <v>228579</v>
      </c>
      <c r="L98" s="31">
        <v>0</v>
      </c>
      <c r="M98" s="31">
        <v>438483</v>
      </c>
      <c r="N98" s="31">
        <v>0</v>
      </c>
      <c r="O98" s="31">
        <v>0</v>
      </c>
      <c r="P98" s="31">
        <v>186018</v>
      </c>
      <c r="Q98" s="31">
        <v>259884</v>
      </c>
      <c r="R98" s="31">
        <v>45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428011</v>
      </c>
      <c r="Y98" s="31">
        <v>1938095</v>
      </c>
      <c r="Z98" s="31">
        <v>2196</v>
      </c>
      <c r="AA98" s="31">
        <v>0</v>
      </c>
      <c r="AB98" s="31">
        <v>69014</v>
      </c>
      <c r="AC98" s="31">
        <v>1372317</v>
      </c>
      <c r="AD98" s="31">
        <v>0</v>
      </c>
      <c r="AE98" s="31">
        <v>36486</v>
      </c>
      <c r="AF98" s="31">
        <v>1402441</v>
      </c>
      <c r="AG98" s="31">
        <v>1715</v>
      </c>
      <c r="AH98" s="31">
        <v>468624</v>
      </c>
      <c r="AI98" s="31">
        <v>96156</v>
      </c>
      <c r="AJ98" s="31">
        <v>-1228862</v>
      </c>
      <c r="AK98" s="31">
        <v>181099</v>
      </c>
      <c r="AL98" s="31">
        <v>3620749</v>
      </c>
      <c r="AM98" s="31">
        <v>1017723</v>
      </c>
      <c r="AN98" s="31">
        <v>562881</v>
      </c>
      <c r="AO98" s="31">
        <v>0</v>
      </c>
      <c r="AP98" s="31">
        <v>5186304</v>
      </c>
      <c r="AQ98" s="31">
        <v>186888</v>
      </c>
      <c r="AR98" s="31">
        <v>7729123.5599999996</v>
      </c>
      <c r="AS98" s="31">
        <v>77235</v>
      </c>
      <c r="AT98" s="31">
        <v>185168</v>
      </c>
      <c r="AU98" s="31">
        <v>314367</v>
      </c>
      <c r="AV98" s="31">
        <v>3464032</v>
      </c>
      <c r="AW98" s="31">
        <v>129321</v>
      </c>
      <c r="AX98" s="31">
        <v>1154564</v>
      </c>
      <c r="AY98" s="31">
        <v>1457170</v>
      </c>
      <c r="AZ98" s="31">
        <v>58447509</v>
      </c>
      <c r="BA98" s="31">
        <v>381313</v>
      </c>
      <c r="BB98" s="31">
        <v>198480</v>
      </c>
      <c r="BC98" s="31">
        <v>0</v>
      </c>
      <c r="BD98" s="31">
        <v>0</v>
      </c>
      <c r="BE98" s="31">
        <v>688948</v>
      </c>
      <c r="BF98" s="31">
        <v>1400648</v>
      </c>
      <c r="BG98" s="31">
        <v>320424</v>
      </c>
      <c r="BH98" s="31">
        <v>0</v>
      </c>
      <c r="BI98" s="31">
        <v>208665</v>
      </c>
      <c r="BJ98" s="31">
        <v>0</v>
      </c>
      <c r="BK98" s="31">
        <v>458668</v>
      </c>
      <c r="BL98" s="31">
        <v>201716</v>
      </c>
      <c r="BM98" s="31">
        <v>94893</v>
      </c>
      <c r="BN98" s="31">
        <v>327687</v>
      </c>
      <c r="BO98" s="31">
        <v>6789485</v>
      </c>
      <c r="BP98" s="31">
        <v>42355.65</v>
      </c>
      <c r="BQ98" s="31">
        <v>1124510</v>
      </c>
      <c r="BR98" s="31">
        <v>526835</v>
      </c>
      <c r="BS98" s="31">
        <v>511708</v>
      </c>
      <c r="BT98" s="31">
        <v>297468</v>
      </c>
      <c r="BU98" s="31">
        <v>2724.58</v>
      </c>
      <c r="BV98" s="31">
        <v>0</v>
      </c>
      <c r="BW98" s="31">
        <v>143031</v>
      </c>
      <c r="BX98" s="31">
        <v>3614550</v>
      </c>
      <c r="BY98" s="31">
        <v>394354</v>
      </c>
      <c r="BZ98" s="31">
        <v>28061</v>
      </c>
      <c r="CA98" s="31">
        <v>1189836</v>
      </c>
      <c r="CB98" s="31">
        <v>4614111</v>
      </c>
      <c r="CC98" s="31">
        <v>0</v>
      </c>
      <c r="CD98" s="31">
        <v>263003</v>
      </c>
      <c r="CE98" s="31">
        <v>15374099</v>
      </c>
      <c r="CF98" s="31">
        <v>0</v>
      </c>
      <c r="CG98" s="31">
        <v>366271.27</v>
      </c>
      <c r="CH98" s="31">
        <v>0</v>
      </c>
      <c r="CI98" s="31">
        <v>795732</v>
      </c>
      <c r="CJ98" s="31">
        <v>820217</v>
      </c>
      <c r="CK98" s="31">
        <v>0</v>
      </c>
      <c r="CL98" s="31">
        <v>0</v>
      </c>
      <c r="CM98" s="31">
        <v>0</v>
      </c>
      <c r="CN98" s="31">
        <v>0</v>
      </c>
      <c r="CO98" s="31">
        <v>0</v>
      </c>
      <c r="CP98" s="31">
        <v>1065033</v>
      </c>
      <c r="CQ98" s="31">
        <v>6336828</v>
      </c>
      <c r="CR98" s="31">
        <v>1518282</v>
      </c>
      <c r="CS98" s="31">
        <v>1384743</v>
      </c>
      <c r="CT98" s="31" t="s">
        <v>316</v>
      </c>
    </row>
    <row r="99" spans="1:249">
      <c r="A99" s="1" t="s">
        <v>299</v>
      </c>
      <c r="B99" s="4" t="s">
        <v>300</v>
      </c>
      <c r="C99" s="31">
        <v>435673</v>
      </c>
      <c r="D99" s="31">
        <v>4677235</v>
      </c>
      <c r="E99" s="31">
        <v>52722</v>
      </c>
      <c r="F99" s="31">
        <v>384857</v>
      </c>
      <c r="G99" s="31">
        <v>1678795</v>
      </c>
      <c r="H99" s="31">
        <v>0</v>
      </c>
      <c r="I99" s="31">
        <v>4210011</v>
      </c>
      <c r="J99" s="31">
        <v>1267616</v>
      </c>
      <c r="K99" s="31">
        <v>228579</v>
      </c>
      <c r="L99" s="31">
        <v>0</v>
      </c>
      <c r="M99" s="31">
        <v>438483</v>
      </c>
      <c r="N99" s="31">
        <v>0</v>
      </c>
      <c r="O99" s="31">
        <v>0</v>
      </c>
      <c r="P99" s="31">
        <v>186018</v>
      </c>
      <c r="Q99" s="31">
        <v>259884</v>
      </c>
      <c r="R99" s="31">
        <v>45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428011</v>
      </c>
      <c r="Y99" s="31">
        <v>1938095</v>
      </c>
      <c r="Z99" s="31">
        <v>2196</v>
      </c>
      <c r="AA99" s="31">
        <v>0</v>
      </c>
      <c r="AB99" s="31">
        <v>67467</v>
      </c>
      <c r="AC99" s="31">
        <v>1372317</v>
      </c>
      <c r="AD99" s="31">
        <v>0</v>
      </c>
      <c r="AE99" s="31">
        <v>35043</v>
      </c>
      <c r="AF99" s="31">
        <v>1402441</v>
      </c>
      <c r="AG99" s="31">
        <v>1715</v>
      </c>
      <c r="AH99" s="31">
        <v>468624</v>
      </c>
      <c r="AI99" s="31">
        <v>96156</v>
      </c>
      <c r="AJ99" s="31">
        <v>1604985</v>
      </c>
      <c r="AK99" s="31">
        <v>181099</v>
      </c>
      <c r="AL99" s="31">
        <v>3620749</v>
      </c>
      <c r="AM99" s="31">
        <v>1017723</v>
      </c>
      <c r="AN99" s="31">
        <v>562881</v>
      </c>
      <c r="AO99" s="31">
        <v>0</v>
      </c>
      <c r="AP99" s="31">
        <v>5186304</v>
      </c>
      <c r="AQ99" s="31">
        <v>151442</v>
      </c>
      <c r="AR99" s="31">
        <v>7729123.5599999996</v>
      </c>
      <c r="AS99" s="31">
        <v>68447</v>
      </c>
      <c r="AT99" s="31">
        <v>119922</v>
      </c>
      <c r="AU99" s="31">
        <v>314367</v>
      </c>
      <c r="AV99" s="31">
        <v>3448220</v>
      </c>
      <c r="AW99" s="31">
        <v>129321</v>
      </c>
      <c r="AX99" s="31">
        <v>1154564</v>
      </c>
      <c r="AY99" s="31">
        <v>1457170</v>
      </c>
      <c r="AZ99" s="31">
        <v>8496239</v>
      </c>
      <c r="BA99" s="31">
        <v>381313</v>
      </c>
      <c r="BB99" s="31">
        <v>198480</v>
      </c>
      <c r="BC99" s="31">
        <v>0</v>
      </c>
      <c r="BD99" s="31">
        <v>0</v>
      </c>
      <c r="BE99" s="31">
        <v>688948</v>
      </c>
      <c r="BF99" s="31">
        <v>1400648</v>
      </c>
      <c r="BG99" s="31">
        <v>320424</v>
      </c>
      <c r="BH99" s="31">
        <v>0</v>
      </c>
      <c r="BI99" s="31">
        <v>208665</v>
      </c>
      <c r="BJ99" s="31">
        <v>0</v>
      </c>
      <c r="BK99" s="31">
        <v>458668</v>
      </c>
      <c r="BL99" s="31">
        <v>201716</v>
      </c>
      <c r="BM99" s="31">
        <v>94893</v>
      </c>
      <c r="BN99" s="31">
        <v>327687</v>
      </c>
      <c r="BO99" s="31">
        <v>6789485</v>
      </c>
      <c r="BP99" s="31">
        <v>42355.65</v>
      </c>
      <c r="BQ99" s="31">
        <v>716597</v>
      </c>
      <c r="BR99" s="31">
        <v>466539</v>
      </c>
      <c r="BS99" s="31">
        <v>469580</v>
      </c>
      <c r="BT99" s="31">
        <v>297468</v>
      </c>
      <c r="BU99" s="31">
        <v>2724.58</v>
      </c>
      <c r="BV99" s="31">
        <v>0</v>
      </c>
      <c r="BW99" s="31">
        <v>143031</v>
      </c>
      <c r="BX99" s="31">
        <v>2000944</v>
      </c>
      <c r="BY99" s="31">
        <v>388646</v>
      </c>
      <c r="BZ99" s="31">
        <v>28061</v>
      </c>
      <c r="CA99" s="31">
        <v>1002985</v>
      </c>
      <c r="CB99" s="31">
        <v>4126512</v>
      </c>
      <c r="CC99" s="31">
        <v>0</v>
      </c>
      <c r="CD99" s="31">
        <v>263003</v>
      </c>
      <c r="CE99" s="31">
        <v>5382683</v>
      </c>
      <c r="CF99" s="31">
        <v>0</v>
      </c>
      <c r="CG99" s="31">
        <v>124321</v>
      </c>
      <c r="CH99" s="31">
        <v>0</v>
      </c>
      <c r="CI99" s="31">
        <v>580896</v>
      </c>
      <c r="CJ99" s="31">
        <v>820217</v>
      </c>
      <c r="CK99" s="31">
        <v>0</v>
      </c>
      <c r="CL99" s="31">
        <v>0</v>
      </c>
      <c r="CM99" s="31">
        <v>0</v>
      </c>
      <c r="CN99" s="31">
        <v>0</v>
      </c>
      <c r="CO99" s="31">
        <v>0</v>
      </c>
      <c r="CP99" s="31">
        <v>1065033</v>
      </c>
      <c r="CQ99" s="31">
        <v>6336828</v>
      </c>
      <c r="CR99" s="31">
        <v>1888110</v>
      </c>
      <c r="CS99" s="31">
        <v>1288299</v>
      </c>
      <c r="CT99" s="1" t="s">
        <v>184</v>
      </c>
    </row>
    <row r="100" spans="1:249">
      <c r="A100" s="1" t="s">
        <v>27</v>
      </c>
      <c r="B100" s="4" t="s">
        <v>300</v>
      </c>
      <c r="C100" s="31">
        <v>-2209299</v>
      </c>
      <c r="D100" s="31">
        <v>-28262645</v>
      </c>
      <c r="E100" s="31">
        <v>-601406</v>
      </c>
      <c r="F100" s="31">
        <v>-3076714</v>
      </c>
      <c r="G100" s="31">
        <v>-8790702</v>
      </c>
      <c r="H100" s="31">
        <v>-2717831</v>
      </c>
      <c r="I100" s="31">
        <v>-23702176</v>
      </c>
      <c r="J100" s="31">
        <v>-4069056</v>
      </c>
      <c r="K100" s="31">
        <v>-718712</v>
      </c>
      <c r="L100" s="31">
        <v>-485021</v>
      </c>
      <c r="M100" s="31">
        <v>-1356586</v>
      </c>
      <c r="N100" s="31">
        <v>-3566261</v>
      </c>
      <c r="O100" s="31">
        <v>-3209601</v>
      </c>
      <c r="P100" s="31">
        <v>-835106</v>
      </c>
      <c r="Q100" s="31">
        <v>-2339703</v>
      </c>
      <c r="R100" s="31">
        <v>-727470</v>
      </c>
      <c r="S100" s="31">
        <v>-5323104</v>
      </c>
      <c r="T100" s="31">
        <v>-4678656</v>
      </c>
      <c r="U100" s="31">
        <v>-10476322</v>
      </c>
      <c r="V100" s="31">
        <v>-2403831</v>
      </c>
      <c r="W100" s="31">
        <v>-1470438</v>
      </c>
      <c r="X100" s="31">
        <v>-3224740</v>
      </c>
      <c r="Y100" s="31">
        <v>-23732153</v>
      </c>
      <c r="Z100" s="31">
        <v>-2374887</v>
      </c>
      <c r="AA100" s="31">
        <v>-21798680</v>
      </c>
      <c r="AB100" s="31">
        <v>-416538</v>
      </c>
      <c r="AC100" s="31">
        <v>-24582454</v>
      </c>
      <c r="AD100" s="31">
        <v>-28723158</v>
      </c>
      <c r="AE100" s="31">
        <v>-714844</v>
      </c>
      <c r="AF100" s="31">
        <v>-6573199</v>
      </c>
      <c r="AG100" s="31">
        <v>-7136834</v>
      </c>
      <c r="AH100" s="31">
        <v>-1316558</v>
      </c>
      <c r="AI100" s="31">
        <v>-1490189</v>
      </c>
      <c r="AJ100" s="31">
        <v>-4444302</v>
      </c>
      <c r="AK100" s="31">
        <v>-3116746</v>
      </c>
      <c r="AL100" s="31">
        <v>-38230216</v>
      </c>
      <c r="AM100" s="31">
        <v>-9213813</v>
      </c>
      <c r="AN100" s="31">
        <v>-2807769</v>
      </c>
      <c r="AO100" s="31">
        <v>-13006424</v>
      </c>
      <c r="AP100" s="31">
        <v>-11840914</v>
      </c>
      <c r="AQ100" s="31">
        <v>-2019465</v>
      </c>
      <c r="AR100" s="31">
        <v>-26070082</v>
      </c>
      <c r="AS100" s="31">
        <v>-1109150</v>
      </c>
      <c r="AT100" s="31">
        <v>-660506</v>
      </c>
      <c r="AU100" s="31">
        <v>-1849993</v>
      </c>
      <c r="AV100" s="31">
        <v>-7794070</v>
      </c>
      <c r="AW100" s="31">
        <v>-1979243</v>
      </c>
      <c r="AX100" s="31">
        <v>-15695812</v>
      </c>
      <c r="AY100" s="31">
        <v>-3885019</v>
      </c>
      <c r="AZ100" s="31">
        <v>-67236579</v>
      </c>
      <c r="BA100" s="31">
        <v>-2623483</v>
      </c>
      <c r="BB100" s="31">
        <v>-2093353</v>
      </c>
      <c r="BC100" s="31">
        <v>-2313697</v>
      </c>
      <c r="BD100" s="31">
        <v>-2938018</v>
      </c>
      <c r="BE100" s="31">
        <v>-2136902</v>
      </c>
      <c r="BF100" s="31">
        <v>-6145986</v>
      </c>
      <c r="BG100" s="31">
        <v>-2260130</v>
      </c>
      <c r="BH100" s="31">
        <v>-8092061</v>
      </c>
      <c r="BI100" s="31">
        <v>-1806759</v>
      </c>
      <c r="BJ100" s="31">
        <v>-10769332</v>
      </c>
      <c r="BK100" s="31">
        <v>-4797720</v>
      </c>
      <c r="BL100" s="31">
        <v>-3280648</v>
      </c>
      <c r="BM100" s="31">
        <v>-807977</v>
      </c>
      <c r="BN100" s="31">
        <v>-5925069</v>
      </c>
      <c r="BO100" s="31">
        <v>-27377512</v>
      </c>
      <c r="BP100" s="31">
        <v>-570265.31000000006</v>
      </c>
      <c r="BQ100" s="31">
        <v>-2826758</v>
      </c>
      <c r="BR100" s="31">
        <v>-2100898</v>
      </c>
      <c r="BS100" s="31">
        <v>-3265953</v>
      </c>
      <c r="BT100" s="31">
        <v>-1293401</v>
      </c>
      <c r="BU100" s="31">
        <v>-2992710.2206999999</v>
      </c>
      <c r="BV100" s="31">
        <v>-816127</v>
      </c>
      <c r="BW100" s="31">
        <v>-894680</v>
      </c>
      <c r="BX100" s="31">
        <v>-11637530</v>
      </c>
      <c r="BY100" s="31">
        <v>-2792293</v>
      </c>
      <c r="BZ100" s="31">
        <v>-19719612</v>
      </c>
      <c r="CA100" s="31">
        <v>-3580737</v>
      </c>
      <c r="CB100" s="31">
        <v>-12312580</v>
      </c>
      <c r="CC100" s="31">
        <v>-1917544.23</v>
      </c>
      <c r="CD100" s="31">
        <v>-2750502</v>
      </c>
      <c r="CE100" s="31">
        <v>-28459924</v>
      </c>
      <c r="CF100" s="31">
        <v>-4752142</v>
      </c>
      <c r="CG100" s="31">
        <v>-3671829</v>
      </c>
      <c r="CH100" s="31">
        <v>-2093309</v>
      </c>
      <c r="CI100" s="31">
        <v>-1616362</v>
      </c>
      <c r="CJ100" s="31">
        <v>-7098357</v>
      </c>
      <c r="CK100" s="31">
        <v>-5670374</v>
      </c>
      <c r="CL100" s="31">
        <v>-803932</v>
      </c>
      <c r="CM100" s="31">
        <v>-4330330</v>
      </c>
      <c r="CN100" s="31">
        <v>-5520368</v>
      </c>
      <c r="CO100" s="31">
        <v>-588882</v>
      </c>
      <c r="CP100" s="31">
        <v>-7401935</v>
      </c>
      <c r="CQ100" s="31">
        <v>-43568446</v>
      </c>
      <c r="CR100" s="31">
        <v>-16866840</v>
      </c>
      <c r="CS100" s="31">
        <v>-9171529</v>
      </c>
      <c r="CT100" s="1" t="s">
        <v>185</v>
      </c>
    </row>
    <row r="101" spans="1:249">
      <c r="A101" s="1" t="s">
        <v>28</v>
      </c>
      <c r="B101" s="4" t="s">
        <v>300</v>
      </c>
      <c r="C101" s="31">
        <v>-1143248</v>
      </c>
      <c r="D101" s="31">
        <v>-18258272</v>
      </c>
      <c r="E101" s="31">
        <v>-154361</v>
      </c>
      <c r="F101" s="31">
        <v>-1443129</v>
      </c>
      <c r="G101" s="31">
        <v>-5126669</v>
      </c>
      <c r="H101" s="31">
        <v>-1945464</v>
      </c>
      <c r="I101" s="31">
        <v>-13378585</v>
      </c>
      <c r="J101" s="31">
        <v>-2116462</v>
      </c>
      <c r="K101" s="31">
        <v>-408124</v>
      </c>
      <c r="L101" s="31">
        <v>-278124</v>
      </c>
      <c r="M101" s="31">
        <v>-549405</v>
      </c>
      <c r="N101" s="31">
        <v>-1923566</v>
      </c>
      <c r="O101" s="31">
        <v>-2174112</v>
      </c>
      <c r="P101" s="31">
        <v>-291223</v>
      </c>
      <c r="Q101" s="31">
        <v>-1464395</v>
      </c>
      <c r="R101" s="31">
        <v>-329735</v>
      </c>
      <c r="S101" s="31">
        <v>-2500285</v>
      </c>
      <c r="T101" s="31">
        <v>-2661648</v>
      </c>
      <c r="U101" s="31">
        <v>-8063428</v>
      </c>
      <c r="V101" s="31">
        <v>-1503414</v>
      </c>
      <c r="W101" s="31">
        <v>-789099</v>
      </c>
      <c r="X101" s="31">
        <v>-1792615</v>
      </c>
      <c r="Y101" s="31">
        <v>-18031117</v>
      </c>
      <c r="Z101" s="31">
        <v>-1473448</v>
      </c>
      <c r="AA101" s="31">
        <v>-11387227</v>
      </c>
      <c r="AB101" s="31">
        <v>-143873</v>
      </c>
      <c r="AC101" s="31">
        <v>-14614982</v>
      </c>
      <c r="AD101" s="31">
        <v>-21746505</v>
      </c>
      <c r="AE101" s="31">
        <v>-238092</v>
      </c>
      <c r="AF101" s="31">
        <v>-3938440</v>
      </c>
      <c r="AG101" s="31">
        <v>-4900273</v>
      </c>
      <c r="AH101" s="31">
        <v>-465793</v>
      </c>
      <c r="AI101" s="31">
        <v>-843297</v>
      </c>
      <c r="AJ101" s="31">
        <v>-1469980</v>
      </c>
      <c r="AK101" s="31">
        <v>-1142467</v>
      </c>
      <c r="AL101" s="31">
        <v>-25422200</v>
      </c>
      <c r="AM101" s="31">
        <v>-6318608</v>
      </c>
      <c r="AN101" s="31">
        <v>-1648389</v>
      </c>
      <c r="AO101" s="31">
        <v>-8964830</v>
      </c>
      <c r="AP101" s="31">
        <v>-5554035</v>
      </c>
      <c r="AQ101" s="31">
        <v>-981098</v>
      </c>
      <c r="AR101" s="31">
        <v>-17345289</v>
      </c>
      <c r="AS101" s="31">
        <v>-491966</v>
      </c>
      <c r="AT101" s="31">
        <v>-202960</v>
      </c>
      <c r="AU101" s="31">
        <v>-786943</v>
      </c>
      <c r="AV101" s="31">
        <v>-3352978</v>
      </c>
      <c r="AW101" s="31">
        <v>-987839</v>
      </c>
      <c r="AX101" s="31">
        <v>-8113209</v>
      </c>
      <c r="AY101" s="31">
        <v>-1729857</v>
      </c>
      <c r="AZ101" s="31">
        <v>-35002050</v>
      </c>
      <c r="BA101" s="31">
        <v>-1326648</v>
      </c>
      <c r="BB101" s="31">
        <v>-1186886</v>
      </c>
      <c r="BC101" s="31">
        <v>-839497</v>
      </c>
      <c r="BD101" s="31">
        <v>-2019394</v>
      </c>
      <c r="BE101" s="31">
        <v>-901837</v>
      </c>
      <c r="BF101" s="31">
        <v>-3491680</v>
      </c>
      <c r="BG101" s="31">
        <v>-316261</v>
      </c>
      <c r="BH101" s="31">
        <v>-3903287</v>
      </c>
      <c r="BI101" s="31">
        <v>-892791</v>
      </c>
      <c r="BJ101" s="31">
        <v>-6304397</v>
      </c>
      <c r="BK101" s="31">
        <v>-3086821</v>
      </c>
      <c r="BL101" s="31">
        <v>-2034379</v>
      </c>
      <c r="BM101" s="31">
        <v>-478413</v>
      </c>
      <c r="BN101" s="31">
        <v>-2970817</v>
      </c>
      <c r="BO101" s="31">
        <v>-16548575</v>
      </c>
      <c r="BP101" s="31">
        <v>-116566.48</v>
      </c>
      <c r="BQ101" s="31">
        <v>-1787899</v>
      </c>
      <c r="BR101" s="31">
        <v>-853172</v>
      </c>
      <c r="BS101" s="31">
        <v>-1467180</v>
      </c>
      <c r="BT101" s="31">
        <v>-734317</v>
      </c>
      <c r="BU101" s="31">
        <v>-1371207.45</v>
      </c>
      <c r="BV101" s="31">
        <v>-440862</v>
      </c>
      <c r="BW101" s="31">
        <v>-459332</v>
      </c>
      <c r="BX101" s="31">
        <v>-6405802</v>
      </c>
      <c r="BY101" s="31">
        <v>-604396</v>
      </c>
      <c r="BZ101" s="31">
        <v>-14796497</v>
      </c>
      <c r="CA101" s="31">
        <v>-1970140</v>
      </c>
      <c r="CB101" s="31">
        <v>-6428872</v>
      </c>
      <c r="CC101" s="31">
        <v>-791708</v>
      </c>
      <c r="CD101" s="31">
        <v>-1539555</v>
      </c>
      <c r="CE101" s="31">
        <v>-16569791</v>
      </c>
      <c r="CF101" s="31">
        <v>-3468736</v>
      </c>
      <c r="CG101" s="31">
        <v>-2278812</v>
      </c>
      <c r="CH101" s="31">
        <v>-781066</v>
      </c>
      <c r="CI101" s="31">
        <v>-508275</v>
      </c>
      <c r="CJ101" s="31">
        <v>-4080665</v>
      </c>
      <c r="CK101" s="31">
        <v>-3187627</v>
      </c>
      <c r="CL101" s="31">
        <v>-391843</v>
      </c>
      <c r="CM101" s="31">
        <v>-2381475</v>
      </c>
      <c r="CN101" s="31">
        <v>-4504785</v>
      </c>
      <c r="CO101" s="31">
        <v>-194382</v>
      </c>
      <c r="CP101" s="31">
        <v>-4553668</v>
      </c>
      <c r="CQ101" s="31">
        <v>-31007740</v>
      </c>
      <c r="CR101" s="31">
        <v>-9406203</v>
      </c>
      <c r="CS101" s="31">
        <v>-5512807</v>
      </c>
      <c r="CT101" s="1" t="s">
        <v>187</v>
      </c>
    </row>
    <row r="102" spans="1:249">
      <c r="A102" s="1" t="s">
        <v>29</v>
      </c>
      <c r="B102" s="4" t="s">
        <v>300</v>
      </c>
      <c r="C102" s="31">
        <v>387058</v>
      </c>
      <c r="D102" s="31">
        <v>23682927</v>
      </c>
      <c r="E102" s="31">
        <v>7570</v>
      </c>
      <c r="F102" s="31">
        <v>173348</v>
      </c>
      <c r="G102" s="31">
        <v>495458</v>
      </c>
      <c r="H102" s="31">
        <v>1213462</v>
      </c>
      <c r="I102" s="31">
        <v>326244</v>
      </c>
      <c r="J102" s="31">
        <v>145265</v>
      </c>
      <c r="K102" s="31">
        <v>61849</v>
      </c>
      <c r="L102" s="31">
        <v>111818</v>
      </c>
      <c r="M102" s="31">
        <v>0</v>
      </c>
      <c r="N102" s="31">
        <v>291882</v>
      </c>
      <c r="O102" s="31">
        <v>245658</v>
      </c>
      <c r="P102" s="31">
        <v>707776</v>
      </c>
      <c r="Q102" s="31">
        <v>0</v>
      </c>
      <c r="R102" s="31">
        <v>78697</v>
      </c>
      <c r="S102" s="31">
        <v>1242266</v>
      </c>
      <c r="T102" s="31">
        <v>401904</v>
      </c>
      <c r="U102" s="31">
        <v>935031</v>
      </c>
      <c r="V102" s="31">
        <v>15286</v>
      </c>
      <c r="W102" s="31">
        <v>2561090</v>
      </c>
      <c r="X102" s="31">
        <v>174159</v>
      </c>
      <c r="Y102" s="31">
        <v>310189</v>
      </c>
      <c r="Z102" s="31">
        <v>1565922</v>
      </c>
      <c r="AA102" s="31">
        <v>73462</v>
      </c>
      <c r="AB102" s="31">
        <v>202710</v>
      </c>
      <c r="AC102" s="31">
        <v>1705006</v>
      </c>
      <c r="AD102" s="31">
        <v>8367446</v>
      </c>
      <c r="AE102" s="31">
        <v>224168</v>
      </c>
      <c r="AF102" s="31">
        <v>698631</v>
      </c>
      <c r="AG102" s="31">
        <v>6115845</v>
      </c>
      <c r="AH102" s="31">
        <v>142983</v>
      </c>
      <c r="AI102" s="31">
        <v>573524</v>
      </c>
      <c r="AJ102" s="31">
        <v>435259</v>
      </c>
      <c r="AK102" s="31">
        <v>409290</v>
      </c>
      <c r="AL102" s="31">
        <v>1415296</v>
      </c>
      <c r="AM102" s="31">
        <v>2592189</v>
      </c>
      <c r="AN102" s="31">
        <v>106483</v>
      </c>
      <c r="AO102" s="31">
        <v>2420977</v>
      </c>
      <c r="AP102" s="31">
        <v>1383318</v>
      </c>
      <c r="AQ102" s="31">
        <v>0</v>
      </c>
      <c r="AR102" s="31">
        <v>885321</v>
      </c>
      <c r="AS102" s="31">
        <v>0</v>
      </c>
      <c r="AT102" s="31">
        <v>65043</v>
      </c>
      <c r="AU102" s="31">
        <v>242058</v>
      </c>
      <c r="AV102" s="31">
        <v>917044</v>
      </c>
      <c r="AW102" s="31">
        <v>64847</v>
      </c>
      <c r="AX102" s="31">
        <v>10718985</v>
      </c>
      <c r="AY102" s="31">
        <v>0</v>
      </c>
      <c r="AZ102" s="31">
        <v>14332664</v>
      </c>
      <c r="BA102" s="31">
        <v>853141</v>
      </c>
      <c r="BB102" s="31">
        <v>545546</v>
      </c>
      <c r="BC102" s="31">
        <v>761570</v>
      </c>
      <c r="BD102" s="31">
        <v>737098</v>
      </c>
      <c r="BE102" s="31">
        <v>514114</v>
      </c>
      <c r="BF102" s="31">
        <v>253583</v>
      </c>
      <c r="BG102" s="31">
        <v>156727</v>
      </c>
      <c r="BH102" s="31">
        <v>1592539</v>
      </c>
      <c r="BI102" s="31">
        <v>74344</v>
      </c>
      <c r="BJ102" s="31">
        <v>1646734</v>
      </c>
      <c r="BK102" s="31">
        <v>461516</v>
      </c>
      <c r="BL102" s="31">
        <v>440998</v>
      </c>
      <c r="BM102" s="31">
        <v>751587</v>
      </c>
      <c r="BN102" s="31">
        <v>0</v>
      </c>
      <c r="BO102" s="31">
        <v>5350435</v>
      </c>
      <c r="BP102" s="31">
        <v>41287.86</v>
      </c>
      <c r="BQ102" s="31">
        <v>191422</v>
      </c>
      <c r="BR102" s="31">
        <v>0</v>
      </c>
      <c r="BS102" s="31">
        <v>267385</v>
      </c>
      <c r="BT102" s="31">
        <v>487293</v>
      </c>
      <c r="BU102" s="31">
        <v>257837.94</v>
      </c>
      <c r="BV102" s="31">
        <v>16088</v>
      </c>
      <c r="BW102" s="31">
        <v>159948</v>
      </c>
      <c r="BX102" s="31">
        <v>0</v>
      </c>
      <c r="BY102" s="31">
        <v>231869</v>
      </c>
      <c r="BZ102" s="31">
        <v>2328927</v>
      </c>
      <c r="CA102" s="31">
        <v>0</v>
      </c>
      <c r="CB102" s="31">
        <v>3903976</v>
      </c>
      <c r="CC102" s="31">
        <v>0</v>
      </c>
      <c r="CD102" s="31">
        <v>500665</v>
      </c>
      <c r="CE102" s="31">
        <v>4687721</v>
      </c>
      <c r="CF102" s="31">
        <v>394402</v>
      </c>
      <c r="CG102" s="31">
        <v>309637</v>
      </c>
      <c r="CH102" s="31">
        <v>116401</v>
      </c>
      <c r="CI102" s="31">
        <v>284827</v>
      </c>
      <c r="CJ102" s="31">
        <v>1498883</v>
      </c>
      <c r="CK102" s="31">
        <v>4308669</v>
      </c>
      <c r="CL102" s="31">
        <v>0</v>
      </c>
      <c r="CM102" s="31">
        <v>1319263</v>
      </c>
      <c r="CN102" s="31">
        <v>176164</v>
      </c>
      <c r="CO102" s="31">
        <v>34796</v>
      </c>
      <c r="CP102" s="31">
        <v>5966535</v>
      </c>
      <c r="CQ102" s="31">
        <v>32779505</v>
      </c>
      <c r="CR102" s="31">
        <v>6424245</v>
      </c>
      <c r="CS102" s="31">
        <v>2635815</v>
      </c>
      <c r="CT102" s="1" t="s">
        <v>186</v>
      </c>
    </row>
    <row r="103" spans="1:249" s="25" customFormat="1">
      <c r="A103" s="12" t="s">
        <v>173</v>
      </c>
      <c r="B103" s="32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2"/>
      <c r="CO103" s="11"/>
      <c r="CP103" s="11"/>
      <c r="CQ103" s="11"/>
      <c r="CR103" s="11"/>
      <c r="CS103" s="11"/>
      <c r="CT103" s="12" t="s">
        <v>178</v>
      </c>
      <c r="CU103" s="31"/>
    </row>
    <row r="104" spans="1:249">
      <c r="A104" s="1" t="s">
        <v>30</v>
      </c>
      <c r="B104" s="4" t="s">
        <v>300</v>
      </c>
      <c r="C104" s="34">
        <v>5435048139.9399996</v>
      </c>
      <c r="D104" s="34">
        <v>25542257075.68</v>
      </c>
      <c r="E104" s="34">
        <v>446438327.43000001</v>
      </c>
      <c r="F104" s="34">
        <v>7804650662.0299997</v>
      </c>
      <c r="G104" s="34">
        <v>4150940991.3000002</v>
      </c>
      <c r="H104" s="34">
        <v>6575023221.6099997</v>
      </c>
      <c r="I104" s="34">
        <v>6916786823.3999996</v>
      </c>
      <c r="J104" s="34">
        <v>1977834467.28</v>
      </c>
      <c r="K104" s="34">
        <v>1261222287.4200001</v>
      </c>
      <c r="L104" s="34">
        <v>995505980.79999995</v>
      </c>
      <c r="M104" s="34">
        <v>2819404960.3099999</v>
      </c>
      <c r="N104" s="34">
        <v>113706390.27</v>
      </c>
      <c r="O104" s="34">
        <v>1717219505.6700001</v>
      </c>
      <c r="P104" s="34">
        <v>721605363.20000005</v>
      </c>
      <c r="Q104" s="34">
        <v>428658258.05000001</v>
      </c>
      <c r="R104" s="34">
        <v>4945797695.4899998</v>
      </c>
      <c r="S104" s="34">
        <v>9123068904.7800007</v>
      </c>
      <c r="T104" s="34">
        <v>114781684.75</v>
      </c>
      <c r="U104" s="34">
        <v>7837204871.6499996</v>
      </c>
      <c r="V104" s="34">
        <v>149.1</v>
      </c>
      <c r="W104" s="34">
        <v>264390759.41</v>
      </c>
      <c r="X104" s="34">
        <v>6073314145.4300003</v>
      </c>
      <c r="Y104" s="34">
        <v>25023793138.139999</v>
      </c>
      <c r="Z104" s="34">
        <v>114535.69</v>
      </c>
      <c r="AA104" s="34">
        <v>10529376615.74</v>
      </c>
      <c r="AB104" s="34">
        <v>2760386927.1700001</v>
      </c>
      <c r="AC104" s="34">
        <v>8984249585.3199997</v>
      </c>
      <c r="AD104" s="34">
        <v>15659936286.950001</v>
      </c>
      <c r="AE104" s="34">
        <v>1741500880.49</v>
      </c>
      <c r="AF104" s="34">
        <v>2653423751.6900001</v>
      </c>
      <c r="AG104" s="34">
        <v>11253032580.5</v>
      </c>
      <c r="AH104" s="34">
        <v>1165288243.6700001</v>
      </c>
      <c r="AI104" s="34">
        <v>31370469.640000001</v>
      </c>
      <c r="AJ104" s="34">
        <v>5575325849.2299995</v>
      </c>
      <c r="AK104" s="34">
        <v>2445376691.1900001</v>
      </c>
      <c r="AL104" s="34">
        <v>34460120443.440002</v>
      </c>
      <c r="AM104" s="34">
        <v>13200573298.65</v>
      </c>
      <c r="AN104" s="34">
        <v>5172977622.1899996</v>
      </c>
      <c r="AO104" s="34">
        <v>25778107820.869999</v>
      </c>
      <c r="AP104" s="34">
        <v>19473078268.380001</v>
      </c>
      <c r="AQ104" s="34">
        <v>1055474995.14</v>
      </c>
      <c r="AR104" s="34">
        <v>17378347296.950001</v>
      </c>
      <c r="AS104" s="34">
        <v>1054177664.73</v>
      </c>
      <c r="AT104" s="34">
        <v>843383817.80999994</v>
      </c>
      <c r="AU104" s="34">
        <v>1826002957.27</v>
      </c>
      <c r="AV104" s="34">
        <v>4693818720.1199999</v>
      </c>
      <c r="AW104" s="34">
        <v>1719191647.3599999</v>
      </c>
      <c r="AX104" s="34">
        <v>12223685695.43</v>
      </c>
      <c r="AY104" s="34">
        <v>9834371398.9300003</v>
      </c>
      <c r="AZ104" s="34">
        <v>44021890412.459999</v>
      </c>
      <c r="BA104" s="34">
        <v>491953936.55000001</v>
      </c>
      <c r="BB104" s="34">
        <v>6912435366.4399996</v>
      </c>
      <c r="BC104" s="34">
        <v>163304199.28</v>
      </c>
      <c r="BD104" s="34">
        <v>834.68</v>
      </c>
      <c r="BE104" s="34">
        <v>18527398961.880001</v>
      </c>
      <c r="BF104" s="34">
        <v>18709567625.43</v>
      </c>
      <c r="BG104" s="34">
        <v>3003190982.5700002</v>
      </c>
      <c r="BH104" s="34">
        <v>17516552524.259998</v>
      </c>
      <c r="BI104" s="34">
        <v>985638814.14999998</v>
      </c>
      <c r="BJ104" s="34">
        <v>10201329912.6</v>
      </c>
      <c r="BK104" s="34">
        <v>7204727925</v>
      </c>
      <c r="BL104" s="34">
        <v>4748413145.0200005</v>
      </c>
      <c r="BM104" s="34">
        <v>2954245978.9200001</v>
      </c>
      <c r="BN104" s="34">
        <v>2859804631.8699999</v>
      </c>
      <c r="BO104" s="34">
        <v>12699241754.639999</v>
      </c>
      <c r="BP104" s="34">
        <v>447859942.68000001</v>
      </c>
      <c r="BQ104" s="34">
        <v>1192462331.8299999</v>
      </c>
      <c r="BR104" s="34">
        <v>4877056988.5900002</v>
      </c>
      <c r="BS104" s="34">
        <v>647918132.21000004</v>
      </c>
      <c r="BT104" s="34">
        <v>681449016.24000001</v>
      </c>
      <c r="BU104" s="34">
        <v>1735800340.0799999</v>
      </c>
      <c r="BV104" s="34">
        <v>257525576.44999999</v>
      </c>
      <c r="BW104" s="34">
        <v>1132735955</v>
      </c>
      <c r="BX104" s="34">
        <v>5249255493.6800003</v>
      </c>
      <c r="BY104" s="34">
        <v>2807663575.8499999</v>
      </c>
      <c r="BZ104" s="34">
        <v>2973383565.3299999</v>
      </c>
      <c r="CA104" s="34">
        <v>2534145201.5700002</v>
      </c>
      <c r="CB104" s="34">
        <v>15427248498.83</v>
      </c>
      <c r="CC104" s="34">
        <v>0</v>
      </c>
      <c r="CD104" s="34">
        <v>8799929431.0499992</v>
      </c>
      <c r="CE104" s="34">
        <v>22913647394.700001</v>
      </c>
      <c r="CF104" s="34">
        <v>5021986361.6599998</v>
      </c>
      <c r="CG104" s="34">
        <v>10038311563.58</v>
      </c>
      <c r="CH104" s="34">
        <v>1794901.37</v>
      </c>
      <c r="CI104" s="34">
        <v>1439208630.77</v>
      </c>
      <c r="CJ104" s="34">
        <v>5521416487.1499996</v>
      </c>
      <c r="CK104" s="34">
        <v>11332612521.43</v>
      </c>
      <c r="CL104" s="34">
        <v>265124516.09999999</v>
      </c>
      <c r="CM104" s="34">
        <v>362302013.12</v>
      </c>
      <c r="CN104" s="34">
        <v>10770296.130000001</v>
      </c>
      <c r="CO104" s="34">
        <v>37142184.280000001</v>
      </c>
      <c r="CP104" s="34">
        <v>2108648670.51</v>
      </c>
      <c r="CQ104" s="34">
        <v>32529088381.860001</v>
      </c>
      <c r="CR104" s="34">
        <v>10494566376.41</v>
      </c>
      <c r="CS104" s="34">
        <v>5029361779.8199997</v>
      </c>
      <c r="CT104" s="1" t="s">
        <v>359</v>
      </c>
    </row>
    <row r="105" spans="1:249">
      <c r="A105" s="1" t="s">
        <v>31</v>
      </c>
      <c r="B105" s="4" t="s">
        <v>300</v>
      </c>
      <c r="C105" s="34">
        <v>2006462475.3699999</v>
      </c>
      <c r="D105" s="34">
        <v>61844688550.481697</v>
      </c>
      <c r="E105" s="34">
        <v>0</v>
      </c>
      <c r="F105" s="34">
        <v>87841859.439999998</v>
      </c>
      <c r="G105" s="34">
        <v>9808751071.5751991</v>
      </c>
      <c r="H105" s="34">
        <v>29783105</v>
      </c>
      <c r="I105" s="34">
        <v>18452611949.887001</v>
      </c>
      <c r="J105" s="34">
        <v>150471502.66903001</v>
      </c>
      <c r="K105" s="34">
        <v>49868.14</v>
      </c>
      <c r="L105" s="34">
        <v>4185646.8</v>
      </c>
      <c r="M105" s="34">
        <v>749494678.63999999</v>
      </c>
      <c r="N105" s="34">
        <v>292308405.33749998</v>
      </c>
      <c r="O105" s="34">
        <v>2719834000</v>
      </c>
      <c r="P105" s="34">
        <v>1260360</v>
      </c>
      <c r="Q105" s="34">
        <v>2437320017.0142598</v>
      </c>
      <c r="R105" s="34">
        <v>0</v>
      </c>
      <c r="S105" s="34">
        <v>382345499</v>
      </c>
      <c r="T105" s="34">
        <v>102297.41223</v>
      </c>
      <c r="U105" s="34">
        <v>0</v>
      </c>
      <c r="V105" s="34">
        <v>0</v>
      </c>
      <c r="W105" s="34">
        <v>1644518920.8800001</v>
      </c>
      <c r="X105" s="34">
        <v>895859147.67999995</v>
      </c>
      <c r="Y105" s="34">
        <v>12246008803.950001</v>
      </c>
      <c r="Z105" s="34">
        <v>656936.06336000003</v>
      </c>
      <c r="AA105" s="34">
        <v>4514837623</v>
      </c>
      <c r="AB105" s="34">
        <v>14902882.050000001</v>
      </c>
      <c r="AC105" s="34">
        <v>24286132418.84</v>
      </c>
      <c r="AD105" s="34">
        <v>500000</v>
      </c>
      <c r="AE105" s="34">
        <v>1027409.9455</v>
      </c>
      <c r="AF105" s="34">
        <v>4108497905.4699998</v>
      </c>
      <c r="AG105" s="34">
        <v>26336166</v>
      </c>
      <c r="AH105" s="34">
        <v>581286.22053000005</v>
      </c>
      <c r="AI105" s="34">
        <v>51222112.5</v>
      </c>
      <c r="AJ105" s="34">
        <v>1616094968.03</v>
      </c>
      <c r="AK105" s="34">
        <v>2070334864.6250801</v>
      </c>
      <c r="AL105" s="34">
        <v>101231357778.159</v>
      </c>
      <c r="AM105" s="34">
        <v>32853065557.539299</v>
      </c>
      <c r="AN105" s="34">
        <v>18374.8</v>
      </c>
      <c r="AO105" s="34">
        <v>158879508.78</v>
      </c>
      <c r="AP105" s="34">
        <v>4246738820.2473602</v>
      </c>
      <c r="AQ105" s="34">
        <v>103083942.55</v>
      </c>
      <c r="AR105" s="34">
        <v>8980179990.7831306</v>
      </c>
      <c r="AS105" s="34">
        <v>0</v>
      </c>
      <c r="AT105" s="34">
        <v>26340720.844000001</v>
      </c>
      <c r="AU105" s="34">
        <v>2135397246.8199999</v>
      </c>
      <c r="AV105" s="34">
        <v>12039029921.116199</v>
      </c>
      <c r="AW105" s="34">
        <v>358122041.31999999</v>
      </c>
      <c r="AX105" s="34">
        <v>106874492743.5</v>
      </c>
      <c r="AY105" s="34">
        <v>2544674517.29</v>
      </c>
      <c r="AZ105" s="34">
        <v>50644689425.672203</v>
      </c>
      <c r="BA105" s="34">
        <v>2161897706.75</v>
      </c>
      <c r="BB105" s="34">
        <v>265964321</v>
      </c>
      <c r="BC105" s="34">
        <v>35911960.68</v>
      </c>
      <c r="BD105" s="34">
        <v>85845585.75</v>
      </c>
      <c r="BE105" s="34">
        <v>981408.15</v>
      </c>
      <c r="BF105" s="34">
        <v>2292853300.4099998</v>
      </c>
      <c r="BG105" s="34">
        <v>0</v>
      </c>
      <c r="BH105" s="34">
        <v>0</v>
      </c>
      <c r="BI105" s="34">
        <v>489364174.44999999</v>
      </c>
      <c r="BJ105" s="34">
        <v>3392265.98</v>
      </c>
      <c r="BK105" s="34">
        <v>142907180.56</v>
      </c>
      <c r="BL105" s="34">
        <v>225762318.43000001</v>
      </c>
      <c r="BM105" s="34">
        <v>56641240.600000001</v>
      </c>
      <c r="BN105" s="34">
        <v>442954989.58999997</v>
      </c>
      <c r="BO105" s="34">
        <v>38405132803.7547</v>
      </c>
      <c r="BP105" s="34">
        <v>566951</v>
      </c>
      <c r="BQ105" s="34">
        <v>936492.02</v>
      </c>
      <c r="BR105" s="34">
        <v>0</v>
      </c>
      <c r="BS105" s="34">
        <v>2975643.07</v>
      </c>
      <c r="BT105" s="34">
        <v>1464158.54</v>
      </c>
      <c r="BU105" s="34">
        <v>1283679121.95</v>
      </c>
      <c r="BV105" s="34">
        <v>462842.15</v>
      </c>
      <c r="BW105" s="34">
        <v>665398.21</v>
      </c>
      <c r="BX105" s="34">
        <v>34731183773.1371</v>
      </c>
      <c r="BY105" s="34">
        <v>134020.88</v>
      </c>
      <c r="BZ105" s="34">
        <v>2149461504.8049998</v>
      </c>
      <c r="CA105" s="34">
        <v>1068026501.3</v>
      </c>
      <c r="CB105" s="34">
        <v>5607940836.4399996</v>
      </c>
      <c r="CC105" s="34">
        <v>47806329.219999999</v>
      </c>
      <c r="CD105" s="34">
        <v>206144040.43000001</v>
      </c>
      <c r="CE105" s="34">
        <v>13802378739.15</v>
      </c>
      <c r="CF105" s="34">
        <v>14468381.6</v>
      </c>
      <c r="CG105" s="34">
        <v>3007604.25758</v>
      </c>
      <c r="CH105" s="34">
        <v>9824325.4399999995</v>
      </c>
      <c r="CI105" s="34">
        <v>1922934.2</v>
      </c>
      <c r="CJ105" s="34">
        <v>2422781459.6638398</v>
      </c>
      <c r="CK105" s="34">
        <v>9314125487.4400005</v>
      </c>
      <c r="CL105" s="34">
        <v>19818475.510000002</v>
      </c>
      <c r="CM105" s="34">
        <v>720505749.75</v>
      </c>
      <c r="CN105" s="34">
        <v>3724713</v>
      </c>
      <c r="CO105" s="34">
        <v>0</v>
      </c>
      <c r="CP105" s="34">
        <v>62055858469.095901</v>
      </c>
      <c r="CQ105" s="34">
        <v>502339055789.242</v>
      </c>
      <c r="CR105" s="34">
        <v>22456168266.439701</v>
      </c>
      <c r="CS105" s="34">
        <v>45585769101.164902</v>
      </c>
      <c r="CT105" s="1" t="s">
        <v>181</v>
      </c>
    </row>
    <row r="106" spans="1:249">
      <c r="A106" s="1" t="s">
        <v>32</v>
      </c>
      <c r="B106" s="4" t="s">
        <v>300</v>
      </c>
      <c r="C106" s="34">
        <v>2203202557.5</v>
      </c>
      <c r="D106" s="34">
        <v>10486513086.5</v>
      </c>
      <c r="E106" s="34">
        <v>0</v>
      </c>
      <c r="F106" s="34">
        <v>6208530143.5</v>
      </c>
      <c r="G106" s="34">
        <v>3687771550.5</v>
      </c>
      <c r="H106" s="34">
        <v>0</v>
      </c>
      <c r="I106" s="34">
        <v>4133763844</v>
      </c>
      <c r="J106" s="34">
        <v>3482008327.5</v>
      </c>
      <c r="K106" s="34">
        <v>0</v>
      </c>
      <c r="L106" s="34">
        <v>0</v>
      </c>
      <c r="M106" s="34">
        <v>3197947883.5</v>
      </c>
      <c r="N106" s="34">
        <v>318165.5</v>
      </c>
      <c r="O106" s="34">
        <v>43149340.5</v>
      </c>
      <c r="P106" s="34">
        <v>0</v>
      </c>
      <c r="Q106" s="34">
        <v>227479472</v>
      </c>
      <c r="R106" s="34">
        <v>0</v>
      </c>
      <c r="S106" s="34">
        <v>6926932583</v>
      </c>
      <c r="T106" s="34">
        <v>0</v>
      </c>
      <c r="U106" s="34">
        <v>79485</v>
      </c>
      <c r="V106" s="34">
        <v>0</v>
      </c>
      <c r="W106" s="34">
        <v>0</v>
      </c>
      <c r="X106" s="34">
        <v>2072383467</v>
      </c>
      <c r="Y106" s="34">
        <v>5922349361</v>
      </c>
      <c r="Z106" s="34">
        <v>8673695530.5</v>
      </c>
      <c r="AA106" s="34">
        <v>13168804060</v>
      </c>
      <c r="AB106" s="34">
        <v>0</v>
      </c>
      <c r="AC106" s="34">
        <v>2411735014.5</v>
      </c>
      <c r="AD106" s="34">
        <v>32465803964.5</v>
      </c>
      <c r="AE106" s="34">
        <v>874147162</v>
      </c>
      <c r="AF106" s="34">
        <v>2777674663</v>
      </c>
      <c r="AG106" s="34">
        <v>1200917.5</v>
      </c>
      <c r="AH106" s="34">
        <v>0</v>
      </c>
      <c r="AI106" s="34">
        <v>0</v>
      </c>
      <c r="AJ106" s="34">
        <v>7833030300.5</v>
      </c>
      <c r="AK106" s="34">
        <v>3521174255.5</v>
      </c>
      <c r="AL106" s="34">
        <v>11747310196</v>
      </c>
      <c r="AM106" s="34">
        <v>3712877123</v>
      </c>
      <c r="AN106" s="34">
        <v>1209568429.5</v>
      </c>
      <c r="AO106" s="34">
        <v>117260126</v>
      </c>
      <c r="AP106" s="34">
        <v>8190707941.5</v>
      </c>
      <c r="AQ106" s="34">
        <v>823838035.5</v>
      </c>
      <c r="AR106" s="34">
        <v>5757189078</v>
      </c>
      <c r="AS106" s="34">
        <v>0</v>
      </c>
      <c r="AT106" s="34">
        <v>1279604552.5</v>
      </c>
      <c r="AU106" s="34">
        <v>679262666</v>
      </c>
      <c r="AV106" s="34">
        <v>1500738615</v>
      </c>
      <c r="AW106" s="34">
        <v>1450037628.5</v>
      </c>
      <c r="AX106" s="34">
        <v>1351454450</v>
      </c>
      <c r="AY106" s="34">
        <v>2788375009.5</v>
      </c>
      <c r="AZ106" s="34">
        <v>56919273668</v>
      </c>
      <c r="BA106" s="34">
        <v>2932566769</v>
      </c>
      <c r="BB106" s="34">
        <v>159298092.5</v>
      </c>
      <c r="BC106" s="34">
        <v>227660436.5</v>
      </c>
      <c r="BD106" s="34">
        <v>0</v>
      </c>
      <c r="BE106" s="34">
        <v>6644885131.5</v>
      </c>
      <c r="BF106" s="34">
        <v>4997565278</v>
      </c>
      <c r="BG106" s="34">
        <v>0</v>
      </c>
      <c r="BH106" s="34">
        <v>0</v>
      </c>
      <c r="BI106" s="34">
        <v>0</v>
      </c>
      <c r="BJ106" s="34">
        <v>2116048770</v>
      </c>
      <c r="BK106" s="34">
        <v>1045300451.5</v>
      </c>
      <c r="BL106" s="34">
        <v>3021329927</v>
      </c>
      <c r="BM106" s="34">
        <v>0</v>
      </c>
      <c r="BN106" s="34">
        <v>337177713.5</v>
      </c>
      <c r="BO106" s="34">
        <v>5019097496.5</v>
      </c>
      <c r="BP106" s="34">
        <v>630786344.5</v>
      </c>
      <c r="BQ106" s="34">
        <v>0</v>
      </c>
      <c r="BR106" s="34">
        <v>0</v>
      </c>
      <c r="BS106" s="34">
        <v>3608569585.5</v>
      </c>
      <c r="BT106" s="34">
        <v>0</v>
      </c>
      <c r="BU106" s="34">
        <v>27341371650</v>
      </c>
      <c r="BV106" s="34">
        <v>0</v>
      </c>
      <c r="BW106" s="34">
        <v>0</v>
      </c>
      <c r="BX106" s="34">
        <v>2826645366</v>
      </c>
      <c r="BY106" s="34">
        <v>0</v>
      </c>
      <c r="BZ106" s="34">
        <v>218051239</v>
      </c>
      <c r="CA106" s="34">
        <v>13826467.5</v>
      </c>
      <c r="CB106" s="34">
        <v>5783216725.5</v>
      </c>
      <c r="CC106" s="34">
        <v>0</v>
      </c>
      <c r="CD106" s="34">
        <v>1433281346.5</v>
      </c>
      <c r="CE106" s="34">
        <v>4626774100</v>
      </c>
      <c r="CF106" s="34">
        <v>1005648094</v>
      </c>
      <c r="CG106" s="34">
        <v>7707833393.5</v>
      </c>
      <c r="CH106" s="34">
        <v>0</v>
      </c>
      <c r="CI106" s="34">
        <v>428297299.5</v>
      </c>
      <c r="CJ106" s="34">
        <v>25942019499.5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>
        <v>225847157</v>
      </c>
      <c r="CQ106" s="34">
        <v>29135743868.5</v>
      </c>
      <c r="CR106" s="34">
        <v>7751127534</v>
      </c>
      <c r="CS106" s="34">
        <v>4078759566.5</v>
      </c>
      <c r="CT106" s="1" t="s">
        <v>182</v>
      </c>
    </row>
    <row r="107" spans="1:249">
      <c r="A107" s="12" t="s">
        <v>174</v>
      </c>
      <c r="B107" s="41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 t="s">
        <v>179</v>
      </c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</row>
    <row r="108" spans="1:249">
      <c r="A108" s="1" t="s">
        <v>33</v>
      </c>
      <c r="C108" s="34">
        <v>31</v>
      </c>
      <c r="D108" s="34">
        <v>164</v>
      </c>
      <c r="E108" s="34">
        <v>1</v>
      </c>
      <c r="F108" s="34">
        <v>38</v>
      </c>
      <c r="G108" s="34">
        <v>68</v>
      </c>
      <c r="H108" s="34">
        <v>33</v>
      </c>
      <c r="I108" s="34">
        <v>121</v>
      </c>
      <c r="J108" s="34">
        <v>44</v>
      </c>
      <c r="K108" s="34">
        <v>21</v>
      </c>
      <c r="L108" s="34">
        <v>10</v>
      </c>
      <c r="M108" s="34">
        <v>30</v>
      </c>
      <c r="N108" s="34">
        <v>19</v>
      </c>
      <c r="O108" s="34">
        <v>41</v>
      </c>
      <c r="P108" s="34">
        <v>1</v>
      </c>
      <c r="Q108" s="34">
        <v>23</v>
      </c>
      <c r="R108" s="34">
        <v>14</v>
      </c>
      <c r="S108" s="34">
        <v>17</v>
      </c>
      <c r="T108" s="34">
        <v>16</v>
      </c>
      <c r="U108" s="34">
        <v>25</v>
      </c>
      <c r="V108" s="34">
        <v>1</v>
      </c>
      <c r="W108" s="34">
        <v>30</v>
      </c>
      <c r="X108" s="34">
        <v>38</v>
      </c>
      <c r="Y108" s="34">
        <v>281</v>
      </c>
      <c r="Z108" s="34">
        <v>6</v>
      </c>
      <c r="AA108" s="34">
        <v>34</v>
      </c>
      <c r="AB108" s="34">
        <v>14</v>
      </c>
      <c r="AC108" s="34">
        <v>124</v>
      </c>
      <c r="AD108" s="34">
        <v>72</v>
      </c>
      <c r="AE108" s="34">
        <v>14</v>
      </c>
      <c r="AF108" s="34">
        <v>77</v>
      </c>
      <c r="AG108" s="34">
        <v>38</v>
      </c>
      <c r="AH108" s="34">
        <v>19</v>
      </c>
      <c r="AI108" s="34">
        <v>12</v>
      </c>
      <c r="AJ108" s="34">
        <v>57</v>
      </c>
      <c r="AK108" s="34">
        <v>36</v>
      </c>
      <c r="AL108" s="34">
        <v>199</v>
      </c>
      <c r="AM108" s="34">
        <v>65</v>
      </c>
      <c r="AN108" s="34">
        <v>38</v>
      </c>
      <c r="AO108" s="34">
        <v>92</v>
      </c>
      <c r="AP108" s="34">
        <v>163</v>
      </c>
      <c r="AQ108" s="34">
        <v>10</v>
      </c>
      <c r="AR108" s="34">
        <v>170</v>
      </c>
      <c r="AS108" s="34">
        <v>24</v>
      </c>
      <c r="AT108" s="34">
        <v>10</v>
      </c>
      <c r="AU108" s="34">
        <v>23</v>
      </c>
      <c r="AV108" s="34">
        <v>77</v>
      </c>
      <c r="AW108" s="34">
        <v>19</v>
      </c>
      <c r="AX108" s="34">
        <v>42</v>
      </c>
      <c r="AY108" s="34">
        <v>49</v>
      </c>
      <c r="AZ108" s="34">
        <v>320</v>
      </c>
      <c r="BA108" s="34">
        <v>22</v>
      </c>
      <c r="BB108" s="34">
        <v>30</v>
      </c>
      <c r="BC108" s="34">
        <v>15</v>
      </c>
      <c r="BD108" s="34">
        <v>13</v>
      </c>
      <c r="BE108" s="34">
        <v>28</v>
      </c>
      <c r="BF108" s="34">
        <v>106</v>
      </c>
      <c r="BG108" s="34">
        <v>48</v>
      </c>
      <c r="BH108" s="34">
        <v>18</v>
      </c>
      <c r="BI108" s="34">
        <v>24</v>
      </c>
      <c r="BJ108" s="34">
        <v>22</v>
      </c>
      <c r="BK108" s="34">
        <v>51</v>
      </c>
      <c r="BL108" s="34">
        <v>25</v>
      </c>
      <c r="BM108" s="34">
        <v>12</v>
      </c>
      <c r="BN108" s="34">
        <v>45</v>
      </c>
      <c r="BO108" s="34">
        <v>207</v>
      </c>
      <c r="BP108" s="34">
        <v>11</v>
      </c>
      <c r="BQ108" s="34">
        <v>40</v>
      </c>
      <c r="BR108" s="34">
        <v>46</v>
      </c>
      <c r="BS108" s="34">
        <v>17</v>
      </c>
      <c r="BT108" s="34">
        <v>20</v>
      </c>
      <c r="BU108" s="34">
        <v>25</v>
      </c>
      <c r="BV108" s="34">
        <v>7</v>
      </c>
      <c r="BW108" s="34">
        <v>19</v>
      </c>
      <c r="BX108" s="34">
        <v>86</v>
      </c>
      <c r="BY108" s="34">
        <v>71</v>
      </c>
      <c r="BZ108" s="34">
        <v>70</v>
      </c>
      <c r="CA108" s="34">
        <v>29</v>
      </c>
      <c r="CB108" s="34">
        <v>184</v>
      </c>
      <c r="CC108" s="34">
        <v>2</v>
      </c>
      <c r="CD108" s="34">
        <v>33</v>
      </c>
      <c r="CE108" s="34">
        <v>117</v>
      </c>
      <c r="CF108" s="34">
        <v>37</v>
      </c>
      <c r="CG108" s="34">
        <v>43</v>
      </c>
      <c r="CH108" s="34">
        <v>12</v>
      </c>
      <c r="CI108" s="34">
        <v>33</v>
      </c>
      <c r="CJ108" s="34">
        <v>83</v>
      </c>
      <c r="CK108" s="34">
        <v>21</v>
      </c>
      <c r="CL108" s="34">
        <v>9</v>
      </c>
      <c r="CM108" s="34">
        <v>18</v>
      </c>
      <c r="CN108" s="34">
        <v>27</v>
      </c>
      <c r="CO108" s="34">
        <v>0</v>
      </c>
      <c r="CP108" s="34">
        <v>72</v>
      </c>
      <c r="CQ108" s="34">
        <v>193</v>
      </c>
      <c r="CR108" s="34">
        <v>130</v>
      </c>
      <c r="CS108" s="34">
        <v>99</v>
      </c>
      <c r="CT108" s="1" t="s">
        <v>190</v>
      </c>
    </row>
    <row r="109" spans="1:249">
      <c r="A109" s="1" t="s">
        <v>34</v>
      </c>
      <c r="C109" s="34">
        <v>1</v>
      </c>
      <c r="D109" s="34">
        <v>854</v>
      </c>
      <c r="E109" s="34">
        <v>0</v>
      </c>
      <c r="F109" s="34">
        <v>2</v>
      </c>
      <c r="G109" s="34">
        <v>5</v>
      </c>
      <c r="H109" s="34">
        <v>24</v>
      </c>
      <c r="I109" s="34">
        <v>7</v>
      </c>
      <c r="J109" s="34">
        <v>0</v>
      </c>
      <c r="K109" s="34">
        <v>1</v>
      </c>
      <c r="L109" s="34">
        <v>0</v>
      </c>
      <c r="M109" s="34">
        <v>0</v>
      </c>
      <c r="N109" s="34">
        <v>0</v>
      </c>
      <c r="O109" s="34">
        <v>97</v>
      </c>
      <c r="P109" s="34">
        <v>0</v>
      </c>
      <c r="Q109" s="34">
        <v>3</v>
      </c>
      <c r="R109" s="34">
        <v>1</v>
      </c>
      <c r="S109" s="34">
        <v>0</v>
      </c>
      <c r="T109" s="34">
        <v>0</v>
      </c>
      <c r="U109" s="34">
        <v>0</v>
      </c>
      <c r="V109" s="34">
        <v>0</v>
      </c>
      <c r="W109" s="34">
        <v>1</v>
      </c>
      <c r="X109" s="34">
        <v>1</v>
      </c>
      <c r="Y109" s="34">
        <v>105</v>
      </c>
      <c r="Z109" s="34">
        <v>12</v>
      </c>
      <c r="AA109" s="34">
        <v>0</v>
      </c>
      <c r="AB109" s="34">
        <v>0</v>
      </c>
      <c r="AC109" s="34">
        <v>7</v>
      </c>
      <c r="AD109" s="34">
        <v>0</v>
      </c>
      <c r="AE109" s="34">
        <v>0</v>
      </c>
      <c r="AF109" s="34">
        <v>7</v>
      </c>
      <c r="AG109" s="34">
        <v>0</v>
      </c>
      <c r="AH109" s="34">
        <v>1</v>
      </c>
      <c r="AI109" s="34">
        <v>0</v>
      </c>
      <c r="AJ109" s="34">
        <v>7</v>
      </c>
      <c r="AK109" s="34">
        <v>1</v>
      </c>
      <c r="AL109" s="34">
        <v>26</v>
      </c>
      <c r="AM109" s="34">
        <v>300</v>
      </c>
      <c r="AN109" s="34">
        <v>2</v>
      </c>
      <c r="AO109" s="34">
        <v>730</v>
      </c>
      <c r="AP109" s="34">
        <v>43</v>
      </c>
      <c r="AQ109" s="34">
        <v>0</v>
      </c>
      <c r="AR109" s="34">
        <v>9</v>
      </c>
      <c r="AS109" s="34">
        <v>2</v>
      </c>
      <c r="AT109" s="34">
        <v>0</v>
      </c>
      <c r="AU109" s="34">
        <v>0</v>
      </c>
      <c r="AV109" s="34">
        <v>28</v>
      </c>
      <c r="AW109" s="34">
        <v>0</v>
      </c>
      <c r="AX109" s="34">
        <v>321</v>
      </c>
      <c r="AY109" s="34">
        <v>1</v>
      </c>
      <c r="AZ109" s="34">
        <v>1036</v>
      </c>
      <c r="BA109" s="34">
        <v>1</v>
      </c>
      <c r="BB109" s="34">
        <v>0</v>
      </c>
      <c r="BC109" s="34">
        <v>0</v>
      </c>
      <c r="BD109" s="34">
        <v>0</v>
      </c>
      <c r="BE109" s="34">
        <v>1</v>
      </c>
      <c r="BF109" s="34">
        <v>8</v>
      </c>
      <c r="BG109" s="34">
        <v>2</v>
      </c>
      <c r="BH109" s="34">
        <v>0</v>
      </c>
      <c r="BI109" s="34">
        <v>1</v>
      </c>
      <c r="BJ109" s="34">
        <v>0</v>
      </c>
      <c r="BK109" s="34">
        <v>2</v>
      </c>
      <c r="BL109" s="34">
        <v>1</v>
      </c>
      <c r="BM109" s="34">
        <v>0</v>
      </c>
      <c r="BN109" s="34">
        <v>0</v>
      </c>
      <c r="BO109" s="34">
        <v>29</v>
      </c>
      <c r="BP109" s="34">
        <v>0</v>
      </c>
      <c r="BQ109" s="34">
        <v>9</v>
      </c>
      <c r="BR109" s="34">
        <v>5</v>
      </c>
      <c r="BS109" s="34">
        <v>0</v>
      </c>
      <c r="BT109" s="34">
        <v>1</v>
      </c>
      <c r="BU109" s="34">
        <v>0</v>
      </c>
      <c r="BV109" s="34">
        <v>0</v>
      </c>
      <c r="BW109" s="34">
        <v>2</v>
      </c>
      <c r="BX109" s="34">
        <v>66</v>
      </c>
      <c r="BY109" s="34">
        <v>9</v>
      </c>
      <c r="BZ109" s="34">
        <v>0</v>
      </c>
      <c r="CA109" s="34">
        <v>0</v>
      </c>
      <c r="CB109" s="34">
        <v>17</v>
      </c>
      <c r="CC109" s="34">
        <v>0</v>
      </c>
      <c r="CD109" s="34">
        <v>2</v>
      </c>
      <c r="CE109" s="34">
        <v>332</v>
      </c>
      <c r="CF109" s="34">
        <v>22</v>
      </c>
      <c r="CG109" s="34">
        <v>0</v>
      </c>
      <c r="CH109" s="34">
        <v>0</v>
      </c>
      <c r="CI109" s="34">
        <v>1</v>
      </c>
      <c r="CJ109" s="34">
        <v>22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527</v>
      </c>
      <c r="CQ109" s="34">
        <v>848</v>
      </c>
      <c r="CR109" s="34">
        <v>13</v>
      </c>
      <c r="CS109" s="34">
        <v>446</v>
      </c>
      <c r="CT109" s="1" t="s">
        <v>183</v>
      </c>
    </row>
    <row r="110" spans="1:249">
      <c r="A110" s="16" t="s">
        <v>360</v>
      </c>
      <c r="C110" s="34">
        <v>1768</v>
      </c>
      <c r="D110" s="34">
        <v>76894</v>
      </c>
      <c r="E110" s="34">
        <v>1102</v>
      </c>
      <c r="F110" s="34">
        <v>2690</v>
      </c>
      <c r="G110" s="34">
        <v>4104</v>
      </c>
      <c r="H110" s="34">
        <v>161</v>
      </c>
      <c r="I110" s="34">
        <v>2715</v>
      </c>
      <c r="J110" s="34">
        <v>8758</v>
      </c>
      <c r="K110" s="34">
        <v>269</v>
      </c>
      <c r="L110" s="34">
        <v>259</v>
      </c>
      <c r="M110" s="34">
        <v>1009</v>
      </c>
      <c r="N110" s="34">
        <v>53</v>
      </c>
      <c r="O110" s="34">
        <v>3827</v>
      </c>
      <c r="P110" s="34">
        <v>35</v>
      </c>
      <c r="Q110" s="34">
        <v>2960</v>
      </c>
      <c r="R110" s="34">
        <v>451</v>
      </c>
      <c r="S110" s="34">
        <v>161</v>
      </c>
      <c r="T110" s="34">
        <v>5</v>
      </c>
      <c r="U110" s="34">
        <v>0</v>
      </c>
      <c r="V110" s="34">
        <v>9</v>
      </c>
      <c r="W110" s="34">
        <v>4786</v>
      </c>
      <c r="X110" s="34">
        <v>1332</v>
      </c>
      <c r="Y110" s="34">
        <v>57054</v>
      </c>
      <c r="Z110" s="34">
        <v>344</v>
      </c>
      <c r="AA110" s="34">
        <v>14</v>
      </c>
      <c r="AB110" s="34">
        <v>86</v>
      </c>
      <c r="AC110" s="34">
        <v>21428</v>
      </c>
      <c r="AD110" s="34">
        <v>60</v>
      </c>
      <c r="AE110" s="34">
        <v>205</v>
      </c>
      <c r="AF110" s="34">
        <v>6166</v>
      </c>
      <c r="AG110" s="34">
        <v>614</v>
      </c>
      <c r="AH110" s="34">
        <v>998</v>
      </c>
      <c r="AI110" s="34">
        <v>587</v>
      </c>
      <c r="AJ110" s="34">
        <v>1475</v>
      </c>
      <c r="AK110" s="34">
        <v>1370</v>
      </c>
      <c r="AL110" s="34">
        <v>23530</v>
      </c>
      <c r="AM110" s="34">
        <v>14507</v>
      </c>
      <c r="AN110" s="34">
        <v>497</v>
      </c>
      <c r="AO110" s="34">
        <v>3569</v>
      </c>
      <c r="AP110" s="34">
        <v>29251</v>
      </c>
      <c r="AQ110" s="34">
        <v>391</v>
      </c>
      <c r="AR110" s="34">
        <v>16593</v>
      </c>
      <c r="AS110" s="34">
        <v>1030</v>
      </c>
      <c r="AT110" s="34">
        <v>315</v>
      </c>
      <c r="AU110" s="34">
        <v>1324</v>
      </c>
      <c r="AV110" s="34">
        <v>27829</v>
      </c>
      <c r="AW110" s="34">
        <v>362</v>
      </c>
      <c r="AX110" s="34">
        <v>23216</v>
      </c>
      <c r="AY110" s="34">
        <v>1815</v>
      </c>
      <c r="AZ110" s="34">
        <v>1915</v>
      </c>
      <c r="BA110" s="34">
        <v>1797</v>
      </c>
      <c r="BB110" s="34">
        <v>118</v>
      </c>
      <c r="BC110" s="34">
        <v>252</v>
      </c>
      <c r="BD110" s="34">
        <v>153</v>
      </c>
      <c r="BE110" s="34">
        <v>528</v>
      </c>
      <c r="BF110" s="34">
        <v>4240</v>
      </c>
      <c r="BG110" s="34">
        <v>3122</v>
      </c>
      <c r="BH110" s="34">
        <v>13</v>
      </c>
      <c r="BI110" s="34">
        <v>602</v>
      </c>
      <c r="BJ110" s="34">
        <v>2</v>
      </c>
      <c r="BK110" s="34">
        <v>3685</v>
      </c>
      <c r="BL110" s="34">
        <v>152</v>
      </c>
      <c r="BM110" s="34">
        <v>625</v>
      </c>
      <c r="BN110" s="34">
        <v>1677</v>
      </c>
      <c r="BO110" s="34">
        <v>23377</v>
      </c>
      <c r="BP110" s="34">
        <v>202</v>
      </c>
      <c r="BQ110" s="34">
        <v>3098</v>
      </c>
      <c r="BR110" s="34">
        <v>1506</v>
      </c>
      <c r="BS110" s="34">
        <v>687</v>
      </c>
      <c r="BT110" s="34">
        <v>1374</v>
      </c>
      <c r="BU110" s="34">
        <v>589</v>
      </c>
      <c r="BV110" s="34">
        <v>68</v>
      </c>
      <c r="BW110" s="34">
        <v>987</v>
      </c>
      <c r="BX110" s="34">
        <v>11948</v>
      </c>
      <c r="BY110" s="34">
        <v>5908</v>
      </c>
      <c r="BZ110" s="34">
        <v>444</v>
      </c>
      <c r="CA110" s="34">
        <v>399</v>
      </c>
      <c r="CB110" s="34">
        <v>8110</v>
      </c>
      <c r="CC110" s="34">
        <v>34</v>
      </c>
      <c r="CD110" s="34">
        <v>1426</v>
      </c>
      <c r="CE110" s="34">
        <v>11230</v>
      </c>
      <c r="CF110" s="34">
        <v>216</v>
      </c>
      <c r="CG110" s="34">
        <v>333</v>
      </c>
      <c r="CH110" s="34">
        <v>82</v>
      </c>
      <c r="CI110" s="34">
        <v>1416</v>
      </c>
      <c r="CJ110" s="34">
        <v>2871</v>
      </c>
      <c r="CK110" s="34">
        <v>2</v>
      </c>
      <c r="CL110" s="34">
        <v>143</v>
      </c>
      <c r="CM110" s="34">
        <v>1998</v>
      </c>
      <c r="CN110" s="34">
        <v>183</v>
      </c>
      <c r="CO110" s="34">
        <v>299</v>
      </c>
      <c r="CP110" s="34">
        <v>29025</v>
      </c>
      <c r="CQ110" s="34">
        <v>28380</v>
      </c>
      <c r="CR110" s="34">
        <v>16201</v>
      </c>
      <c r="CS110" s="34">
        <v>15598</v>
      </c>
      <c r="CT110" s="1" t="s">
        <v>362</v>
      </c>
    </row>
    <row r="111" spans="1:249">
      <c r="CT111" s="4"/>
    </row>
    <row r="112" spans="1:249">
      <c r="CT112" s="4"/>
    </row>
    <row r="113" spans="1:103">
      <c r="A113" s="42"/>
      <c r="CT113" s="4"/>
    </row>
    <row r="114" spans="1:103">
      <c r="A114" s="43"/>
      <c r="CO114" s="4"/>
      <c r="CP114" s="31"/>
      <c r="CQ114" s="31"/>
      <c r="CR114" s="31"/>
      <c r="CS114" s="31"/>
      <c r="CT114" s="31"/>
    </row>
    <row r="115" spans="1:103">
      <c r="CO115" s="4"/>
      <c r="CP115" s="31"/>
      <c r="CQ115" s="31"/>
      <c r="CR115" s="31"/>
      <c r="CS115" s="31"/>
      <c r="CT115" s="31"/>
    </row>
    <row r="116" spans="1:103">
      <c r="CS116" s="4"/>
      <c r="CT116" s="31"/>
    </row>
    <row r="117" spans="1:103">
      <c r="CT117" s="34"/>
      <c r="CU117" s="34"/>
      <c r="CV117" s="34"/>
      <c r="CW117" s="34"/>
      <c r="CX117" s="34"/>
      <c r="CY117" s="34"/>
    </row>
    <row r="118" spans="1:103">
      <c r="CT118" s="4"/>
    </row>
    <row r="119" spans="1:103">
      <c r="CT119" s="4"/>
    </row>
    <row r="120" spans="1:103">
      <c r="CT120" s="4"/>
    </row>
    <row r="121" spans="1:103">
      <c r="CT121" s="4"/>
    </row>
    <row r="122" spans="1:103">
      <c r="CT122" s="4"/>
    </row>
    <row r="123" spans="1:103">
      <c r="CT123" s="4"/>
    </row>
    <row r="124" spans="1:103">
      <c r="CT124" s="4"/>
    </row>
    <row r="125" spans="1:103">
      <c r="CT125" s="4"/>
    </row>
    <row r="126" spans="1:103">
      <c r="CT126" s="4"/>
    </row>
    <row r="127" spans="1:103">
      <c r="CT127" s="4"/>
    </row>
    <row r="128" spans="1:103">
      <c r="CT128" s="4"/>
    </row>
    <row r="129" spans="98:98">
      <c r="CT129" s="4"/>
    </row>
    <row r="130" spans="98:98">
      <c r="CT130" s="4"/>
    </row>
    <row r="131" spans="98:98">
      <c r="CT131" s="4"/>
    </row>
    <row r="132" spans="98:98">
      <c r="CT132" s="4"/>
    </row>
    <row r="133" spans="98:98">
      <c r="CT133" s="4"/>
    </row>
    <row r="134" spans="98:98">
      <c r="CT134" s="4"/>
    </row>
    <row r="135" spans="98:98">
      <c r="CT135" s="4"/>
    </row>
    <row r="136" spans="98:98">
      <c r="CT136" s="4"/>
    </row>
    <row r="137" spans="98:98">
      <c r="CT137" s="4"/>
    </row>
    <row r="138" spans="98:98">
      <c r="CT138" s="4"/>
    </row>
    <row r="139" spans="98:98">
      <c r="CT139" s="4"/>
    </row>
    <row r="140" spans="98:98">
      <c r="CT140" s="4"/>
    </row>
    <row r="141" spans="98:98">
      <c r="CT141" s="4"/>
    </row>
    <row r="142" spans="98:98">
      <c r="CT142" s="4"/>
    </row>
    <row r="143" spans="98:98">
      <c r="CT143" s="4"/>
    </row>
    <row r="144" spans="98:98">
      <c r="CT144" s="4"/>
    </row>
    <row r="145" spans="98:98">
      <c r="CT145" s="4"/>
    </row>
    <row r="146" spans="98:98">
      <c r="CT146" s="4"/>
    </row>
    <row r="147" spans="98:98">
      <c r="CT147" s="4"/>
    </row>
    <row r="148" spans="98:98">
      <c r="CT148" s="4"/>
    </row>
    <row r="149" spans="98:98">
      <c r="CT149" s="4"/>
    </row>
    <row r="150" spans="98:98">
      <c r="CT150" s="4"/>
    </row>
    <row r="151" spans="98:98">
      <c r="CT151" s="4"/>
    </row>
    <row r="152" spans="98:98">
      <c r="CT152" s="4"/>
    </row>
    <row r="153" spans="98:98">
      <c r="CT153" s="4"/>
    </row>
    <row r="154" spans="98:98">
      <c r="CT154" s="4"/>
    </row>
    <row r="155" spans="98:98">
      <c r="CT155" s="4"/>
    </row>
    <row r="156" spans="98:98">
      <c r="CT156" s="4"/>
    </row>
    <row r="157" spans="98:98">
      <c r="CT157" s="4"/>
    </row>
    <row r="158" spans="98:98">
      <c r="CT158" s="4"/>
    </row>
    <row r="159" spans="98:98">
      <c r="CT159" s="4"/>
    </row>
    <row r="160" spans="98:98">
      <c r="CT160" s="4"/>
    </row>
    <row r="161" spans="98:98">
      <c r="CT161" s="4"/>
    </row>
    <row r="162" spans="98:98">
      <c r="CT162" s="4"/>
    </row>
    <row r="163" spans="98:98">
      <c r="CT163" s="4"/>
    </row>
    <row r="164" spans="98:98">
      <c r="CT164" s="4"/>
    </row>
    <row r="165" spans="98:98">
      <c r="CT165" s="4"/>
    </row>
    <row r="166" spans="98:98">
      <c r="CT166" s="4"/>
    </row>
    <row r="167" spans="98:98">
      <c r="CT167" s="4"/>
    </row>
    <row r="168" spans="98:98">
      <c r="CT168" s="4"/>
    </row>
    <row r="169" spans="98:98">
      <c r="CT169" s="4"/>
    </row>
    <row r="170" spans="98:98">
      <c r="CT170" s="4"/>
    </row>
    <row r="171" spans="98:98">
      <c r="CT171" s="4"/>
    </row>
    <row r="172" spans="98:98">
      <c r="CT172" s="4"/>
    </row>
    <row r="173" spans="98:98">
      <c r="CT173" s="4"/>
    </row>
    <row r="174" spans="98:98">
      <c r="CT174" s="4"/>
    </row>
    <row r="175" spans="98:98">
      <c r="CT175" s="4"/>
    </row>
    <row r="176" spans="98:98">
      <c r="CT176" s="4"/>
    </row>
    <row r="177" spans="98:98">
      <c r="CT177" s="4"/>
    </row>
    <row r="178" spans="98:98">
      <c r="CT178" s="4"/>
    </row>
    <row r="179" spans="98:98">
      <c r="CT179" s="4"/>
    </row>
    <row r="180" spans="98:98">
      <c r="CT180" s="4"/>
    </row>
    <row r="181" spans="98:98">
      <c r="CT181" s="4"/>
    </row>
    <row r="182" spans="98:98">
      <c r="CT182" s="4"/>
    </row>
    <row r="183" spans="98:98">
      <c r="CT183" s="4"/>
    </row>
    <row r="184" spans="98:98">
      <c r="CT184" s="4"/>
    </row>
    <row r="185" spans="98:98">
      <c r="CT185" s="4"/>
    </row>
    <row r="186" spans="98:98">
      <c r="CT186" s="4"/>
    </row>
    <row r="187" spans="98:98">
      <c r="CT187" s="4"/>
    </row>
    <row r="188" spans="98:98">
      <c r="CT188" s="4"/>
    </row>
    <row r="189" spans="98:98">
      <c r="CT189" s="4"/>
    </row>
    <row r="190" spans="98:98">
      <c r="CT190" s="4"/>
    </row>
    <row r="191" spans="98:98">
      <c r="CT191" s="4"/>
    </row>
    <row r="192" spans="98:98">
      <c r="CT192" s="4"/>
    </row>
    <row r="193" spans="98:98">
      <c r="CT193" s="4"/>
    </row>
    <row r="194" spans="98:98">
      <c r="CT194" s="4"/>
    </row>
    <row r="195" spans="98:98">
      <c r="CT195" s="4"/>
    </row>
    <row r="196" spans="98:98">
      <c r="CT196" s="4"/>
    </row>
    <row r="197" spans="98:98">
      <c r="CT197" s="4"/>
    </row>
    <row r="198" spans="98:98">
      <c r="CT198" s="4"/>
    </row>
    <row r="199" spans="98:98">
      <c r="CT199" s="4"/>
    </row>
    <row r="200" spans="98:98">
      <c r="CT200" s="4"/>
    </row>
    <row r="201" spans="98:98">
      <c r="CT201" s="4"/>
    </row>
    <row r="202" spans="98:98">
      <c r="CT202" s="4"/>
    </row>
    <row r="203" spans="98:98">
      <c r="CT203" s="4"/>
    </row>
    <row r="204" spans="98:98">
      <c r="CT204" s="4"/>
    </row>
    <row r="205" spans="98:98">
      <c r="CT205" s="4"/>
    </row>
    <row r="206" spans="98:98">
      <c r="CT206" s="4"/>
    </row>
    <row r="207" spans="98:98">
      <c r="CT207" s="4"/>
    </row>
    <row r="208" spans="98:98">
      <c r="CT208" s="4"/>
    </row>
    <row r="209" spans="98:98">
      <c r="CT209" s="4"/>
    </row>
    <row r="210" spans="98:98">
      <c r="CT210" s="4"/>
    </row>
    <row r="211" spans="98:98">
      <c r="CT211" s="4"/>
    </row>
    <row r="212" spans="98:98">
      <c r="CT212" s="4"/>
    </row>
    <row r="213" spans="98:98">
      <c r="CT213" s="4"/>
    </row>
    <row r="214" spans="98:98">
      <c r="CT214" s="4"/>
    </row>
    <row r="215" spans="98:98">
      <c r="CT215" s="4"/>
    </row>
    <row r="216" spans="98:98">
      <c r="CT216" s="4"/>
    </row>
    <row r="217" spans="98:98">
      <c r="CT217" s="4"/>
    </row>
    <row r="218" spans="98:98">
      <c r="CT218" s="4"/>
    </row>
    <row r="219" spans="98:98">
      <c r="CT219" s="4"/>
    </row>
    <row r="220" spans="98:98">
      <c r="CT220" s="4"/>
    </row>
    <row r="221" spans="98:98">
      <c r="CT221" s="4"/>
    </row>
    <row r="222" spans="98:98">
      <c r="CT222" s="4"/>
    </row>
    <row r="223" spans="98:98">
      <c r="CT223" s="4"/>
    </row>
    <row r="224" spans="98:98">
      <c r="CT224" s="4"/>
    </row>
    <row r="225" spans="98:98">
      <c r="CT225" s="4"/>
    </row>
    <row r="226" spans="98:98">
      <c r="CT226" s="4"/>
    </row>
    <row r="227" spans="98:98">
      <c r="CT227" s="4"/>
    </row>
    <row r="228" spans="98:98">
      <c r="CT228" s="4"/>
    </row>
    <row r="229" spans="98:98">
      <c r="CT229" s="4"/>
    </row>
    <row r="230" spans="98:98">
      <c r="CT230" s="4"/>
    </row>
    <row r="231" spans="98:98">
      <c r="CT231" s="4"/>
    </row>
    <row r="232" spans="98:98">
      <c r="CT232" s="4"/>
    </row>
    <row r="233" spans="98:98">
      <c r="CT233" s="4"/>
    </row>
    <row r="234" spans="98:98">
      <c r="CT234" s="4"/>
    </row>
    <row r="235" spans="98:98">
      <c r="CT235" s="4"/>
    </row>
    <row r="236" spans="98:98">
      <c r="CT236" s="4"/>
    </row>
    <row r="237" spans="98:98">
      <c r="CT237" s="4"/>
    </row>
    <row r="238" spans="98:98">
      <c r="CT238" s="4"/>
    </row>
    <row r="239" spans="98:98">
      <c r="CT239" s="4"/>
    </row>
    <row r="240" spans="98:98">
      <c r="CT240" s="4"/>
    </row>
    <row r="241" spans="98:98">
      <c r="CT241" s="4"/>
    </row>
    <row r="242" spans="98:98">
      <c r="CT242" s="4"/>
    </row>
    <row r="243" spans="98:98">
      <c r="CT243" s="4"/>
    </row>
    <row r="244" spans="98:98">
      <c r="CT244" s="4"/>
    </row>
    <row r="245" spans="98:98">
      <c r="CT245" s="4"/>
    </row>
    <row r="246" spans="98:98">
      <c r="CT246" s="4"/>
    </row>
    <row r="247" spans="98:98">
      <c r="CT247" s="4"/>
    </row>
    <row r="248" spans="98:98">
      <c r="CT248" s="4"/>
    </row>
    <row r="249" spans="98:98">
      <c r="CT249" s="4"/>
    </row>
    <row r="250" spans="98:98">
      <c r="CT250" s="4"/>
    </row>
    <row r="251" spans="98:98">
      <c r="CT251" s="4"/>
    </row>
    <row r="252" spans="98:98">
      <c r="CT252" s="4"/>
    </row>
    <row r="253" spans="98:98">
      <c r="CT253" s="4"/>
    </row>
    <row r="254" spans="98:98">
      <c r="CT254" s="4"/>
    </row>
    <row r="255" spans="98:98">
      <c r="CT255" s="4"/>
    </row>
    <row r="256" spans="98:98">
      <c r="CT256" s="4"/>
    </row>
    <row r="257" spans="98:98">
      <c r="CT257" s="4"/>
    </row>
    <row r="258" spans="98:98">
      <c r="CT258" s="4"/>
    </row>
    <row r="259" spans="98:98">
      <c r="CT259" s="4"/>
    </row>
    <row r="260" spans="98:98">
      <c r="CT260" s="4"/>
    </row>
    <row r="261" spans="98:98">
      <c r="CT261" s="4"/>
    </row>
    <row r="262" spans="98:98">
      <c r="CT262" s="4"/>
    </row>
    <row r="263" spans="98:98">
      <c r="CT263" s="4"/>
    </row>
    <row r="264" spans="98:98">
      <c r="CT264" s="4"/>
    </row>
    <row r="265" spans="98:98">
      <c r="CT265" s="4"/>
    </row>
    <row r="266" spans="98:98">
      <c r="CT266" s="4"/>
    </row>
    <row r="267" spans="98:98">
      <c r="CT267" s="4"/>
    </row>
    <row r="268" spans="98:98">
      <c r="CT268" s="4"/>
    </row>
    <row r="269" spans="98:98">
      <c r="CT269" s="4"/>
    </row>
    <row r="270" spans="98:98">
      <c r="CT270" s="4"/>
    </row>
    <row r="271" spans="98:98">
      <c r="CT271" s="4"/>
    </row>
    <row r="272" spans="98:98">
      <c r="CT272" s="4"/>
    </row>
    <row r="273" spans="98:98">
      <c r="CT273" s="4"/>
    </row>
    <row r="274" spans="98:98">
      <c r="CT274" s="4"/>
    </row>
    <row r="275" spans="98:98">
      <c r="CT275" s="4"/>
    </row>
    <row r="276" spans="98:98">
      <c r="CT276" s="4"/>
    </row>
    <row r="277" spans="98:98">
      <c r="CT277" s="4"/>
    </row>
    <row r="278" spans="98:98">
      <c r="CT278" s="4"/>
    </row>
    <row r="279" spans="98:98">
      <c r="CT279" s="4"/>
    </row>
    <row r="280" spans="98:98">
      <c r="CT280" s="4"/>
    </row>
    <row r="281" spans="98:98">
      <c r="CT281" s="4"/>
    </row>
    <row r="282" spans="98:98">
      <c r="CT282" s="4"/>
    </row>
    <row r="283" spans="98:98">
      <c r="CT283" s="4"/>
    </row>
    <row r="284" spans="98:98">
      <c r="CT284" s="4"/>
    </row>
    <row r="285" spans="98:98">
      <c r="CT285" s="4"/>
    </row>
    <row r="286" spans="98:98">
      <c r="CT286" s="4"/>
    </row>
    <row r="287" spans="98:98">
      <c r="CT287" s="4"/>
    </row>
    <row r="288" spans="98:98">
      <c r="CT288" s="4"/>
    </row>
    <row r="289" spans="98:98">
      <c r="CT289" s="4"/>
    </row>
    <row r="290" spans="98:98">
      <c r="CT290" s="4"/>
    </row>
    <row r="291" spans="98:98">
      <c r="CT291" s="4"/>
    </row>
    <row r="292" spans="98:98">
      <c r="CT292" s="4"/>
    </row>
    <row r="293" spans="98:98">
      <c r="CT293" s="4"/>
    </row>
    <row r="294" spans="98:98">
      <c r="CT294" s="4"/>
    </row>
    <row r="295" spans="98:98">
      <c r="CT295" s="4"/>
    </row>
    <row r="296" spans="98:98">
      <c r="CT296" s="4"/>
    </row>
    <row r="297" spans="98:98">
      <c r="CT297" s="4"/>
    </row>
    <row r="298" spans="98:98">
      <c r="CT298" s="4"/>
    </row>
    <row r="299" spans="98:98">
      <c r="CT299" s="4"/>
    </row>
    <row r="300" spans="98:98">
      <c r="CT300" s="4"/>
    </row>
    <row r="301" spans="98:98">
      <c r="CT301" s="4"/>
    </row>
    <row r="302" spans="98:98">
      <c r="CT302" s="4"/>
    </row>
    <row r="303" spans="98:98">
      <c r="CT303" s="4"/>
    </row>
    <row r="304" spans="98:98">
      <c r="CT304" s="4"/>
    </row>
    <row r="305" spans="98:98">
      <c r="CT305" s="4"/>
    </row>
    <row r="306" spans="98:98">
      <c r="CT306" s="4"/>
    </row>
    <row r="307" spans="98:98">
      <c r="CT307" s="4"/>
    </row>
    <row r="308" spans="98:98">
      <c r="CT308" s="4"/>
    </row>
    <row r="309" spans="98:98">
      <c r="CT309" s="4"/>
    </row>
    <row r="310" spans="98:98">
      <c r="CT310" s="4"/>
    </row>
    <row r="311" spans="98:98">
      <c r="CT311" s="4"/>
    </row>
    <row r="312" spans="98:98">
      <c r="CT312" s="4"/>
    </row>
    <row r="313" spans="98:98">
      <c r="CT313" s="4"/>
    </row>
    <row r="314" spans="98:98">
      <c r="CT314" s="4"/>
    </row>
    <row r="315" spans="98:98">
      <c r="CT315" s="4"/>
    </row>
    <row r="316" spans="98:98">
      <c r="CT316" s="4"/>
    </row>
    <row r="317" spans="98:98">
      <c r="CT317" s="4"/>
    </row>
    <row r="318" spans="98:98">
      <c r="CT318" s="4"/>
    </row>
    <row r="319" spans="98:98">
      <c r="CT319" s="4"/>
    </row>
    <row r="320" spans="98:98">
      <c r="CT320" s="4"/>
    </row>
    <row r="321" spans="98:98">
      <c r="CT321" s="4"/>
    </row>
    <row r="322" spans="98:98">
      <c r="CT322" s="4"/>
    </row>
    <row r="323" spans="98:98">
      <c r="CT323" s="4"/>
    </row>
    <row r="324" spans="98:98">
      <c r="CT324" s="4"/>
    </row>
    <row r="325" spans="98:98">
      <c r="CT325" s="4"/>
    </row>
    <row r="326" spans="98:98">
      <c r="CT326" s="4"/>
    </row>
    <row r="327" spans="98:98">
      <c r="CT327" s="4"/>
    </row>
    <row r="328" spans="98:98">
      <c r="CT328" s="4"/>
    </row>
    <row r="329" spans="98:98">
      <c r="CT329" s="4"/>
    </row>
    <row r="330" spans="98:98">
      <c r="CT330" s="4"/>
    </row>
    <row r="331" spans="98:98">
      <c r="CT331" s="4"/>
    </row>
    <row r="332" spans="98:98">
      <c r="CT332" s="4"/>
    </row>
    <row r="333" spans="98:98">
      <c r="CT333" s="4"/>
    </row>
    <row r="334" spans="98:98">
      <c r="CT334" s="4"/>
    </row>
    <row r="335" spans="98:98">
      <c r="CT335" s="4"/>
    </row>
    <row r="336" spans="98:98">
      <c r="CT336" s="4"/>
    </row>
    <row r="337" spans="98:98">
      <c r="CT337" s="4"/>
    </row>
    <row r="338" spans="98:98">
      <c r="CT338" s="4"/>
    </row>
    <row r="339" spans="98:98">
      <c r="CT339" s="4"/>
    </row>
    <row r="340" spans="98:98">
      <c r="CT340" s="4"/>
    </row>
    <row r="341" spans="98:98">
      <c r="CT341" s="4"/>
    </row>
    <row r="342" spans="98:98">
      <c r="CT342" s="4"/>
    </row>
    <row r="343" spans="98:98">
      <c r="CT343" s="4"/>
    </row>
    <row r="344" spans="98:98">
      <c r="CT344" s="4"/>
    </row>
    <row r="345" spans="98:98">
      <c r="CT345" s="4"/>
    </row>
    <row r="346" spans="98:98">
      <c r="CT346" s="4"/>
    </row>
    <row r="347" spans="98:98">
      <c r="CT347" s="4"/>
    </row>
    <row r="348" spans="98:98">
      <c r="CT348" s="4"/>
    </row>
    <row r="349" spans="98:98">
      <c r="CT349" s="4"/>
    </row>
    <row r="350" spans="98:98">
      <c r="CT350" s="4"/>
    </row>
    <row r="351" spans="98:98">
      <c r="CT351" s="4"/>
    </row>
    <row r="352" spans="98:98">
      <c r="CT352" s="4"/>
    </row>
    <row r="353" spans="98:98">
      <c r="CT353" s="4"/>
    </row>
    <row r="354" spans="98:98">
      <c r="CT354" s="4"/>
    </row>
    <row r="355" spans="98:98">
      <c r="CT355" s="4"/>
    </row>
    <row r="356" spans="98:98">
      <c r="CT356" s="4"/>
    </row>
    <row r="357" spans="98:98">
      <c r="CT357" s="4"/>
    </row>
    <row r="358" spans="98:98">
      <c r="CT358" s="4"/>
    </row>
    <row r="359" spans="98:98">
      <c r="CT359" s="4"/>
    </row>
    <row r="360" spans="98:98">
      <c r="CT360" s="4"/>
    </row>
    <row r="361" spans="98:98">
      <c r="CT361" s="4"/>
    </row>
    <row r="362" spans="98:98">
      <c r="CT362" s="4"/>
    </row>
    <row r="363" spans="98:98">
      <c r="CT363" s="4"/>
    </row>
    <row r="364" spans="98:98">
      <c r="CT364" s="4"/>
    </row>
    <row r="365" spans="98:98">
      <c r="CT365" s="4"/>
    </row>
    <row r="366" spans="98:98">
      <c r="CT366" s="4"/>
    </row>
    <row r="367" spans="98:98">
      <c r="CT367" s="4"/>
    </row>
    <row r="368" spans="98:98">
      <c r="CT368" s="4"/>
    </row>
    <row r="369" spans="98:98">
      <c r="CT369" s="4"/>
    </row>
    <row r="370" spans="98:98">
      <c r="CT370" s="4"/>
    </row>
    <row r="371" spans="98:98">
      <c r="CT371" s="4"/>
    </row>
    <row r="372" spans="98:98">
      <c r="CT372" s="4"/>
    </row>
    <row r="373" spans="98:98">
      <c r="CT373" s="4"/>
    </row>
    <row r="374" spans="98:98">
      <c r="CT374" s="4"/>
    </row>
    <row r="375" spans="98:98">
      <c r="CT375" s="4"/>
    </row>
    <row r="376" spans="98:98">
      <c r="CT376" s="4"/>
    </row>
    <row r="377" spans="98:98">
      <c r="CT377" s="4"/>
    </row>
    <row r="378" spans="98:98">
      <c r="CT378" s="4"/>
    </row>
    <row r="379" spans="98:98">
      <c r="CT379" s="4"/>
    </row>
    <row r="380" spans="98:98">
      <c r="CT380" s="4"/>
    </row>
    <row r="381" spans="98:98">
      <c r="CT381" s="4"/>
    </row>
    <row r="382" spans="98:98">
      <c r="CT382" s="4"/>
    </row>
    <row r="383" spans="98:98">
      <c r="CT383" s="4"/>
    </row>
    <row r="384" spans="98:98">
      <c r="CT384" s="4"/>
    </row>
    <row r="385" spans="98:98">
      <c r="CT385" s="4"/>
    </row>
    <row r="386" spans="98:98">
      <c r="CT386" s="4"/>
    </row>
    <row r="387" spans="98:98">
      <c r="CT387" s="4"/>
    </row>
    <row r="388" spans="98:98">
      <c r="CT388" s="4"/>
    </row>
    <row r="389" spans="98:98">
      <c r="CT389" s="4"/>
    </row>
    <row r="390" spans="98:98">
      <c r="CT390" s="4"/>
    </row>
    <row r="391" spans="98:98">
      <c r="CT391" s="4"/>
    </row>
    <row r="392" spans="98:98">
      <c r="CT392" s="4"/>
    </row>
    <row r="393" spans="98:98">
      <c r="CT393" s="4"/>
    </row>
    <row r="394" spans="98:98">
      <c r="CT394" s="4"/>
    </row>
    <row r="395" spans="98:98">
      <c r="CT395" s="4"/>
    </row>
    <row r="396" spans="98:98">
      <c r="CT396" s="4"/>
    </row>
    <row r="397" spans="98:98">
      <c r="CT397" s="4"/>
    </row>
    <row r="398" spans="98:98">
      <c r="CT398" s="4"/>
    </row>
    <row r="399" spans="98:98">
      <c r="CT399" s="4"/>
    </row>
    <row r="400" spans="98:98">
      <c r="CT400" s="4"/>
    </row>
    <row r="401" spans="98:98">
      <c r="CT401" s="4"/>
    </row>
    <row r="402" spans="98:98">
      <c r="CT402" s="4"/>
    </row>
    <row r="403" spans="98:98">
      <c r="CT403" s="4"/>
    </row>
    <row r="404" spans="98:98">
      <c r="CT404" s="4"/>
    </row>
    <row r="405" spans="98:98">
      <c r="CT405" s="4"/>
    </row>
    <row r="406" spans="98:98">
      <c r="CT406" s="4"/>
    </row>
    <row r="407" spans="98:98">
      <c r="CT407" s="4"/>
    </row>
    <row r="408" spans="98:98">
      <c r="CT408" s="4"/>
    </row>
    <row r="409" spans="98:98">
      <c r="CT409" s="4"/>
    </row>
    <row r="410" spans="98:98">
      <c r="CT410" s="4"/>
    </row>
    <row r="411" spans="98:98">
      <c r="CT411" s="4"/>
    </row>
    <row r="412" spans="98:98">
      <c r="CT412" s="4"/>
    </row>
    <row r="413" spans="98:98">
      <c r="CT413" s="4"/>
    </row>
    <row r="414" spans="98:98">
      <c r="CT414" s="4"/>
    </row>
    <row r="415" spans="98:98">
      <c r="CT415" s="4"/>
    </row>
    <row r="416" spans="98:98">
      <c r="CT416" s="4"/>
    </row>
    <row r="417" spans="98:98">
      <c r="CT417" s="4"/>
    </row>
    <row r="418" spans="98:98">
      <c r="CT418" s="4"/>
    </row>
    <row r="419" spans="98:98">
      <c r="CT419" s="4"/>
    </row>
    <row r="420" spans="98:98">
      <c r="CT420" s="4"/>
    </row>
    <row r="421" spans="98:98">
      <c r="CT421" s="4"/>
    </row>
    <row r="422" spans="98:98">
      <c r="CT422" s="4"/>
    </row>
    <row r="423" spans="98:98">
      <c r="CT423" s="4"/>
    </row>
    <row r="424" spans="98:98">
      <c r="CT424" s="4"/>
    </row>
    <row r="425" spans="98:98">
      <c r="CT425" s="4"/>
    </row>
    <row r="426" spans="98:98">
      <c r="CT426" s="4"/>
    </row>
    <row r="427" spans="98:98">
      <c r="CT427" s="4"/>
    </row>
    <row r="428" spans="98:98">
      <c r="CT428" s="4"/>
    </row>
    <row r="429" spans="98:98">
      <c r="CT429" s="4"/>
    </row>
    <row r="430" spans="98:98">
      <c r="CT430" s="4"/>
    </row>
    <row r="431" spans="98:98">
      <c r="CT431" s="4"/>
    </row>
    <row r="432" spans="98:98">
      <c r="CT432" s="4"/>
    </row>
    <row r="433" spans="98:98">
      <c r="CT433" s="4"/>
    </row>
    <row r="434" spans="98:98">
      <c r="CT434" s="4"/>
    </row>
    <row r="435" spans="98:98">
      <c r="CT435" s="4"/>
    </row>
    <row r="436" spans="98:98">
      <c r="CT436" s="4"/>
    </row>
    <row r="437" spans="98:98">
      <c r="CT437" s="4"/>
    </row>
    <row r="438" spans="98:98">
      <c r="CT438" s="4"/>
    </row>
    <row r="439" spans="98:98">
      <c r="CT439" s="4"/>
    </row>
    <row r="440" spans="98:98">
      <c r="CT440" s="4"/>
    </row>
    <row r="441" spans="98:98">
      <c r="CT441" s="4"/>
    </row>
    <row r="442" spans="98:98">
      <c r="CT442" s="4"/>
    </row>
    <row r="443" spans="98:98">
      <c r="CT443" s="4"/>
    </row>
    <row r="444" spans="98:98">
      <c r="CT444" s="4"/>
    </row>
    <row r="445" spans="98:98">
      <c r="CT445" s="4"/>
    </row>
    <row r="446" spans="98:98">
      <c r="CT446" s="4"/>
    </row>
    <row r="447" spans="98:98">
      <c r="CT447" s="4"/>
    </row>
    <row r="448" spans="98:98">
      <c r="CT448" s="4"/>
    </row>
    <row r="449" spans="98:98">
      <c r="CT449" s="4"/>
    </row>
    <row r="450" spans="98:98">
      <c r="CT450" s="4"/>
    </row>
    <row r="451" spans="98:98">
      <c r="CT451" s="4"/>
    </row>
    <row r="452" spans="98:98">
      <c r="CT452" s="4"/>
    </row>
    <row r="453" spans="98:98">
      <c r="CT453" s="4"/>
    </row>
    <row r="454" spans="98:98">
      <c r="CT454" s="4"/>
    </row>
    <row r="455" spans="98:98">
      <c r="CT455" s="4"/>
    </row>
    <row r="456" spans="98:98">
      <c r="CT456" s="4"/>
    </row>
    <row r="457" spans="98:98">
      <c r="CT457" s="4"/>
    </row>
    <row r="458" spans="98:98">
      <c r="CT458" s="4"/>
    </row>
    <row r="459" spans="98:98">
      <c r="CT459" s="4"/>
    </row>
    <row r="460" spans="98:98">
      <c r="CT460" s="4"/>
    </row>
    <row r="461" spans="98:98">
      <c r="CT461" s="4"/>
    </row>
    <row r="462" spans="98:98">
      <c r="CT462" s="4"/>
    </row>
    <row r="463" spans="98:98">
      <c r="CT463" s="4"/>
    </row>
    <row r="464" spans="98:98">
      <c r="CT464" s="4"/>
    </row>
    <row r="465" spans="98:98">
      <c r="CT465" s="4"/>
    </row>
    <row r="466" spans="98:98">
      <c r="CT466" s="4"/>
    </row>
    <row r="467" spans="98:98">
      <c r="CT467" s="4"/>
    </row>
    <row r="468" spans="98:98">
      <c r="CT468" s="4"/>
    </row>
    <row r="469" spans="98:98">
      <c r="CT469" s="4"/>
    </row>
    <row r="470" spans="98:98">
      <c r="CT470" s="4"/>
    </row>
    <row r="471" spans="98:98">
      <c r="CT471" s="4"/>
    </row>
    <row r="472" spans="98:98">
      <c r="CT472" s="4"/>
    </row>
    <row r="473" spans="98:98">
      <c r="CT473" s="4"/>
    </row>
    <row r="474" spans="98:98">
      <c r="CT474" s="4"/>
    </row>
    <row r="475" spans="98:98">
      <c r="CT475" s="4"/>
    </row>
    <row r="476" spans="98:98">
      <c r="CT476" s="4"/>
    </row>
    <row r="477" spans="98:98">
      <c r="CT477" s="4"/>
    </row>
    <row r="478" spans="98:98">
      <c r="CT478" s="4"/>
    </row>
    <row r="479" spans="98:98">
      <c r="CT479" s="4"/>
    </row>
    <row r="480" spans="98:98">
      <c r="CT480" s="4"/>
    </row>
    <row r="481" spans="98:98">
      <c r="CT481" s="4"/>
    </row>
    <row r="482" spans="98:98">
      <c r="CT482" s="4"/>
    </row>
    <row r="483" spans="98:98">
      <c r="CT483" s="4"/>
    </row>
    <row r="484" spans="98:98">
      <c r="CT484" s="4"/>
    </row>
    <row r="485" spans="98:98">
      <c r="CT485" s="4"/>
    </row>
    <row r="486" spans="98:98">
      <c r="CT486" s="4"/>
    </row>
    <row r="487" spans="98:98">
      <c r="CT487" s="4"/>
    </row>
    <row r="488" spans="98:98">
      <c r="CT488" s="4"/>
    </row>
    <row r="489" spans="98:98">
      <c r="CT489" s="4"/>
    </row>
    <row r="490" spans="98:98">
      <c r="CT490" s="4"/>
    </row>
    <row r="491" spans="98:98">
      <c r="CT491" s="4"/>
    </row>
    <row r="492" spans="98:98">
      <c r="CT492" s="4"/>
    </row>
    <row r="493" spans="98:98">
      <c r="CT493" s="4"/>
    </row>
    <row r="494" spans="98:98">
      <c r="CT494" s="4"/>
    </row>
    <row r="495" spans="98:98">
      <c r="CT495" s="4"/>
    </row>
    <row r="496" spans="98:98">
      <c r="CT496" s="4"/>
    </row>
    <row r="497" spans="98:98">
      <c r="CT497" s="4"/>
    </row>
    <row r="498" spans="98:98">
      <c r="CT498" s="4"/>
    </row>
    <row r="499" spans="98:98">
      <c r="CT499" s="4"/>
    </row>
    <row r="500" spans="98:98">
      <c r="CT500" s="4"/>
    </row>
    <row r="501" spans="98:98">
      <c r="CT501" s="4"/>
    </row>
    <row r="502" spans="98:98">
      <c r="CT502" s="4"/>
    </row>
    <row r="503" spans="98:98">
      <c r="CT503" s="4"/>
    </row>
    <row r="504" spans="98:98">
      <c r="CT504" s="4"/>
    </row>
    <row r="505" spans="98:98">
      <c r="CT505" s="4"/>
    </row>
    <row r="506" spans="98:98">
      <c r="CT506" s="4"/>
    </row>
    <row r="507" spans="98:98">
      <c r="CT507" s="4"/>
    </row>
    <row r="508" spans="98:98">
      <c r="CT508" s="4"/>
    </row>
    <row r="509" spans="98:98">
      <c r="CT509" s="4"/>
    </row>
    <row r="510" spans="98:98">
      <c r="CT510" s="4"/>
    </row>
    <row r="511" spans="98:98">
      <c r="CT511" s="4"/>
    </row>
    <row r="512" spans="98:98">
      <c r="CT512" s="4"/>
    </row>
    <row r="513" spans="98:98">
      <c r="CT513" s="4"/>
    </row>
    <row r="514" spans="98:98">
      <c r="CT514" s="4"/>
    </row>
    <row r="515" spans="98:98">
      <c r="CT515" s="4"/>
    </row>
    <row r="516" spans="98:98">
      <c r="CT516" s="4"/>
    </row>
    <row r="517" spans="98:98">
      <c r="CT517" s="4"/>
    </row>
    <row r="518" spans="98:98">
      <c r="CT518" s="4"/>
    </row>
    <row r="519" spans="98:98">
      <c r="CT519" s="4"/>
    </row>
    <row r="520" spans="98:98">
      <c r="CT520" s="4"/>
    </row>
    <row r="521" spans="98:98">
      <c r="CT521" s="4"/>
    </row>
    <row r="522" spans="98:98">
      <c r="CT522" s="4"/>
    </row>
    <row r="523" spans="98:98">
      <c r="CT523" s="4"/>
    </row>
    <row r="524" spans="98:98">
      <c r="CT524" s="4"/>
    </row>
    <row r="525" spans="98:98">
      <c r="CT525" s="4"/>
    </row>
    <row r="526" spans="98:98">
      <c r="CT526" s="4"/>
    </row>
    <row r="527" spans="98:98">
      <c r="CT527" s="4"/>
    </row>
    <row r="528" spans="98:98">
      <c r="CT528" s="4"/>
    </row>
    <row r="529" spans="98:98">
      <c r="CT529" s="4"/>
    </row>
    <row r="530" spans="98:98">
      <c r="CT530" s="4"/>
    </row>
    <row r="531" spans="98:98">
      <c r="CT531" s="4"/>
    </row>
    <row r="532" spans="98:98">
      <c r="CT532" s="4"/>
    </row>
    <row r="533" spans="98:98">
      <c r="CT533" s="4"/>
    </row>
    <row r="534" spans="98:98">
      <c r="CT534" s="4"/>
    </row>
    <row r="535" spans="98:98">
      <c r="CT535" s="4"/>
    </row>
    <row r="536" spans="98:98">
      <c r="CT536" s="4"/>
    </row>
    <row r="537" spans="98:98">
      <c r="CT537" s="4"/>
    </row>
    <row r="538" spans="98:98">
      <c r="CT538" s="4"/>
    </row>
    <row r="539" spans="98:98">
      <c r="CT539" s="4"/>
    </row>
    <row r="540" spans="98:98">
      <c r="CT540" s="4"/>
    </row>
    <row r="541" spans="98:98">
      <c r="CT541" s="4"/>
    </row>
    <row r="542" spans="98:98">
      <c r="CT542" s="4"/>
    </row>
    <row r="543" spans="98:98">
      <c r="CT543" s="4"/>
    </row>
    <row r="544" spans="98:98">
      <c r="CT544" s="4"/>
    </row>
    <row r="545" spans="98:98">
      <c r="CT545" s="4"/>
    </row>
    <row r="546" spans="98:98">
      <c r="CT546" s="4"/>
    </row>
    <row r="547" spans="98:98">
      <c r="CT547" s="4"/>
    </row>
    <row r="548" spans="98:98">
      <c r="CT548" s="4"/>
    </row>
    <row r="549" spans="98:98">
      <c r="CT549" s="4"/>
    </row>
    <row r="550" spans="98:98">
      <c r="CT550" s="4"/>
    </row>
    <row r="551" spans="98:98">
      <c r="CT551" s="4"/>
    </row>
    <row r="552" spans="98:98">
      <c r="CT552" s="4"/>
    </row>
    <row r="553" spans="98:98">
      <c r="CT553" s="4"/>
    </row>
    <row r="554" spans="98:98">
      <c r="CT554" s="4"/>
    </row>
    <row r="555" spans="98:98">
      <c r="CT555" s="4"/>
    </row>
    <row r="556" spans="98:98">
      <c r="CT556" s="4"/>
    </row>
    <row r="557" spans="98:98">
      <c r="CT557" s="4"/>
    </row>
    <row r="558" spans="98:98">
      <c r="CT558" s="4"/>
    </row>
    <row r="559" spans="98:98">
      <c r="CT559" s="4"/>
    </row>
    <row r="560" spans="98:98">
      <c r="CT560" s="4"/>
    </row>
    <row r="561" spans="98:98">
      <c r="CT561" s="4"/>
    </row>
    <row r="562" spans="98:98">
      <c r="CT562" s="4"/>
    </row>
    <row r="563" spans="98:98">
      <c r="CT563" s="4"/>
    </row>
    <row r="564" spans="98:98">
      <c r="CT564" s="4"/>
    </row>
    <row r="565" spans="98:98">
      <c r="CT565" s="4"/>
    </row>
    <row r="566" spans="98:98">
      <c r="CT566" s="4"/>
    </row>
    <row r="567" spans="98:98">
      <c r="CT567" s="4"/>
    </row>
    <row r="568" spans="98:98">
      <c r="CT568" s="4"/>
    </row>
    <row r="569" spans="98:98">
      <c r="CT569" s="4"/>
    </row>
    <row r="570" spans="98:98">
      <c r="CT570" s="4"/>
    </row>
    <row r="571" spans="98:98">
      <c r="CT571" s="4"/>
    </row>
    <row r="572" spans="98:98">
      <c r="CT572" s="4"/>
    </row>
    <row r="573" spans="98:98">
      <c r="CT573" s="4"/>
    </row>
    <row r="574" spans="98:98">
      <c r="CT574" s="4"/>
    </row>
    <row r="575" spans="98:98">
      <c r="CT575" s="4"/>
    </row>
    <row r="576" spans="98:98">
      <c r="CT576" s="4"/>
    </row>
    <row r="577" spans="98:98">
      <c r="CT577" s="4"/>
    </row>
    <row r="578" spans="98:98">
      <c r="CT578" s="4"/>
    </row>
    <row r="579" spans="98:98">
      <c r="CT579" s="4"/>
    </row>
    <row r="580" spans="98:98">
      <c r="CT580" s="4"/>
    </row>
    <row r="581" spans="98:98">
      <c r="CT581" s="4"/>
    </row>
    <row r="582" spans="98:98">
      <c r="CT582" s="4"/>
    </row>
    <row r="583" spans="98:98">
      <c r="CT583" s="4"/>
    </row>
    <row r="584" spans="98:98">
      <c r="CT584" s="4"/>
    </row>
    <row r="585" spans="98:98">
      <c r="CT585" s="4"/>
    </row>
    <row r="586" spans="98:98">
      <c r="CT586" s="4"/>
    </row>
    <row r="587" spans="98:98">
      <c r="CT587" s="4"/>
    </row>
    <row r="588" spans="98:98">
      <c r="CT588" s="4"/>
    </row>
    <row r="589" spans="98:98">
      <c r="CT589" s="4"/>
    </row>
    <row r="590" spans="98:98">
      <c r="CT590" s="4"/>
    </row>
    <row r="591" spans="98:98">
      <c r="CT591" s="4"/>
    </row>
    <row r="592" spans="98:98">
      <c r="CT592" s="4"/>
    </row>
    <row r="593" spans="98:98">
      <c r="CT593" s="4"/>
    </row>
    <row r="594" spans="98:98">
      <c r="CT594" s="4"/>
    </row>
    <row r="595" spans="98:98">
      <c r="CT595" s="4"/>
    </row>
    <row r="596" spans="98:98">
      <c r="CT596" s="4"/>
    </row>
    <row r="597" spans="98:98">
      <c r="CT597" s="4"/>
    </row>
    <row r="598" spans="98:98">
      <c r="CT598" s="4"/>
    </row>
    <row r="599" spans="98:98">
      <c r="CT599" s="4"/>
    </row>
    <row r="600" spans="98:98">
      <c r="CT600" s="4"/>
    </row>
    <row r="601" spans="98:98">
      <c r="CT601" s="4"/>
    </row>
    <row r="602" spans="98:98">
      <c r="CT602" s="4"/>
    </row>
    <row r="603" spans="98:98">
      <c r="CT603" s="4"/>
    </row>
    <row r="604" spans="98:98">
      <c r="CT604" s="4"/>
    </row>
    <row r="605" spans="98:98">
      <c r="CT605" s="4"/>
    </row>
    <row r="606" spans="98:98">
      <c r="CT606" s="4"/>
    </row>
    <row r="607" spans="98:98">
      <c r="CT607" s="4"/>
    </row>
    <row r="608" spans="98:98">
      <c r="CT608" s="4"/>
    </row>
    <row r="609" spans="98:98">
      <c r="CT609" s="4"/>
    </row>
    <row r="610" spans="98:98">
      <c r="CT610" s="4"/>
    </row>
    <row r="611" spans="98:98">
      <c r="CT611" s="4"/>
    </row>
    <row r="612" spans="98:98">
      <c r="CT612" s="4"/>
    </row>
    <row r="613" spans="98:98">
      <c r="CT613" s="4"/>
    </row>
    <row r="614" spans="98:98">
      <c r="CT614" s="4"/>
    </row>
    <row r="615" spans="98:98">
      <c r="CT615" s="4"/>
    </row>
    <row r="616" spans="98:98">
      <c r="CT616" s="4"/>
    </row>
    <row r="617" spans="98:98">
      <c r="CT617" s="4"/>
    </row>
    <row r="618" spans="98:98">
      <c r="CT618" s="4"/>
    </row>
    <row r="619" spans="98:98">
      <c r="CT619" s="4"/>
    </row>
    <row r="620" spans="98:98">
      <c r="CT620" s="4"/>
    </row>
    <row r="621" spans="98:98">
      <c r="CT621" s="4"/>
    </row>
    <row r="622" spans="98:98">
      <c r="CT622" s="4"/>
    </row>
    <row r="623" spans="98:98">
      <c r="CT623" s="4"/>
    </row>
    <row r="624" spans="98:98">
      <c r="CT624" s="4"/>
    </row>
    <row r="625" spans="98:98">
      <c r="CT625" s="4"/>
    </row>
    <row r="626" spans="98:98">
      <c r="CT626" s="4"/>
    </row>
    <row r="627" spans="98:98">
      <c r="CT627" s="4"/>
    </row>
    <row r="628" spans="98:98">
      <c r="CT628" s="4"/>
    </row>
    <row r="629" spans="98:98">
      <c r="CT629" s="4"/>
    </row>
    <row r="630" spans="98:98">
      <c r="CT630" s="4"/>
    </row>
    <row r="631" spans="98:98">
      <c r="CT631" s="4"/>
    </row>
    <row r="632" spans="98:98">
      <c r="CT632" s="4"/>
    </row>
    <row r="633" spans="98:98">
      <c r="CT633" s="4"/>
    </row>
    <row r="634" spans="98:98">
      <c r="CT634" s="4"/>
    </row>
    <row r="635" spans="98:98">
      <c r="CT635" s="4"/>
    </row>
    <row r="636" spans="98:98">
      <c r="CT636" s="4"/>
    </row>
    <row r="637" spans="98:98">
      <c r="CT637" s="4"/>
    </row>
    <row r="638" spans="98:98">
      <c r="CT638" s="4"/>
    </row>
    <row r="639" spans="98:98">
      <c r="CT639" s="4"/>
    </row>
    <row r="640" spans="98:98">
      <c r="CT640" s="4"/>
    </row>
    <row r="641" spans="98:98">
      <c r="CT641" s="4"/>
    </row>
    <row r="642" spans="98:98">
      <c r="CT642" s="4"/>
    </row>
    <row r="643" spans="98:98">
      <c r="CT643" s="4"/>
    </row>
    <row r="644" spans="98:98">
      <c r="CT644" s="4"/>
    </row>
    <row r="645" spans="98:98">
      <c r="CT645" s="4"/>
    </row>
    <row r="646" spans="98:98">
      <c r="CT646" s="4"/>
    </row>
    <row r="647" spans="98:98">
      <c r="CT647" s="4"/>
    </row>
    <row r="648" spans="98:98">
      <c r="CT648" s="4"/>
    </row>
    <row r="649" spans="98:98">
      <c r="CT649" s="4"/>
    </row>
    <row r="650" spans="98:98">
      <c r="CT650" s="4"/>
    </row>
    <row r="651" spans="98:98">
      <c r="CT651" s="4"/>
    </row>
    <row r="652" spans="98:98">
      <c r="CT652" s="4"/>
    </row>
    <row r="653" spans="98:98">
      <c r="CT653" s="4"/>
    </row>
    <row r="654" spans="98:98">
      <c r="CT654" s="4"/>
    </row>
    <row r="655" spans="98:98">
      <c r="CT655" s="4"/>
    </row>
    <row r="656" spans="98:98">
      <c r="CT656" s="4"/>
    </row>
    <row r="657" spans="98:98">
      <c r="CT657" s="4"/>
    </row>
    <row r="658" spans="98:98">
      <c r="CT658" s="4"/>
    </row>
    <row r="659" spans="98:98">
      <c r="CT659" s="4"/>
    </row>
    <row r="660" spans="98:98">
      <c r="CT660" s="4"/>
    </row>
    <row r="661" spans="98:98">
      <c r="CT661" s="4"/>
    </row>
    <row r="662" spans="98:98">
      <c r="CT662" s="4"/>
    </row>
    <row r="663" spans="98:98">
      <c r="CT663" s="4"/>
    </row>
    <row r="664" spans="98:98">
      <c r="CT664" s="4"/>
    </row>
    <row r="665" spans="98:98">
      <c r="CT665" s="4"/>
    </row>
    <row r="666" spans="98:98">
      <c r="CT666" s="4"/>
    </row>
    <row r="667" spans="98:98">
      <c r="CT667" s="4"/>
    </row>
    <row r="668" spans="98:98">
      <c r="CT668" s="4"/>
    </row>
    <row r="669" spans="98:98">
      <c r="CT669" s="4"/>
    </row>
    <row r="670" spans="98:98">
      <c r="CT670" s="4"/>
    </row>
    <row r="671" spans="98:98">
      <c r="CT671" s="4"/>
    </row>
    <row r="672" spans="98:98">
      <c r="CT672" s="4"/>
    </row>
    <row r="673" spans="98:98">
      <c r="CT673" s="4"/>
    </row>
    <row r="674" spans="98:98">
      <c r="CT674" s="4"/>
    </row>
    <row r="675" spans="98:98">
      <c r="CT675" s="4"/>
    </row>
    <row r="676" spans="98:98">
      <c r="CT676" s="4"/>
    </row>
    <row r="677" spans="98:98">
      <c r="CT677" s="4"/>
    </row>
    <row r="678" spans="98:98">
      <c r="CT678" s="4"/>
    </row>
    <row r="679" spans="98:98">
      <c r="CT679" s="4"/>
    </row>
    <row r="680" spans="98:98">
      <c r="CT680" s="4"/>
    </row>
    <row r="681" spans="98:98">
      <c r="CT681" s="4"/>
    </row>
    <row r="682" spans="98:98">
      <c r="CT682" s="4"/>
    </row>
    <row r="683" spans="98:98">
      <c r="CT683" s="4"/>
    </row>
    <row r="684" spans="98:98">
      <c r="CT684" s="4"/>
    </row>
    <row r="685" spans="98:98">
      <c r="CT685" s="4"/>
    </row>
    <row r="686" spans="98:98">
      <c r="CT686" s="4"/>
    </row>
    <row r="687" spans="98:98">
      <c r="CT687" s="4"/>
    </row>
    <row r="688" spans="98:98">
      <c r="CT688" s="4"/>
    </row>
    <row r="689" spans="98:98">
      <c r="CT689" s="4"/>
    </row>
    <row r="690" spans="98:98">
      <c r="CT690" s="4"/>
    </row>
    <row r="691" spans="98:98">
      <c r="CT691" s="4"/>
    </row>
    <row r="692" spans="98:98">
      <c r="CT692" s="4"/>
    </row>
    <row r="693" spans="98:98">
      <c r="CT693" s="4"/>
    </row>
    <row r="694" spans="98:98">
      <c r="CT694" s="4"/>
    </row>
    <row r="695" spans="98:98">
      <c r="CT695" s="4"/>
    </row>
    <row r="696" spans="98:98">
      <c r="CT696" s="4"/>
    </row>
    <row r="697" spans="98:98">
      <c r="CT697" s="4"/>
    </row>
    <row r="698" spans="98:98">
      <c r="CT698" s="4"/>
    </row>
    <row r="699" spans="98:98">
      <c r="CT699" s="4"/>
    </row>
    <row r="700" spans="98:98">
      <c r="CT700" s="4"/>
    </row>
    <row r="701" spans="98:98">
      <c r="CT701" s="4"/>
    </row>
    <row r="702" spans="98:98">
      <c r="CT702" s="4"/>
    </row>
    <row r="703" spans="98:98">
      <c r="CT703" s="4"/>
    </row>
    <row r="704" spans="98:98">
      <c r="CT704" s="4"/>
    </row>
    <row r="705" spans="98:98">
      <c r="CT705" s="4"/>
    </row>
    <row r="706" spans="98:98">
      <c r="CT706" s="4"/>
    </row>
    <row r="707" spans="98:98">
      <c r="CT707" s="4"/>
    </row>
    <row r="708" spans="98:98">
      <c r="CT708" s="4"/>
    </row>
    <row r="709" spans="98:98">
      <c r="CT709" s="4"/>
    </row>
    <row r="710" spans="98:98">
      <c r="CT710" s="4"/>
    </row>
    <row r="711" spans="98:98">
      <c r="CT711" s="4"/>
    </row>
    <row r="712" spans="98:98">
      <c r="CT712" s="4"/>
    </row>
    <row r="713" spans="98:98">
      <c r="CT713" s="4"/>
    </row>
    <row r="714" spans="98:98">
      <c r="CT714" s="4"/>
    </row>
    <row r="715" spans="98:98">
      <c r="CT715" s="4"/>
    </row>
    <row r="716" spans="98:98">
      <c r="CT716" s="4"/>
    </row>
    <row r="717" spans="98:98">
      <c r="CT717" s="4"/>
    </row>
    <row r="718" spans="98:98">
      <c r="CT718" s="4"/>
    </row>
    <row r="719" spans="98:98">
      <c r="CT719" s="4"/>
    </row>
    <row r="720" spans="98:98">
      <c r="CT720" s="4"/>
    </row>
    <row r="721" spans="98:98">
      <c r="CT721" s="4"/>
    </row>
    <row r="722" spans="98:98">
      <c r="CT722" s="4"/>
    </row>
    <row r="723" spans="98:98">
      <c r="CT723" s="4"/>
    </row>
    <row r="724" spans="98:98">
      <c r="CT724" s="4"/>
    </row>
    <row r="725" spans="98:98">
      <c r="CT725" s="4"/>
    </row>
    <row r="726" spans="98:98">
      <c r="CT726" s="4"/>
    </row>
    <row r="727" spans="98:98">
      <c r="CT727" s="4"/>
    </row>
    <row r="728" spans="98:98">
      <c r="CT728" s="4"/>
    </row>
    <row r="729" spans="98:98">
      <c r="CT729" s="4"/>
    </row>
    <row r="730" spans="98:98">
      <c r="CT730" s="4"/>
    </row>
    <row r="731" spans="98:98">
      <c r="CT731" s="4"/>
    </row>
    <row r="732" spans="98:98">
      <c r="CT732" s="4"/>
    </row>
    <row r="733" spans="98:98">
      <c r="CT733" s="4"/>
    </row>
    <row r="734" spans="98:98">
      <c r="CT734" s="4"/>
    </row>
    <row r="735" spans="98:98">
      <c r="CT735" s="4"/>
    </row>
    <row r="736" spans="98:98">
      <c r="CT736" s="4"/>
    </row>
    <row r="737" spans="98:98">
      <c r="CT737" s="4"/>
    </row>
    <row r="738" spans="98:98">
      <c r="CT738" s="4"/>
    </row>
    <row r="739" spans="98:98">
      <c r="CT739" s="4"/>
    </row>
    <row r="740" spans="98:98">
      <c r="CT740" s="4"/>
    </row>
    <row r="741" spans="98:98">
      <c r="CT741" s="4"/>
    </row>
    <row r="742" spans="98:98">
      <c r="CT742" s="4"/>
    </row>
    <row r="743" spans="98:98">
      <c r="CT743" s="4"/>
    </row>
    <row r="744" spans="98:98">
      <c r="CT744" s="4"/>
    </row>
    <row r="745" spans="98:98">
      <c r="CT745" s="4"/>
    </row>
    <row r="746" spans="98:98">
      <c r="CT746" s="4"/>
    </row>
    <row r="747" spans="98:98">
      <c r="CT747" s="4"/>
    </row>
    <row r="748" spans="98:98">
      <c r="CT748" s="4"/>
    </row>
    <row r="749" spans="98:98">
      <c r="CT749" s="4"/>
    </row>
    <row r="750" spans="98:98">
      <c r="CT750" s="4"/>
    </row>
    <row r="751" spans="98:98">
      <c r="CT751" s="4"/>
    </row>
    <row r="752" spans="98:98">
      <c r="CT752" s="4"/>
    </row>
    <row r="753" spans="98:98">
      <c r="CT753" s="4"/>
    </row>
    <row r="754" spans="98:98">
      <c r="CT754" s="4"/>
    </row>
    <row r="755" spans="98:98">
      <c r="CT755" s="4"/>
    </row>
    <row r="756" spans="98:98">
      <c r="CT756" s="4"/>
    </row>
    <row r="757" spans="98:98">
      <c r="CT757" s="4"/>
    </row>
    <row r="758" spans="98:98">
      <c r="CT758" s="4"/>
    </row>
    <row r="759" spans="98:98">
      <c r="CT759" s="4"/>
    </row>
    <row r="760" spans="98:98">
      <c r="CT760" s="4"/>
    </row>
    <row r="761" spans="98:98">
      <c r="CT761" s="4"/>
    </row>
    <row r="762" spans="98:98">
      <c r="CT762" s="4"/>
    </row>
    <row r="763" spans="98:98">
      <c r="CT763" s="4"/>
    </row>
    <row r="764" spans="98:98">
      <c r="CT764" s="4"/>
    </row>
    <row r="765" spans="98:98">
      <c r="CT765" s="4"/>
    </row>
    <row r="766" spans="98:98">
      <c r="CT766" s="4"/>
    </row>
    <row r="767" spans="98:98">
      <c r="CT767" s="4"/>
    </row>
    <row r="768" spans="98:98">
      <c r="CT768" s="4"/>
    </row>
    <row r="769" spans="98:98">
      <c r="CT769" s="4"/>
    </row>
    <row r="770" spans="98:98">
      <c r="CT770" s="4"/>
    </row>
    <row r="771" spans="98:98">
      <c r="CT771" s="4"/>
    </row>
    <row r="772" spans="98:98">
      <c r="CT772" s="4"/>
    </row>
    <row r="773" spans="98:98">
      <c r="CT773" s="4"/>
    </row>
    <row r="774" spans="98:98">
      <c r="CT774" s="4"/>
    </row>
    <row r="775" spans="98:98">
      <c r="CT775" s="4"/>
    </row>
    <row r="776" spans="98:98">
      <c r="CT776" s="4"/>
    </row>
    <row r="777" spans="98:98">
      <c r="CT777" s="4"/>
    </row>
    <row r="778" spans="98:98">
      <c r="CT778" s="4"/>
    </row>
    <row r="779" spans="98:98">
      <c r="CT779" s="4"/>
    </row>
    <row r="780" spans="98:98">
      <c r="CT780" s="4"/>
    </row>
    <row r="781" spans="98:98">
      <c r="CT781" s="4"/>
    </row>
    <row r="782" spans="98:98">
      <c r="CT782" s="4"/>
    </row>
    <row r="783" spans="98:98">
      <c r="CT783" s="4"/>
    </row>
    <row r="784" spans="98:98">
      <c r="CT784" s="4"/>
    </row>
    <row r="785" spans="98:98">
      <c r="CT785" s="4"/>
    </row>
    <row r="786" spans="98:98">
      <c r="CT786" s="4"/>
    </row>
    <row r="787" spans="98:98">
      <c r="CT787" s="4"/>
    </row>
    <row r="788" spans="98:98">
      <c r="CT788" s="4"/>
    </row>
    <row r="789" spans="98:98">
      <c r="CT789" s="4"/>
    </row>
    <row r="790" spans="98:98">
      <c r="CT790" s="4"/>
    </row>
    <row r="791" spans="98:98">
      <c r="CT791" s="4"/>
    </row>
    <row r="792" spans="98:98">
      <c r="CT792" s="4"/>
    </row>
    <row r="793" spans="98:98">
      <c r="CT793" s="4"/>
    </row>
    <row r="794" spans="98:98">
      <c r="CT794" s="4"/>
    </row>
    <row r="795" spans="98:98">
      <c r="CT795" s="4"/>
    </row>
    <row r="796" spans="98:98">
      <c r="CT796" s="4"/>
    </row>
    <row r="797" spans="98:98">
      <c r="CT797" s="4"/>
    </row>
    <row r="798" spans="98:98">
      <c r="CT798" s="4"/>
    </row>
    <row r="799" spans="98:98">
      <c r="CT799" s="4"/>
    </row>
    <row r="800" spans="98:98">
      <c r="CT800" s="4"/>
    </row>
    <row r="801" spans="98:98">
      <c r="CT801" s="4"/>
    </row>
    <row r="802" spans="98:98">
      <c r="CT802" s="4"/>
    </row>
    <row r="803" spans="98:98">
      <c r="CT803" s="4"/>
    </row>
    <row r="804" spans="98:98">
      <c r="CT804" s="4"/>
    </row>
    <row r="805" spans="98:98">
      <c r="CT805" s="4"/>
    </row>
    <row r="806" spans="98:98">
      <c r="CT806" s="4"/>
    </row>
    <row r="807" spans="98:98">
      <c r="CT807" s="4"/>
    </row>
    <row r="808" spans="98:98">
      <c r="CT808" s="4"/>
    </row>
    <row r="809" spans="98:98">
      <c r="CT809" s="4"/>
    </row>
    <row r="810" spans="98:98">
      <c r="CT810" s="4"/>
    </row>
    <row r="811" spans="98:98">
      <c r="CT811" s="4"/>
    </row>
    <row r="812" spans="98:98">
      <c r="CT812" s="4"/>
    </row>
    <row r="813" spans="98:98">
      <c r="CT813" s="4"/>
    </row>
    <row r="814" spans="98:98">
      <c r="CT814" s="4"/>
    </row>
    <row r="815" spans="98:98">
      <c r="CT815" s="4"/>
    </row>
    <row r="816" spans="98:98">
      <c r="CT816" s="4"/>
    </row>
    <row r="817" spans="98:98">
      <c r="CT817" s="4"/>
    </row>
    <row r="818" spans="98:98">
      <c r="CT818" s="4"/>
    </row>
    <row r="819" spans="98:98">
      <c r="CT819" s="4"/>
    </row>
    <row r="820" spans="98:98">
      <c r="CT820" s="4"/>
    </row>
    <row r="821" spans="98:98">
      <c r="CT821" s="4"/>
    </row>
    <row r="822" spans="98:98">
      <c r="CT822" s="4"/>
    </row>
    <row r="823" spans="98:98">
      <c r="CT823" s="4"/>
    </row>
    <row r="824" spans="98:98">
      <c r="CT824" s="4"/>
    </row>
    <row r="825" spans="98:98">
      <c r="CT825" s="4"/>
    </row>
    <row r="826" spans="98:98">
      <c r="CT826" s="4"/>
    </row>
    <row r="827" spans="98:98">
      <c r="CT827" s="4"/>
    </row>
    <row r="828" spans="98:98">
      <c r="CT828" s="4"/>
    </row>
    <row r="829" spans="98:98">
      <c r="CT829" s="4"/>
    </row>
    <row r="830" spans="98:98">
      <c r="CT830" s="4"/>
    </row>
    <row r="831" spans="98:98">
      <c r="CT831" s="4"/>
    </row>
    <row r="832" spans="98:98">
      <c r="CT832" s="4"/>
    </row>
    <row r="833" spans="98:98">
      <c r="CT833" s="4"/>
    </row>
    <row r="834" spans="98:98">
      <c r="CT834" s="4"/>
    </row>
    <row r="835" spans="98:98">
      <c r="CT835" s="4"/>
    </row>
    <row r="836" spans="98:98">
      <c r="CT836" s="4"/>
    </row>
    <row r="837" spans="98:98">
      <c r="CT837" s="4"/>
    </row>
    <row r="838" spans="98:98">
      <c r="CT838" s="4"/>
    </row>
    <row r="839" spans="98:98">
      <c r="CT839" s="4"/>
    </row>
    <row r="840" spans="98:98">
      <c r="CT840" s="4"/>
    </row>
    <row r="841" spans="98:98">
      <c r="CT841" s="4"/>
    </row>
    <row r="842" spans="98:98">
      <c r="CT842" s="4"/>
    </row>
    <row r="843" spans="98:98">
      <c r="CT843" s="4"/>
    </row>
    <row r="844" spans="98:98">
      <c r="CT844" s="4"/>
    </row>
    <row r="845" spans="98:98">
      <c r="CT845" s="4"/>
    </row>
    <row r="846" spans="98:98">
      <c r="CT846" s="4"/>
    </row>
    <row r="847" spans="98:98">
      <c r="CT847" s="4"/>
    </row>
    <row r="848" spans="98:98">
      <c r="CT848" s="4"/>
    </row>
    <row r="849" spans="98:98">
      <c r="CT849" s="4"/>
    </row>
    <row r="850" spans="98:98">
      <c r="CT850" s="4"/>
    </row>
    <row r="851" spans="98:98">
      <c r="CT851" s="4"/>
    </row>
    <row r="852" spans="98:98">
      <c r="CT852" s="4"/>
    </row>
    <row r="853" spans="98:98">
      <c r="CT853" s="4"/>
    </row>
    <row r="854" spans="98:98">
      <c r="CT854" s="4"/>
    </row>
    <row r="855" spans="98:98">
      <c r="CT855" s="4"/>
    </row>
    <row r="856" spans="98:98">
      <c r="CT856" s="4"/>
    </row>
    <row r="857" spans="98:98">
      <c r="CT857" s="4"/>
    </row>
    <row r="858" spans="98:98">
      <c r="CT858" s="4"/>
    </row>
    <row r="859" spans="98:98">
      <c r="CT859" s="4"/>
    </row>
    <row r="860" spans="98:98">
      <c r="CT860" s="4"/>
    </row>
    <row r="861" spans="98:98">
      <c r="CT861" s="4"/>
    </row>
    <row r="862" spans="98:98">
      <c r="CT862" s="4"/>
    </row>
    <row r="863" spans="98:98">
      <c r="CT863" s="4"/>
    </row>
    <row r="864" spans="98:98">
      <c r="CT864" s="4"/>
    </row>
    <row r="865" spans="98:98">
      <c r="CT865" s="4"/>
    </row>
    <row r="866" spans="98:98">
      <c r="CT866" s="4"/>
    </row>
    <row r="867" spans="98:98">
      <c r="CT867" s="4"/>
    </row>
    <row r="868" spans="98:98">
      <c r="CT868" s="4"/>
    </row>
    <row r="869" spans="98:98">
      <c r="CT869" s="4"/>
    </row>
    <row r="870" spans="98:98">
      <c r="CT870" s="4"/>
    </row>
    <row r="871" spans="98:98">
      <c r="CT871" s="4"/>
    </row>
    <row r="872" spans="98:98">
      <c r="CT872" s="4"/>
    </row>
    <row r="873" spans="98:98">
      <c r="CT873" s="4"/>
    </row>
    <row r="874" spans="98:98">
      <c r="CT874" s="4"/>
    </row>
    <row r="875" spans="98:98">
      <c r="CT875" s="4"/>
    </row>
    <row r="876" spans="98:98">
      <c r="CT876" s="4"/>
    </row>
    <row r="877" spans="98:98">
      <c r="CT877" s="4"/>
    </row>
    <row r="878" spans="98:98">
      <c r="CT878" s="4"/>
    </row>
    <row r="879" spans="98:98">
      <c r="CT879" s="4"/>
    </row>
    <row r="880" spans="98:98">
      <c r="CT880" s="4"/>
    </row>
    <row r="881" spans="98:98">
      <c r="CT881" s="4"/>
    </row>
    <row r="882" spans="98:98">
      <c r="CT882" s="4"/>
    </row>
    <row r="883" spans="98:98">
      <c r="CT883" s="4"/>
    </row>
    <row r="884" spans="98:98">
      <c r="CT884" s="4"/>
    </row>
    <row r="885" spans="98:98">
      <c r="CT885" s="4"/>
    </row>
    <row r="886" spans="98:98">
      <c r="CT886" s="4"/>
    </row>
    <row r="887" spans="98:98">
      <c r="CT887" s="4"/>
    </row>
    <row r="888" spans="98:98">
      <c r="CT888" s="4"/>
    </row>
    <row r="889" spans="98:98">
      <c r="CT889" s="4"/>
    </row>
    <row r="890" spans="98:98">
      <c r="CT890" s="4"/>
    </row>
    <row r="891" spans="98:98">
      <c r="CT891" s="4"/>
    </row>
    <row r="892" spans="98:98">
      <c r="CT892" s="4"/>
    </row>
    <row r="893" spans="98:98">
      <c r="CT893" s="4"/>
    </row>
    <row r="894" spans="98:98">
      <c r="CT894" s="4"/>
    </row>
    <row r="895" spans="98:98">
      <c r="CT895" s="4"/>
    </row>
    <row r="896" spans="98:98">
      <c r="CT896" s="4"/>
    </row>
    <row r="897" spans="98:98">
      <c r="CT897" s="4"/>
    </row>
    <row r="898" spans="98:98">
      <c r="CT898" s="4"/>
    </row>
    <row r="899" spans="98:98">
      <c r="CT899" s="4"/>
    </row>
    <row r="900" spans="98:98">
      <c r="CT900" s="4"/>
    </row>
    <row r="901" spans="98:98">
      <c r="CT901" s="4"/>
    </row>
    <row r="902" spans="98:98">
      <c r="CT902" s="4"/>
    </row>
    <row r="903" spans="98:98">
      <c r="CT903" s="4"/>
    </row>
    <row r="904" spans="98:98">
      <c r="CT904" s="4"/>
    </row>
    <row r="905" spans="98:98">
      <c r="CT905" s="4"/>
    </row>
    <row r="906" spans="98:98">
      <c r="CT906" s="4"/>
    </row>
    <row r="907" spans="98:98">
      <c r="CT907" s="4"/>
    </row>
    <row r="908" spans="98:98">
      <c r="CT908" s="4"/>
    </row>
    <row r="909" spans="98:98">
      <c r="CT909" s="4"/>
    </row>
    <row r="910" spans="98:98">
      <c r="CT910" s="4"/>
    </row>
    <row r="911" spans="98:98">
      <c r="CT911" s="4"/>
    </row>
    <row r="912" spans="98:98">
      <c r="CT912" s="4"/>
    </row>
    <row r="913" spans="98:98">
      <c r="CT913" s="4"/>
    </row>
    <row r="914" spans="98:98">
      <c r="CT914" s="4"/>
    </row>
    <row r="915" spans="98:98">
      <c r="CT915" s="4"/>
    </row>
    <row r="916" spans="98:98">
      <c r="CT916" s="4"/>
    </row>
    <row r="917" spans="98:98">
      <c r="CT917" s="4"/>
    </row>
    <row r="918" spans="98:98">
      <c r="CT918" s="4"/>
    </row>
    <row r="919" spans="98:98">
      <c r="CT919" s="4"/>
    </row>
    <row r="920" spans="98:98">
      <c r="CT920" s="4"/>
    </row>
    <row r="921" spans="98:98">
      <c r="CT921" s="4"/>
    </row>
    <row r="922" spans="98:98">
      <c r="CT922" s="4"/>
    </row>
    <row r="923" spans="98:98">
      <c r="CT923" s="4"/>
    </row>
    <row r="924" spans="98:98">
      <c r="CT924" s="4"/>
    </row>
    <row r="925" spans="98:98">
      <c r="CT925" s="4"/>
    </row>
    <row r="926" spans="98:98">
      <c r="CT926" s="4"/>
    </row>
    <row r="927" spans="98:98">
      <c r="CT927" s="4"/>
    </row>
    <row r="928" spans="98:98">
      <c r="CT928" s="4"/>
    </row>
    <row r="929" spans="98:98">
      <c r="CT929" s="4"/>
    </row>
    <row r="930" spans="98:98">
      <c r="CT930" s="4"/>
    </row>
    <row r="931" spans="98:98">
      <c r="CT931" s="4"/>
    </row>
    <row r="932" spans="98:98">
      <c r="CT932" s="4"/>
    </row>
    <row r="933" spans="98:98">
      <c r="CT933" s="4"/>
    </row>
    <row r="934" spans="98:98">
      <c r="CT934" s="4"/>
    </row>
    <row r="935" spans="98:98">
      <c r="CT935" s="4"/>
    </row>
    <row r="936" spans="98:98">
      <c r="CT936" s="4"/>
    </row>
    <row r="937" spans="98:98">
      <c r="CT937" s="4"/>
    </row>
    <row r="938" spans="98:98">
      <c r="CT938" s="4"/>
    </row>
    <row r="939" spans="98:98">
      <c r="CT939" s="4"/>
    </row>
    <row r="940" spans="98:98">
      <c r="CT940" s="4"/>
    </row>
    <row r="941" spans="98:98">
      <c r="CT941" s="4"/>
    </row>
    <row r="942" spans="98:98">
      <c r="CT942" s="4"/>
    </row>
    <row r="943" spans="98:98">
      <c r="CT943" s="4"/>
    </row>
    <row r="944" spans="98:98">
      <c r="CT944" s="4"/>
    </row>
    <row r="945" spans="98:98">
      <c r="CT945" s="4"/>
    </row>
    <row r="946" spans="98:98">
      <c r="CT946" s="4"/>
    </row>
    <row r="947" spans="98:98">
      <c r="CT947" s="4"/>
    </row>
    <row r="948" spans="98:98">
      <c r="CT948" s="4"/>
    </row>
    <row r="949" spans="98:98">
      <c r="CT949" s="4"/>
    </row>
    <row r="950" spans="98:98">
      <c r="CT950" s="4"/>
    </row>
    <row r="951" spans="98:98">
      <c r="CT951" s="4"/>
    </row>
    <row r="952" spans="98:98">
      <c r="CT952" s="4"/>
    </row>
    <row r="953" spans="98:98">
      <c r="CT953" s="4"/>
    </row>
    <row r="954" spans="98:98">
      <c r="CT954" s="4"/>
    </row>
    <row r="955" spans="98:98">
      <c r="CT955" s="4"/>
    </row>
    <row r="956" spans="98:98">
      <c r="CT956" s="4"/>
    </row>
    <row r="957" spans="98:98">
      <c r="CT957" s="4"/>
    </row>
    <row r="958" spans="98:98">
      <c r="CT958" s="4"/>
    </row>
    <row r="959" spans="98:98">
      <c r="CT959" s="4"/>
    </row>
    <row r="960" spans="98:98">
      <c r="CT960" s="4"/>
    </row>
    <row r="961" spans="98:98">
      <c r="CT961" s="4"/>
    </row>
    <row r="962" spans="98:98">
      <c r="CT962" s="4"/>
    </row>
    <row r="963" spans="98:98">
      <c r="CT963" s="4"/>
    </row>
    <row r="964" spans="98:98">
      <c r="CT964" s="4"/>
    </row>
    <row r="965" spans="98:98">
      <c r="CT965" s="4"/>
    </row>
    <row r="966" spans="98:98">
      <c r="CT966" s="4"/>
    </row>
    <row r="967" spans="98:98">
      <c r="CT967" s="4"/>
    </row>
    <row r="968" spans="98:98">
      <c r="CT968" s="4"/>
    </row>
    <row r="969" spans="98:98">
      <c r="CT969" s="4"/>
    </row>
    <row r="970" spans="98:98">
      <c r="CT970" s="4"/>
    </row>
    <row r="971" spans="98:98">
      <c r="CT971" s="4"/>
    </row>
    <row r="972" spans="98:98">
      <c r="CT972" s="4"/>
    </row>
    <row r="973" spans="98:98">
      <c r="CT973" s="4"/>
    </row>
    <row r="974" spans="98:98">
      <c r="CT974" s="4"/>
    </row>
    <row r="975" spans="98:98">
      <c r="CT975" s="4"/>
    </row>
    <row r="976" spans="98:98">
      <c r="CT976" s="4"/>
    </row>
    <row r="977" spans="98:98">
      <c r="CT977" s="4"/>
    </row>
    <row r="978" spans="98:98">
      <c r="CT978" s="4"/>
    </row>
    <row r="979" spans="98:98">
      <c r="CT979" s="4"/>
    </row>
    <row r="980" spans="98:98">
      <c r="CT980" s="4"/>
    </row>
    <row r="981" spans="98:98">
      <c r="CT981" s="4"/>
    </row>
    <row r="982" spans="98:98">
      <c r="CT982" s="4"/>
    </row>
    <row r="983" spans="98:98">
      <c r="CT983" s="4"/>
    </row>
    <row r="984" spans="98:98">
      <c r="CT984" s="4"/>
    </row>
    <row r="985" spans="98:98">
      <c r="CT985" s="4"/>
    </row>
    <row r="986" spans="98:98">
      <c r="CT986" s="4"/>
    </row>
    <row r="987" spans="98:98">
      <c r="CT987" s="4"/>
    </row>
    <row r="988" spans="98:98">
      <c r="CT988" s="4"/>
    </row>
    <row r="989" spans="98:98">
      <c r="CT989" s="4"/>
    </row>
    <row r="990" spans="98:98">
      <c r="CT990" s="4"/>
    </row>
    <row r="991" spans="98:98">
      <c r="CT991" s="4"/>
    </row>
    <row r="992" spans="98:98">
      <c r="CT992" s="4"/>
    </row>
    <row r="993" spans="98:98">
      <c r="CT993" s="4"/>
    </row>
    <row r="994" spans="98:98">
      <c r="CT994" s="4"/>
    </row>
    <row r="995" spans="98:98">
      <c r="CT995" s="4"/>
    </row>
    <row r="996" spans="98:98">
      <c r="CT996" s="4"/>
    </row>
    <row r="997" spans="98:98">
      <c r="CT997" s="4"/>
    </row>
    <row r="998" spans="98:98">
      <c r="CT998" s="4"/>
    </row>
    <row r="999" spans="98:98">
      <c r="CT999" s="4"/>
    </row>
    <row r="1000" spans="98:98">
      <c r="CT1000" s="4"/>
    </row>
    <row r="1001" spans="98:98">
      <c r="CT1001" s="4"/>
    </row>
    <row r="1002" spans="98:98">
      <c r="CT1002" s="4"/>
    </row>
    <row r="1003" spans="98:98">
      <c r="CT1003" s="4"/>
    </row>
    <row r="1004" spans="98:98">
      <c r="CT1004" s="4"/>
    </row>
    <row r="1005" spans="98:98">
      <c r="CT1005" s="4"/>
    </row>
    <row r="1006" spans="98:98">
      <c r="CT1006" s="4"/>
    </row>
    <row r="1007" spans="98:98">
      <c r="CT1007" s="4"/>
    </row>
    <row r="1008" spans="98:98">
      <c r="CT1008" s="4"/>
    </row>
    <row r="1009" spans="98:98">
      <c r="CT1009" s="4"/>
    </row>
    <row r="1010" spans="98:98">
      <c r="CT1010" s="4"/>
    </row>
    <row r="1011" spans="98:98">
      <c r="CT1011" s="4"/>
    </row>
    <row r="1012" spans="98:98">
      <c r="CT1012" s="4"/>
    </row>
    <row r="1013" spans="98:98">
      <c r="CT1013" s="4"/>
    </row>
    <row r="1014" spans="98:98">
      <c r="CT1014" s="4"/>
    </row>
    <row r="1015" spans="98:98">
      <c r="CT1015" s="4"/>
    </row>
    <row r="1016" spans="98:98">
      <c r="CT1016" s="4"/>
    </row>
    <row r="1017" spans="98:98">
      <c r="CT1017" s="4"/>
    </row>
    <row r="1018" spans="98:98">
      <c r="CT1018" s="4"/>
    </row>
    <row r="1019" spans="98:98">
      <c r="CT1019" s="4"/>
    </row>
    <row r="1020" spans="98:98">
      <c r="CT1020" s="4"/>
    </row>
    <row r="1021" spans="98:98">
      <c r="CT1021" s="4"/>
    </row>
    <row r="1022" spans="98:98">
      <c r="CT1022" s="4"/>
    </row>
    <row r="1023" spans="98:98">
      <c r="CT1023" s="4"/>
    </row>
    <row r="1024" spans="98:98">
      <c r="CT1024" s="4"/>
    </row>
    <row r="1025" spans="98:98">
      <c r="CT1025" s="4"/>
    </row>
    <row r="1026" spans="98:98">
      <c r="CT1026" s="4"/>
    </row>
    <row r="1027" spans="98:98">
      <c r="CT1027" s="4"/>
    </row>
    <row r="1028" spans="98:98">
      <c r="CT1028" s="4"/>
    </row>
    <row r="1029" spans="98:98">
      <c r="CT1029" s="4"/>
    </row>
    <row r="1030" spans="98:98">
      <c r="CT1030" s="4"/>
    </row>
    <row r="1031" spans="98:98">
      <c r="CT1031" s="4"/>
    </row>
    <row r="1032" spans="98:98">
      <c r="CT1032" s="4"/>
    </row>
    <row r="1033" spans="98:98">
      <c r="CT1033" s="4"/>
    </row>
    <row r="1034" spans="98:98">
      <c r="CT1034" s="4"/>
    </row>
    <row r="1035" spans="98:98">
      <c r="CT1035" s="4"/>
    </row>
    <row r="1036" spans="98:98">
      <c r="CT1036" s="4"/>
    </row>
    <row r="1037" spans="98:98">
      <c r="CT1037" s="4"/>
    </row>
    <row r="1038" spans="98:98">
      <c r="CT1038" s="4"/>
    </row>
    <row r="1039" spans="98:98">
      <c r="CT1039" s="4"/>
    </row>
    <row r="1040" spans="98:98">
      <c r="CT1040" s="4"/>
    </row>
    <row r="1041" spans="98:98">
      <c r="CT1041" s="4"/>
    </row>
    <row r="1042" spans="98:98">
      <c r="CT1042" s="4"/>
    </row>
    <row r="1043" spans="98:98">
      <c r="CT1043" s="4"/>
    </row>
    <row r="1044" spans="98:98">
      <c r="CT1044" s="4"/>
    </row>
    <row r="1045" spans="98:98">
      <c r="CT1045" s="4"/>
    </row>
    <row r="1046" spans="98:98">
      <c r="CT1046" s="4"/>
    </row>
    <row r="1047" spans="98:98">
      <c r="CT1047" s="4"/>
    </row>
    <row r="1048" spans="98:98">
      <c r="CT1048" s="4"/>
    </row>
    <row r="1049" spans="98:98">
      <c r="CT1049" s="4"/>
    </row>
    <row r="1050" spans="98:98">
      <c r="CT1050" s="4"/>
    </row>
    <row r="1051" spans="98:98">
      <c r="CT1051" s="4"/>
    </row>
    <row r="1052" spans="98:98">
      <c r="CT1052" s="4"/>
    </row>
    <row r="1053" spans="98:98">
      <c r="CT1053" s="4"/>
    </row>
    <row r="1054" spans="98:98">
      <c r="CT1054" s="4"/>
    </row>
    <row r="1055" spans="98:98">
      <c r="CT1055" s="4"/>
    </row>
    <row r="1056" spans="98:98">
      <c r="CT1056" s="4"/>
    </row>
    <row r="1057" spans="98:98">
      <c r="CT1057" s="4"/>
    </row>
    <row r="1058" spans="98:98">
      <c r="CT1058" s="4"/>
    </row>
    <row r="1059" spans="98:98">
      <c r="CT1059" s="4"/>
    </row>
    <row r="1060" spans="98:98">
      <c r="CT1060" s="4"/>
    </row>
    <row r="1061" spans="98:98">
      <c r="CT1061" s="4"/>
    </row>
    <row r="1062" spans="98:98">
      <c r="CT1062" s="4"/>
    </row>
    <row r="1063" spans="98:98">
      <c r="CT1063" s="4"/>
    </row>
    <row r="1064" spans="98:98">
      <c r="CT1064" s="4"/>
    </row>
    <row r="1065" spans="98:98">
      <c r="CT1065" s="4"/>
    </row>
    <row r="1066" spans="98:98">
      <c r="CT1066" s="4"/>
    </row>
    <row r="1067" spans="98:98">
      <c r="CT1067" s="4"/>
    </row>
    <row r="1068" spans="98:98">
      <c r="CT1068" s="4"/>
    </row>
    <row r="1069" spans="98:98">
      <c r="CT1069" s="4"/>
    </row>
    <row r="1070" spans="98:98">
      <c r="CT1070" s="4"/>
    </row>
    <row r="1071" spans="98:98">
      <c r="CT1071" s="4"/>
    </row>
    <row r="1072" spans="98:98">
      <c r="CT1072" s="4"/>
    </row>
    <row r="1073" spans="98:98">
      <c r="CT1073" s="4"/>
    </row>
    <row r="1074" spans="98:98">
      <c r="CT1074" s="4"/>
    </row>
    <row r="1075" spans="98:98">
      <c r="CT1075" s="4"/>
    </row>
    <row r="1076" spans="98:98">
      <c r="CT1076" s="4"/>
    </row>
    <row r="1077" spans="98:98">
      <c r="CT1077" s="4"/>
    </row>
    <row r="1078" spans="98:98">
      <c r="CT1078" s="4"/>
    </row>
    <row r="1079" spans="98:98">
      <c r="CT1079" s="4"/>
    </row>
    <row r="1080" spans="98:98">
      <c r="CT1080" s="4"/>
    </row>
    <row r="1081" spans="98:98">
      <c r="CT1081" s="4"/>
    </row>
    <row r="1082" spans="98:98">
      <c r="CT1082" s="4"/>
    </row>
    <row r="1083" spans="98:98">
      <c r="CT1083" s="4"/>
    </row>
    <row r="1084" spans="98:98">
      <c r="CT1084" s="4"/>
    </row>
    <row r="1085" spans="98:98">
      <c r="CT1085" s="4"/>
    </row>
    <row r="1086" spans="98:98">
      <c r="CT1086" s="4"/>
    </row>
    <row r="1087" spans="98:98">
      <c r="CT1087" s="4"/>
    </row>
    <row r="1088" spans="98:98">
      <c r="CT1088" s="4"/>
    </row>
    <row r="1089" spans="98:98">
      <c r="CT1089" s="4"/>
    </row>
    <row r="1090" spans="98:98">
      <c r="CT1090" s="4"/>
    </row>
    <row r="1091" spans="98:98">
      <c r="CT1091" s="4"/>
    </row>
    <row r="1092" spans="98:98">
      <c r="CT1092" s="4"/>
    </row>
    <row r="1093" spans="98:98">
      <c r="CT1093" s="4"/>
    </row>
    <row r="1094" spans="98:98">
      <c r="CT1094" s="4"/>
    </row>
    <row r="1095" spans="98:98">
      <c r="CT1095" s="4"/>
    </row>
    <row r="1096" spans="98:98">
      <c r="CT1096" s="4"/>
    </row>
    <row r="1097" spans="98:98">
      <c r="CT1097" s="4"/>
    </row>
    <row r="1098" spans="98:98">
      <c r="CT1098" s="4"/>
    </row>
    <row r="1099" spans="98:98">
      <c r="CT1099" s="4"/>
    </row>
    <row r="1100" spans="98:98">
      <c r="CT1100" s="4"/>
    </row>
    <row r="1101" spans="98:98">
      <c r="CT1101" s="4"/>
    </row>
    <row r="1102" spans="98:98">
      <c r="CT1102" s="4"/>
    </row>
    <row r="1103" spans="98:98">
      <c r="CT1103" s="4"/>
    </row>
    <row r="1104" spans="98:98">
      <c r="CT1104" s="4"/>
    </row>
    <row r="1105" spans="98:98">
      <c r="CT1105" s="4"/>
    </row>
    <row r="1106" spans="98:98">
      <c r="CT1106" s="4"/>
    </row>
    <row r="1107" spans="98:98">
      <c r="CT1107" s="4"/>
    </row>
    <row r="1108" spans="98:98">
      <c r="CT1108" s="4"/>
    </row>
    <row r="1109" spans="98:98">
      <c r="CT1109" s="4"/>
    </row>
    <row r="1110" spans="98:98">
      <c r="CT1110" s="4"/>
    </row>
    <row r="1111" spans="98:98">
      <c r="CT1111" s="4"/>
    </row>
    <row r="1112" spans="98:98">
      <c r="CT1112" s="4"/>
    </row>
    <row r="1113" spans="98:98">
      <c r="CT1113" s="4"/>
    </row>
    <row r="1114" spans="98:98">
      <c r="CT1114" s="4"/>
    </row>
    <row r="1115" spans="98:98">
      <c r="CT1115" s="4"/>
    </row>
    <row r="1116" spans="98:98">
      <c r="CT1116" s="4"/>
    </row>
    <row r="1117" spans="98:98">
      <c r="CT1117" s="4"/>
    </row>
    <row r="1118" spans="98:98">
      <c r="CT1118" s="4"/>
    </row>
    <row r="1119" spans="98:98">
      <c r="CT1119" s="4"/>
    </row>
    <row r="1120" spans="98:98">
      <c r="CT1120" s="4"/>
    </row>
    <row r="1121" spans="98:98">
      <c r="CT1121" s="4"/>
    </row>
    <row r="1122" spans="98:98">
      <c r="CT1122" s="4"/>
    </row>
    <row r="1123" spans="98:98">
      <c r="CT1123" s="4"/>
    </row>
    <row r="1124" spans="98:98">
      <c r="CT1124" s="4"/>
    </row>
    <row r="1125" spans="98:98">
      <c r="CT1125" s="4"/>
    </row>
    <row r="1126" spans="98:98">
      <c r="CT1126" s="4"/>
    </row>
    <row r="1127" spans="98:98">
      <c r="CT1127" s="4"/>
    </row>
    <row r="1128" spans="98:98">
      <c r="CT1128" s="4"/>
    </row>
    <row r="1129" spans="98:98">
      <c r="CT1129" s="4"/>
    </row>
    <row r="1130" spans="98:98">
      <c r="CT1130" s="4"/>
    </row>
    <row r="1131" spans="98:98">
      <c r="CT1131" s="4"/>
    </row>
    <row r="1132" spans="98:98">
      <c r="CT1132" s="4"/>
    </row>
    <row r="1133" spans="98:98">
      <c r="CT1133" s="4"/>
    </row>
    <row r="1134" spans="98:98">
      <c r="CT1134" s="4"/>
    </row>
    <row r="1135" spans="98:98">
      <c r="CT1135" s="4"/>
    </row>
    <row r="1136" spans="98:98">
      <c r="CT1136" s="4"/>
    </row>
    <row r="1137" spans="98:98">
      <c r="CT1137" s="4"/>
    </row>
    <row r="1138" spans="98:98">
      <c r="CT1138" s="4"/>
    </row>
    <row r="1139" spans="98:98">
      <c r="CT1139" s="4"/>
    </row>
    <row r="1140" spans="98:98">
      <c r="CT1140" s="4"/>
    </row>
    <row r="1141" spans="98:98">
      <c r="CT1141" s="4"/>
    </row>
    <row r="1142" spans="98:98">
      <c r="CT1142" s="4"/>
    </row>
    <row r="1143" spans="98:98">
      <c r="CT1143" s="4"/>
    </row>
    <row r="1144" spans="98:98">
      <c r="CT1144" s="4"/>
    </row>
    <row r="1145" spans="98:98">
      <c r="CT1145" s="4"/>
    </row>
    <row r="1146" spans="98:98">
      <c r="CT1146" s="4"/>
    </row>
    <row r="1147" spans="98:98">
      <c r="CT1147" s="4"/>
    </row>
    <row r="1148" spans="98:98">
      <c r="CT1148" s="4"/>
    </row>
    <row r="1149" spans="98:98">
      <c r="CT1149" s="4"/>
    </row>
    <row r="1150" spans="98:98">
      <c r="CT1150" s="4"/>
    </row>
    <row r="1151" spans="98:98">
      <c r="CT1151" s="4"/>
    </row>
    <row r="1152" spans="98:98">
      <c r="CT1152" s="4"/>
    </row>
    <row r="1153" spans="98:98">
      <c r="CT1153" s="4"/>
    </row>
    <row r="1154" spans="98:98">
      <c r="CT1154" s="4"/>
    </row>
    <row r="1155" spans="98:98">
      <c r="CT1155" s="4"/>
    </row>
    <row r="1156" spans="98:98">
      <c r="CT1156" s="4"/>
    </row>
    <row r="1157" spans="98:98">
      <c r="CT1157" s="4"/>
    </row>
    <row r="1158" spans="98:98">
      <c r="CT1158" s="4"/>
    </row>
    <row r="1159" spans="98:98">
      <c r="CT1159" s="4"/>
    </row>
    <row r="1160" spans="98:98">
      <c r="CT1160" s="4"/>
    </row>
    <row r="1161" spans="98:98">
      <c r="CT1161" s="4"/>
    </row>
    <row r="1162" spans="98:98">
      <c r="CT1162" s="4"/>
    </row>
    <row r="1163" spans="98:98">
      <c r="CT1163" s="4"/>
    </row>
    <row r="1164" spans="98:98">
      <c r="CT1164" s="4"/>
    </row>
    <row r="1165" spans="98:98">
      <c r="CT1165" s="4"/>
    </row>
    <row r="1166" spans="98:98">
      <c r="CT1166" s="4"/>
    </row>
    <row r="1167" spans="98:98">
      <c r="CT1167" s="4"/>
    </row>
    <row r="1168" spans="98:98">
      <c r="CT1168" s="4"/>
    </row>
    <row r="1169" spans="98:98">
      <c r="CT1169" s="4"/>
    </row>
    <row r="1170" spans="98:98">
      <c r="CT1170" s="4"/>
    </row>
    <row r="1171" spans="98:98">
      <c r="CT1171" s="4"/>
    </row>
    <row r="1172" spans="98:98">
      <c r="CT1172" s="4"/>
    </row>
    <row r="1173" spans="98:98">
      <c r="CT1173" s="4"/>
    </row>
    <row r="1174" spans="98:98">
      <c r="CT1174" s="4"/>
    </row>
    <row r="1175" spans="98:98">
      <c r="CT1175" s="4"/>
    </row>
    <row r="1176" spans="98:98">
      <c r="CT1176" s="4"/>
    </row>
    <row r="1177" spans="98:98">
      <c r="CT1177" s="4"/>
    </row>
    <row r="1178" spans="98:98">
      <c r="CT1178" s="4"/>
    </row>
    <row r="1179" spans="98:98">
      <c r="CT1179" s="4"/>
    </row>
    <row r="1180" spans="98:98">
      <c r="CT1180" s="4"/>
    </row>
    <row r="1181" spans="98:98">
      <c r="CT1181" s="4"/>
    </row>
    <row r="1182" spans="98:98">
      <c r="CT1182" s="4"/>
    </row>
    <row r="1183" spans="98:98">
      <c r="CT1183" s="4"/>
    </row>
    <row r="1184" spans="98:98">
      <c r="CT1184" s="4"/>
    </row>
    <row r="1185" spans="98:98">
      <c r="CT1185" s="4"/>
    </row>
    <row r="1186" spans="98:98">
      <c r="CT1186" s="4"/>
    </row>
    <row r="1187" spans="98:98">
      <c r="CT1187" s="4"/>
    </row>
    <row r="1188" spans="98:98">
      <c r="CT1188" s="4"/>
    </row>
    <row r="1189" spans="98:98">
      <c r="CT1189" s="4"/>
    </row>
    <row r="1190" spans="98:98">
      <c r="CT1190" s="4"/>
    </row>
    <row r="1191" spans="98:98">
      <c r="CT1191" s="4"/>
    </row>
    <row r="1192" spans="98:98">
      <c r="CT1192" s="4"/>
    </row>
    <row r="1193" spans="98:98">
      <c r="CT1193" s="4"/>
    </row>
    <row r="1194" spans="98:98">
      <c r="CT1194" s="4"/>
    </row>
    <row r="1195" spans="98:98">
      <c r="CT1195" s="4"/>
    </row>
    <row r="1196" spans="98:98">
      <c r="CT1196" s="4"/>
    </row>
    <row r="1197" spans="98:98">
      <c r="CT1197" s="4"/>
    </row>
    <row r="1198" spans="98:98">
      <c r="CT1198" s="4"/>
    </row>
    <row r="1199" spans="98:98">
      <c r="CT1199" s="4"/>
    </row>
    <row r="1200" spans="98:98">
      <c r="CT1200" s="4"/>
    </row>
    <row r="1201" spans="98:98">
      <c r="CT1201" s="4"/>
    </row>
    <row r="1202" spans="98:98">
      <c r="CT1202" s="4"/>
    </row>
    <row r="1203" spans="98:98">
      <c r="CT1203" s="4"/>
    </row>
    <row r="1204" spans="98:98">
      <c r="CT1204" s="4"/>
    </row>
    <row r="1205" spans="98:98">
      <c r="CT1205" s="4"/>
    </row>
    <row r="1206" spans="98:98">
      <c r="CT1206" s="4"/>
    </row>
    <row r="1207" spans="98:98">
      <c r="CT1207" s="4"/>
    </row>
    <row r="1208" spans="98:98">
      <c r="CT1208" s="4"/>
    </row>
    <row r="1209" spans="98:98">
      <c r="CT1209" s="4"/>
    </row>
    <row r="1210" spans="98:98">
      <c r="CT1210" s="4"/>
    </row>
    <row r="1211" spans="98:98">
      <c r="CT1211" s="4"/>
    </row>
    <row r="1212" spans="98:98">
      <c r="CT1212" s="4"/>
    </row>
    <row r="1213" spans="98:98">
      <c r="CT1213" s="4"/>
    </row>
    <row r="1214" spans="98:98">
      <c r="CT1214" s="4"/>
    </row>
    <row r="1215" spans="98:98">
      <c r="CT1215" s="4"/>
    </row>
    <row r="1216" spans="98:98">
      <c r="CT1216" s="4"/>
    </row>
    <row r="1217" spans="98:98">
      <c r="CT1217" s="4"/>
    </row>
    <row r="1218" spans="98:98">
      <c r="CT1218" s="4"/>
    </row>
    <row r="1219" spans="98:98">
      <c r="CT1219" s="4"/>
    </row>
    <row r="1220" spans="98:98">
      <c r="CT1220" s="4"/>
    </row>
    <row r="1221" spans="98:98">
      <c r="CT1221" s="4"/>
    </row>
    <row r="1222" spans="98:98">
      <c r="CT1222" s="4"/>
    </row>
    <row r="1223" spans="98:98">
      <c r="CT1223" s="4"/>
    </row>
    <row r="1224" spans="98:98">
      <c r="CT1224" s="4"/>
    </row>
    <row r="1225" spans="98:98">
      <c r="CT1225" s="4"/>
    </row>
    <row r="1226" spans="98:98">
      <c r="CT1226" s="4"/>
    </row>
    <row r="1227" spans="98:98">
      <c r="CT1227" s="4"/>
    </row>
    <row r="1228" spans="98:98">
      <c r="CT1228" s="4"/>
    </row>
    <row r="1229" spans="98:98">
      <c r="CT1229" s="4"/>
    </row>
    <row r="1230" spans="98:98">
      <c r="CT1230" s="4"/>
    </row>
    <row r="1231" spans="98:98">
      <c r="CT1231" s="4"/>
    </row>
    <row r="1232" spans="98:98">
      <c r="CT1232" s="4"/>
    </row>
    <row r="1233" spans="98:98">
      <c r="CT1233" s="4"/>
    </row>
    <row r="1234" spans="98:98">
      <c r="CT1234" s="4"/>
    </row>
    <row r="1235" spans="98:98">
      <c r="CT1235" s="4"/>
    </row>
    <row r="1236" spans="98:98">
      <c r="CT1236" s="4"/>
    </row>
    <row r="1237" spans="98:98">
      <c r="CT1237" s="4"/>
    </row>
    <row r="1238" spans="98:98">
      <c r="CT1238" s="4"/>
    </row>
    <row r="1239" spans="98:98">
      <c r="CT1239" s="4"/>
    </row>
    <row r="1240" spans="98:98">
      <c r="CT1240" s="4"/>
    </row>
    <row r="1241" spans="98:98">
      <c r="CT1241" s="4"/>
    </row>
    <row r="1242" spans="98:98">
      <c r="CT1242" s="4"/>
    </row>
    <row r="1243" spans="98:98">
      <c r="CT1243" s="4"/>
    </row>
    <row r="1244" spans="98:98">
      <c r="CT1244" s="4"/>
    </row>
    <row r="1245" spans="98:98">
      <c r="CT1245" s="4"/>
    </row>
    <row r="1246" spans="98:98">
      <c r="CT1246" s="4"/>
    </row>
    <row r="1247" spans="98:98">
      <c r="CT1247" s="4"/>
    </row>
    <row r="1248" spans="98:98">
      <c r="CT1248" s="4"/>
    </row>
    <row r="1249" spans="98:98">
      <c r="CT1249" s="4"/>
    </row>
    <row r="1250" spans="98:98">
      <c r="CT1250" s="4"/>
    </row>
    <row r="1251" spans="98:98">
      <c r="CT1251" s="4"/>
    </row>
    <row r="1252" spans="98:98">
      <c r="CT1252" s="4"/>
    </row>
    <row r="1253" spans="98:98">
      <c r="CT1253" s="4"/>
    </row>
    <row r="1254" spans="98:98">
      <c r="CT1254" s="4"/>
    </row>
    <row r="1255" spans="98:98">
      <c r="CT1255" s="4"/>
    </row>
    <row r="1256" spans="98:98">
      <c r="CT1256" s="4"/>
    </row>
    <row r="1257" spans="98:98">
      <c r="CT1257" s="4"/>
    </row>
    <row r="1258" spans="98:98">
      <c r="CT1258" s="4"/>
    </row>
    <row r="1259" spans="98:98">
      <c r="CT1259" s="4"/>
    </row>
    <row r="1260" spans="98:98">
      <c r="CT1260" s="4"/>
    </row>
    <row r="1261" spans="98:98">
      <c r="CT1261" s="4"/>
    </row>
    <row r="1262" spans="98:98">
      <c r="CT1262" s="4"/>
    </row>
    <row r="1263" spans="98:98">
      <c r="CT1263" s="4"/>
    </row>
    <row r="1264" spans="98:98">
      <c r="CT1264" s="4"/>
    </row>
    <row r="1265" spans="98:98">
      <c r="CT1265" s="4"/>
    </row>
    <row r="1266" spans="98:98">
      <c r="CT1266" s="4"/>
    </row>
    <row r="1267" spans="98:98">
      <c r="CT1267" s="4"/>
    </row>
    <row r="1268" spans="98:98">
      <c r="CT1268" s="4"/>
    </row>
    <row r="1269" spans="98:98">
      <c r="CT1269" s="4"/>
    </row>
    <row r="1270" spans="98:98">
      <c r="CT1270" s="4"/>
    </row>
    <row r="1271" spans="98:98">
      <c r="CT1271" s="4"/>
    </row>
    <row r="1272" spans="98:98">
      <c r="CT1272" s="4"/>
    </row>
    <row r="1273" spans="98:98">
      <c r="CT1273" s="4"/>
    </row>
    <row r="1274" spans="98:98">
      <c r="CT1274" s="4"/>
    </row>
    <row r="1275" spans="98:98">
      <c r="CT1275" s="4"/>
    </row>
    <row r="1276" spans="98:98">
      <c r="CT1276" s="4"/>
    </row>
    <row r="1277" spans="98:98">
      <c r="CT1277" s="4"/>
    </row>
    <row r="1278" spans="98:98">
      <c r="CT1278" s="4"/>
    </row>
    <row r="1279" spans="98:98">
      <c r="CT1279" s="4"/>
    </row>
    <row r="1280" spans="98:98">
      <c r="CT1280" s="4"/>
    </row>
    <row r="1281" spans="98:98">
      <c r="CT1281" s="4"/>
    </row>
    <row r="1282" spans="98:98">
      <c r="CT1282" s="4"/>
    </row>
    <row r="1283" spans="98:98">
      <c r="CT1283" s="4"/>
    </row>
    <row r="1284" spans="98:98">
      <c r="CT1284" s="4"/>
    </row>
    <row r="1285" spans="98:98">
      <c r="CT1285" s="4"/>
    </row>
    <row r="1286" spans="98:98">
      <c r="CT1286" s="4"/>
    </row>
    <row r="1287" spans="98:98">
      <c r="CT1287" s="4"/>
    </row>
    <row r="1288" spans="98:98">
      <c r="CT1288" s="4"/>
    </row>
    <row r="1289" spans="98:98">
      <c r="CT1289" s="4"/>
    </row>
    <row r="1290" spans="98:98">
      <c r="CT1290" s="4"/>
    </row>
    <row r="1291" spans="98:98">
      <c r="CT1291" s="4"/>
    </row>
    <row r="1292" spans="98:98">
      <c r="CT1292" s="4"/>
    </row>
    <row r="1293" spans="98:98">
      <c r="CT1293" s="4"/>
    </row>
    <row r="1294" spans="98:98">
      <c r="CT1294" s="4"/>
    </row>
    <row r="1295" spans="98:98">
      <c r="CT1295" s="4"/>
    </row>
    <row r="1296" spans="98:98">
      <c r="CT1296" s="4"/>
    </row>
    <row r="1297" spans="98:98">
      <c r="CT1297" s="4"/>
    </row>
    <row r="1298" spans="98:98">
      <c r="CT1298" s="4"/>
    </row>
    <row r="1299" spans="98:98">
      <c r="CT1299" s="4"/>
    </row>
    <row r="1300" spans="98:98">
      <c r="CT1300" s="4"/>
    </row>
    <row r="1301" spans="98:98">
      <c r="CT1301" s="4"/>
    </row>
    <row r="1302" spans="98:98">
      <c r="CT1302" s="4"/>
    </row>
    <row r="1303" spans="98:98">
      <c r="CT1303" s="4"/>
    </row>
    <row r="1304" spans="98:98">
      <c r="CT1304" s="4"/>
    </row>
    <row r="1305" spans="98:98">
      <c r="CT1305" s="4"/>
    </row>
    <row r="1306" spans="98:98">
      <c r="CT1306" s="4"/>
    </row>
    <row r="1307" spans="98:98">
      <c r="CT1307" s="4"/>
    </row>
    <row r="1308" spans="98:98">
      <c r="CT1308" s="4"/>
    </row>
    <row r="1309" spans="98:98">
      <c r="CT1309" s="4"/>
    </row>
    <row r="1310" spans="98:98">
      <c r="CT1310" s="4"/>
    </row>
    <row r="1311" spans="98:98">
      <c r="CT1311" s="4"/>
    </row>
    <row r="1312" spans="98:98">
      <c r="CT1312" s="4"/>
    </row>
    <row r="1313" spans="98:98">
      <c r="CT1313" s="4"/>
    </row>
    <row r="1314" spans="98:98">
      <c r="CT1314" s="4"/>
    </row>
    <row r="1315" spans="98:98">
      <c r="CT1315" s="4"/>
    </row>
    <row r="1316" spans="98:98">
      <c r="CT1316" s="4"/>
    </row>
    <row r="1317" spans="98:98">
      <c r="CT1317" s="4"/>
    </row>
    <row r="1318" spans="98:98">
      <c r="CT1318" s="4"/>
    </row>
    <row r="1319" spans="98:98">
      <c r="CT1319" s="4"/>
    </row>
    <row r="1320" spans="98:98">
      <c r="CT1320" s="4"/>
    </row>
    <row r="1321" spans="98:98">
      <c r="CT1321" s="4"/>
    </row>
    <row r="1322" spans="98:98">
      <c r="CT1322" s="4"/>
    </row>
    <row r="1323" spans="98:98">
      <c r="CT1323" s="4"/>
    </row>
    <row r="1324" spans="98:98">
      <c r="CT1324" s="4"/>
    </row>
    <row r="1325" spans="98:98">
      <c r="CT1325" s="4"/>
    </row>
    <row r="1326" spans="98:98">
      <c r="CT1326" s="4"/>
    </row>
    <row r="1327" spans="98:98">
      <c r="CT1327" s="4"/>
    </row>
    <row r="1328" spans="98:98">
      <c r="CT1328" s="4"/>
    </row>
    <row r="1329" spans="98:98">
      <c r="CT1329" s="4"/>
    </row>
    <row r="1330" spans="98:98">
      <c r="CT1330" s="4"/>
    </row>
    <row r="1331" spans="98:98">
      <c r="CT1331" s="4"/>
    </row>
    <row r="1332" spans="98:98">
      <c r="CT1332" s="4"/>
    </row>
    <row r="1333" spans="98:98">
      <c r="CT1333" s="4"/>
    </row>
    <row r="1334" spans="98:98">
      <c r="CT1334" s="4"/>
    </row>
    <row r="1335" spans="98:98">
      <c r="CT1335" s="4"/>
    </row>
    <row r="1336" spans="98:98">
      <c r="CT1336" s="4"/>
    </row>
    <row r="1337" spans="98:98">
      <c r="CT1337" s="4"/>
    </row>
    <row r="1338" spans="98:98">
      <c r="CT1338" s="4"/>
    </row>
    <row r="1339" spans="98:98">
      <c r="CT1339" s="4"/>
    </row>
    <row r="1340" spans="98:98">
      <c r="CT1340" s="4"/>
    </row>
    <row r="1341" spans="98:98">
      <c r="CT1341" s="4"/>
    </row>
    <row r="1342" spans="98:98">
      <c r="CT1342" s="4"/>
    </row>
    <row r="1343" spans="98:98">
      <c r="CT1343" s="4"/>
    </row>
    <row r="1344" spans="98:98">
      <c r="CT1344" s="4"/>
    </row>
    <row r="1345" spans="98:98">
      <c r="CT1345" s="4"/>
    </row>
    <row r="1346" spans="98:98">
      <c r="CT1346" s="4"/>
    </row>
    <row r="1347" spans="98:98">
      <c r="CT1347" s="4"/>
    </row>
    <row r="1348" spans="98:98">
      <c r="CT1348" s="4"/>
    </row>
    <row r="1349" spans="98:98">
      <c r="CT1349" s="4"/>
    </row>
    <row r="1350" spans="98:98">
      <c r="CT1350" s="4"/>
    </row>
    <row r="1351" spans="98:98">
      <c r="CT1351" s="4"/>
    </row>
    <row r="1352" spans="98:98">
      <c r="CT1352" s="4"/>
    </row>
    <row r="1353" spans="98:98">
      <c r="CT1353" s="4"/>
    </row>
    <row r="1354" spans="98:98">
      <c r="CT1354" s="4"/>
    </row>
    <row r="1355" spans="98:98">
      <c r="CT1355" s="4"/>
    </row>
    <row r="1356" spans="98:98">
      <c r="CT1356" s="4"/>
    </row>
    <row r="1357" spans="98:98">
      <c r="CT1357" s="4"/>
    </row>
    <row r="1358" spans="98:98">
      <c r="CT1358" s="4"/>
    </row>
    <row r="1359" spans="98:98">
      <c r="CT1359" s="4"/>
    </row>
    <row r="1360" spans="98:98">
      <c r="CT1360" s="4"/>
    </row>
    <row r="1361" spans="98:98">
      <c r="CT1361" s="4"/>
    </row>
    <row r="1362" spans="98:98">
      <c r="CT1362" s="4"/>
    </row>
    <row r="1363" spans="98:98">
      <c r="CT1363" s="4"/>
    </row>
    <row r="1364" spans="98:98">
      <c r="CT1364" s="4"/>
    </row>
    <row r="1365" spans="98:98">
      <c r="CT1365" s="4"/>
    </row>
    <row r="1366" spans="98:98">
      <c r="CT1366" s="4"/>
    </row>
    <row r="1367" spans="98:98">
      <c r="CT1367" s="4"/>
    </row>
    <row r="1368" spans="98:98">
      <c r="CT1368" s="4"/>
    </row>
    <row r="1369" spans="98:98">
      <c r="CT1369" s="4"/>
    </row>
    <row r="1370" spans="98:98">
      <c r="CT1370" s="4"/>
    </row>
    <row r="1371" spans="98:98">
      <c r="CT1371" s="4"/>
    </row>
    <row r="1372" spans="98:98">
      <c r="CT1372" s="4"/>
    </row>
    <row r="1373" spans="98:98">
      <c r="CT1373" s="4"/>
    </row>
    <row r="1374" spans="98:98">
      <c r="CT1374" s="4"/>
    </row>
    <row r="1375" spans="98:98">
      <c r="CT1375" s="4"/>
    </row>
    <row r="1376" spans="98:98">
      <c r="CT1376" s="4"/>
    </row>
    <row r="1377" spans="98:98">
      <c r="CT1377" s="4"/>
    </row>
    <row r="1378" spans="98:98">
      <c r="CT1378" s="4"/>
    </row>
    <row r="1379" spans="98:98">
      <c r="CT1379" s="4"/>
    </row>
    <row r="1380" spans="98:98">
      <c r="CT1380" s="4"/>
    </row>
    <row r="1381" spans="98:98">
      <c r="CT1381" s="4"/>
    </row>
    <row r="1382" spans="98:98">
      <c r="CT1382" s="4"/>
    </row>
    <row r="1383" spans="98:98">
      <c r="CT1383" s="4"/>
    </row>
    <row r="1384" spans="98:98">
      <c r="CT1384" s="4"/>
    </row>
    <row r="1385" spans="98:98">
      <c r="CT1385" s="4"/>
    </row>
    <row r="1386" spans="98:98">
      <c r="CT1386" s="4"/>
    </row>
    <row r="1387" spans="98:98">
      <c r="CT1387" s="4"/>
    </row>
    <row r="1388" spans="98:98">
      <c r="CT1388" s="4"/>
    </row>
    <row r="1389" spans="98:98">
      <c r="CT1389" s="4"/>
    </row>
    <row r="1390" spans="98:98">
      <c r="CT1390" s="4"/>
    </row>
    <row r="1391" spans="98:98">
      <c r="CT1391" s="4"/>
    </row>
    <row r="1392" spans="98:98">
      <c r="CT1392" s="4"/>
    </row>
    <row r="1393" spans="98:98">
      <c r="CT1393" s="4"/>
    </row>
    <row r="1394" spans="98:98">
      <c r="CT1394" s="4"/>
    </row>
    <row r="1395" spans="98:98">
      <c r="CT1395" s="4"/>
    </row>
    <row r="1396" spans="98:98">
      <c r="CT1396" s="4"/>
    </row>
    <row r="1397" spans="98:98">
      <c r="CT1397" s="4"/>
    </row>
    <row r="1398" spans="98:98">
      <c r="CT1398" s="4"/>
    </row>
    <row r="1399" spans="98:98">
      <c r="CT1399" s="4"/>
    </row>
    <row r="1400" spans="98:98">
      <c r="CT1400" s="4"/>
    </row>
    <row r="1401" spans="98:98">
      <c r="CT1401" s="4"/>
    </row>
    <row r="1402" spans="98:98">
      <c r="CT1402" s="4"/>
    </row>
    <row r="1403" spans="98:98">
      <c r="CT1403" s="4"/>
    </row>
    <row r="1404" spans="98:98">
      <c r="CT1404" s="4"/>
    </row>
    <row r="1405" spans="98:98">
      <c r="CT1405" s="4"/>
    </row>
    <row r="1406" spans="98:98">
      <c r="CT1406" s="4"/>
    </row>
    <row r="1407" spans="98:98">
      <c r="CT1407" s="4"/>
    </row>
    <row r="1408" spans="98:98">
      <c r="CT1408" s="4"/>
    </row>
    <row r="1409" spans="98:98">
      <c r="CT1409" s="4"/>
    </row>
    <row r="1410" spans="98:98">
      <c r="CT1410" s="4"/>
    </row>
    <row r="1411" spans="98:98">
      <c r="CT1411" s="4"/>
    </row>
    <row r="1412" spans="98:98">
      <c r="CT1412" s="4"/>
    </row>
    <row r="1413" spans="98:98">
      <c r="CT1413" s="4"/>
    </row>
    <row r="1414" spans="98:98">
      <c r="CT1414" s="4"/>
    </row>
    <row r="1415" spans="98:98">
      <c r="CT1415" s="4"/>
    </row>
    <row r="1416" spans="98:98">
      <c r="CT1416" s="4"/>
    </row>
    <row r="1417" spans="98:98">
      <c r="CT1417" s="4"/>
    </row>
    <row r="1418" spans="98:98">
      <c r="CT1418" s="4"/>
    </row>
    <row r="1419" spans="98:98">
      <c r="CT1419" s="4"/>
    </row>
    <row r="1420" spans="98:98">
      <c r="CT1420" s="4"/>
    </row>
    <row r="1421" spans="98:98">
      <c r="CT1421" s="4"/>
    </row>
    <row r="1422" spans="98:98">
      <c r="CT1422" s="4"/>
    </row>
    <row r="1423" spans="98:98">
      <c r="CT1423" s="4"/>
    </row>
    <row r="1424" spans="98:98">
      <c r="CT1424" s="4"/>
    </row>
    <row r="1425" spans="98:98">
      <c r="CT1425" s="4"/>
    </row>
    <row r="1426" spans="98:98">
      <c r="CT1426" s="4"/>
    </row>
    <row r="1427" spans="98:98">
      <c r="CT1427" s="4"/>
    </row>
    <row r="1428" spans="98:98">
      <c r="CT1428" s="4"/>
    </row>
    <row r="1429" spans="98:98">
      <c r="CT1429" s="4"/>
    </row>
    <row r="1430" spans="98:98">
      <c r="CT1430" s="4"/>
    </row>
    <row r="1431" spans="98:98">
      <c r="CT1431" s="4"/>
    </row>
    <row r="1432" spans="98:98">
      <c r="CT1432" s="4"/>
    </row>
    <row r="1433" spans="98:98">
      <c r="CT1433" s="4"/>
    </row>
    <row r="1434" spans="98:98">
      <c r="CT1434" s="4"/>
    </row>
    <row r="1435" spans="98:98">
      <c r="CT1435" s="4"/>
    </row>
    <row r="1436" spans="98:98">
      <c r="CT1436" s="4"/>
    </row>
    <row r="1437" spans="98:98">
      <c r="CT1437" s="4"/>
    </row>
    <row r="1438" spans="98:98">
      <c r="CT1438" s="4"/>
    </row>
    <row r="1439" spans="98:98">
      <c r="CT1439" s="4"/>
    </row>
    <row r="1440" spans="98:98">
      <c r="CT1440" s="4"/>
    </row>
    <row r="1441" spans="98:98">
      <c r="CT1441" s="4"/>
    </row>
    <row r="1442" spans="98:98">
      <c r="CT1442" s="4"/>
    </row>
    <row r="1443" spans="98:98">
      <c r="CT1443" s="4"/>
    </row>
    <row r="1444" spans="98:98">
      <c r="CT1444" s="4"/>
    </row>
    <row r="1445" spans="98:98">
      <c r="CT1445" s="4"/>
    </row>
    <row r="1446" spans="98:98">
      <c r="CT1446" s="4"/>
    </row>
    <row r="1447" spans="98:98">
      <c r="CT1447" s="4"/>
    </row>
    <row r="1448" spans="98:98">
      <c r="CT1448" s="4"/>
    </row>
    <row r="1449" spans="98:98">
      <c r="CT1449" s="4"/>
    </row>
    <row r="1450" spans="98:98">
      <c r="CT1450" s="4"/>
    </row>
    <row r="1451" spans="98:98">
      <c r="CT1451" s="4"/>
    </row>
    <row r="1452" spans="98:98">
      <c r="CT1452" s="4"/>
    </row>
    <row r="1453" spans="98:98">
      <c r="CT1453" s="4"/>
    </row>
    <row r="1454" spans="98:98">
      <c r="CT1454" s="4"/>
    </row>
    <row r="1455" spans="98:98">
      <c r="CT1455" s="4"/>
    </row>
    <row r="1456" spans="98:98">
      <c r="CT1456" s="4"/>
    </row>
    <row r="1457" spans="98:98">
      <c r="CT1457" s="4"/>
    </row>
    <row r="1458" spans="98:98">
      <c r="CT1458" s="4"/>
    </row>
    <row r="1459" spans="98:98">
      <c r="CT1459" s="4"/>
    </row>
    <row r="1460" spans="98:98">
      <c r="CT1460" s="4"/>
    </row>
    <row r="1461" spans="98:98">
      <c r="CT1461" s="4"/>
    </row>
    <row r="1462" spans="98:98">
      <c r="CT1462" s="4"/>
    </row>
    <row r="1463" spans="98:98">
      <c r="CT1463" s="4"/>
    </row>
    <row r="1464" spans="98:98">
      <c r="CT1464" s="4"/>
    </row>
    <row r="1465" spans="98:98">
      <c r="CT1465" s="4"/>
    </row>
    <row r="1466" spans="98:98">
      <c r="CT1466" s="4"/>
    </row>
    <row r="1467" spans="98:98">
      <c r="CT1467" s="4"/>
    </row>
    <row r="1468" spans="98:98">
      <c r="CT1468" s="4"/>
    </row>
    <row r="1469" spans="98:98">
      <c r="CT1469" s="4"/>
    </row>
    <row r="1470" spans="98:98">
      <c r="CT1470" s="4"/>
    </row>
    <row r="1471" spans="98:98">
      <c r="CT1471" s="4"/>
    </row>
    <row r="1472" spans="98:98">
      <c r="CT1472" s="4"/>
    </row>
    <row r="1473" spans="98:98">
      <c r="CT1473" s="4"/>
    </row>
    <row r="1474" spans="98:98">
      <c r="CT1474" s="4"/>
    </row>
    <row r="1475" spans="98:98">
      <c r="CT1475" s="4"/>
    </row>
    <row r="1476" spans="98:98">
      <c r="CT1476" s="4"/>
    </row>
    <row r="1477" spans="98:98">
      <c r="CT1477" s="4"/>
    </row>
    <row r="1478" spans="98:98">
      <c r="CT1478" s="4"/>
    </row>
    <row r="1479" spans="98:98">
      <c r="CT1479" s="4"/>
    </row>
    <row r="1480" spans="98:98">
      <c r="CT1480" s="4"/>
    </row>
    <row r="1481" spans="98:98">
      <c r="CT1481" s="4"/>
    </row>
    <row r="1482" spans="98:98">
      <c r="CT1482" s="4"/>
    </row>
    <row r="1483" spans="98:98">
      <c r="CT1483" s="4"/>
    </row>
    <row r="1484" spans="98:98">
      <c r="CT1484" s="4"/>
    </row>
    <row r="1485" spans="98:98">
      <c r="CT1485" s="4"/>
    </row>
    <row r="1486" spans="98:98">
      <c r="CT1486" s="4"/>
    </row>
    <row r="1487" spans="98:98">
      <c r="CT1487" s="4"/>
    </row>
    <row r="1488" spans="98:98">
      <c r="CT1488" s="4"/>
    </row>
    <row r="1489" spans="98:98">
      <c r="CT1489" s="4"/>
    </row>
    <row r="1490" spans="98:98">
      <c r="CT1490" s="4"/>
    </row>
    <row r="1491" spans="98:98">
      <c r="CT1491" s="4"/>
    </row>
    <row r="1492" spans="98:98">
      <c r="CT1492" s="4"/>
    </row>
    <row r="1493" spans="98:98">
      <c r="CT1493" s="4"/>
    </row>
    <row r="1494" spans="98:98">
      <c r="CT1494" s="4"/>
    </row>
    <row r="1495" spans="98:98">
      <c r="CT1495" s="4"/>
    </row>
    <row r="1496" spans="98:98">
      <c r="CT1496" s="4"/>
    </row>
    <row r="1497" spans="98:98">
      <c r="CT1497" s="4"/>
    </row>
    <row r="1498" spans="98:98">
      <c r="CT1498" s="4"/>
    </row>
    <row r="1499" spans="98:98">
      <c r="CT1499" s="4"/>
    </row>
    <row r="1500" spans="98:98">
      <c r="CT1500" s="4"/>
    </row>
    <row r="1501" spans="98:98">
      <c r="CT1501" s="4"/>
    </row>
    <row r="1502" spans="98:98">
      <c r="CT1502" s="4"/>
    </row>
    <row r="1503" spans="98:98">
      <c r="CT1503" s="4"/>
    </row>
    <row r="1504" spans="98:98">
      <c r="CT1504" s="4"/>
    </row>
    <row r="1505" spans="98:98">
      <c r="CT1505" s="4"/>
    </row>
    <row r="1506" spans="98:98">
      <c r="CT1506" s="4"/>
    </row>
    <row r="1507" spans="98:98">
      <c r="CT1507" s="4"/>
    </row>
    <row r="1508" spans="98:98">
      <c r="CT1508" s="4"/>
    </row>
    <row r="1509" spans="98:98">
      <c r="CT1509" s="4"/>
    </row>
    <row r="1510" spans="98:98">
      <c r="CT1510" s="4"/>
    </row>
    <row r="1511" spans="98:98">
      <c r="CT1511" s="4"/>
    </row>
    <row r="1512" spans="98:98">
      <c r="CT1512" s="4"/>
    </row>
    <row r="1513" spans="98:98">
      <c r="CT1513" s="4"/>
    </row>
    <row r="1514" spans="98:98">
      <c r="CT1514" s="4"/>
    </row>
    <row r="1515" spans="98:98">
      <c r="CT1515" s="4"/>
    </row>
    <row r="1516" spans="98:98">
      <c r="CT1516" s="4"/>
    </row>
    <row r="1517" spans="98:98">
      <c r="CT1517" s="4"/>
    </row>
    <row r="1518" spans="98:98">
      <c r="CT1518" s="4"/>
    </row>
    <row r="1519" spans="98:98">
      <c r="CT1519" s="4"/>
    </row>
    <row r="1520" spans="98:98">
      <c r="CT1520" s="4"/>
    </row>
    <row r="1521" spans="98:98">
      <c r="CT1521" s="4"/>
    </row>
    <row r="1522" spans="98:98">
      <c r="CT1522" s="4"/>
    </row>
    <row r="1523" spans="98:98">
      <c r="CT1523" s="4"/>
    </row>
    <row r="1524" spans="98:98">
      <c r="CT1524" s="4"/>
    </row>
    <row r="1525" spans="98:98">
      <c r="CT1525" s="4"/>
    </row>
    <row r="1526" spans="98:98">
      <c r="CT1526" s="4"/>
    </row>
    <row r="1527" spans="98:98">
      <c r="CT1527" s="4"/>
    </row>
    <row r="1528" spans="98:98">
      <c r="CT1528" s="4"/>
    </row>
    <row r="1529" spans="98:98">
      <c r="CT1529" s="4"/>
    </row>
    <row r="1530" spans="98:98">
      <c r="CT1530" s="4"/>
    </row>
    <row r="1531" spans="98:98">
      <c r="CT1531" s="4"/>
    </row>
    <row r="1532" spans="98:98">
      <c r="CT1532" s="4"/>
    </row>
    <row r="1533" spans="98:98">
      <c r="CT1533" s="4"/>
    </row>
    <row r="1534" spans="98:98">
      <c r="CT1534" s="4"/>
    </row>
    <row r="1535" spans="98:98">
      <c r="CT1535" s="4"/>
    </row>
    <row r="1536" spans="98:98">
      <c r="CT1536" s="4"/>
    </row>
    <row r="1537" spans="98:98">
      <c r="CT1537" s="4"/>
    </row>
    <row r="1538" spans="98:98">
      <c r="CT1538" s="4"/>
    </row>
    <row r="1539" spans="98:98">
      <c r="CT1539" s="4"/>
    </row>
    <row r="1540" spans="98:98">
      <c r="CT1540" s="4"/>
    </row>
    <row r="1541" spans="98:98">
      <c r="CT1541" s="4"/>
    </row>
    <row r="1542" spans="98:98">
      <c r="CT1542" s="4"/>
    </row>
    <row r="1543" spans="98:98">
      <c r="CT1543" s="4"/>
    </row>
    <row r="1544" spans="98:98">
      <c r="CT1544" s="4"/>
    </row>
    <row r="1545" spans="98:98">
      <c r="CT1545" s="4"/>
    </row>
    <row r="1546" spans="98:98">
      <c r="CT1546" s="4"/>
    </row>
    <row r="1547" spans="98:98">
      <c r="CT1547" s="4"/>
    </row>
    <row r="1548" spans="98:98">
      <c r="CT1548" s="4"/>
    </row>
    <row r="1549" spans="98:98">
      <c r="CT1549" s="4"/>
    </row>
    <row r="1550" spans="98:98">
      <c r="CT1550" s="4"/>
    </row>
    <row r="1551" spans="98:98">
      <c r="CT1551" s="4"/>
    </row>
    <row r="1552" spans="98:98">
      <c r="CT1552" s="4"/>
    </row>
    <row r="1553" spans="98:98">
      <c r="CT1553" s="4"/>
    </row>
    <row r="1554" spans="98:98">
      <c r="CT1554" s="4"/>
    </row>
    <row r="1555" spans="98:98">
      <c r="CT1555" s="4"/>
    </row>
    <row r="1556" spans="98:98">
      <c r="CT1556" s="4"/>
    </row>
    <row r="1557" spans="98:98">
      <c r="CT1557" s="4"/>
    </row>
    <row r="1558" spans="98:98">
      <c r="CT1558" s="4"/>
    </row>
    <row r="1559" spans="98:98">
      <c r="CT1559" s="4"/>
    </row>
    <row r="1560" spans="98:98">
      <c r="CT1560" s="4"/>
    </row>
    <row r="1561" spans="98:98">
      <c r="CT1561" s="4"/>
    </row>
    <row r="1562" spans="98:98">
      <c r="CT1562" s="4"/>
    </row>
    <row r="1563" spans="98:98">
      <c r="CT1563" s="4"/>
    </row>
    <row r="1564" spans="98:98">
      <c r="CT1564" s="4"/>
    </row>
    <row r="1565" spans="98:98">
      <c r="CT1565" s="4"/>
    </row>
    <row r="1566" spans="98:98">
      <c r="CT1566" s="4"/>
    </row>
    <row r="1567" spans="98:98">
      <c r="CT1567" s="4"/>
    </row>
    <row r="1568" spans="98:98">
      <c r="CT1568" s="4"/>
    </row>
    <row r="1569" spans="98:98">
      <c r="CT1569" s="4"/>
    </row>
    <row r="1570" spans="98:98">
      <c r="CT1570" s="4"/>
    </row>
    <row r="1571" spans="98:98">
      <c r="CT1571" s="4"/>
    </row>
    <row r="1572" spans="98:98">
      <c r="CT1572" s="4"/>
    </row>
    <row r="1573" spans="98:98">
      <c r="CT1573" s="4"/>
    </row>
    <row r="1574" spans="98:98">
      <c r="CT1574" s="4"/>
    </row>
    <row r="1575" spans="98:98">
      <c r="CT1575" s="4"/>
    </row>
    <row r="1576" spans="98:98">
      <c r="CT1576" s="4"/>
    </row>
    <row r="1577" spans="98:98">
      <c r="CT1577" s="4"/>
    </row>
    <row r="1578" spans="98:98">
      <c r="CT1578" s="4"/>
    </row>
    <row r="1579" spans="98:98">
      <c r="CT1579" s="4"/>
    </row>
    <row r="1580" spans="98:98">
      <c r="CT1580" s="4"/>
    </row>
    <row r="1581" spans="98:98">
      <c r="CT1581" s="4"/>
    </row>
    <row r="1582" spans="98:98">
      <c r="CT1582" s="4"/>
    </row>
    <row r="1583" spans="98:98">
      <c r="CT1583" s="4"/>
    </row>
    <row r="1584" spans="98:98">
      <c r="CT1584" s="4"/>
    </row>
    <row r="1585" spans="98:98">
      <c r="CT1585" s="4"/>
    </row>
    <row r="1586" spans="98:98">
      <c r="CT1586" s="4"/>
    </row>
    <row r="1587" spans="98:98">
      <c r="CT1587" s="4"/>
    </row>
    <row r="1588" spans="98:98">
      <c r="CT1588" s="4"/>
    </row>
    <row r="1589" spans="98:98">
      <c r="CT1589" s="4"/>
    </row>
    <row r="1590" spans="98:98">
      <c r="CT1590" s="4"/>
    </row>
    <row r="1591" spans="98:98">
      <c r="CT1591" s="4"/>
    </row>
    <row r="1592" spans="98:98">
      <c r="CT1592" s="4"/>
    </row>
    <row r="1593" spans="98:98">
      <c r="CT1593" s="4"/>
    </row>
    <row r="1594" spans="98:98">
      <c r="CT1594" s="4"/>
    </row>
    <row r="1595" spans="98:98">
      <c r="CT1595" s="4"/>
    </row>
    <row r="1596" spans="98:98">
      <c r="CT1596" s="4"/>
    </row>
    <row r="1597" spans="98:98">
      <c r="CT1597" s="4"/>
    </row>
    <row r="1598" spans="98:98">
      <c r="CT1598" s="4"/>
    </row>
    <row r="1599" spans="98:98">
      <c r="CT1599" s="4"/>
    </row>
    <row r="1600" spans="98:98">
      <c r="CT1600" s="4"/>
    </row>
    <row r="1601" spans="98:98">
      <c r="CT1601" s="4"/>
    </row>
    <row r="1602" spans="98:98">
      <c r="CT1602" s="4"/>
    </row>
    <row r="1603" spans="98:98">
      <c r="CT1603" s="4"/>
    </row>
    <row r="1604" spans="98:98">
      <c r="CT1604" s="4"/>
    </row>
    <row r="1605" spans="98:98">
      <c r="CT1605" s="4"/>
    </row>
    <row r="1606" spans="98:98">
      <c r="CT1606" s="4"/>
    </row>
    <row r="1607" spans="98:98">
      <c r="CT1607" s="4"/>
    </row>
    <row r="1608" spans="98:98">
      <c r="CT1608" s="4"/>
    </row>
    <row r="1609" spans="98:98">
      <c r="CT1609" s="4"/>
    </row>
    <row r="1610" spans="98:98">
      <c r="CT1610" s="4"/>
    </row>
    <row r="1611" spans="98:98">
      <c r="CT1611" s="4"/>
    </row>
    <row r="1612" spans="98:98">
      <c r="CT1612" s="4"/>
    </row>
    <row r="1613" spans="98:98">
      <c r="CT1613" s="4"/>
    </row>
    <row r="1614" spans="98:98">
      <c r="CT1614" s="4"/>
    </row>
    <row r="1615" spans="98:98">
      <c r="CT1615" s="4"/>
    </row>
    <row r="1616" spans="98:98">
      <c r="CT1616" s="4"/>
    </row>
    <row r="1617" spans="98:98">
      <c r="CT1617" s="4"/>
    </row>
    <row r="1618" spans="98:98">
      <c r="CT1618" s="4"/>
    </row>
    <row r="1619" spans="98:98">
      <c r="CT1619" s="4"/>
    </row>
    <row r="1620" spans="98:98">
      <c r="CT1620" s="4"/>
    </row>
    <row r="1621" spans="98:98">
      <c r="CT1621" s="4"/>
    </row>
    <row r="1622" spans="98:98">
      <c r="CT1622" s="4"/>
    </row>
    <row r="1623" spans="98:98">
      <c r="CT1623" s="4"/>
    </row>
    <row r="1624" spans="98:98">
      <c r="CT1624" s="4"/>
    </row>
    <row r="1625" spans="98:98">
      <c r="CT1625" s="4"/>
    </row>
    <row r="1626" spans="98:98">
      <c r="CT1626" s="4"/>
    </row>
    <row r="1627" spans="98:98">
      <c r="CT1627" s="4"/>
    </row>
    <row r="1628" spans="98:98">
      <c r="CT1628" s="4"/>
    </row>
    <row r="1629" spans="98:98">
      <c r="CT1629" s="4"/>
    </row>
    <row r="1630" spans="98:98">
      <c r="CT1630" s="4"/>
    </row>
    <row r="1631" spans="98:98">
      <c r="CT1631" s="4"/>
    </row>
    <row r="1632" spans="98:98">
      <c r="CT1632" s="4"/>
    </row>
    <row r="1633" spans="98:98">
      <c r="CT1633" s="4"/>
    </row>
    <row r="1634" spans="98:98">
      <c r="CT1634" s="4"/>
    </row>
    <row r="1635" spans="98:98">
      <c r="CT1635" s="4"/>
    </row>
    <row r="1636" spans="98:98">
      <c r="CT1636" s="4"/>
    </row>
    <row r="1637" spans="98:98">
      <c r="CT1637" s="4"/>
    </row>
    <row r="1638" spans="98:98">
      <c r="CT1638" s="4"/>
    </row>
    <row r="1639" spans="98:98">
      <c r="CT1639" s="4"/>
    </row>
    <row r="1640" spans="98:98">
      <c r="CT1640" s="4"/>
    </row>
    <row r="1641" spans="98:98">
      <c r="CT1641" s="4"/>
    </row>
    <row r="1642" spans="98:98">
      <c r="CT1642" s="4"/>
    </row>
    <row r="1643" spans="98:98">
      <c r="CT1643" s="4"/>
    </row>
    <row r="1644" spans="98:98">
      <c r="CT1644" s="4"/>
    </row>
    <row r="1645" spans="98:98">
      <c r="CT1645" s="4"/>
    </row>
    <row r="1646" spans="98:98">
      <c r="CT1646" s="4"/>
    </row>
    <row r="1647" spans="98:98">
      <c r="CT1647" s="4"/>
    </row>
    <row r="1648" spans="98:98">
      <c r="CT1648" s="4"/>
    </row>
    <row r="1649" spans="98:98">
      <c r="CT1649" s="4"/>
    </row>
    <row r="1650" spans="98:98">
      <c r="CT1650" s="4"/>
    </row>
    <row r="1651" spans="98:98">
      <c r="CT1651" s="4"/>
    </row>
    <row r="1652" spans="98:98">
      <c r="CT1652" s="4"/>
    </row>
    <row r="1653" spans="98:98">
      <c r="CT1653" s="4"/>
    </row>
    <row r="1654" spans="98:98">
      <c r="CT1654" s="4"/>
    </row>
    <row r="1655" spans="98:98">
      <c r="CT1655" s="4"/>
    </row>
    <row r="1656" spans="98:98">
      <c r="CT1656" s="4"/>
    </row>
    <row r="1657" spans="98:98">
      <c r="CT1657" s="4"/>
    </row>
    <row r="1658" spans="98:98">
      <c r="CT1658" s="4"/>
    </row>
    <row r="1659" spans="98:98">
      <c r="CT1659" s="4"/>
    </row>
    <row r="1660" spans="98:98">
      <c r="CT1660" s="4"/>
    </row>
    <row r="1661" spans="98:98">
      <c r="CT1661" s="4"/>
    </row>
    <row r="1662" spans="98:98">
      <c r="CT1662" s="4"/>
    </row>
    <row r="1663" spans="98:98">
      <c r="CT1663" s="4"/>
    </row>
    <row r="1664" spans="98:98">
      <c r="CT1664" s="4"/>
    </row>
    <row r="1665" spans="98:98">
      <c r="CT1665" s="4"/>
    </row>
    <row r="1666" spans="98:98">
      <c r="CT1666" s="4"/>
    </row>
    <row r="1667" spans="98:98">
      <c r="CT1667" s="4"/>
    </row>
    <row r="1668" spans="98:98">
      <c r="CT1668" s="4"/>
    </row>
    <row r="1669" spans="98:98">
      <c r="CT1669" s="4"/>
    </row>
    <row r="1670" spans="98:98">
      <c r="CT1670" s="4"/>
    </row>
    <row r="1671" spans="98:98">
      <c r="CT1671" s="4"/>
    </row>
    <row r="1672" spans="98:98">
      <c r="CT1672" s="4"/>
    </row>
    <row r="1673" spans="98:98">
      <c r="CT1673" s="4"/>
    </row>
    <row r="1674" spans="98:98">
      <c r="CT1674" s="4"/>
    </row>
    <row r="1675" spans="98:98">
      <c r="CT1675" s="4"/>
    </row>
    <row r="1676" spans="98:98">
      <c r="CT1676" s="4"/>
    </row>
    <row r="1677" spans="98:98">
      <c r="CT1677" s="4"/>
    </row>
    <row r="1678" spans="98:98">
      <c r="CT1678" s="4"/>
    </row>
    <row r="1679" spans="98:98">
      <c r="CT1679" s="4"/>
    </row>
    <row r="1680" spans="98:98">
      <c r="CT1680" s="4"/>
    </row>
    <row r="1681" spans="98:98">
      <c r="CT1681" s="4"/>
    </row>
    <row r="1682" spans="98:98">
      <c r="CT1682" s="4"/>
    </row>
    <row r="1683" spans="98:98">
      <c r="CT1683" s="4"/>
    </row>
    <row r="1684" spans="98:98">
      <c r="CT1684" s="4"/>
    </row>
    <row r="1685" spans="98:98">
      <c r="CT1685" s="4"/>
    </row>
    <row r="1686" spans="98:98">
      <c r="CT1686" s="4"/>
    </row>
    <row r="1687" spans="98:98">
      <c r="CT1687" s="4"/>
    </row>
    <row r="1688" spans="98:98">
      <c r="CT1688" s="4"/>
    </row>
    <row r="1689" spans="98:98">
      <c r="CT1689" s="4"/>
    </row>
    <row r="1690" spans="98:98">
      <c r="CT1690" s="4"/>
    </row>
    <row r="1691" spans="98:98">
      <c r="CT1691" s="4"/>
    </row>
    <row r="1692" spans="98:98">
      <c r="CT1692" s="4"/>
    </row>
    <row r="1693" spans="98:98">
      <c r="CT1693" s="4"/>
    </row>
    <row r="1694" spans="98:98">
      <c r="CT1694" s="4"/>
    </row>
    <row r="1695" spans="98:98">
      <c r="CT1695" s="4"/>
    </row>
    <row r="1696" spans="98:98">
      <c r="CT1696" s="4"/>
    </row>
    <row r="1697" spans="98:98">
      <c r="CT1697" s="4"/>
    </row>
    <row r="1698" spans="98:98">
      <c r="CT1698" s="4"/>
    </row>
    <row r="1699" spans="98:98">
      <c r="CT1699" s="4"/>
    </row>
    <row r="1700" spans="98:98">
      <c r="CT1700" s="4"/>
    </row>
    <row r="1701" spans="98:98">
      <c r="CT1701" s="4"/>
    </row>
    <row r="1702" spans="98:98">
      <c r="CT1702" s="4"/>
    </row>
    <row r="1703" spans="98:98">
      <c r="CT1703" s="4"/>
    </row>
    <row r="1704" spans="98:98">
      <c r="CT1704" s="4"/>
    </row>
    <row r="1705" spans="98:98">
      <c r="CT1705" s="4"/>
    </row>
    <row r="1706" spans="98:98">
      <c r="CT1706" s="4"/>
    </row>
    <row r="1707" spans="98:98">
      <c r="CT1707" s="4"/>
    </row>
    <row r="1708" spans="98:98">
      <c r="CT1708" s="4"/>
    </row>
    <row r="1709" spans="98:98">
      <c r="CT1709" s="4"/>
    </row>
    <row r="1710" spans="98:98">
      <c r="CT1710" s="4"/>
    </row>
    <row r="1711" spans="98:98">
      <c r="CT1711" s="4"/>
    </row>
    <row r="1712" spans="98:98">
      <c r="CT1712" s="4"/>
    </row>
    <row r="1713" spans="98:98">
      <c r="CT1713" s="4"/>
    </row>
    <row r="1714" spans="98:98">
      <c r="CT1714" s="4"/>
    </row>
    <row r="1715" spans="98:98">
      <c r="CT1715" s="4"/>
    </row>
    <row r="1716" spans="98:98">
      <c r="CT1716" s="4"/>
    </row>
    <row r="1717" spans="98:98">
      <c r="CT1717" s="4"/>
    </row>
    <row r="1718" spans="98:98">
      <c r="CT1718" s="4"/>
    </row>
    <row r="1719" spans="98:98">
      <c r="CT1719" s="4"/>
    </row>
    <row r="1720" spans="98:98">
      <c r="CT1720" s="4"/>
    </row>
    <row r="1721" spans="98:98">
      <c r="CT1721" s="4"/>
    </row>
    <row r="1722" spans="98:98">
      <c r="CT1722" s="4"/>
    </row>
    <row r="1723" spans="98:98">
      <c r="CT1723" s="4"/>
    </row>
    <row r="1724" spans="98:98">
      <c r="CT1724" s="4"/>
    </row>
    <row r="1725" spans="98:98">
      <c r="CT1725" s="4"/>
    </row>
    <row r="1726" spans="98:98">
      <c r="CT1726" s="4"/>
    </row>
    <row r="1727" spans="98:98">
      <c r="CT1727" s="4"/>
    </row>
    <row r="1728" spans="98:98">
      <c r="CT1728" s="4"/>
    </row>
    <row r="1729" spans="98:98">
      <c r="CT1729" s="4"/>
    </row>
    <row r="1730" spans="98:98">
      <c r="CT1730" s="4"/>
    </row>
    <row r="1731" spans="98:98">
      <c r="CT1731" s="4"/>
    </row>
    <row r="1732" spans="98:98">
      <c r="CT1732" s="4"/>
    </row>
    <row r="1733" spans="98:98">
      <c r="CT1733" s="4"/>
    </row>
    <row r="1734" spans="98:98">
      <c r="CT1734" s="4"/>
    </row>
    <row r="1735" spans="98:98">
      <c r="CT1735" s="4"/>
    </row>
    <row r="1736" spans="98:98">
      <c r="CT1736" s="4"/>
    </row>
    <row r="1737" spans="98:98">
      <c r="CT1737" s="4"/>
    </row>
    <row r="1738" spans="98:98">
      <c r="CT1738" s="4"/>
    </row>
    <row r="1739" spans="98:98">
      <c r="CT1739" s="4"/>
    </row>
    <row r="1740" spans="98:98">
      <c r="CT1740" s="4"/>
    </row>
    <row r="1741" spans="98:98">
      <c r="CT1741" s="4"/>
    </row>
    <row r="1742" spans="98:98">
      <c r="CT1742" s="4"/>
    </row>
    <row r="1743" spans="98:98">
      <c r="CT1743" s="4"/>
    </row>
    <row r="1744" spans="98:98">
      <c r="CT1744" s="4"/>
    </row>
    <row r="1745" spans="98:98">
      <c r="CT1745" s="4"/>
    </row>
    <row r="1746" spans="98:98">
      <c r="CT1746" s="4"/>
    </row>
    <row r="1747" spans="98:98">
      <c r="CT1747" s="4"/>
    </row>
    <row r="1748" spans="98:98">
      <c r="CT1748" s="4"/>
    </row>
    <row r="1749" spans="98:98">
      <c r="CT1749" s="4"/>
    </row>
    <row r="1750" spans="98:98">
      <c r="CT1750" s="4"/>
    </row>
    <row r="1751" spans="98:98">
      <c r="CT1751" s="4"/>
    </row>
    <row r="1752" spans="98:98">
      <c r="CT1752" s="4"/>
    </row>
    <row r="1753" spans="98:98">
      <c r="CT1753" s="4"/>
    </row>
    <row r="1754" spans="98:98">
      <c r="CT1754" s="4"/>
    </row>
    <row r="1755" spans="98:98">
      <c r="CT1755" s="4"/>
    </row>
    <row r="1756" spans="98:98">
      <c r="CT1756" s="4"/>
    </row>
    <row r="1757" spans="98:98">
      <c r="CT1757" s="4"/>
    </row>
    <row r="1758" spans="98:98">
      <c r="CT1758" s="4"/>
    </row>
    <row r="1759" spans="98:98">
      <c r="CT1759" s="4"/>
    </row>
    <row r="1760" spans="98:98">
      <c r="CT1760" s="4"/>
    </row>
    <row r="1761" spans="98:98">
      <c r="CT1761" s="4"/>
    </row>
    <row r="1762" spans="98:98">
      <c r="CT1762" s="4"/>
    </row>
    <row r="1763" spans="98:98">
      <c r="CT1763" s="4"/>
    </row>
    <row r="1764" spans="98:98">
      <c r="CT1764" s="4"/>
    </row>
    <row r="1765" spans="98:98">
      <c r="CT1765" s="4"/>
    </row>
    <row r="1766" spans="98:98">
      <c r="CT1766" s="4"/>
    </row>
    <row r="1767" spans="98:98">
      <c r="CT1767" s="4"/>
    </row>
    <row r="1768" spans="98:98">
      <c r="CT1768" s="4"/>
    </row>
    <row r="1769" spans="98:98">
      <c r="CT1769" s="4"/>
    </row>
    <row r="1770" spans="98:98">
      <c r="CT1770" s="4"/>
    </row>
    <row r="1771" spans="98:98">
      <c r="CT1771" s="4"/>
    </row>
    <row r="1772" spans="98:98">
      <c r="CT1772" s="4"/>
    </row>
    <row r="1773" spans="98:98">
      <c r="CT1773" s="4"/>
    </row>
    <row r="1774" spans="98:98">
      <c r="CT1774" s="4"/>
    </row>
    <row r="1775" spans="98:98">
      <c r="CT1775" s="4"/>
    </row>
    <row r="1776" spans="98:98">
      <c r="CT1776" s="4"/>
    </row>
    <row r="1777" spans="98:98">
      <c r="CT1777" s="4"/>
    </row>
    <row r="1778" spans="98:98">
      <c r="CT1778" s="4"/>
    </row>
    <row r="1779" spans="98:98">
      <c r="CT1779" s="4"/>
    </row>
    <row r="1780" spans="98:98">
      <c r="CT1780" s="4"/>
    </row>
    <row r="1781" spans="98:98">
      <c r="CT1781" s="4"/>
    </row>
    <row r="1782" spans="98:98">
      <c r="CT1782" s="4"/>
    </row>
    <row r="1783" spans="98:98">
      <c r="CT1783" s="4"/>
    </row>
    <row r="1784" spans="98:98">
      <c r="CT1784" s="4"/>
    </row>
    <row r="1785" spans="98:98">
      <c r="CT1785" s="4"/>
    </row>
    <row r="1786" spans="98:98">
      <c r="CT1786" s="4"/>
    </row>
    <row r="1787" spans="98:98">
      <c r="CT1787" s="4"/>
    </row>
    <row r="1788" spans="98:98">
      <c r="CT1788" s="4"/>
    </row>
    <row r="1789" spans="98:98">
      <c r="CT1789" s="4"/>
    </row>
    <row r="1790" spans="98:98">
      <c r="CT1790" s="4"/>
    </row>
    <row r="1791" spans="98:98">
      <c r="CT1791" s="4"/>
    </row>
    <row r="1792" spans="98:98">
      <c r="CT1792" s="4"/>
    </row>
    <row r="1793" spans="98:98">
      <c r="CT1793" s="4"/>
    </row>
    <row r="1794" spans="98:98">
      <c r="CT1794" s="4"/>
    </row>
    <row r="1795" spans="98:98">
      <c r="CT1795" s="4"/>
    </row>
    <row r="1796" spans="98:98">
      <c r="CT1796" s="4"/>
    </row>
    <row r="1797" spans="98:98">
      <c r="CT1797" s="4"/>
    </row>
    <row r="1798" spans="98:98">
      <c r="CT1798" s="4"/>
    </row>
    <row r="1799" spans="98:98">
      <c r="CT1799" s="4"/>
    </row>
    <row r="1800" spans="98:98">
      <c r="CT1800" s="4"/>
    </row>
    <row r="1801" spans="98:98">
      <c r="CT1801" s="4"/>
    </row>
    <row r="1802" spans="98:98">
      <c r="CT1802" s="4"/>
    </row>
    <row r="1803" spans="98:98">
      <c r="CT1803" s="4"/>
    </row>
    <row r="1804" spans="98:98">
      <c r="CT1804" s="4"/>
    </row>
    <row r="1805" spans="98:98">
      <c r="CT1805" s="4"/>
    </row>
    <row r="1806" spans="98:98">
      <c r="CT1806" s="4"/>
    </row>
    <row r="1807" spans="98:98">
      <c r="CT1807" s="4"/>
    </row>
    <row r="1808" spans="98:98">
      <c r="CT1808" s="4"/>
    </row>
    <row r="1809" spans="98:98">
      <c r="CT1809" s="4"/>
    </row>
    <row r="1810" spans="98:98">
      <c r="CT1810" s="4"/>
    </row>
    <row r="1811" spans="98:98">
      <c r="CT1811" s="4"/>
    </row>
    <row r="1812" spans="98:98">
      <c r="CT1812" s="4"/>
    </row>
    <row r="1813" spans="98:98">
      <c r="CT1813" s="4"/>
    </row>
    <row r="1814" spans="98:98">
      <c r="CT1814" s="4"/>
    </row>
    <row r="1815" spans="98:98">
      <c r="CT1815" s="4"/>
    </row>
    <row r="1816" spans="98:98">
      <c r="CT1816" s="4"/>
    </row>
    <row r="1817" spans="98:98">
      <c r="CT1817" s="4"/>
    </row>
    <row r="1818" spans="98:98">
      <c r="CT1818" s="4"/>
    </row>
    <row r="1819" spans="98:98">
      <c r="CT1819" s="4"/>
    </row>
    <row r="1820" spans="98:98">
      <c r="CT1820" s="4"/>
    </row>
    <row r="1821" spans="98:98">
      <c r="CT1821" s="4"/>
    </row>
    <row r="1822" spans="98:98">
      <c r="CT1822" s="4"/>
    </row>
    <row r="1823" spans="98:98">
      <c r="CT1823" s="4"/>
    </row>
    <row r="1824" spans="98:98">
      <c r="CT1824" s="4"/>
    </row>
    <row r="1825" spans="98:98">
      <c r="CT1825" s="4"/>
    </row>
    <row r="1826" spans="98:98">
      <c r="CT1826" s="4"/>
    </row>
    <row r="1827" spans="98:98">
      <c r="CT1827" s="4"/>
    </row>
    <row r="1828" spans="98:98">
      <c r="CT1828" s="4"/>
    </row>
    <row r="1829" spans="98:98">
      <c r="CT1829" s="4"/>
    </row>
    <row r="1830" spans="98:98">
      <c r="CT1830" s="4"/>
    </row>
    <row r="1831" spans="98:98">
      <c r="CT1831" s="4"/>
    </row>
    <row r="1832" spans="98:98">
      <c r="CT1832" s="4"/>
    </row>
    <row r="1833" spans="98:98">
      <c r="CT1833" s="4"/>
    </row>
    <row r="1834" spans="98:98">
      <c r="CT1834" s="4"/>
    </row>
    <row r="1835" spans="98:98">
      <c r="CT1835" s="4"/>
    </row>
    <row r="1836" spans="98:98">
      <c r="CT1836" s="4"/>
    </row>
    <row r="1837" spans="98:98">
      <c r="CT1837" s="4"/>
    </row>
    <row r="1838" spans="98:98">
      <c r="CT1838" s="4"/>
    </row>
    <row r="1839" spans="98:98">
      <c r="CT1839" s="4"/>
    </row>
    <row r="1840" spans="98:98">
      <c r="CT1840" s="4"/>
    </row>
    <row r="1841" spans="98:98">
      <c r="CT1841" s="4"/>
    </row>
    <row r="1842" spans="98:98">
      <c r="CT1842" s="4"/>
    </row>
    <row r="1843" spans="98:98">
      <c r="CT1843" s="4"/>
    </row>
    <row r="1844" spans="98:98">
      <c r="CT1844" s="4"/>
    </row>
    <row r="1845" spans="98:98">
      <c r="CT1845" s="4"/>
    </row>
    <row r="1846" spans="98:98">
      <c r="CT1846" s="4"/>
    </row>
    <row r="1847" spans="98:98">
      <c r="CT1847" s="4"/>
    </row>
    <row r="1848" spans="98:98">
      <c r="CT1848" s="4"/>
    </row>
    <row r="1849" spans="98:98">
      <c r="CT1849" s="4"/>
    </row>
    <row r="1850" spans="98:98">
      <c r="CT1850" s="4"/>
    </row>
    <row r="1851" spans="98:98">
      <c r="CT1851" s="4"/>
    </row>
    <row r="1852" spans="98:98">
      <c r="CT1852" s="4"/>
    </row>
    <row r="1853" spans="98:98">
      <c r="CT1853" s="4"/>
    </row>
    <row r="1854" spans="98:98">
      <c r="CT1854" s="4"/>
    </row>
    <row r="1855" spans="98:98">
      <c r="CT1855" s="4"/>
    </row>
    <row r="1856" spans="98:98">
      <c r="CT1856" s="4"/>
    </row>
    <row r="1857" spans="98:98">
      <c r="CT1857" s="4"/>
    </row>
    <row r="1858" spans="98:98">
      <c r="CT1858" s="4"/>
    </row>
    <row r="1859" spans="98:98">
      <c r="CT1859" s="4"/>
    </row>
    <row r="1860" spans="98:98">
      <c r="CT1860" s="4"/>
    </row>
    <row r="1861" spans="98:98">
      <c r="CT1861" s="4"/>
    </row>
    <row r="1862" spans="98:98">
      <c r="CT1862" s="4"/>
    </row>
    <row r="1863" spans="98:98">
      <c r="CT1863" s="4"/>
    </row>
    <row r="1864" spans="98:98">
      <c r="CT1864" s="4"/>
    </row>
    <row r="1865" spans="98:98">
      <c r="CT1865" s="4"/>
    </row>
    <row r="1866" spans="98:98">
      <c r="CT1866" s="4"/>
    </row>
    <row r="1867" spans="98:98">
      <c r="CT1867" s="4"/>
    </row>
    <row r="1868" spans="98:98">
      <c r="CT1868" s="4"/>
    </row>
    <row r="1869" spans="98:98">
      <c r="CT1869" s="4"/>
    </row>
    <row r="1870" spans="98:98">
      <c r="CT1870" s="4"/>
    </row>
    <row r="1871" spans="98:98">
      <c r="CT1871" s="4"/>
    </row>
    <row r="1872" spans="98:98">
      <c r="CT1872" s="4"/>
    </row>
    <row r="1873" spans="98:98">
      <c r="CT1873" s="4"/>
    </row>
    <row r="1874" spans="98:98">
      <c r="CT1874" s="4"/>
    </row>
    <row r="1875" spans="98:98">
      <c r="CT1875" s="4"/>
    </row>
    <row r="1876" spans="98:98">
      <c r="CT1876" s="4"/>
    </row>
    <row r="1877" spans="98:98">
      <c r="CT1877" s="4"/>
    </row>
    <row r="1878" spans="98:98">
      <c r="CT1878" s="4"/>
    </row>
    <row r="1879" spans="98:98">
      <c r="CT1879" s="4"/>
    </row>
    <row r="1880" spans="98:98">
      <c r="CT1880" s="4"/>
    </row>
    <row r="1881" spans="98:98">
      <c r="CT1881" s="4"/>
    </row>
    <row r="1882" spans="98:98">
      <c r="CT1882" s="4"/>
    </row>
    <row r="1883" spans="98:98">
      <c r="CT1883" s="4"/>
    </row>
    <row r="1884" spans="98:98">
      <c r="CT1884" s="4"/>
    </row>
    <row r="1885" spans="98:98">
      <c r="CT1885" s="4"/>
    </row>
    <row r="1886" spans="98:98">
      <c r="CT1886" s="4"/>
    </row>
  </sheetData>
  <phoneticPr fontId="8" type="noConversion"/>
  <pageMargins left="0.19685039370078741" right="0.19685039370078741" top="0.19685039370078741" bottom="0.19685039370078741" header="0.51181102362204722" footer="0.51181102362204722"/>
  <pageSetup paperSize="9" scale="27" fitToWidth="3" orientation="landscape" r:id="rId1"/>
  <headerFooter alignWithMargins="0">
    <oddFooter>&amp;L&amp;"Tahoma,Normal"TSPAKB Araştırma ve İstatistik&amp;R&amp;"Tahoma,Normal"2008-12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527"/>
  <sheetViews>
    <sheetView zoomScaleNormal="100" zoomScaleSheetLayoutView="5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15.140625" defaultRowHeight="12.75"/>
  <cols>
    <col min="1" max="1" width="66.85546875" style="4" bestFit="1" customWidth="1"/>
    <col min="2" max="2" width="3.28515625" style="4" bestFit="1" customWidth="1"/>
    <col min="3" max="4" width="13.42578125" style="34" bestFit="1" customWidth="1"/>
    <col min="5" max="5" width="10.42578125" style="34" bestFit="1" customWidth="1"/>
    <col min="6" max="6" width="11.5703125" style="34" bestFit="1" customWidth="1"/>
    <col min="7" max="10" width="13.42578125" style="34" bestFit="1" customWidth="1"/>
    <col min="11" max="11" width="10.5703125" style="34" bestFit="1" customWidth="1"/>
    <col min="12" max="12" width="11.5703125" style="34" bestFit="1" customWidth="1"/>
    <col min="13" max="13" width="13.42578125" style="34" bestFit="1" customWidth="1"/>
    <col min="14" max="14" width="11.5703125" style="34" bestFit="1" customWidth="1"/>
    <col min="15" max="15" width="12.28515625" style="34" bestFit="1" customWidth="1"/>
    <col min="16" max="19" width="11.5703125" style="34" bestFit="1" customWidth="1"/>
    <col min="20" max="20" width="13.42578125" style="34" bestFit="1" customWidth="1"/>
    <col min="21" max="21" width="10.42578125" style="34" bestFit="1" customWidth="1"/>
    <col min="22" max="22" width="10.28515625" style="34" bestFit="1" customWidth="1"/>
    <col min="23" max="23" width="12.28515625" style="34" bestFit="1" customWidth="1"/>
    <col min="24" max="25" width="13.42578125" style="34" bestFit="1" customWidth="1"/>
    <col min="26" max="26" width="10.42578125" style="34" bestFit="1" customWidth="1"/>
    <col min="27" max="27" width="13.42578125" style="34" bestFit="1" customWidth="1"/>
    <col min="28" max="28" width="11.5703125" style="34" bestFit="1" customWidth="1"/>
    <col min="29" max="30" width="13.42578125" style="34" bestFit="1" customWidth="1"/>
    <col min="31" max="31" width="11.5703125" style="34" bestFit="1" customWidth="1"/>
    <col min="32" max="33" width="13.42578125" style="34" bestFit="1" customWidth="1"/>
    <col min="34" max="34" width="11.5703125" style="34" bestFit="1" customWidth="1"/>
    <col min="35" max="35" width="10.42578125" style="34" bestFit="1" customWidth="1"/>
    <col min="36" max="36" width="13.42578125" style="34" bestFit="1" customWidth="1"/>
    <col min="37" max="37" width="11.5703125" style="34" bestFit="1" customWidth="1"/>
    <col min="38" max="39" width="14.42578125" style="34" bestFit="1" customWidth="1"/>
    <col min="40" max="42" width="13.42578125" style="34" bestFit="1" customWidth="1"/>
    <col min="43" max="43" width="11.5703125" style="34" bestFit="1" customWidth="1"/>
    <col min="44" max="44" width="13.42578125" style="34" bestFit="1" customWidth="1"/>
    <col min="45" max="47" width="11.5703125" style="34" bestFit="1" customWidth="1"/>
    <col min="48" max="48" width="13.42578125" style="34" bestFit="1" customWidth="1"/>
    <col min="49" max="49" width="11.5703125" style="34" bestFit="1" customWidth="1"/>
    <col min="50" max="50" width="14.42578125" style="34" bestFit="1" customWidth="1"/>
    <col min="51" max="51" width="13.42578125" style="34" bestFit="1" customWidth="1"/>
    <col min="52" max="52" width="14.5703125" style="34" bestFit="1" customWidth="1"/>
    <col min="53" max="53" width="11.5703125" style="34" bestFit="1" customWidth="1"/>
    <col min="54" max="54" width="13.42578125" style="34" bestFit="1" customWidth="1"/>
    <col min="55" max="55" width="11.28515625" style="34" bestFit="1" customWidth="1"/>
    <col min="56" max="56" width="10.42578125" style="34" bestFit="1" customWidth="1"/>
    <col min="57" max="59" width="13.42578125" style="34" bestFit="1" customWidth="1"/>
    <col min="60" max="60" width="11.5703125" style="34" bestFit="1" customWidth="1"/>
    <col min="61" max="61" width="13.42578125" style="34" bestFit="1" customWidth="1"/>
    <col min="62" max="62" width="12.28515625" style="34" bestFit="1" customWidth="1"/>
    <col min="63" max="63" width="14.140625" style="34" bestFit="1" customWidth="1"/>
    <col min="64" max="66" width="11.5703125" style="34" bestFit="1" customWidth="1"/>
    <col min="67" max="67" width="13.42578125" style="34" bestFit="1" customWidth="1"/>
    <col min="68" max="69" width="11.5703125" style="34" bestFit="1" customWidth="1"/>
    <col min="70" max="70" width="13.42578125" style="34" bestFit="1" customWidth="1"/>
    <col min="71" max="71" width="10.5703125" style="34" bestFit="1" customWidth="1"/>
    <col min="72" max="75" width="11.5703125" style="34" bestFit="1" customWidth="1"/>
    <col min="76" max="77" width="14.140625" style="34" bestFit="1" customWidth="1"/>
    <col min="78" max="78" width="11.5703125" style="34" bestFit="1" customWidth="1"/>
    <col min="79" max="82" width="13.42578125" style="34" bestFit="1" customWidth="1"/>
    <col min="83" max="83" width="10.42578125" style="34" bestFit="1" customWidth="1"/>
    <col min="84" max="84" width="11.5703125" style="34" bestFit="1" customWidth="1"/>
    <col min="85" max="86" width="13.42578125" style="34" bestFit="1" customWidth="1"/>
    <col min="87" max="87" width="10.5703125" style="34" bestFit="1" customWidth="1"/>
    <col min="88" max="89" width="11.5703125" style="34" bestFit="1" customWidth="1"/>
    <col min="90" max="90" width="10.42578125" style="34" bestFit="1" customWidth="1"/>
    <col min="91" max="92" width="14.42578125" style="34" bestFit="1" customWidth="1"/>
    <col min="93" max="93" width="13.42578125" style="34" bestFit="1" customWidth="1"/>
    <col min="94" max="94" width="14.42578125" style="34" bestFit="1" customWidth="1"/>
    <col min="95" max="95" width="58.140625" style="13" bestFit="1" customWidth="1"/>
    <col min="96" max="16384" width="15.140625" style="31"/>
  </cols>
  <sheetData>
    <row r="1" spans="1:95" ht="109.5" customHeight="1">
      <c r="A1" s="22" t="s">
        <v>365</v>
      </c>
      <c r="C1" s="30" t="s">
        <v>79</v>
      </c>
      <c r="D1" s="30" t="s">
        <v>80</v>
      </c>
      <c r="E1" s="30" t="s">
        <v>81</v>
      </c>
      <c r="F1" s="30" t="s">
        <v>275</v>
      </c>
      <c r="G1" s="30" t="s">
        <v>82</v>
      </c>
      <c r="H1" s="30" t="s">
        <v>83</v>
      </c>
      <c r="I1" s="30" t="s">
        <v>84</v>
      </c>
      <c r="J1" s="30" t="s">
        <v>85</v>
      </c>
      <c r="K1" s="30" t="s">
        <v>320</v>
      </c>
      <c r="L1" s="30" t="s">
        <v>321</v>
      </c>
      <c r="M1" s="30" t="s">
        <v>89</v>
      </c>
      <c r="N1" s="30" t="s">
        <v>90</v>
      </c>
      <c r="O1" s="30" t="s">
        <v>91</v>
      </c>
      <c r="P1" s="30" t="s">
        <v>93</v>
      </c>
      <c r="Q1" s="30" t="s">
        <v>94</v>
      </c>
      <c r="R1" s="30" t="s">
        <v>95</v>
      </c>
      <c r="S1" s="30" t="s">
        <v>96</v>
      </c>
      <c r="T1" s="30" t="s">
        <v>97</v>
      </c>
      <c r="U1" s="30" t="s">
        <v>92</v>
      </c>
      <c r="V1" s="30" t="s">
        <v>98</v>
      </c>
      <c r="W1" s="30" t="s">
        <v>100</v>
      </c>
      <c r="X1" s="30" t="s">
        <v>101</v>
      </c>
      <c r="Y1" s="30" t="s">
        <v>102</v>
      </c>
      <c r="Z1" s="30" t="s">
        <v>103</v>
      </c>
      <c r="AA1" s="30" t="s">
        <v>104</v>
      </c>
      <c r="AB1" s="30" t="s">
        <v>105</v>
      </c>
      <c r="AC1" s="30" t="s">
        <v>106</v>
      </c>
      <c r="AD1" s="30" t="s">
        <v>107</v>
      </c>
      <c r="AE1" s="30" t="s">
        <v>108</v>
      </c>
      <c r="AF1" s="30" t="s">
        <v>109</v>
      </c>
      <c r="AG1" s="30" t="s">
        <v>110</v>
      </c>
      <c r="AH1" s="30" t="s">
        <v>111</v>
      </c>
      <c r="AI1" s="30" t="s">
        <v>269</v>
      </c>
      <c r="AJ1" s="30" t="s">
        <v>112</v>
      </c>
      <c r="AK1" s="30" t="s">
        <v>276</v>
      </c>
      <c r="AL1" s="30" t="s">
        <v>113</v>
      </c>
      <c r="AM1" s="30" t="s">
        <v>114</v>
      </c>
      <c r="AN1" s="30" t="s">
        <v>115</v>
      </c>
      <c r="AO1" s="30" t="s">
        <v>116</v>
      </c>
      <c r="AP1" s="30" t="s">
        <v>117</v>
      </c>
      <c r="AQ1" s="30" t="s">
        <v>270</v>
      </c>
      <c r="AR1" s="30" t="s">
        <v>118</v>
      </c>
      <c r="AS1" s="30" t="s">
        <v>119</v>
      </c>
      <c r="AT1" s="30" t="s">
        <v>120</v>
      </c>
      <c r="AU1" s="30" t="s">
        <v>121</v>
      </c>
      <c r="AV1" s="30" t="s">
        <v>122</v>
      </c>
      <c r="AW1" s="30" t="s">
        <v>123</v>
      </c>
      <c r="AX1" s="30" t="s">
        <v>124</v>
      </c>
      <c r="AY1" s="30" t="s">
        <v>125</v>
      </c>
      <c r="AZ1" s="30" t="s">
        <v>126</v>
      </c>
      <c r="BA1" s="30" t="s">
        <v>127</v>
      </c>
      <c r="BB1" s="30" t="s">
        <v>128</v>
      </c>
      <c r="BC1" s="30" t="s">
        <v>129</v>
      </c>
      <c r="BD1" s="30" t="s">
        <v>130</v>
      </c>
      <c r="BE1" s="30" t="s">
        <v>131</v>
      </c>
      <c r="BF1" s="30" t="s">
        <v>132</v>
      </c>
      <c r="BG1" s="30" t="s">
        <v>134</v>
      </c>
      <c r="BH1" s="30" t="s">
        <v>135</v>
      </c>
      <c r="BI1" s="30" t="s">
        <v>314</v>
      </c>
      <c r="BJ1" s="30" t="s">
        <v>140</v>
      </c>
      <c r="BK1" s="30" t="s">
        <v>141</v>
      </c>
      <c r="BL1" s="30" t="s">
        <v>139</v>
      </c>
      <c r="BM1" s="30" t="s">
        <v>142</v>
      </c>
      <c r="BN1" s="30" t="s">
        <v>143</v>
      </c>
      <c r="BO1" s="30" t="s">
        <v>144</v>
      </c>
      <c r="BP1" s="30" t="s">
        <v>145</v>
      </c>
      <c r="BQ1" s="30" t="s">
        <v>146</v>
      </c>
      <c r="BR1" s="30" t="s">
        <v>148</v>
      </c>
      <c r="BS1" s="30" t="s">
        <v>149</v>
      </c>
      <c r="BT1" s="30" t="s">
        <v>150</v>
      </c>
      <c r="BU1" s="30" t="s">
        <v>152</v>
      </c>
      <c r="BV1" s="30" t="s">
        <v>153</v>
      </c>
      <c r="BW1" s="30" t="s">
        <v>154</v>
      </c>
      <c r="BX1" s="30" t="s">
        <v>151</v>
      </c>
      <c r="BY1" s="30" t="s">
        <v>155</v>
      </c>
      <c r="BZ1" s="30" t="s">
        <v>156</v>
      </c>
      <c r="CA1" s="30" t="s">
        <v>157</v>
      </c>
      <c r="CB1" s="30" t="s">
        <v>158</v>
      </c>
      <c r="CC1" s="30" t="s">
        <v>159</v>
      </c>
      <c r="CD1" s="30" t="s">
        <v>160</v>
      </c>
      <c r="CE1" s="30" t="s">
        <v>271</v>
      </c>
      <c r="CF1" s="30" t="s">
        <v>161</v>
      </c>
      <c r="CG1" s="30" t="s">
        <v>162</v>
      </c>
      <c r="CH1" s="30" t="s">
        <v>163</v>
      </c>
      <c r="CI1" s="30" t="s">
        <v>164</v>
      </c>
      <c r="CJ1" s="30" t="s">
        <v>165</v>
      </c>
      <c r="CK1" s="30" t="s">
        <v>277</v>
      </c>
      <c r="CL1" s="30" t="s">
        <v>166</v>
      </c>
      <c r="CM1" s="30" t="s">
        <v>167</v>
      </c>
      <c r="CN1" s="30" t="s">
        <v>168</v>
      </c>
      <c r="CO1" s="30" t="s">
        <v>169</v>
      </c>
      <c r="CP1" s="30" t="s">
        <v>170</v>
      </c>
      <c r="CQ1" s="6" t="s">
        <v>175</v>
      </c>
    </row>
    <row r="2" spans="1:95" s="25" customFormat="1">
      <c r="A2" s="12" t="s">
        <v>171</v>
      </c>
      <c r="B2" s="3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2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2"/>
    </row>
    <row r="3" spans="1:95" s="26" customFormat="1">
      <c r="A3" s="3" t="s">
        <v>35</v>
      </c>
      <c r="B3" s="5" t="s">
        <v>300</v>
      </c>
      <c r="C3" s="20">
        <v>19638521</v>
      </c>
      <c r="D3" s="20">
        <v>119947161</v>
      </c>
      <c r="E3" s="20">
        <v>1654595</v>
      </c>
      <c r="F3" s="20">
        <v>4532403</v>
      </c>
      <c r="G3" s="20">
        <v>11356352</v>
      </c>
      <c r="H3" s="20">
        <v>7927051</v>
      </c>
      <c r="I3" s="20">
        <v>31834064</v>
      </c>
      <c r="J3" s="20">
        <v>10167698</v>
      </c>
      <c r="K3" s="20">
        <v>1690635</v>
      </c>
      <c r="L3" s="20">
        <v>800934</v>
      </c>
      <c r="M3" s="20">
        <v>5488791</v>
      </c>
      <c r="N3" s="20">
        <v>13772785</v>
      </c>
      <c r="O3" s="20">
        <v>13461576</v>
      </c>
      <c r="P3" s="20">
        <v>4595816</v>
      </c>
      <c r="Q3" s="20">
        <v>2647017</v>
      </c>
      <c r="R3" s="20">
        <v>10326726</v>
      </c>
      <c r="S3" s="20">
        <v>5762623</v>
      </c>
      <c r="T3" s="20">
        <v>16383412</v>
      </c>
      <c r="U3" s="20">
        <v>8334548</v>
      </c>
      <c r="V3" s="20">
        <v>754923.81</v>
      </c>
      <c r="W3" s="20">
        <v>19237815</v>
      </c>
      <c r="X3" s="20">
        <v>9430153</v>
      </c>
      <c r="Y3" s="20">
        <v>10058408</v>
      </c>
      <c r="Z3" s="20">
        <v>9063099</v>
      </c>
      <c r="AA3" s="20">
        <v>27694027</v>
      </c>
      <c r="AB3" s="20">
        <v>1832476</v>
      </c>
      <c r="AC3" s="20">
        <v>27497073</v>
      </c>
      <c r="AD3" s="20">
        <v>97658927</v>
      </c>
      <c r="AE3" s="20">
        <v>3451648</v>
      </c>
      <c r="AF3" s="20">
        <v>11475260</v>
      </c>
      <c r="AG3" s="20">
        <v>39225617</v>
      </c>
      <c r="AH3" s="20">
        <v>6360294</v>
      </c>
      <c r="AI3" s="20">
        <v>5018551</v>
      </c>
      <c r="AJ3" s="20">
        <v>10272744</v>
      </c>
      <c r="AK3" s="20">
        <v>7574668</v>
      </c>
      <c r="AL3" s="20">
        <v>86292829</v>
      </c>
      <c r="AM3" s="20">
        <v>58224104</v>
      </c>
      <c r="AN3" s="20">
        <v>7069852</v>
      </c>
      <c r="AO3" s="20">
        <v>23023122</v>
      </c>
      <c r="AP3" s="20">
        <v>44759613</v>
      </c>
      <c r="AQ3" s="20">
        <v>3083768</v>
      </c>
      <c r="AR3" s="20">
        <v>29817304.73</v>
      </c>
      <c r="AS3" s="20">
        <v>1366244</v>
      </c>
      <c r="AT3" s="20">
        <v>2319088</v>
      </c>
      <c r="AU3" s="20">
        <v>13552721</v>
      </c>
      <c r="AV3" s="20">
        <v>27243187</v>
      </c>
      <c r="AW3" s="20">
        <v>955346</v>
      </c>
      <c r="AX3" s="20">
        <v>54750368</v>
      </c>
      <c r="AY3" s="20">
        <v>11790853</v>
      </c>
      <c r="AZ3" s="20">
        <v>1415507070</v>
      </c>
      <c r="BA3" s="20">
        <v>17394060</v>
      </c>
      <c r="BB3" s="20">
        <v>9021826</v>
      </c>
      <c r="BC3" s="20">
        <v>5773519</v>
      </c>
      <c r="BD3" s="20">
        <v>3026305</v>
      </c>
      <c r="BE3" s="20">
        <v>16801560</v>
      </c>
      <c r="BF3" s="20">
        <v>21933874</v>
      </c>
      <c r="BG3" s="20">
        <v>15568611</v>
      </c>
      <c r="BH3" s="20">
        <v>7929320</v>
      </c>
      <c r="BI3" s="20">
        <v>13228673</v>
      </c>
      <c r="BJ3" s="20">
        <v>2335756</v>
      </c>
      <c r="BK3" s="20">
        <v>66674800</v>
      </c>
      <c r="BL3" s="20">
        <v>6386566</v>
      </c>
      <c r="BM3" s="20">
        <v>4017008.95</v>
      </c>
      <c r="BN3" s="20">
        <v>8962279</v>
      </c>
      <c r="BO3" s="20">
        <v>3190454</v>
      </c>
      <c r="BP3" s="20">
        <v>30429519</v>
      </c>
      <c r="BQ3" s="20">
        <v>5699938</v>
      </c>
      <c r="BR3" s="20">
        <v>21302267.23</v>
      </c>
      <c r="BS3" s="20">
        <v>1832182</v>
      </c>
      <c r="BT3" s="20">
        <v>1511753</v>
      </c>
      <c r="BU3" s="20">
        <v>6548873.7800000003</v>
      </c>
      <c r="BV3" s="20">
        <v>28046316</v>
      </c>
      <c r="BW3" s="20">
        <v>11205408</v>
      </c>
      <c r="BX3" s="20">
        <v>45121253</v>
      </c>
      <c r="BY3" s="20">
        <v>97176437</v>
      </c>
      <c r="BZ3" s="20">
        <v>6812467</v>
      </c>
      <c r="CA3" s="20">
        <v>7163282</v>
      </c>
      <c r="CB3" s="20">
        <v>28417655</v>
      </c>
      <c r="CC3" s="20">
        <v>3916069</v>
      </c>
      <c r="CD3" s="20">
        <v>6104927</v>
      </c>
      <c r="CE3" s="20">
        <v>2063319</v>
      </c>
      <c r="CF3" s="20">
        <v>5596280</v>
      </c>
      <c r="CG3" s="20">
        <v>21125734</v>
      </c>
      <c r="CH3" s="20">
        <v>37088507</v>
      </c>
      <c r="CI3" s="20">
        <v>4115257</v>
      </c>
      <c r="CJ3" s="20">
        <v>15393218</v>
      </c>
      <c r="CK3" s="20">
        <v>2552671</v>
      </c>
      <c r="CL3" s="20">
        <v>865115</v>
      </c>
      <c r="CM3" s="20">
        <v>59225151</v>
      </c>
      <c r="CN3" s="20">
        <v>194804435</v>
      </c>
      <c r="CO3" s="20">
        <v>93637711</v>
      </c>
      <c r="CP3" s="20">
        <v>56747524</v>
      </c>
      <c r="CQ3" s="8" t="s">
        <v>192</v>
      </c>
    </row>
    <row r="4" spans="1:95">
      <c r="A4" s="2" t="s">
        <v>36</v>
      </c>
      <c r="B4" s="4" t="s">
        <v>300</v>
      </c>
      <c r="C4" s="34">
        <v>12477754</v>
      </c>
      <c r="D4" s="34">
        <v>31593847</v>
      </c>
      <c r="E4" s="34">
        <v>26041</v>
      </c>
      <c r="F4" s="34">
        <v>222665</v>
      </c>
      <c r="G4" s="34">
        <v>150316</v>
      </c>
      <c r="H4" s="34">
        <v>5498775</v>
      </c>
      <c r="I4" s="34">
        <v>1252098</v>
      </c>
      <c r="J4" s="34">
        <v>1412268</v>
      </c>
      <c r="K4" s="34">
        <v>608582</v>
      </c>
      <c r="L4" s="34">
        <v>12769</v>
      </c>
      <c r="M4" s="34">
        <v>17108</v>
      </c>
      <c r="N4" s="34">
        <v>13393928</v>
      </c>
      <c r="O4" s="34">
        <v>10138938</v>
      </c>
      <c r="P4" s="34">
        <v>2229375</v>
      </c>
      <c r="Q4" s="34">
        <v>1110892</v>
      </c>
      <c r="R4" s="34">
        <v>9314752</v>
      </c>
      <c r="S4" s="34">
        <v>5473180</v>
      </c>
      <c r="T4" s="34">
        <v>8293907</v>
      </c>
      <c r="U4" s="34">
        <v>6711843</v>
      </c>
      <c r="V4" s="34">
        <v>42906.81</v>
      </c>
      <c r="W4" s="34">
        <v>17112770</v>
      </c>
      <c r="X4" s="34">
        <v>1378888</v>
      </c>
      <c r="Y4" s="34">
        <v>3406155</v>
      </c>
      <c r="Z4" s="34">
        <v>8238311</v>
      </c>
      <c r="AA4" s="34">
        <v>26047506</v>
      </c>
      <c r="AB4" s="34">
        <v>699524</v>
      </c>
      <c r="AC4" s="34">
        <v>14620139</v>
      </c>
      <c r="AD4" s="34">
        <v>83172768</v>
      </c>
      <c r="AE4" s="34">
        <v>941189</v>
      </c>
      <c r="AF4" s="34">
        <v>2118250</v>
      </c>
      <c r="AG4" s="34">
        <v>24943901</v>
      </c>
      <c r="AH4" s="34">
        <v>4880837</v>
      </c>
      <c r="AI4" s="34">
        <v>4041955</v>
      </c>
      <c r="AJ4" s="34">
        <v>1362820</v>
      </c>
      <c r="AK4" s="34">
        <v>1736082</v>
      </c>
      <c r="AL4" s="34">
        <v>21642679</v>
      </c>
      <c r="AM4" s="34">
        <v>53637830</v>
      </c>
      <c r="AN4" s="34">
        <v>2275291</v>
      </c>
      <c r="AO4" s="34">
        <v>5473404</v>
      </c>
      <c r="AP4" s="34">
        <v>3028649</v>
      </c>
      <c r="AQ4" s="34">
        <v>64596</v>
      </c>
      <c r="AR4" s="34">
        <v>1367523.42</v>
      </c>
      <c r="AS4" s="34">
        <v>671447</v>
      </c>
      <c r="AT4" s="34">
        <v>748756</v>
      </c>
      <c r="AU4" s="34">
        <v>1655524</v>
      </c>
      <c r="AV4" s="34">
        <v>621602</v>
      </c>
      <c r="AW4" s="34">
        <v>413706</v>
      </c>
      <c r="AX4" s="34">
        <v>4070906</v>
      </c>
      <c r="AY4" s="34">
        <v>5459243</v>
      </c>
      <c r="AZ4" s="34">
        <v>921175036</v>
      </c>
      <c r="BA4" s="34">
        <v>6177997</v>
      </c>
      <c r="BB4" s="34">
        <v>4003699</v>
      </c>
      <c r="BC4" s="34">
        <v>9544</v>
      </c>
      <c r="BD4" s="34">
        <v>2781799</v>
      </c>
      <c r="BE4" s="34">
        <v>7336777</v>
      </c>
      <c r="BF4" s="34">
        <v>9561068</v>
      </c>
      <c r="BG4" s="34">
        <v>15256907</v>
      </c>
      <c r="BH4" s="34">
        <v>8970</v>
      </c>
      <c r="BI4" s="34">
        <v>7549531</v>
      </c>
      <c r="BJ4" s="34">
        <v>117379</v>
      </c>
      <c r="BK4" s="34">
        <v>11404503</v>
      </c>
      <c r="BL4" s="34">
        <v>3302518</v>
      </c>
      <c r="BM4" s="34">
        <v>308514.65999999997</v>
      </c>
      <c r="BN4" s="34">
        <v>655771</v>
      </c>
      <c r="BO4" s="34">
        <v>57526</v>
      </c>
      <c r="BP4" s="34">
        <v>1153125</v>
      </c>
      <c r="BQ4" s="34">
        <v>51446</v>
      </c>
      <c r="BR4" s="34">
        <v>2759902.42</v>
      </c>
      <c r="BS4" s="34">
        <v>5163</v>
      </c>
      <c r="BT4" s="34">
        <v>369461</v>
      </c>
      <c r="BU4" s="34">
        <v>256790.26</v>
      </c>
      <c r="BV4" s="34">
        <v>17603812</v>
      </c>
      <c r="BW4" s="34">
        <v>30786</v>
      </c>
      <c r="BX4" s="34">
        <v>7592558</v>
      </c>
      <c r="BY4" s="34">
        <v>45574193</v>
      </c>
      <c r="BZ4" s="34">
        <v>1595688</v>
      </c>
      <c r="CA4" s="34">
        <v>1219843</v>
      </c>
      <c r="CB4" s="34">
        <v>7892792</v>
      </c>
      <c r="CC4" s="34">
        <v>586377</v>
      </c>
      <c r="CD4" s="34">
        <v>3295953</v>
      </c>
      <c r="CE4" s="34">
        <v>421838</v>
      </c>
      <c r="CF4" s="34">
        <v>1606808</v>
      </c>
      <c r="CG4" s="34">
        <v>9623725</v>
      </c>
      <c r="CH4" s="34">
        <v>35330328</v>
      </c>
      <c r="CI4" s="34">
        <v>98321</v>
      </c>
      <c r="CJ4" s="34">
        <v>14799819</v>
      </c>
      <c r="CK4" s="34">
        <v>504846</v>
      </c>
      <c r="CL4" s="34">
        <v>401874</v>
      </c>
      <c r="CM4" s="34">
        <v>48322077</v>
      </c>
      <c r="CN4" s="34">
        <v>70114623</v>
      </c>
      <c r="CO4" s="34">
        <v>29308388</v>
      </c>
      <c r="CP4" s="34">
        <v>13466706</v>
      </c>
      <c r="CQ4" s="2" t="s">
        <v>193</v>
      </c>
    </row>
    <row r="5" spans="1:95">
      <c r="A5" s="2" t="s">
        <v>37</v>
      </c>
      <c r="B5" s="4" t="s">
        <v>300</v>
      </c>
      <c r="C5" s="34">
        <v>1484685</v>
      </c>
      <c r="D5" s="34">
        <v>11952260</v>
      </c>
      <c r="E5" s="34">
        <v>1143611</v>
      </c>
      <c r="F5" s="34">
        <v>8</v>
      </c>
      <c r="G5" s="34">
        <v>1160240</v>
      </c>
      <c r="H5" s="34">
        <v>2094915</v>
      </c>
      <c r="I5" s="34">
        <v>9119239</v>
      </c>
      <c r="J5" s="34">
        <v>910968</v>
      </c>
      <c r="K5" s="34">
        <v>886271</v>
      </c>
      <c r="L5" s="34">
        <v>784370</v>
      </c>
      <c r="M5" s="34">
        <v>1039698</v>
      </c>
      <c r="N5" s="34">
        <v>0</v>
      </c>
      <c r="O5" s="34">
        <v>962378</v>
      </c>
      <c r="P5" s="34">
        <v>403195</v>
      </c>
      <c r="Q5" s="34">
        <v>0</v>
      </c>
      <c r="R5" s="34">
        <v>494722</v>
      </c>
      <c r="S5" s="34">
        <v>93989</v>
      </c>
      <c r="T5" s="34">
        <v>0</v>
      </c>
      <c r="U5" s="34">
        <v>1524386</v>
      </c>
      <c r="V5" s="34">
        <v>0</v>
      </c>
      <c r="W5" s="34">
        <v>2109097</v>
      </c>
      <c r="X5" s="34">
        <v>1685597</v>
      </c>
      <c r="Y5" s="34">
        <v>686993</v>
      </c>
      <c r="Z5" s="34">
        <v>635994</v>
      </c>
      <c r="AA5" s="34">
        <v>6360</v>
      </c>
      <c r="AB5" s="34">
        <v>19144</v>
      </c>
      <c r="AC5" s="34">
        <v>6653614</v>
      </c>
      <c r="AD5" s="34">
        <v>8157813</v>
      </c>
      <c r="AE5" s="34">
        <v>1009570</v>
      </c>
      <c r="AF5" s="34">
        <v>2775025</v>
      </c>
      <c r="AG5" s="34">
        <v>13736255</v>
      </c>
      <c r="AH5" s="34">
        <v>242414</v>
      </c>
      <c r="AI5" s="34">
        <v>743250</v>
      </c>
      <c r="AJ5" s="34">
        <v>3916459</v>
      </c>
      <c r="AK5" s="34">
        <v>2937115</v>
      </c>
      <c r="AL5" s="34">
        <v>19791222</v>
      </c>
      <c r="AM5" s="34">
        <v>1777812</v>
      </c>
      <c r="AN5" s="34">
        <v>674193</v>
      </c>
      <c r="AO5" s="34">
        <v>16549367</v>
      </c>
      <c r="AP5" s="34">
        <v>7622963</v>
      </c>
      <c r="AQ5" s="34">
        <v>134715</v>
      </c>
      <c r="AR5" s="34">
        <v>12335367</v>
      </c>
      <c r="AS5" s="34">
        <v>0</v>
      </c>
      <c r="AT5" s="34">
        <v>280516</v>
      </c>
      <c r="AU5" s="34">
        <v>9562137</v>
      </c>
      <c r="AV5" s="34">
        <v>2237</v>
      </c>
      <c r="AW5" s="34">
        <v>89347</v>
      </c>
      <c r="AX5" s="34">
        <v>48252045</v>
      </c>
      <c r="AY5" s="34">
        <v>822829</v>
      </c>
      <c r="AZ5" s="34">
        <v>128149211</v>
      </c>
      <c r="BA5" s="34">
        <v>0</v>
      </c>
      <c r="BB5" s="34">
        <v>289941</v>
      </c>
      <c r="BC5" s="34">
        <v>4468826</v>
      </c>
      <c r="BD5" s="34">
        <v>0</v>
      </c>
      <c r="BE5" s="34">
        <v>547250</v>
      </c>
      <c r="BF5" s="34">
        <v>1605708</v>
      </c>
      <c r="BG5" s="34">
        <v>0</v>
      </c>
      <c r="BH5" s="34">
        <v>6874824</v>
      </c>
      <c r="BI5" s="34">
        <v>1335481</v>
      </c>
      <c r="BJ5" s="34">
        <v>377</v>
      </c>
      <c r="BK5" s="34">
        <v>14296530</v>
      </c>
      <c r="BL5" s="34">
        <v>2863565</v>
      </c>
      <c r="BM5" s="34">
        <v>1312623.6000000001</v>
      </c>
      <c r="BN5" s="34">
        <v>1111029</v>
      </c>
      <c r="BO5" s="34">
        <v>8702</v>
      </c>
      <c r="BP5" s="34">
        <v>101326</v>
      </c>
      <c r="BQ5" s="34">
        <v>354801</v>
      </c>
      <c r="BR5" s="34">
        <v>4818344</v>
      </c>
      <c r="BS5" s="34">
        <v>1628197</v>
      </c>
      <c r="BT5" s="34">
        <v>141079</v>
      </c>
      <c r="BU5" s="34">
        <v>121785.52</v>
      </c>
      <c r="BV5" s="34">
        <v>6376712</v>
      </c>
      <c r="BW5" s="34">
        <v>7432522</v>
      </c>
      <c r="BX5" s="34">
        <v>25100679</v>
      </c>
      <c r="BY5" s="34">
        <v>27898919</v>
      </c>
      <c r="BZ5" s="34">
        <v>4996987</v>
      </c>
      <c r="CA5" s="34">
        <v>0</v>
      </c>
      <c r="CB5" s="34">
        <v>4894884</v>
      </c>
      <c r="CC5" s="34">
        <v>2844707</v>
      </c>
      <c r="CD5" s="34">
        <v>0</v>
      </c>
      <c r="CE5" s="34">
        <v>1424010</v>
      </c>
      <c r="CF5" s="34">
        <v>1427413</v>
      </c>
      <c r="CG5" s="34">
        <v>969436</v>
      </c>
      <c r="CH5" s="34">
        <v>0</v>
      </c>
      <c r="CI5" s="34">
        <v>2042193</v>
      </c>
      <c r="CJ5" s="34">
        <v>0</v>
      </c>
      <c r="CK5" s="34">
        <v>280724</v>
      </c>
      <c r="CL5" s="34">
        <v>181969</v>
      </c>
      <c r="CM5" s="34">
        <v>5877351</v>
      </c>
      <c r="CN5" s="34">
        <v>59652828</v>
      </c>
      <c r="CO5" s="34">
        <v>15795099</v>
      </c>
      <c r="CP5" s="34">
        <v>29567786</v>
      </c>
      <c r="CQ5" s="2" t="s">
        <v>194</v>
      </c>
    </row>
    <row r="6" spans="1:95">
      <c r="A6" s="2" t="s">
        <v>38</v>
      </c>
      <c r="B6" s="4" t="s">
        <v>300</v>
      </c>
      <c r="C6" s="34">
        <v>5395107</v>
      </c>
      <c r="D6" s="34">
        <v>73345947</v>
      </c>
      <c r="E6" s="34">
        <v>590</v>
      </c>
      <c r="F6" s="34">
        <v>1006213</v>
      </c>
      <c r="G6" s="34">
        <v>9644405</v>
      </c>
      <c r="H6" s="34">
        <v>138230</v>
      </c>
      <c r="I6" s="34">
        <v>20638159</v>
      </c>
      <c r="J6" s="34">
        <v>7679201</v>
      </c>
      <c r="K6" s="34">
        <v>147521</v>
      </c>
      <c r="L6" s="34">
        <v>16</v>
      </c>
      <c r="M6" s="34">
        <v>295885</v>
      </c>
      <c r="N6" s="34">
        <v>29562</v>
      </c>
      <c r="O6" s="34">
        <v>1880904</v>
      </c>
      <c r="P6" s="34">
        <v>1684979</v>
      </c>
      <c r="Q6" s="34">
        <v>575276</v>
      </c>
      <c r="R6" s="34">
        <v>103493</v>
      </c>
      <c r="S6" s="34">
        <v>25159</v>
      </c>
      <c r="T6" s="34">
        <v>480278</v>
      </c>
      <c r="U6" s="34">
        <v>0</v>
      </c>
      <c r="V6" s="34">
        <v>160476</v>
      </c>
      <c r="W6" s="34">
        <v>0</v>
      </c>
      <c r="X6" s="34">
        <v>6235945</v>
      </c>
      <c r="Y6" s="34">
        <v>4696727</v>
      </c>
      <c r="Z6" s="34">
        <v>0</v>
      </c>
      <c r="AA6" s="34">
        <v>0</v>
      </c>
      <c r="AB6" s="34">
        <v>307554</v>
      </c>
      <c r="AC6" s="34">
        <v>3244753</v>
      </c>
      <c r="AD6" s="34">
        <v>3955138</v>
      </c>
      <c r="AE6" s="34">
        <v>1448795</v>
      </c>
      <c r="AF6" s="34">
        <v>6149333</v>
      </c>
      <c r="AG6" s="34">
        <v>12803</v>
      </c>
      <c r="AH6" s="34">
        <v>1139877.5</v>
      </c>
      <c r="AI6" s="34">
        <v>772</v>
      </c>
      <c r="AJ6" s="34">
        <v>3466800</v>
      </c>
      <c r="AK6" s="34">
        <v>2028556</v>
      </c>
      <c r="AL6" s="34">
        <v>43749402</v>
      </c>
      <c r="AM6" s="34">
        <v>2307241</v>
      </c>
      <c r="AN6" s="34">
        <v>2967649</v>
      </c>
      <c r="AO6" s="34">
        <v>16031</v>
      </c>
      <c r="AP6" s="34">
        <v>33704767</v>
      </c>
      <c r="AQ6" s="34">
        <v>2596180</v>
      </c>
      <c r="AR6" s="34">
        <v>15559698</v>
      </c>
      <c r="AS6" s="34">
        <v>297854</v>
      </c>
      <c r="AT6" s="34">
        <v>896770</v>
      </c>
      <c r="AU6" s="34">
        <v>2274394</v>
      </c>
      <c r="AV6" s="34">
        <v>26014167</v>
      </c>
      <c r="AW6" s="34">
        <v>446</v>
      </c>
      <c r="AX6" s="34">
        <v>1844839</v>
      </c>
      <c r="AY6" s="34">
        <v>4998840</v>
      </c>
      <c r="AZ6" s="34">
        <v>346847964</v>
      </c>
      <c r="BA6" s="34">
        <v>10782523</v>
      </c>
      <c r="BB6" s="34">
        <v>644318</v>
      </c>
      <c r="BC6" s="34">
        <v>0</v>
      </c>
      <c r="BD6" s="34">
        <v>96</v>
      </c>
      <c r="BE6" s="34">
        <v>8551323</v>
      </c>
      <c r="BF6" s="34">
        <v>10408372</v>
      </c>
      <c r="BG6" s="34">
        <v>0</v>
      </c>
      <c r="BH6" s="34">
        <v>870219</v>
      </c>
      <c r="BI6" s="34">
        <v>4068222</v>
      </c>
      <c r="BJ6" s="34">
        <v>1406654</v>
      </c>
      <c r="BK6" s="34">
        <v>39778876</v>
      </c>
      <c r="BL6" s="34">
        <v>145678</v>
      </c>
      <c r="BM6" s="34">
        <v>108934.93</v>
      </c>
      <c r="BN6" s="34">
        <v>6927232</v>
      </c>
      <c r="BO6" s="34">
        <v>3027398</v>
      </c>
      <c r="BP6" s="34">
        <v>28771688</v>
      </c>
      <c r="BQ6" s="34">
        <v>4476118</v>
      </c>
      <c r="BR6" s="34">
        <v>13299276.560000001</v>
      </c>
      <c r="BS6" s="34">
        <v>130330</v>
      </c>
      <c r="BT6" s="34">
        <v>972681</v>
      </c>
      <c r="BU6" s="34">
        <v>3642197.45</v>
      </c>
      <c r="BV6" s="34">
        <v>3619330</v>
      </c>
      <c r="BW6" s="34">
        <v>2496721</v>
      </c>
      <c r="BX6" s="34">
        <v>12040457</v>
      </c>
      <c r="BY6" s="34">
        <v>23286998</v>
      </c>
      <c r="BZ6" s="34">
        <v>11730</v>
      </c>
      <c r="CA6" s="34">
        <v>1505588</v>
      </c>
      <c r="CB6" s="34">
        <v>15238530</v>
      </c>
      <c r="CC6" s="34">
        <v>231459</v>
      </c>
      <c r="CD6" s="34">
        <v>2646601</v>
      </c>
      <c r="CE6" s="34">
        <v>96334</v>
      </c>
      <c r="CF6" s="34">
        <v>2390973</v>
      </c>
      <c r="CG6" s="34">
        <v>10138003</v>
      </c>
      <c r="CH6" s="34">
        <v>1628272</v>
      </c>
      <c r="CI6" s="34">
        <v>1645764</v>
      </c>
      <c r="CJ6" s="34">
        <v>134493</v>
      </c>
      <c r="CK6" s="34">
        <v>570524</v>
      </c>
      <c r="CL6" s="34">
        <v>176653</v>
      </c>
      <c r="CM6" s="34">
        <v>4823653</v>
      </c>
      <c r="CN6" s="34">
        <v>61146144</v>
      </c>
      <c r="CO6" s="34">
        <v>46234824</v>
      </c>
      <c r="CP6" s="34">
        <v>13122678</v>
      </c>
      <c r="CQ6" s="2" t="s">
        <v>195</v>
      </c>
    </row>
    <row r="7" spans="1:95">
      <c r="A7" s="2" t="s">
        <v>39</v>
      </c>
      <c r="B7" s="4" t="s">
        <v>300</v>
      </c>
      <c r="C7" s="34">
        <v>0</v>
      </c>
      <c r="D7" s="34">
        <v>0</v>
      </c>
      <c r="E7" s="34">
        <v>0</v>
      </c>
      <c r="F7" s="34">
        <v>2585000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3825233</v>
      </c>
      <c r="N7" s="34">
        <v>0</v>
      </c>
      <c r="O7" s="34">
        <v>0</v>
      </c>
      <c r="P7" s="34">
        <v>0</v>
      </c>
      <c r="Q7" s="34">
        <v>899000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719624</v>
      </c>
      <c r="AC7" s="34">
        <v>0</v>
      </c>
      <c r="AD7" s="34">
        <v>0</v>
      </c>
      <c r="AE7" s="34">
        <v>0</v>
      </c>
      <c r="AF7" s="34">
        <v>0</v>
      </c>
      <c r="AG7" s="34">
        <v>263205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3957218</v>
      </c>
      <c r="BC7" s="34">
        <v>1118272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2220177.08</v>
      </c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1893632.52</v>
      </c>
      <c r="BV7" s="34">
        <v>0</v>
      </c>
      <c r="BW7" s="34">
        <v>956000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34">
        <v>0</v>
      </c>
      <c r="CQ7" s="2" t="s">
        <v>196</v>
      </c>
    </row>
    <row r="8" spans="1:95">
      <c r="A8" s="2" t="s">
        <v>40</v>
      </c>
      <c r="B8" s="4" t="s">
        <v>300</v>
      </c>
      <c r="C8" s="34">
        <v>74629</v>
      </c>
      <c r="D8" s="34">
        <v>1142266</v>
      </c>
      <c r="E8" s="34">
        <v>424051</v>
      </c>
      <c r="F8" s="34">
        <v>561460</v>
      </c>
      <c r="G8" s="34">
        <v>50834</v>
      </c>
      <c r="H8" s="34">
        <v>0</v>
      </c>
      <c r="I8" s="34">
        <v>537126</v>
      </c>
      <c r="J8" s="34">
        <v>0</v>
      </c>
      <c r="K8" s="34">
        <v>0</v>
      </c>
      <c r="L8" s="34">
        <v>0</v>
      </c>
      <c r="M8" s="34">
        <v>310867</v>
      </c>
      <c r="N8" s="34">
        <v>0</v>
      </c>
      <c r="O8" s="34">
        <v>54453</v>
      </c>
      <c r="P8" s="34">
        <v>95100</v>
      </c>
      <c r="Q8" s="34">
        <v>0</v>
      </c>
      <c r="R8" s="34">
        <v>290487</v>
      </c>
      <c r="S8" s="34">
        <v>0</v>
      </c>
      <c r="T8" s="34">
        <v>6205678</v>
      </c>
      <c r="U8" s="34">
        <v>0</v>
      </c>
      <c r="V8" s="34">
        <v>551541</v>
      </c>
      <c r="W8" s="34">
        <v>12996</v>
      </c>
      <c r="X8" s="34">
        <v>84828</v>
      </c>
      <c r="Y8" s="34">
        <v>498653</v>
      </c>
      <c r="Z8" s="34">
        <v>59124</v>
      </c>
      <c r="AA8" s="34">
        <v>143</v>
      </c>
      <c r="AB8" s="34">
        <v>36054</v>
      </c>
      <c r="AC8" s="34">
        <v>1874261</v>
      </c>
      <c r="AD8" s="34">
        <v>805820</v>
      </c>
      <c r="AE8" s="34">
        <v>42309</v>
      </c>
      <c r="AF8" s="34">
        <v>37602</v>
      </c>
      <c r="AG8" s="34">
        <v>1688</v>
      </c>
      <c r="AH8" s="34">
        <v>518.5</v>
      </c>
      <c r="AI8" s="34">
        <v>0</v>
      </c>
      <c r="AJ8" s="34">
        <v>513193</v>
      </c>
      <c r="AK8" s="34">
        <v>0</v>
      </c>
      <c r="AL8" s="34">
        <v>0</v>
      </c>
      <c r="AM8" s="34">
        <v>353053</v>
      </c>
      <c r="AN8" s="34">
        <v>925654</v>
      </c>
      <c r="AO8" s="34">
        <v>607834</v>
      </c>
      <c r="AP8" s="34">
        <v>191198</v>
      </c>
      <c r="AQ8" s="34">
        <v>234448</v>
      </c>
      <c r="AR8" s="34">
        <v>0</v>
      </c>
      <c r="AS8" s="34">
        <v>396943</v>
      </c>
      <c r="AT8" s="34">
        <v>381568</v>
      </c>
      <c r="AU8" s="34">
        <v>35136</v>
      </c>
      <c r="AV8" s="34">
        <v>194825</v>
      </c>
      <c r="AW8" s="34">
        <v>386577</v>
      </c>
      <c r="AX8" s="34">
        <v>113081</v>
      </c>
      <c r="AY8" s="34">
        <v>262807</v>
      </c>
      <c r="AZ8" s="34">
        <v>3075364</v>
      </c>
      <c r="BA8" s="34">
        <v>15721</v>
      </c>
      <c r="BB8" s="34">
        <v>450</v>
      </c>
      <c r="BC8" s="34">
        <v>0</v>
      </c>
      <c r="BD8" s="34">
        <v>550</v>
      </c>
      <c r="BE8" s="34">
        <v>56390</v>
      </c>
      <c r="BF8" s="34">
        <v>117267</v>
      </c>
      <c r="BG8" s="34">
        <v>0</v>
      </c>
      <c r="BH8" s="34">
        <v>446</v>
      </c>
      <c r="BI8" s="34">
        <v>0</v>
      </c>
      <c r="BJ8" s="34">
        <v>398490</v>
      </c>
      <c r="BK8" s="34">
        <v>0</v>
      </c>
      <c r="BL8" s="34">
        <v>0</v>
      </c>
      <c r="BM8" s="34">
        <v>41519.11</v>
      </c>
      <c r="BN8" s="34">
        <v>2148</v>
      </c>
      <c r="BO8" s="34">
        <v>41551</v>
      </c>
      <c r="BP8" s="34">
        <v>226405</v>
      </c>
      <c r="BQ8" s="34">
        <v>811564</v>
      </c>
      <c r="BR8" s="34">
        <v>35454.46</v>
      </c>
      <c r="BS8" s="34">
        <v>9976</v>
      </c>
      <c r="BT8" s="34">
        <v>0</v>
      </c>
      <c r="BU8" s="34">
        <v>621591.74</v>
      </c>
      <c r="BV8" s="34">
        <v>209525</v>
      </c>
      <c r="BW8" s="34">
        <v>0</v>
      </c>
      <c r="BX8" s="34">
        <v>113944</v>
      </c>
      <c r="BY8" s="34">
        <v>102354</v>
      </c>
      <c r="BZ8" s="34">
        <v>0</v>
      </c>
      <c r="CA8" s="34">
        <v>919218</v>
      </c>
      <c r="CB8" s="34">
        <v>13506</v>
      </c>
      <c r="CC8" s="34">
        <v>0</v>
      </c>
      <c r="CD8" s="34">
        <v>106270</v>
      </c>
      <c r="CE8" s="34">
        <v>25000</v>
      </c>
      <c r="CF8" s="34">
        <v>70262</v>
      </c>
      <c r="CG8" s="34">
        <v>1650</v>
      </c>
      <c r="CH8" s="34">
        <v>13745</v>
      </c>
      <c r="CI8" s="34">
        <v>328979</v>
      </c>
      <c r="CJ8" s="34">
        <v>238670</v>
      </c>
      <c r="CK8" s="34">
        <v>592279</v>
      </c>
      <c r="CL8" s="34">
        <v>1178</v>
      </c>
      <c r="CM8" s="34">
        <v>12268</v>
      </c>
      <c r="CN8" s="34">
        <v>1536701</v>
      </c>
      <c r="CO8" s="34">
        <v>150243</v>
      </c>
      <c r="CP8" s="34">
        <v>145091</v>
      </c>
      <c r="CQ8" s="2" t="s">
        <v>197</v>
      </c>
    </row>
    <row r="9" spans="1:95">
      <c r="A9" s="2" t="s">
        <v>41</v>
      </c>
      <c r="B9" s="4" t="s">
        <v>300</v>
      </c>
      <c r="C9" s="34">
        <v>206346</v>
      </c>
      <c r="D9" s="34">
        <v>1912841</v>
      </c>
      <c r="E9" s="34">
        <v>60302</v>
      </c>
      <c r="F9" s="34">
        <v>157057</v>
      </c>
      <c r="G9" s="34">
        <v>350557</v>
      </c>
      <c r="H9" s="34">
        <v>195131</v>
      </c>
      <c r="I9" s="34">
        <v>287442</v>
      </c>
      <c r="J9" s="34">
        <v>165261</v>
      </c>
      <c r="K9" s="34">
        <v>48261</v>
      </c>
      <c r="L9" s="34">
        <v>3779</v>
      </c>
      <c r="M9" s="34">
        <v>0</v>
      </c>
      <c r="N9" s="34">
        <v>349295</v>
      </c>
      <c r="O9" s="34">
        <v>424903</v>
      </c>
      <c r="P9" s="34">
        <v>183167</v>
      </c>
      <c r="Q9" s="34">
        <v>61849</v>
      </c>
      <c r="R9" s="34">
        <v>123272</v>
      </c>
      <c r="S9" s="34">
        <v>170295</v>
      </c>
      <c r="T9" s="34">
        <v>1403549</v>
      </c>
      <c r="U9" s="34">
        <v>98319</v>
      </c>
      <c r="V9" s="34">
        <v>0</v>
      </c>
      <c r="W9" s="34">
        <v>2952</v>
      </c>
      <c r="X9" s="34">
        <v>44895</v>
      </c>
      <c r="Y9" s="34">
        <v>769880</v>
      </c>
      <c r="Z9" s="34">
        <v>129670</v>
      </c>
      <c r="AA9" s="34">
        <v>1640018</v>
      </c>
      <c r="AB9" s="34">
        <v>50576</v>
      </c>
      <c r="AC9" s="34">
        <v>1104306</v>
      </c>
      <c r="AD9" s="34">
        <v>1567388</v>
      </c>
      <c r="AE9" s="34">
        <v>9785</v>
      </c>
      <c r="AF9" s="34">
        <v>395050</v>
      </c>
      <c r="AG9" s="34">
        <v>267765</v>
      </c>
      <c r="AH9" s="34">
        <v>96647</v>
      </c>
      <c r="AI9" s="34">
        <v>232574</v>
      </c>
      <c r="AJ9" s="34">
        <v>1013472</v>
      </c>
      <c r="AK9" s="34">
        <v>872915</v>
      </c>
      <c r="AL9" s="34">
        <v>1109526</v>
      </c>
      <c r="AM9" s="34">
        <v>148168</v>
      </c>
      <c r="AN9" s="34">
        <v>227065</v>
      </c>
      <c r="AO9" s="34">
        <v>376486</v>
      </c>
      <c r="AP9" s="34">
        <v>212036</v>
      </c>
      <c r="AQ9" s="34">
        <v>53829</v>
      </c>
      <c r="AR9" s="34">
        <v>554716.31000000006</v>
      </c>
      <c r="AS9" s="34">
        <v>0</v>
      </c>
      <c r="AT9" s="34">
        <v>11478</v>
      </c>
      <c r="AU9" s="34">
        <v>25530</v>
      </c>
      <c r="AV9" s="34">
        <v>410356</v>
      </c>
      <c r="AW9" s="34">
        <v>65270</v>
      </c>
      <c r="AX9" s="34">
        <v>469497</v>
      </c>
      <c r="AY9" s="34">
        <v>247134</v>
      </c>
      <c r="AZ9" s="34">
        <v>16259495</v>
      </c>
      <c r="BA9" s="34">
        <v>417819</v>
      </c>
      <c r="BB9" s="34">
        <v>126200</v>
      </c>
      <c r="BC9" s="34">
        <v>176877</v>
      </c>
      <c r="BD9" s="34">
        <v>243860</v>
      </c>
      <c r="BE9" s="34">
        <v>309820</v>
      </c>
      <c r="BF9" s="34">
        <v>241459</v>
      </c>
      <c r="BG9" s="34">
        <v>311704</v>
      </c>
      <c r="BH9" s="34">
        <v>174861</v>
      </c>
      <c r="BI9" s="34">
        <v>275439</v>
      </c>
      <c r="BJ9" s="34">
        <v>412856</v>
      </c>
      <c r="BK9" s="34">
        <v>1194891</v>
      </c>
      <c r="BL9" s="34">
        <v>74805</v>
      </c>
      <c r="BM9" s="34">
        <v>25239.57</v>
      </c>
      <c r="BN9" s="34">
        <v>266099</v>
      </c>
      <c r="BO9" s="34">
        <v>55277</v>
      </c>
      <c r="BP9" s="34">
        <v>176975</v>
      </c>
      <c r="BQ9" s="34">
        <v>6009</v>
      </c>
      <c r="BR9" s="34">
        <v>389289.79</v>
      </c>
      <c r="BS9" s="34">
        <v>58516</v>
      </c>
      <c r="BT9" s="34">
        <v>28532</v>
      </c>
      <c r="BU9" s="34">
        <v>12876.29</v>
      </c>
      <c r="BV9" s="34">
        <v>236937</v>
      </c>
      <c r="BW9" s="34">
        <v>289379</v>
      </c>
      <c r="BX9" s="34">
        <v>273615</v>
      </c>
      <c r="BY9" s="34">
        <v>313973</v>
      </c>
      <c r="BZ9" s="34">
        <v>208062</v>
      </c>
      <c r="CA9" s="34">
        <v>3518633</v>
      </c>
      <c r="CB9" s="34">
        <v>377943</v>
      </c>
      <c r="CC9" s="34">
        <v>253526</v>
      </c>
      <c r="CD9" s="34">
        <v>56103</v>
      </c>
      <c r="CE9" s="34">
        <v>96137</v>
      </c>
      <c r="CF9" s="34">
        <v>100824</v>
      </c>
      <c r="CG9" s="34">
        <v>392920</v>
      </c>
      <c r="CH9" s="34">
        <v>116162</v>
      </c>
      <c r="CI9" s="34">
        <v>0</v>
      </c>
      <c r="CJ9" s="34">
        <v>220236</v>
      </c>
      <c r="CK9" s="34">
        <v>604298</v>
      </c>
      <c r="CL9" s="34">
        <v>103441</v>
      </c>
      <c r="CM9" s="34">
        <v>189802</v>
      </c>
      <c r="CN9" s="34">
        <v>704762</v>
      </c>
      <c r="CO9" s="34">
        <v>2149157</v>
      </c>
      <c r="CP9" s="34">
        <v>445263</v>
      </c>
      <c r="CQ9" s="2" t="s">
        <v>198</v>
      </c>
    </row>
    <row r="10" spans="1:95">
      <c r="A10" s="2" t="s">
        <v>42</v>
      </c>
      <c r="B10" s="4" t="s">
        <v>300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1649377</v>
      </c>
      <c r="CO10" s="34">
        <v>0</v>
      </c>
      <c r="CP10" s="34">
        <v>0</v>
      </c>
      <c r="CQ10" s="2" t="s">
        <v>199</v>
      </c>
    </row>
    <row r="11" spans="1:95" s="38" customFormat="1">
      <c r="A11" s="33" t="s">
        <v>43</v>
      </c>
      <c r="B11" s="36" t="s">
        <v>300</v>
      </c>
      <c r="C11" s="37">
        <v>2235111</v>
      </c>
      <c r="D11" s="37">
        <v>23828098</v>
      </c>
      <c r="E11" s="37">
        <v>599439</v>
      </c>
      <c r="F11" s="37">
        <v>414308</v>
      </c>
      <c r="G11" s="37">
        <v>15151646</v>
      </c>
      <c r="H11" s="37">
        <v>56856</v>
      </c>
      <c r="I11" s="37">
        <v>13851474</v>
      </c>
      <c r="J11" s="37">
        <v>703351</v>
      </c>
      <c r="K11" s="37">
        <v>404234</v>
      </c>
      <c r="L11" s="37">
        <v>364298</v>
      </c>
      <c r="M11" s="37">
        <v>747696</v>
      </c>
      <c r="N11" s="37">
        <v>2675634</v>
      </c>
      <c r="O11" s="37">
        <v>399631</v>
      </c>
      <c r="P11" s="37">
        <v>243481</v>
      </c>
      <c r="Q11" s="37">
        <v>616140</v>
      </c>
      <c r="R11" s="37">
        <v>527653</v>
      </c>
      <c r="S11" s="37">
        <v>982634</v>
      </c>
      <c r="T11" s="37">
        <v>2215615</v>
      </c>
      <c r="U11" s="37">
        <v>382660</v>
      </c>
      <c r="V11" s="37">
        <v>29634</v>
      </c>
      <c r="W11" s="37">
        <v>12742332</v>
      </c>
      <c r="X11" s="37">
        <v>6878185</v>
      </c>
      <c r="Y11" s="37">
        <v>20516943</v>
      </c>
      <c r="Z11" s="37">
        <v>79886</v>
      </c>
      <c r="AA11" s="37">
        <v>2801948</v>
      </c>
      <c r="AB11" s="37">
        <v>2422522</v>
      </c>
      <c r="AC11" s="37">
        <v>7972431</v>
      </c>
      <c r="AD11" s="37">
        <v>3647131</v>
      </c>
      <c r="AE11" s="37">
        <v>134271</v>
      </c>
      <c r="AF11" s="37">
        <v>510698</v>
      </c>
      <c r="AG11" s="37">
        <v>209710</v>
      </c>
      <c r="AH11" s="37">
        <v>586511</v>
      </c>
      <c r="AI11" s="37">
        <v>77366</v>
      </c>
      <c r="AJ11" s="37">
        <v>17785483</v>
      </c>
      <c r="AK11" s="37">
        <v>2072904</v>
      </c>
      <c r="AL11" s="37">
        <v>20630350</v>
      </c>
      <c r="AM11" s="37">
        <v>6029061</v>
      </c>
      <c r="AN11" s="37">
        <v>500977</v>
      </c>
      <c r="AO11" s="37">
        <v>3823993</v>
      </c>
      <c r="AP11" s="37">
        <v>10942732</v>
      </c>
      <c r="AQ11" s="37">
        <v>800194</v>
      </c>
      <c r="AR11" s="37">
        <v>12507628.74</v>
      </c>
      <c r="AS11" s="37">
        <v>960939</v>
      </c>
      <c r="AT11" s="37">
        <v>6320161</v>
      </c>
      <c r="AU11" s="37">
        <v>13354563</v>
      </c>
      <c r="AV11" s="37">
        <v>16559584</v>
      </c>
      <c r="AW11" s="37">
        <v>109590</v>
      </c>
      <c r="AX11" s="37">
        <v>1379889</v>
      </c>
      <c r="AY11" s="37">
        <v>290118</v>
      </c>
      <c r="AZ11" s="37">
        <v>122724108</v>
      </c>
      <c r="BA11" s="37">
        <v>342410.5</v>
      </c>
      <c r="BB11" s="37">
        <v>2817062</v>
      </c>
      <c r="BC11" s="37">
        <v>1406130</v>
      </c>
      <c r="BD11" s="37">
        <v>1302</v>
      </c>
      <c r="BE11" s="37">
        <v>2610107</v>
      </c>
      <c r="BF11" s="37">
        <v>848653</v>
      </c>
      <c r="BG11" s="37">
        <v>322271</v>
      </c>
      <c r="BH11" s="37">
        <v>2197818</v>
      </c>
      <c r="BI11" s="37">
        <v>510042</v>
      </c>
      <c r="BJ11" s="37">
        <v>878810</v>
      </c>
      <c r="BK11" s="37">
        <v>5349552</v>
      </c>
      <c r="BL11" s="37">
        <v>6034622</v>
      </c>
      <c r="BM11" s="37">
        <v>82828.289999999994</v>
      </c>
      <c r="BN11" s="37">
        <v>2261346</v>
      </c>
      <c r="BO11" s="37">
        <v>349388</v>
      </c>
      <c r="BP11" s="37">
        <v>847844</v>
      </c>
      <c r="BQ11" s="37">
        <v>768345</v>
      </c>
      <c r="BR11" s="37">
        <v>805664.85</v>
      </c>
      <c r="BS11" s="37">
        <v>402605</v>
      </c>
      <c r="BT11" s="37">
        <v>271513</v>
      </c>
      <c r="BU11" s="37">
        <v>2334361.39</v>
      </c>
      <c r="BV11" s="37">
        <v>1890053</v>
      </c>
      <c r="BW11" s="37">
        <v>1544202</v>
      </c>
      <c r="BX11" s="37">
        <v>2030276</v>
      </c>
      <c r="BY11" s="37">
        <v>8066898</v>
      </c>
      <c r="BZ11" s="37">
        <v>7918033</v>
      </c>
      <c r="CA11" s="37">
        <v>1302953</v>
      </c>
      <c r="CB11" s="37">
        <v>5437378</v>
      </c>
      <c r="CC11" s="37">
        <v>438649</v>
      </c>
      <c r="CD11" s="37">
        <v>2612979</v>
      </c>
      <c r="CE11" s="37">
        <v>470286</v>
      </c>
      <c r="CF11" s="37">
        <v>257643</v>
      </c>
      <c r="CG11" s="37">
        <v>1144913</v>
      </c>
      <c r="CH11" s="37">
        <v>5324473</v>
      </c>
      <c r="CI11" s="37">
        <v>2085746</v>
      </c>
      <c r="CJ11" s="37">
        <v>3517242</v>
      </c>
      <c r="CK11" s="37">
        <v>2963193</v>
      </c>
      <c r="CL11" s="37">
        <v>1262409</v>
      </c>
      <c r="CM11" s="37">
        <v>9153036</v>
      </c>
      <c r="CN11" s="37">
        <v>297217042</v>
      </c>
      <c r="CO11" s="37">
        <v>8527780</v>
      </c>
      <c r="CP11" s="37">
        <v>2755469</v>
      </c>
      <c r="CQ11" s="35" t="s">
        <v>200</v>
      </c>
    </row>
    <row r="12" spans="1:95">
      <c r="A12" s="2" t="s">
        <v>44</v>
      </c>
      <c r="B12" s="4" t="s">
        <v>300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51487</v>
      </c>
      <c r="U12" s="34">
        <v>0</v>
      </c>
      <c r="V12" s="34">
        <v>576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2</v>
      </c>
      <c r="AF12" s="34">
        <v>2299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153208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2" t="s">
        <v>201</v>
      </c>
    </row>
    <row r="13" spans="1:95">
      <c r="A13" s="2" t="s">
        <v>45</v>
      </c>
      <c r="B13" s="4" t="s">
        <v>300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2" t="s">
        <v>202</v>
      </c>
    </row>
    <row r="14" spans="1:95">
      <c r="A14" s="2" t="s">
        <v>46</v>
      </c>
      <c r="B14" s="4" t="s">
        <v>300</v>
      </c>
      <c r="C14" s="34">
        <v>0</v>
      </c>
      <c r="D14" s="34">
        <v>0</v>
      </c>
      <c r="E14" s="34">
        <v>49539</v>
      </c>
      <c r="F14" s="34">
        <v>0</v>
      </c>
      <c r="G14" s="34">
        <v>4591</v>
      </c>
      <c r="H14" s="34">
        <v>0</v>
      </c>
      <c r="I14" s="34">
        <v>104785</v>
      </c>
      <c r="J14" s="34">
        <v>76426</v>
      </c>
      <c r="K14" s="34">
        <v>0</v>
      </c>
      <c r="L14" s="34">
        <v>0</v>
      </c>
      <c r="M14" s="34">
        <v>0</v>
      </c>
      <c r="N14" s="34">
        <v>147198</v>
      </c>
      <c r="O14" s="34">
        <v>51602</v>
      </c>
      <c r="P14" s="34">
        <v>0</v>
      </c>
      <c r="Q14" s="34">
        <v>0</v>
      </c>
      <c r="R14" s="34">
        <v>391</v>
      </c>
      <c r="S14" s="34">
        <v>24076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77206</v>
      </c>
      <c r="AD14" s="34">
        <v>645470</v>
      </c>
      <c r="AE14" s="34">
        <v>0</v>
      </c>
      <c r="AF14" s="34">
        <v>47703</v>
      </c>
      <c r="AG14" s="34">
        <v>0</v>
      </c>
      <c r="AH14" s="34">
        <v>13</v>
      </c>
      <c r="AI14" s="34">
        <v>0</v>
      </c>
      <c r="AJ14" s="34">
        <v>2575600</v>
      </c>
      <c r="AK14" s="34">
        <v>43931</v>
      </c>
      <c r="AL14" s="34">
        <v>327184</v>
      </c>
      <c r="AM14" s="34">
        <v>76308</v>
      </c>
      <c r="AN14" s="34">
        <v>0</v>
      </c>
      <c r="AO14" s="34">
        <v>0</v>
      </c>
      <c r="AP14" s="34">
        <v>2233231</v>
      </c>
      <c r="AQ14" s="34">
        <v>0</v>
      </c>
      <c r="AR14" s="34">
        <v>2331884.69</v>
      </c>
      <c r="AS14" s="34">
        <v>0</v>
      </c>
      <c r="AT14" s="34">
        <v>0</v>
      </c>
      <c r="AU14" s="34">
        <v>40141</v>
      </c>
      <c r="AV14" s="34">
        <v>15938922</v>
      </c>
      <c r="AW14" s="34">
        <v>0</v>
      </c>
      <c r="AX14" s="34">
        <v>0</v>
      </c>
      <c r="AY14" s="34">
        <v>44871</v>
      </c>
      <c r="AZ14" s="34">
        <v>0</v>
      </c>
      <c r="BA14" s="34">
        <v>0</v>
      </c>
      <c r="BB14" s="34">
        <v>42275</v>
      </c>
      <c r="BC14" s="34">
        <v>84037</v>
      </c>
      <c r="BD14" s="34">
        <v>0</v>
      </c>
      <c r="BE14" s="34">
        <v>2214328</v>
      </c>
      <c r="BF14" s="34">
        <v>23217</v>
      </c>
      <c r="BG14" s="34">
        <v>0</v>
      </c>
      <c r="BH14" s="34">
        <v>3271</v>
      </c>
      <c r="BI14" s="34">
        <v>37327</v>
      </c>
      <c r="BJ14" s="34">
        <v>0</v>
      </c>
      <c r="BK14" s="34">
        <v>153742</v>
      </c>
      <c r="BL14" s="34">
        <v>0</v>
      </c>
      <c r="BM14" s="34">
        <v>0</v>
      </c>
      <c r="BN14" s="34">
        <v>15544</v>
      </c>
      <c r="BO14" s="34">
        <v>0</v>
      </c>
      <c r="BP14" s="34">
        <v>51758</v>
      </c>
      <c r="BQ14" s="34">
        <v>178</v>
      </c>
      <c r="BR14" s="34">
        <v>197158.43</v>
      </c>
      <c r="BS14" s="34">
        <v>0</v>
      </c>
      <c r="BT14" s="34">
        <v>3936</v>
      </c>
      <c r="BU14" s="34">
        <v>50682.52</v>
      </c>
      <c r="BV14" s="34">
        <v>0</v>
      </c>
      <c r="BW14" s="34">
        <v>0</v>
      </c>
      <c r="BX14" s="34">
        <v>4000</v>
      </c>
      <c r="BY14" s="34">
        <v>125548</v>
      </c>
      <c r="BZ14" s="34">
        <v>0</v>
      </c>
      <c r="CA14" s="34">
        <v>0</v>
      </c>
      <c r="CB14" s="34">
        <v>74876</v>
      </c>
      <c r="CC14" s="34">
        <v>50981</v>
      </c>
      <c r="CD14" s="34">
        <v>22739</v>
      </c>
      <c r="CE14" s="34">
        <v>44121</v>
      </c>
      <c r="CF14" s="34">
        <v>0</v>
      </c>
      <c r="CG14" s="34">
        <v>41712</v>
      </c>
      <c r="CH14" s="34">
        <v>0</v>
      </c>
      <c r="CI14" s="34">
        <v>7319</v>
      </c>
      <c r="CJ14" s="34">
        <v>0</v>
      </c>
      <c r="CK14" s="34">
        <v>474</v>
      </c>
      <c r="CL14" s="34">
        <v>10619</v>
      </c>
      <c r="CM14" s="34">
        <v>41540</v>
      </c>
      <c r="CN14" s="34">
        <v>0</v>
      </c>
      <c r="CO14" s="34">
        <v>0</v>
      </c>
      <c r="CP14" s="34">
        <v>56110</v>
      </c>
      <c r="CQ14" s="2" t="s">
        <v>203</v>
      </c>
    </row>
    <row r="15" spans="1:95">
      <c r="A15" s="2" t="s">
        <v>47</v>
      </c>
      <c r="B15" s="4" t="s">
        <v>300</v>
      </c>
      <c r="C15" s="34">
        <v>0</v>
      </c>
      <c r="D15" s="34">
        <v>1052832</v>
      </c>
      <c r="E15" s="34">
        <v>50000</v>
      </c>
      <c r="F15" s="34">
        <v>0</v>
      </c>
      <c r="G15" s="34">
        <v>0</v>
      </c>
      <c r="H15" s="34">
        <v>0</v>
      </c>
      <c r="I15" s="34">
        <v>11835063</v>
      </c>
      <c r="J15" s="34">
        <v>0</v>
      </c>
      <c r="K15" s="34">
        <v>25000</v>
      </c>
      <c r="L15" s="34">
        <v>254400</v>
      </c>
      <c r="M15" s="34">
        <v>0</v>
      </c>
      <c r="N15" s="34">
        <v>423562</v>
      </c>
      <c r="O15" s="34">
        <v>12720</v>
      </c>
      <c r="P15" s="34">
        <v>0</v>
      </c>
      <c r="Q15" s="34">
        <v>6240</v>
      </c>
      <c r="R15" s="34">
        <v>0</v>
      </c>
      <c r="S15" s="34">
        <v>19240</v>
      </c>
      <c r="T15" s="34">
        <v>0</v>
      </c>
      <c r="U15" s="34">
        <v>0</v>
      </c>
      <c r="V15" s="34">
        <v>2036</v>
      </c>
      <c r="W15" s="34">
        <v>12720000</v>
      </c>
      <c r="X15" s="34">
        <v>3957880</v>
      </c>
      <c r="Y15" s="34">
        <v>19601473</v>
      </c>
      <c r="Z15" s="34">
        <v>0</v>
      </c>
      <c r="AA15" s="34">
        <v>90932</v>
      </c>
      <c r="AB15" s="34">
        <v>961342</v>
      </c>
      <c r="AC15" s="34">
        <v>6310146</v>
      </c>
      <c r="AD15" s="34">
        <v>8480</v>
      </c>
      <c r="AE15" s="34">
        <v>0</v>
      </c>
      <c r="AF15" s="34">
        <v>12500</v>
      </c>
      <c r="AG15" s="34">
        <v>0</v>
      </c>
      <c r="AH15" s="34">
        <v>5000</v>
      </c>
      <c r="AI15" s="34">
        <v>21200</v>
      </c>
      <c r="AJ15" s="34">
        <v>8678146</v>
      </c>
      <c r="AK15" s="34">
        <v>30000</v>
      </c>
      <c r="AL15" s="34">
        <v>4634622</v>
      </c>
      <c r="AM15" s="34">
        <v>25100</v>
      </c>
      <c r="AN15" s="34">
        <v>54150</v>
      </c>
      <c r="AO15" s="34">
        <v>64764</v>
      </c>
      <c r="AP15" s="34">
        <v>6249032</v>
      </c>
      <c r="AQ15" s="34">
        <v>208211</v>
      </c>
      <c r="AR15" s="34">
        <v>7904709.3799999999</v>
      </c>
      <c r="AS15" s="34">
        <v>359660</v>
      </c>
      <c r="AT15" s="34">
        <v>5756829</v>
      </c>
      <c r="AU15" s="34">
        <v>12745000</v>
      </c>
      <c r="AV15" s="34">
        <v>2225</v>
      </c>
      <c r="AW15" s="34">
        <v>26200</v>
      </c>
      <c r="AX15" s="34">
        <v>0</v>
      </c>
      <c r="AY15" s="34">
        <v>34900</v>
      </c>
      <c r="AZ15" s="34">
        <v>81195292</v>
      </c>
      <c r="BA15" s="34">
        <v>0</v>
      </c>
      <c r="BB15" s="34">
        <v>0</v>
      </c>
      <c r="BC15" s="34">
        <v>0</v>
      </c>
      <c r="BD15" s="34">
        <v>0</v>
      </c>
      <c r="BE15" s="34">
        <v>189704</v>
      </c>
      <c r="BF15" s="34">
        <v>0</v>
      </c>
      <c r="BG15" s="34">
        <v>0</v>
      </c>
      <c r="BH15" s="34">
        <v>0</v>
      </c>
      <c r="BI15" s="34">
        <v>26200</v>
      </c>
      <c r="BJ15" s="34">
        <v>331846</v>
      </c>
      <c r="BK15" s="34">
        <v>2147462</v>
      </c>
      <c r="BL15" s="34">
        <v>2807845</v>
      </c>
      <c r="BM15" s="34">
        <v>8480</v>
      </c>
      <c r="BN15" s="34">
        <v>0</v>
      </c>
      <c r="BO15" s="34">
        <v>0</v>
      </c>
      <c r="BP15" s="34">
        <v>5000</v>
      </c>
      <c r="BQ15" s="34">
        <v>661000</v>
      </c>
      <c r="BR15" s="34">
        <v>373596</v>
      </c>
      <c r="BS15" s="34">
        <v>343668</v>
      </c>
      <c r="BT15" s="34">
        <v>217143</v>
      </c>
      <c r="BU15" s="34">
        <v>0</v>
      </c>
      <c r="BV15" s="34">
        <v>0</v>
      </c>
      <c r="BW15" s="34">
        <v>0</v>
      </c>
      <c r="BX15" s="34">
        <v>639625</v>
      </c>
      <c r="BY15" s="34">
        <v>3264452</v>
      </c>
      <c r="BZ15" s="34">
        <v>0</v>
      </c>
      <c r="CA15" s="34">
        <v>679509</v>
      </c>
      <c r="CB15" s="34">
        <v>3297365</v>
      </c>
      <c r="CC15" s="34">
        <v>0</v>
      </c>
      <c r="CD15" s="34">
        <v>2191183</v>
      </c>
      <c r="CE15" s="34">
        <v>1500</v>
      </c>
      <c r="CF15" s="34">
        <v>128596</v>
      </c>
      <c r="CG15" s="34">
        <v>0</v>
      </c>
      <c r="CH15" s="34">
        <v>4536608</v>
      </c>
      <c r="CI15" s="34">
        <v>1956197</v>
      </c>
      <c r="CJ15" s="34">
        <v>3309778</v>
      </c>
      <c r="CK15" s="34">
        <v>21200</v>
      </c>
      <c r="CL15" s="34">
        <v>221906</v>
      </c>
      <c r="CM15" s="34">
        <v>8682926</v>
      </c>
      <c r="CN15" s="34">
        <v>255680797</v>
      </c>
      <c r="CO15" s="34">
        <v>6679823</v>
      </c>
      <c r="CP15" s="34">
        <v>46255</v>
      </c>
      <c r="CQ15" s="2" t="s">
        <v>204</v>
      </c>
    </row>
    <row r="16" spans="1:95">
      <c r="A16" s="2" t="s">
        <v>48</v>
      </c>
      <c r="B16" s="4" t="s">
        <v>300</v>
      </c>
      <c r="C16" s="34">
        <v>2059320</v>
      </c>
      <c r="D16" s="34">
        <v>0</v>
      </c>
      <c r="E16" s="34">
        <v>0</v>
      </c>
      <c r="F16" s="34">
        <v>0</v>
      </c>
      <c r="G16" s="34">
        <v>14449280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261142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84800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1172170</v>
      </c>
      <c r="AY16" s="34">
        <v>0</v>
      </c>
      <c r="AZ16" s="34">
        <v>36378471</v>
      </c>
      <c r="BA16" s="34">
        <v>0</v>
      </c>
      <c r="BB16" s="34">
        <v>42400</v>
      </c>
      <c r="BC16" s="34">
        <v>0</v>
      </c>
      <c r="BD16" s="34">
        <v>0</v>
      </c>
      <c r="BE16" s="34">
        <v>0</v>
      </c>
      <c r="BF16" s="34">
        <v>25440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2521920</v>
      </c>
      <c r="BM16" s="34">
        <v>0</v>
      </c>
      <c r="BN16" s="34">
        <v>25000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5576708</v>
      </c>
      <c r="CA16" s="34">
        <v>0</v>
      </c>
      <c r="CB16" s="34">
        <v>0</v>
      </c>
      <c r="CC16" s="34">
        <v>50034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24656714</v>
      </c>
      <c r="CO16" s="34">
        <v>0</v>
      </c>
      <c r="CP16" s="34">
        <v>1696387</v>
      </c>
      <c r="CQ16" s="2" t="s">
        <v>205</v>
      </c>
    </row>
    <row r="17" spans="1:95">
      <c r="A17" s="2" t="s">
        <v>49</v>
      </c>
      <c r="B17" s="4" t="s">
        <v>300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5084003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2" t="s">
        <v>206</v>
      </c>
    </row>
    <row r="18" spans="1:95">
      <c r="A18" s="2" t="s">
        <v>50</v>
      </c>
      <c r="B18" s="4" t="s">
        <v>300</v>
      </c>
      <c r="C18" s="34">
        <v>38273</v>
      </c>
      <c r="D18" s="34">
        <v>19688388</v>
      </c>
      <c r="E18" s="34">
        <v>361875</v>
      </c>
      <c r="F18" s="34">
        <v>392341</v>
      </c>
      <c r="G18" s="34">
        <v>192735</v>
      </c>
      <c r="H18" s="34">
        <v>24617</v>
      </c>
      <c r="I18" s="34">
        <v>985854</v>
      </c>
      <c r="J18" s="34">
        <v>536349</v>
      </c>
      <c r="K18" s="34">
        <v>355430</v>
      </c>
      <c r="L18" s="34">
        <v>109898</v>
      </c>
      <c r="M18" s="34">
        <v>691131</v>
      </c>
      <c r="N18" s="34">
        <v>782159</v>
      </c>
      <c r="O18" s="34">
        <v>172106</v>
      </c>
      <c r="P18" s="34">
        <v>220849</v>
      </c>
      <c r="Q18" s="34">
        <v>590130</v>
      </c>
      <c r="R18" s="34">
        <v>345210</v>
      </c>
      <c r="S18" s="34">
        <v>658791</v>
      </c>
      <c r="T18" s="34">
        <v>1862565</v>
      </c>
      <c r="U18" s="34">
        <v>69123</v>
      </c>
      <c r="V18" s="34">
        <v>25915</v>
      </c>
      <c r="W18" s="34">
        <v>21166</v>
      </c>
      <c r="X18" s="34">
        <v>2879733</v>
      </c>
      <c r="Y18" s="34">
        <v>684839</v>
      </c>
      <c r="Z18" s="34">
        <v>57017</v>
      </c>
      <c r="AA18" s="34">
        <v>472319</v>
      </c>
      <c r="AB18" s="34">
        <v>1440155</v>
      </c>
      <c r="AC18" s="34">
        <v>734355</v>
      </c>
      <c r="AD18" s="34">
        <v>822703</v>
      </c>
      <c r="AE18" s="34">
        <v>43889</v>
      </c>
      <c r="AF18" s="34">
        <v>324391</v>
      </c>
      <c r="AG18" s="34">
        <v>129104</v>
      </c>
      <c r="AH18" s="34">
        <v>527927</v>
      </c>
      <c r="AI18" s="34">
        <v>34792</v>
      </c>
      <c r="AJ18" s="34">
        <v>6289106</v>
      </c>
      <c r="AK18" s="34">
        <v>1924478</v>
      </c>
      <c r="AL18" s="34">
        <v>10230614</v>
      </c>
      <c r="AM18" s="34">
        <v>5703696</v>
      </c>
      <c r="AN18" s="34">
        <v>315550</v>
      </c>
      <c r="AO18" s="34">
        <v>3175921</v>
      </c>
      <c r="AP18" s="34">
        <v>2314494</v>
      </c>
      <c r="AQ18" s="34">
        <v>24424</v>
      </c>
      <c r="AR18" s="34">
        <v>1147040.82</v>
      </c>
      <c r="AS18" s="34">
        <v>297038</v>
      </c>
      <c r="AT18" s="34">
        <v>510632</v>
      </c>
      <c r="AU18" s="34">
        <v>274401</v>
      </c>
      <c r="AV18" s="34">
        <v>482726</v>
      </c>
      <c r="AW18" s="34">
        <v>62606</v>
      </c>
      <c r="AX18" s="34">
        <v>22841</v>
      </c>
      <c r="AY18" s="34">
        <v>178508</v>
      </c>
      <c r="AZ18" s="34">
        <v>4465448</v>
      </c>
      <c r="BA18" s="34">
        <v>334664</v>
      </c>
      <c r="BB18" s="34">
        <v>2690588</v>
      </c>
      <c r="BC18" s="34">
        <v>744906</v>
      </c>
      <c r="BD18" s="34">
        <v>788</v>
      </c>
      <c r="BE18" s="34">
        <v>187984</v>
      </c>
      <c r="BF18" s="34">
        <v>452475</v>
      </c>
      <c r="BG18" s="34">
        <v>63608</v>
      </c>
      <c r="BH18" s="34">
        <v>2152609</v>
      </c>
      <c r="BI18" s="34">
        <v>430745</v>
      </c>
      <c r="BJ18" s="34">
        <v>516491</v>
      </c>
      <c r="BK18" s="34">
        <v>2419055</v>
      </c>
      <c r="BL18" s="34">
        <v>704857</v>
      </c>
      <c r="BM18" s="34">
        <v>60620.29</v>
      </c>
      <c r="BN18" s="34">
        <v>2062051</v>
      </c>
      <c r="BO18" s="34">
        <v>190022</v>
      </c>
      <c r="BP18" s="34">
        <v>211669</v>
      </c>
      <c r="BQ18" s="34">
        <v>75019</v>
      </c>
      <c r="BR18" s="34">
        <v>133010.62</v>
      </c>
      <c r="BS18" s="34">
        <v>42516</v>
      </c>
      <c r="BT18" s="34">
        <v>20368</v>
      </c>
      <c r="BU18" s="34">
        <v>2144759.59</v>
      </c>
      <c r="BV18" s="34">
        <v>1880030</v>
      </c>
      <c r="BW18" s="34">
        <v>1222120</v>
      </c>
      <c r="BX18" s="34">
        <v>847615</v>
      </c>
      <c r="BY18" s="34">
        <v>4309448</v>
      </c>
      <c r="BZ18" s="34">
        <v>42718</v>
      </c>
      <c r="CA18" s="34">
        <v>168980</v>
      </c>
      <c r="CB18" s="34">
        <v>501824</v>
      </c>
      <c r="CC18" s="34">
        <v>178087</v>
      </c>
      <c r="CD18" s="34">
        <v>251211</v>
      </c>
      <c r="CE18" s="34">
        <v>345119</v>
      </c>
      <c r="CF18" s="34">
        <v>82906</v>
      </c>
      <c r="CG18" s="34">
        <v>913599</v>
      </c>
      <c r="CH18" s="34">
        <v>766560</v>
      </c>
      <c r="CI18" s="34">
        <v>63617</v>
      </c>
      <c r="CJ18" s="34">
        <v>161377</v>
      </c>
      <c r="CK18" s="34">
        <v>1112794</v>
      </c>
      <c r="CL18" s="34">
        <v>837713</v>
      </c>
      <c r="CM18" s="34">
        <v>256600</v>
      </c>
      <c r="CN18" s="34">
        <v>13318342</v>
      </c>
      <c r="CO18" s="34">
        <v>1047764</v>
      </c>
      <c r="CP18" s="34">
        <v>763663</v>
      </c>
      <c r="CQ18" s="2" t="s">
        <v>207</v>
      </c>
    </row>
    <row r="19" spans="1:95">
      <c r="A19" s="2" t="s">
        <v>51</v>
      </c>
      <c r="B19" s="4" t="s">
        <v>300</v>
      </c>
      <c r="C19" s="34">
        <v>82256</v>
      </c>
      <c r="D19" s="34">
        <v>467993</v>
      </c>
      <c r="E19" s="34">
        <v>130992</v>
      </c>
      <c r="F19" s="34">
        <v>21967</v>
      </c>
      <c r="G19" s="34">
        <v>122698</v>
      </c>
      <c r="H19" s="34">
        <v>0</v>
      </c>
      <c r="I19" s="34">
        <v>12377</v>
      </c>
      <c r="J19" s="34">
        <v>79721</v>
      </c>
      <c r="K19" s="34">
        <v>0</v>
      </c>
      <c r="L19" s="34">
        <v>0</v>
      </c>
      <c r="M19" s="34">
        <v>56565</v>
      </c>
      <c r="N19" s="34">
        <v>0</v>
      </c>
      <c r="O19" s="34">
        <v>142963</v>
      </c>
      <c r="P19" s="34">
        <v>22417</v>
      </c>
      <c r="Q19" s="34">
        <v>706</v>
      </c>
      <c r="R19" s="34">
        <v>121083</v>
      </c>
      <c r="S19" s="34">
        <v>215693</v>
      </c>
      <c r="T19" s="34">
        <v>301563</v>
      </c>
      <c r="U19" s="34">
        <v>0</v>
      </c>
      <c r="V19" s="34">
        <v>154</v>
      </c>
      <c r="W19" s="34">
        <v>1166</v>
      </c>
      <c r="X19" s="34">
        <v>15946</v>
      </c>
      <c r="Y19" s="34">
        <v>230631</v>
      </c>
      <c r="Z19" s="34">
        <v>15286</v>
      </c>
      <c r="AA19" s="34">
        <v>214744</v>
      </c>
      <c r="AB19" s="34">
        <v>2080</v>
      </c>
      <c r="AC19" s="34">
        <v>191922</v>
      </c>
      <c r="AD19" s="34">
        <v>264630</v>
      </c>
      <c r="AE19" s="34">
        <v>3010</v>
      </c>
      <c r="AF19" s="34">
        <v>52260</v>
      </c>
      <c r="AG19" s="34">
        <v>45835</v>
      </c>
      <c r="AH19" s="34">
        <v>8692</v>
      </c>
      <c r="AI19" s="34">
        <v>21374</v>
      </c>
      <c r="AJ19" s="34">
        <v>29309</v>
      </c>
      <c r="AK19" s="34">
        <v>0</v>
      </c>
      <c r="AL19" s="34">
        <v>353927</v>
      </c>
      <c r="AM19" s="34">
        <v>206880</v>
      </c>
      <c r="AN19" s="34">
        <v>131277</v>
      </c>
      <c r="AO19" s="34">
        <v>226227</v>
      </c>
      <c r="AP19" s="34">
        <v>109504</v>
      </c>
      <c r="AQ19" s="34">
        <v>36573</v>
      </c>
      <c r="AR19" s="34">
        <v>91136.9</v>
      </c>
      <c r="AS19" s="34">
        <v>117422</v>
      </c>
      <c r="AT19" s="34">
        <v>50077</v>
      </c>
      <c r="AU19" s="34">
        <v>250398</v>
      </c>
      <c r="AV19" s="34">
        <v>56539</v>
      </c>
      <c r="AW19" s="34">
        <v>20784</v>
      </c>
      <c r="AX19" s="34">
        <v>110289</v>
      </c>
      <c r="AY19" s="34">
        <v>31528</v>
      </c>
      <c r="AZ19" s="34">
        <v>522599</v>
      </c>
      <c r="BA19" s="34">
        <v>7191</v>
      </c>
      <c r="BB19" s="34">
        <v>20233</v>
      </c>
      <c r="BC19" s="34">
        <v>59744</v>
      </c>
      <c r="BD19" s="34">
        <v>514</v>
      </c>
      <c r="BE19" s="34">
        <v>12878</v>
      </c>
      <c r="BF19" s="34">
        <v>243721</v>
      </c>
      <c r="BG19" s="34">
        <v>163217</v>
      </c>
      <c r="BH19" s="34">
        <v>38726</v>
      </c>
      <c r="BI19" s="34">
        <v>3747</v>
      </c>
      <c r="BJ19" s="34">
        <v>30473</v>
      </c>
      <c r="BK19" s="34">
        <v>629293</v>
      </c>
      <c r="BL19" s="34">
        <v>0</v>
      </c>
      <c r="BM19" s="34">
        <v>2640.6</v>
      </c>
      <c r="BN19" s="34">
        <v>0</v>
      </c>
      <c r="BO19" s="34">
        <v>97036</v>
      </c>
      <c r="BP19" s="34">
        <v>106740</v>
      </c>
      <c r="BQ19" s="34">
        <v>3185</v>
      </c>
      <c r="BR19" s="34">
        <v>84056.27</v>
      </c>
      <c r="BS19" s="34">
        <v>11971</v>
      </c>
      <c r="BT19" s="34">
        <v>18609</v>
      </c>
      <c r="BU19" s="34">
        <v>909.49</v>
      </c>
      <c r="BV19" s="34">
        <v>10023</v>
      </c>
      <c r="BW19" s="34">
        <v>31754</v>
      </c>
      <c r="BX19" s="34">
        <v>45324</v>
      </c>
      <c r="BY19" s="34">
        <v>195898</v>
      </c>
      <c r="BZ19" s="34">
        <v>2298607</v>
      </c>
      <c r="CA19" s="34">
        <v>401726</v>
      </c>
      <c r="CB19" s="34">
        <v>156437</v>
      </c>
      <c r="CC19" s="34">
        <v>9416</v>
      </c>
      <c r="CD19" s="34">
        <v>134379</v>
      </c>
      <c r="CE19" s="34">
        <v>69110</v>
      </c>
      <c r="CF19" s="34">
        <v>37331</v>
      </c>
      <c r="CG19" s="34">
        <v>27100</v>
      </c>
      <c r="CH19" s="34">
        <v>21305</v>
      </c>
      <c r="CI19" s="34">
        <v>4896</v>
      </c>
      <c r="CJ19" s="34">
        <v>40391</v>
      </c>
      <c r="CK19" s="34">
        <v>257979</v>
      </c>
      <c r="CL19" s="34">
        <v>0</v>
      </c>
      <c r="CM19" s="34">
        <v>92870</v>
      </c>
      <c r="CN19" s="34">
        <v>276257</v>
      </c>
      <c r="CO19" s="34">
        <v>301533</v>
      </c>
      <c r="CP19" s="34">
        <v>189820</v>
      </c>
      <c r="CQ19" s="2" t="s">
        <v>208</v>
      </c>
    </row>
    <row r="20" spans="1:95">
      <c r="A20" s="2" t="s">
        <v>52</v>
      </c>
      <c r="B20" s="4" t="s">
        <v>300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1205579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2" t="s">
        <v>209</v>
      </c>
    </row>
    <row r="21" spans="1:95">
      <c r="A21" s="2" t="s">
        <v>53</v>
      </c>
      <c r="B21" s="4" t="s">
        <v>300</v>
      </c>
      <c r="C21" s="34">
        <v>55262</v>
      </c>
      <c r="D21" s="34">
        <v>2618885</v>
      </c>
      <c r="E21" s="34">
        <v>7033</v>
      </c>
      <c r="F21" s="34">
        <v>0</v>
      </c>
      <c r="G21" s="34">
        <v>382226</v>
      </c>
      <c r="H21" s="34">
        <v>32239</v>
      </c>
      <c r="I21" s="34">
        <v>913395</v>
      </c>
      <c r="J21" s="34">
        <v>10855</v>
      </c>
      <c r="K21" s="34">
        <v>23804</v>
      </c>
      <c r="L21" s="34">
        <v>0</v>
      </c>
      <c r="M21" s="34">
        <v>0</v>
      </c>
      <c r="N21" s="34">
        <v>1322715</v>
      </c>
      <c r="O21" s="34">
        <v>14340</v>
      </c>
      <c r="P21" s="34">
        <v>0</v>
      </c>
      <c r="Q21" s="34">
        <v>19064</v>
      </c>
      <c r="R21" s="34">
        <v>60969</v>
      </c>
      <c r="S21" s="34">
        <v>64834</v>
      </c>
      <c r="T21" s="34">
        <v>0</v>
      </c>
      <c r="U21" s="34">
        <v>52395</v>
      </c>
      <c r="V21" s="34">
        <v>0</v>
      </c>
      <c r="W21" s="34">
        <v>0</v>
      </c>
      <c r="X21" s="34">
        <v>5659</v>
      </c>
      <c r="Y21" s="34">
        <v>0</v>
      </c>
      <c r="Z21" s="34">
        <v>7583</v>
      </c>
      <c r="AA21" s="34">
        <v>2023953</v>
      </c>
      <c r="AB21" s="34">
        <v>18945</v>
      </c>
      <c r="AC21" s="34">
        <v>627019</v>
      </c>
      <c r="AD21" s="34">
        <v>1905848</v>
      </c>
      <c r="AE21" s="34">
        <v>2570</v>
      </c>
      <c r="AF21" s="34">
        <v>71545</v>
      </c>
      <c r="AG21" s="34">
        <v>34771</v>
      </c>
      <c r="AH21" s="34">
        <v>44879</v>
      </c>
      <c r="AI21" s="34">
        <v>0</v>
      </c>
      <c r="AJ21" s="34">
        <v>213322</v>
      </c>
      <c r="AK21" s="34">
        <v>74495</v>
      </c>
      <c r="AL21" s="34">
        <v>0</v>
      </c>
      <c r="AM21" s="34">
        <v>0</v>
      </c>
      <c r="AN21" s="34">
        <v>0</v>
      </c>
      <c r="AO21" s="34">
        <v>357081</v>
      </c>
      <c r="AP21" s="34">
        <v>35103</v>
      </c>
      <c r="AQ21" s="34">
        <v>377525</v>
      </c>
      <c r="AR21" s="34">
        <v>1032856.95</v>
      </c>
      <c r="AS21" s="34">
        <v>186819</v>
      </c>
      <c r="AT21" s="34">
        <v>2623</v>
      </c>
      <c r="AU21" s="34">
        <v>44623</v>
      </c>
      <c r="AV21" s="34">
        <v>79172</v>
      </c>
      <c r="AW21" s="34">
        <v>0</v>
      </c>
      <c r="AX21" s="34">
        <v>74589</v>
      </c>
      <c r="AY21" s="34">
        <v>311</v>
      </c>
      <c r="AZ21" s="34">
        <v>0</v>
      </c>
      <c r="BA21" s="34">
        <v>0</v>
      </c>
      <c r="BB21" s="34">
        <v>21180</v>
      </c>
      <c r="BC21" s="34">
        <v>517443</v>
      </c>
      <c r="BD21" s="34">
        <v>0</v>
      </c>
      <c r="BE21" s="34">
        <v>5213</v>
      </c>
      <c r="BF21" s="34">
        <v>102775</v>
      </c>
      <c r="BG21" s="34">
        <v>95446</v>
      </c>
      <c r="BH21" s="34">
        <v>3212</v>
      </c>
      <c r="BI21" s="34">
        <v>11162</v>
      </c>
      <c r="BJ21" s="34">
        <v>0</v>
      </c>
      <c r="BK21" s="34">
        <v>0</v>
      </c>
      <c r="BL21" s="34">
        <v>0</v>
      </c>
      <c r="BM21" s="34">
        <v>8834.85</v>
      </c>
      <c r="BN21" s="34">
        <v>0</v>
      </c>
      <c r="BO21" s="34">
        <v>62330</v>
      </c>
      <c r="BP21" s="34">
        <v>472677</v>
      </c>
      <c r="BQ21" s="34">
        <v>28963</v>
      </c>
      <c r="BR21" s="34">
        <v>17109.28</v>
      </c>
      <c r="BS21" s="34">
        <v>4450</v>
      </c>
      <c r="BT21" s="34">
        <v>11457</v>
      </c>
      <c r="BU21" s="34">
        <v>138009.79</v>
      </c>
      <c r="BV21" s="34">
        <v>0</v>
      </c>
      <c r="BW21" s="34">
        <v>290328</v>
      </c>
      <c r="BX21" s="34">
        <v>453027</v>
      </c>
      <c r="BY21" s="34">
        <v>171552</v>
      </c>
      <c r="BZ21" s="34">
        <v>0</v>
      </c>
      <c r="CA21" s="34">
        <v>18725</v>
      </c>
      <c r="CB21" s="34">
        <v>201297</v>
      </c>
      <c r="CC21" s="34">
        <v>150131</v>
      </c>
      <c r="CD21" s="34">
        <v>12192</v>
      </c>
      <c r="CE21" s="34">
        <v>10436</v>
      </c>
      <c r="CF21" s="34">
        <v>7580</v>
      </c>
      <c r="CG21" s="34">
        <v>162502</v>
      </c>
      <c r="CH21" s="34">
        <v>0</v>
      </c>
      <c r="CI21" s="34">
        <v>0</v>
      </c>
      <c r="CJ21" s="34">
        <v>5696</v>
      </c>
      <c r="CK21" s="34">
        <v>1570746</v>
      </c>
      <c r="CL21" s="34">
        <v>192171</v>
      </c>
      <c r="CM21" s="34">
        <v>78527</v>
      </c>
      <c r="CN21" s="34">
        <v>3284932</v>
      </c>
      <c r="CO21" s="34">
        <v>498660</v>
      </c>
      <c r="CP21" s="34">
        <v>3234</v>
      </c>
      <c r="CQ21" s="2" t="s">
        <v>210</v>
      </c>
    </row>
    <row r="22" spans="1:95">
      <c r="A22" s="2" t="s">
        <v>54</v>
      </c>
      <c r="B22" s="4" t="s">
        <v>300</v>
      </c>
      <c r="C22" s="34">
        <v>0</v>
      </c>
      <c r="D22" s="34">
        <v>0</v>
      </c>
      <c r="E22" s="34">
        <v>0</v>
      </c>
      <c r="F22" s="34">
        <v>0</v>
      </c>
      <c r="G22" s="34">
        <v>116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5900</v>
      </c>
      <c r="P22" s="34">
        <v>215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953</v>
      </c>
      <c r="W22" s="34">
        <v>0</v>
      </c>
      <c r="X22" s="34">
        <v>18967</v>
      </c>
      <c r="Y22" s="34">
        <v>0</v>
      </c>
      <c r="Z22" s="34">
        <v>0</v>
      </c>
      <c r="AA22" s="34">
        <v>0</v>
      </c>
      <c r="AB22" s="34">
        <v>0</v>
      </c>
      <c r="AC22" s="34">
        <v>31783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17077</v>
      </c>
      <c r="AN22" s="34">
        <v>0</v>
      </c>
      <c r="AO22" s="34">
        <v>0</v>
      </c>
      <c r="AP22" s="34">
        <v>1368</v>
      </c>
      <c r="AQ22" s="34">
        <v>253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162298</v>
      </c>
      <c r="BA22" s="34">
        <v>555.5</v>
      </c>
      <c r="BB22" s="34">
        <v>386</v>
      </c>
      <c r="BC22" s="34">
        <v>0</v>
      </c>
      <c r="BD22" s="34">
        <v>0</v>
      </c>
      <c r="BE22" s="34">
        <v>0</v>
      </c>
      <c r="BF22" s="34">
        <v>1025</v>
      </c>
      <c r="BG22" s="34">
        <v>0</v>
      </c>
      <c r="BH22" s="34">
        <v>0</v>
      </c>
      <c r="BI22" s="34">
        <v>861</v>
      </c>
      <c r="BJ22" s="34">
        <v>0</v>
      </c>
      <c r="BK22" s="34">
        <v>0</v>
      </c>
      <c r="BL22" s="34">
        <v>0</v>
      </c>
      <c r="BM22" s="34">
        <v>2252.5500000000002</v>
      </c>
      <c r="BN22" s="34">
        <v>158751</v>
      </c>
      <c r="BO22" s="34">
        <v>0</v>
      </c>
      <c r="BP22" s="34">
        <v>0</v>
      </c>
      <c r="BQ22" s="34">
        <v>0</v>
      </c>
      <c r="BR22" s="34">
        <v>734.25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40685</v>
      </c>
      <c r="BY22" s="34">
        <v>0</v>
      </c>
      <c r="BZ22" s="34">
        <v>0</v>
      </c>
      <c r="CA22" s="34">
        <v>34013</v>
      </c>
      <c r="CB22" s="34">
        <v>0</v>
      </c>
      <c r="CC22" s="34">
        <v>0</v>
      </c>
      <c r="CD22" s="34">
        <v>1275</v>
      </c>
      <c r="CE22" s="34">
        <v>0</v>
      </c>
      <c r="CF22" s="34">
        <v>1230</v>
      </c>
      <c r="CG22" s="34">
        <v>0</v>
      </c>
      <c r="CH22" s="34">
        <v>0</v>
      </c>
      <c r="CI22" s="34">
        <v>53717</v>
      </c>
      <c r="CJ22" s="34">
        <v>0</v>
      </c>
      <c r="CK22" s="34">
        <v>0</v>
      </c>
      <c r="CL22" s="34">
        <v>0</v>
      </c>
      <c r="CM22" s="34">
        <v>573</v>
      </c>
      <c r="CN22" s="34">
        <v>0</v>
      </c>
      <c r="CO22" s="34">
        <v>0</v>
      </c>
      <c r="CP22" s="34">
        <v>0</v>
      </c>
      <c r="CQ22" s="2" t="s">
        <v>211</v>
      </c>
    </row>
    <row r="23" spans="1:95" s="38" customFormat="1">
      <c r="A23" s="35" t="s">
        <v>0</v>
      </c>
      <c r="B23" s="36" t="s">
        <v>300</v>
      </c>
      <c r="C23" s="37">
        <v>21873632</v>
      </c>
      <c r="D23" s="37">
        <v>143775259</v>
      </c>
      <c r="E23" s="37">
        <v>2254034</v>
      </c>
      <c r="F23" s="37">
        <v>4946711</v>
      </c>
      <c r="G23" s="37">
        <v>26507998</v>
      </c>
      <c r="H23" s="37">
        <v>7983907</v>
      </c>
      <c r="I23" s="37">
        <v>45685538</v>
      </c>
      <c r="J23" s="37">
        <v>10871049</v>
      </c>
      <c r="K23" s="37">
        <v>2094869</v>
      </c>
      <c r="L23" s="37">
        <v>1165232</v>
      </c>
      <c r="M23" s="37">
        <v>6236487</v>
      </c>
      <c r="N23" s="37">
        <v>16448419</v>
      </c>
      <c r="O23" s="37">
        <v>13861207</v>
      </c>
      <c r="P23" s="37">
        <v>4839297</v>
      </c>
      <c r="Q23" s="37">
        <v>3263157</v>
      </c>
      <c r="R23" s="37">
        <v>10854379</v>
      </c>
      <c r="S23" s="37">
        <v>6745257</v>
      </c>
      <c r="T23" s="37">
        <v>18599027</v>
      </c>
      <c r="U23" s="37">
        <v>8717208</v>
      </c>
      <c r="V23" s="37">
        <v>784557.81</v>
      </c>
      <c r="W23" s="37">
        <v>31980147</v>
      </c>
      <c r="X23" s="37">
        <v>16308338</v>
      </c>
      <c r="Y23" s="37">
        <v>30575351</v>
      </c>
      <c r="Z23" s="37">
        <v>9142985</v>
      </c>
      <c r="AA23" s="37">
        <v>30495975</v>
      </c>
      <c r="AB23" s="37">
        <v>4254998</v>
      </c>
      <c r="AC23" s="37">
        <v>35469504</v>
      </c>
      <c r="AD23" s="37">
        <v>101306058</v>
      </c>
      <c r="AE23" s="37">
        <v>3585919</v>
      </c>
      <c r="AF23" s="37">
        <v>11985958</v>
      </c>
      <c r="AG23" s="37">
        <v>39435327</v>
      </c>
      <c r="AH23" s="37">
        <v>6946805</v>
      </c>
      <c r="AI23" s="37">
        <v>5095917</v>
      </c>
      <c r="AJ23" s="37">
        <v>28058227</v>
      </c>
      <c r="AK23" s="37">
        <v>9647572</v>
      </c>
      <c r="AL23" s="37">
        <v>106923179</v>
      </c>
      <c r="AM23" s="37">
        <v>64253165</v>
      </c>
      <c r="AN23" s="37">
        <v>7570829</v>
      </c>
      <c r="AO23" s="37">
        <v>26847115</v>
      </c>
      <c r="AP23" s="37">
        <v>55702345</v>
      </c>
      <c r="AQ23" s="37">
        <v>3883962</v>
      </c>
      <c r="AR23" s="37">
        <v>42324933.469999999</v>
      </c>
      <c r="AS23" s="37">
        <v>2327183</v>
      </c>
      <c r="AT23" s="37">
        <v>8639249</v>
      </c>
      <c r="AU23" s="37">
        <v>26907284</v>
      </c>
      <c r="AV23" s="37">
        <v>43802771</v>
      </c>
      <c r="AW23" s="37">
        <v>1064936</v>
      </c>
      <c r="AX23" s="37">
        <v>56130257</v>
      </c>
      <c r="AY23" s="37">
        <v>12080971</v>
      </c>
      <c r="AZ23" s="37">
        <v>1538231178</v>
      </c>
      <c r="BA23" s="37">
        <v>17736470.5</v>
      </c>
      <c r="BB23" s="37">
        <v>11838888</v>
      </c>
      <c r="BC23" s="37">
        <v>7179649</v>
      </c>
      <c r="BD23" s="37">
        <v>3027607</v>
      </c>
      <c r="BE23" s="37">
        <v>19411667</v>
      </c>
      <c r="BF23" s="37">
        <v>22782527</v>
      </c>
      <c r="BG23" s="37">
        <v>15890882</v>
      </c>
      <c r="BH23" s="37">
        <v>10127138</v>
      </c>
      <c r="BI23" s="37">
        <v>13738715</v>
      </c>
      <c r="BJ23" s="37">
        <v>3214566</v>
      </c>
      <c r="BK23" s="37">
        <v>72024352</v>
      </c>
      <c r="BL23" s="37">
        <v>12421188</v>
      </c>
      <c r="BM23" s="37">
        <v>4099837.24</v>
      </c>
      <c r="BN23" s="37">
        <v>11223625</v>
      </c>
      <c r="BO23" s="37">
        <v>3539842</v>
      </c>
      <c r="BP23" s="37">
        <v>31277363</v>
      </c>
      <c r="BQ23" s="37">
        <v>6468283</v>
      </c>
      <c r="BR23" s="37">
        <v>22107932.079999998</v>
      </c>
      <c r="BS23" s="37">
        <v>2234787</v>
      </c>
      <c r="BT23" s="37">
        <v>1783266</v>
      </c>
      <c r="BU23" s="37">
        <v>8883235.1699999999</v>
      </c>
      <c r="BV23" s="37">
        <v>29936369</v>
      </c>
      <c r="BW23" s="37">
        <v>12749610</v>
      </c>
      <c r="BX23" s="37">
        <v>47151529</v>
      </c>
      <c r="BY23" s="37">
        <v>105243335</v>
      </c>
      <c r="BZ23" s="37">
        <v>14730500</v>
      </c>
      <c r="CA23" s="37">
        <v>8466235</v>
      </c>
      <c r="CB23" s="37">
        <v>33855033</v>
      </c>
      <c r="CC23" s="37">
        <v>4354718</v>
      </c>
      <c r="CD23" s="37">
        <v>8717906</v>
      </c>
      <c r="CE23" s="37">
        <v>2533605</v>
      </c>
      <c r="CF23" s="37">
        <v>5853923</v>
      </c>
      <c r="CG23" s="37">
        <v>22270647</v>
      </c>
      <c r="CH23" s="37">
        <v>42412980</v>
      </c>
      <c r="CI23" s="37">
        <v>6201003</v>
      </c>
      <c r="CJ23" s="37">
        <v>18910460</v>
      </c>
      <c r="CK23" s="37">
        <v>5515864</v>
      </c>
      <c r="CL23" s="37">
        <v>2127524</v>
      </c>
      <c r="CM23" s="37">
        <v>68378187</v>
      </c>
      <c r="CN23" s="37">
        <v>492021477</v>
      </c>
      <c r="CO23" s="37">
        <v>102165491</v>
      </c>
      <c r="CP23" s="37">
        <v>59502993</v>
      </c>
      <c r="CQ23" s="35" t="s">
        <v>191</v>
      </c>
    </row>
    <row r="24" spans="1:95" s="38" customFormat="1">
      <c r="A24" s="33" t="s">
        <v>55</v>
      </c>
      <c r="B24" s="36" t="s">
        <v>300</v>
      </c>
      <c r="C24" s="37">
        <v>13727557</v>
      </c>
      <c r="D24" s="37">
        <v>64668030</v>
      </c>
      <c r="E24" s="37">
        <v>525367</v>
      </c>
      <c r="F24" s="37">
        <v>3184999</v>
      </c>
      <c r="G24" s="37">
        <v>11581238</v>
      </c>
      <c r="H24" s="37">
        <v>226223</v>
      </c>
      <c r="I24" s="37">
        <v>14101261</v>
      </c>
      <c r="J24" s="37">
        <v>6262453</v>
      </c>
      <c r="K24" s="37">
        <v>23483</v>
      </c>
      <c r="L24" s="37">
        <v>16317</v>
      </c>
      <c r="M24" s="37">
        <v>3424732</v>
      </c>
      <c r="N24" s="37">
        <v>12156164</v>
      </c>
      <c r="O24" s="37">
        <v>10210648</v>
      </c>
      <c r="P24" s="37">
        <v>1730731</v>
      </c>
      <c r="Q24" s="37">
        <v>1578496</v>
      </c>
      <c r="R24" s="37">
        <v>780955</v>
      </c>
      <c r="S24" s="37">
        <v>368039</v>
      </c>
      <c r="T24" s="37">
        <v>6919189</v>
      </c>
      <c r="U24" s="37">
        <v>41422</v>
      </c>
      <c r="V24" s="37">
        <v>230436</v>
      </c>
      <c r="W24" s="37">
        <v>193528</v>
      </c>
      <c r="X24" s="37">
        <v>5510989</v>
      </c>
      <c r="Y24" s="37">
        <v>5092500</v>
      </c>
      <c r="Z24" s="37">
        <v>102240</v>
      </c>
      <c r="AA24" s="37">
        <v>12401151</v>
      </c>
      <c r="AB24" s="37">
        <v>922436</v>
      </c>
      <c r="AC24" s="37">
        <v>4018369</v>
      </c>
      <c r="AD24" s="37">
        <v>14602444</v>
      </c>
      <c r="AE24" s="37">
        <v>2041054</v>
      </c>
      <c r="AF24" s="37">
        <v>3690012</v>
      </c>
      <c r="AG24" s="37">
        <v>885834</v>
      </c>
      <c r="AH24" s="37">
        <v>3481466</v>
      </c>
      <c r="AI24" s="37">
        <v>298061</v>
      </c>
      <c r="AJ24" s="37">
        <v>5955782</v>
      </c>
      <c r="AK24" s="37">
        <v>1575693</v>
      </c>
      <c r="AL24" s="37">
        <v>44419328</v>
      </c>
      <c r="AM24" s="37">
        <v>21250348</v>
      </c>
      <c r="AN24" s="37">
        <v>5208291</v>
      </c>
      <c r="AO24" s="37">
        <v>1701018</v>
      </c>
      <c r="AP24" s="37">
        <v>19283915</v>
      </c>
      <c r="AQ24" s="37">
        <v>2094486</v>
      </c>
      <c r="AR24" s="37">
        <v>20826677.510000002</v>
      </c>
      <c r="AS24" s="37">
        <v>414927</v>
      </c>
      <c r="AT24" s="37">
        <v>1414476</v>
      </c>
      <c r="AU24" s="37">
        <v>8522295</v>
      </c>
      <c r="AV24" s="37">
        <v>11133560</v>
      </c>
      <c r="AW24" s="37">
        <v>551488</v>
      </c>
      <c r="AX24" s="37">
        <v>4292427</v>
      </c>
      <c r="AY24" s="37">
        <v>5029211</v>
      </c>
      <c r="AZ24" s="37">
        <v>1262611140</v>
      </c>
      <c r="BA24" s="37">
        <v>8327753</v>
      </c>
      <c r="BB24" s="37">
        <v>4610525</v>
      </c>
      <c r="BC24" s="37">
        <v>173161</v>
      </c>
      <c r="BD24" s="37">
        <v>153772</v>
      </c>
      <c r="BE24" s="37">
        <v>12782985</v>
      </c>
      <c r="BF24" s="37">
        <v>15740166</v>
      </c>
      <c r="BG24" s="37">
        <v>3298309</v>
      </c>
      <c r="BH24" s="37">
        <v>1196098</v>
      </c>
      <c r="BI24" s="37">
        <v>11707651</v>
      </c>
      <c r="BJ24" s="37">
        <v>314270</v>
      </c>
      <c r="BK24" s="37">
        <v>30199561</v>
      </c>
      <c r="BL24" s="37">
        <v>1040041</v>
      </c>
      <c r="BM24" s="37">
        <v>2203089.56</v>
      </c>
      <c r="BN24" s="37">
        <v>5787437</v>
      </c>
      <c r="BO24" s="37">
        <v>1785837</v>
      </c>
      <c r="BP24" s="37">
        <v>27892231</v>
      </c>
      <c r="BQ24" s="37">
        <v>3654243</v>
      </c>
      <c r="BR24" s="37">
        <v>14320156.119999999</v>
      </c>
      <c r="BS24" s="37">
        <v>20516</v>
      </c>
      <c r="BT24" s="37">
        <v>903683</v>
      </c>
      <c r="BU24" s="37">
        <v>2871305.61</v>
      </c>
      <c r="BV24" s="37">
        <v>772853</v>
      </c>
      <c r="BW24" s="37">
        <v>7772541</v>
      </c>
      <c r="BX24" s="37">
        <v>23029045</v>
      </c>
      <c r="BY24" s="37">
        <v>36941218</v>
      </c>
      <c r="BZ24" s="37">
        <v>52455</v>
      </c>
      <c r="CA24" s="37">
        <v>5541293</v>
      </c>
      <c r="CB24" s="37">
        <v>3578775</v>
      </c>
      <c r="CC24" s="37">
        <v>495387</v>
      </c>
      <c r="CD24" s="37">
        <v>5140784</v>
      </c>
      <c r="CE24" s="37">
        <v>37880</v>
      </c>
      <c r="CF24" s="37">
        <v>3516383</v>
      </c>
      <c r="CG24" s="37">
        <v>13081617</v>
      </c>
      <c r="CH24" s="37">
        <v>7501957</v>
      </c>
      <c r="CI24" s="37">
        <v>1988590</v>
      </c>
      <c r="CJ24" s="37">
        <v>198128</v>
      </c>
      <c r="CK24" s="37">
        <v>3682032</v>
      </c>
      <c r="CL24" s="37">
        <v>174768</v>
      </c>
      <c r="CM24" s="37">
        <v>16742082</v>
      </c>
      <c r="CN24" s="37">
        <v>185253260</v>
      </c>
      <c r="CO24" s="37">
        <v>57459778</v>
      </c>
      <c r="CP24" s="37">
        <v>8286871</v>
      </c>
      <c r="CQ24" s="35" t="s">
        <v>243</v>
      </c>
    </row>
    <row r="25" spans="1:95">
      <c r="A25" s="2" t="s">
        <v>56</v>
      </c>
      <c r="B25" s="4" t="s">
        <v>300</v>
      </c>
      <c r="C25" s="34">
        <v>125066</v>
      </c>
      <c r="D25" s="34">
        <v>909612</v>
      </c>
      <c r="E25" s="34">
        <v>404948</v>
      </c>
      <c r="F25" s="34">
        <v>77</v>
      </c>
      <c r="G25" s="34">
        <v>5271245</v>
      </c>
      <c r="H25" s="34">
        <v>0</v>
      </c>
      <c r="I25" s="34">
        <v>1527413</v>
      </c>
      <c r="J25" s="34">
        <v>36958</v>
      </c>
      <c r="K25" s="34">
        <v>0</v>
      </c>
      <c r="L25" s="34">
        <v>0</v>
      </c>
      <c r="M25" s="34">
        <v>241817</v>
      </c>
      <c r="N25" s="34">
        <v>0</v>
      </c>
      <c r="O25" s="34">
        <v>36734</v>
      </c>
      <c r="P25" s="34">
        <v>19000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83883</v>
      </c>
      <c r="W25" s="34">
        <v>0</v>
      </c>
      <c r="X25" s="34">
        <v>1013</v>
      </c>
      <c r="Y25" s="34">
        <v>0</v>
      </c>
      <c r="Z25" s="34">
        <v>0</v>
      </c>
      <c r="AA25" s="34">
        <v>0</v>
      </c>
      <c r="AB25" s="34">
        <v>0</v>
      </c>
      <c r="AC25" s="34">
        <v>128555</v>
      </c>
      <c r="AD25" s="34">
        <v>105292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1844764</v>
      </c>
      <c r="AK25" s="34">
        <v>62585</v>
      </c>
      <c r="AL25" s="34">
        <v>22807</v>
      </c>
      <c r="AM25" s="34">
        <v>4000000</v>
      </c>
      <c r="AN25" s="34">
        <v>1350000</v>
      </c>
      <c r="AO25" s="34">
        <v>0</v>
      </c>
      <c r="AP25" s="34">
        <v>78888</v>
      </c>
      <c r="AQ25" s="34">
        <v>240000</v>
      </c>
      <c r="AR25" s="34">
        <v>17432477.5</v>
      </c>
      <c r="AS25" s="34">
        <v>0</v>
      </c>
      <c r="AT25" s="34">
        <v>0</v>
      </c>
      <c r="AU25" s="34">
        <v>73640</v>
      </c>
      <c r="AV25" s="34">
        <v>0</v>
      </c>
      <c r="AW25" s="34">
        <v>0</v>
      </c>
      <c r="AX25" s="34">
        <v>0</v>
      </c>
      <c r="AY25" s="34">
        <v>59625</v>
      </c>
      <c r="AZ25" s="34">
        <v>933015317</v>
      </c>
      <c r="BA25" s="34">
        <v>19276</v>
      </c>
      <c r="BB25" s="34">
        <v>0</v>
      </c>
      <c r="BC25" s="34">
        <v>63093</v>
      </c>
      <c r="BD25" s="34">
        <v>0</v>
      </c>
      <c r="BE25" s="34">
        <v>0</v>
      </c>
      <c r="BF25" s="34">
        <v>0</v>
      </c>
      <c r="BG25" s="34">
        <v>0</v>
      </c>
      <c r="BH25" s="34">
        <v>750000</v>
      </c>
      <c r="BI25" s="34">
        <v>94830</v>
      </c>
      <c r="BJ25" s="34">
        <v>131000</v>
      </c>
      <c r="BK25" s="34">
        <v>0</v>
      </c>
      <c r="BL25" s="34">
        <v>0</v>
      </c>
      <c r="BM25" s="34">
        <v>0</v>
      </c>
      <c r="BN25" s="34">
        <v>2679588</v>
      </c>
      <c r="BO25" s="34">
        <v>13057</v>
      </c>
      <c r="BP25" s="34">
        <v>0</v>
      </c>
      <c r="BQ25" s="34">
        <v>0</v>
      </c>
      <c r="BR25" s="34">
        <v>0</v>
      </c>
      <c r="BS25" s="34">
        <v>0</v>
      </c>
      <c r="BT25" s="34">
        <v>100000</v>
      </c>
      <c r="BU25" s="34">
        <v>845480.62</v>
      </c>
      <c r="BV25" s="34">
        <v>0</v>
      </c>
      <c r="BW25" s="34">
        <v>6777639</v>
      </c>
      <c r="BX25" s="34">
        <v>22955</v>
      </c>
      <c r="BY25" s="34">
        <v>42385</v>
      </c>
      <c r="BZ25" s="34">
        <v>0</v>
      </c>
      <c r="CA25" s="34">
        <v>1578508</v>
      </c>
      <c r="CB25" s="34">
        <v>0</v>
      </c>
      <c r="CC25" s="34">
        <v>0</v>
      </c>
      <c r="CD25" s="34">
        <v>0</v>
      </c>
      <c r="CE25" s="34">
        <v>0</v>
      </c>
      <c r="CF25" s="34">
        <v>1103502</v>
      </c>
      <c r="CG25" s="34">
        <v>0</v>
      </c>
      <c r="CH25" s="34">
        <v>0</v>
      </c>
      <c r="CI25" s="34">
        <v>0</v>
      </c>
      <c r="CJ25" s="34">
        <v>0</v>
      </c>
      <c r="CK25" s="34">
        <v>1000000</v>
      </c>
      <c r="CL25" s="34">
        <v>0</v>
      </c>
      <c r="CM25" s="34">
        <v>16095422</v>
      </c>
      <c r="CN25" s="34">
        <v>72795905</v>
      </c>
      <c r="CO25" s="34">
        <v>0</v>
      </c>
      <c r="CP25" s="34">
        <v>0</v>
      </c>
      <c r="CQ25" s="2" t="s">
        <v>241</v>
      </c>
    </row>
    <row r="26" spans="1:95">
      <c r="A26" s="2" t="s">
        <v>57</v>
      </c>
      <c r="B26" s="4" t="s">
        <v>300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13533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23877054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1025000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46064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94021</v>
      </c>
      <c r="CQ26" s="2" t="s">
        <v>242</v>
      </c>
    </row>
    <row r="27" spans="1:95">
      <c r="A27" s="2" t="s">
        <v>58</v>
      </c>
      <c r="B27" s="4" t="s">
        <v>300</v>
      </c>
      <c r="C27" s="34">
        <v>13523516</v>
      </c>
      <c r="D27" s="34">
        <v>60471645</v>
      </c>
      <c r="E27" s="34">
        <v>110352</v>
      </c>
      <c r="F27" s="34">
        <v>583915</v>
      </c>
      <c r="G27" s="34">
        <v>5458530</v>
      </c>
      <c r="H27" s="34">
        <v>15547</v>
      </c>
      <c r="I27" s="34">
        <v>11290683</v>
      </c>
      <c r="J27" s="34">
        <v>5777546</v>
      </c>
      <c r="K27" s="34">
        <v>10255</v>
      </c>
      <c r="L27" s="34">
        <v>15174</v>
      </c>
      <c r="M27" s="34">
        <v>77050</v>
      </c>
      <c r="N27" s="34">
        <v>183106</v>
      </c>
      <c r="O27" s="34">
        <v>9771651</v>
      </c>
      <c r="P27" s="34">
        <v>1327517</v>
      </c>
      <c r="Q27" s="34">
        <v>786957</v>
      </c>
      <c r="R27" s="34">
        <v>30218</v>
      </c>
      <c r="S27" s="34">
        <v>11220</v>
      </c>
      <c r="T27" s="34">
        <v>34344</v>
      </c>
      <c r="U27" s="34">
        <v>425</v>
      </c>
      <c r="V27" s="34">
        <v>136660</v>
      </c>
      <c r="W27" s="34">
        <v>167958</v>
      </c>
      <c r="X27" s="34">
        <v>5392040</v>
      </c>
      <c r="Y27" s="34">
        <v>1897325</v>
      </c>
      <c r="Z27" s="34">
        <v>10010</v>
      </c>
      <c r="AA27" s="34">
        <v>1786954</v>
      </c>
      <c r="AB27" s="34">
        <v>811535</v>
      </c>
      <c r="AC27" s="34">
        <v>1959002</v>
      </c>
      <c r="AD27" s="34">
        <v>1978572</v>
      </c>
      <c r="AE27" s="34">
        <v>2015769</v>
      </c>
      <c r="AF27" s="34">
        <v>3392708</v>
      </c>
      <c r="AG27" s="34">
        <v>55063</v>
      </c>
      <c r="AH27" s="34">
        <v>3412842</v>
      </c>
      <c r="AI27" s="34">
        <v>265150</v>
      </c>
      <c r="AJ27" s="34">
        <v>2489787</v>
      </c>
      <c r="AK27" s="34">
        <v>1399571</v>
      </c>
      <c r="AL27" s="34">
        <v>40373804</v>
      </c>
      <c r="AM27" s="34">
        <v>15623455.5</v>
      </c>
      <c r="AN27" s="34">
        <v>3768856</v>
      </c>
      <c r="AO27" s="34">
        <v>516586</v>
      </c>
      <c r="AP27" s="34">
        <v>17919534</v>
      </c>
      <c r="AQ27" s="34">
        <v>1800316</v>
      </c>
      <c r="AR27" s="34">
        <v>1792720.44</v>
      </c>
      <c r="AS27" s="34">
        <v>380938</v>
      </c>
      <c r="AT27" s="34">
        <v>1392904</v>
      </c>
      <c r="AU27" s="34">
        <v>8344388</v>
      </c>
      <c r="AV27" s="34">
        <v>9911459</v>
      </c>
      <c r="AW27" s="34">
        <v>221206</v>
      </c>
      <c r="AX27" s="34">
        <v>2746636</v>
      </c>
      <c r="AY27" s="34">
        <v>4663812</v>
      </c>
      <c r="AZ27" s="34">
        <v>296426853</v>
      </c>
      <c r="BA27" s="34">
        <v>8070819</v>
      </c>
      <c r="BB27" s="34">
        <v>537032</v>
      </c>
      <c r="BC27" s="34">
        <v>39768</v>
      </c>
      <c r="BD27" s="34">
        <v>82151</v>
      </c>
      <c r="BE27" s="34">
        <v>12382613</v>
      </c>
      <c r="BF27" s="34">
        <v>15409249</v>
      </c>
      <c r="BG27" s="34">
        <v>796</v>
      </c>
      <c r="BH27" s="34">
        <v>392792</v>
      </c>
      <c r="BI27" s="34">
        <v>11515359</v>
      </c>
      <c r="BJ27" s="34">
        <v>30131</v>
      </c>
      <c r="BK27" s="34">
        <v>28593623</v>
      </c>
      <c r="BL27" s="34">
        <v>868200</v>
      </c>
      <c r="BM27" s="34">
        <v>2192847.4500000002</v>
      </c>
      <c r="BN27" s="34">
        <v>2989258</v>
      </c>
      <c r="BO27" s="34">
        <v>1712051</v>
      </c>
      <c r="BP27" s="34">
        <v>27817554</v>
      </c>
      <c r="BQ27" s="34">
        <v>2595398</v>
      </c>
      <c r="BR27" s="34">
        <v>13427145.279999999</v>
      </c>
      <c r="BS27" s="34">
        <v>9711</v>
      </c>
      <c r="BT27" s="34">
        <v>786189</v>
      </c>
      <c r="BU27" s="34">
        <v>1933906.07</v>
      </c>
      <c r="BV27" s="34">
        <v>81246</v>
      </c>
      <c r="BW27" s="34">
        <v>960043</v>
      </c>
      <c r="BX27" s="34">
        <v>21699843</v>
      </c>
      <c r="BY27" s="34">
        <v>34916166</v>
      </c>
      <c r="BZ27" s="34">
        <v>1451</v>
      </c>
      <c r="CA27" s="34">
        <v>3764716</v>
      </c>
      <c r="CB27" s="34">
        <v>1007929</v>
      </c>
      <c r="CC27" s="34">
        <v>381660</v>
      </c>
      <c r="CD27" s="34">
        <v>4942195</v>
      </c>
      <c r="CE27" s="34">
        <v>11995</v>
      </c>
      <c r="CF27" s="34">
        <v>2373603</v>
      </c>
      <c r="CG27" s="34">
        <v>12304211</v>
      </c>
      <c r="CH27" s="34">
        <v>7092380</v>
      </c>
      <c r="CI27" s="34">
        <v>1746823</v>
      </c>
      <c r="CJ27" s="34">
        <v>41119</v>
      </c>
      <c r="CK27" s="34">
        <v>135475</v>
      </c>
      <c r="CL27" s="34">
        <v>99917</v>
      </c>
      <c r="CM27" s="34">
        <v>145670</v>
      </c>
      <c r="CN27" s="34">
        <v>44548728</v>
      </c>
      <c r="CO27" s="34">
        <v>55390452</v>
      </c>
      <c r="CP27" s="34">
        <v>5898703</v>
      </c>
      <c r="CQ27" s="2" t="s">
        <v>240</v>
      </c>
    </row>
    <row r="28" spans="1:95">
      <c r="A28" s="2" t="s">
        <v>59</v>
      </c>
      <c r="B28" s="4" t="s">
        <v>300</v>
      </c>
      <c r="C28" s="34">
        <v>73430</v>
      </c>
      <c r="D28" s="34">
        <v>0</v>
      </c>
      <c r="E28" s="34">
        <v>10067</v>
      </c>
      <c r="F28" s="34">
        <v>44155</v>
      </c>
      <c r="G28" s="34">
        <v>376432</v>
      </c>
      <c r="H28" s="34">
        <v>65607</v>
      </c>
      <c r="I28" s="34">
        <v>507766</v>
      </c>
      <c r="J28" s="34">
        <v>166988</v>
      </c>
      <c r="K28" s="34">
        <v>0</v>
      </c>
      <c r="L28" s="34">
        <v>0</v>
      </c>
      <c r="M28" s="34">
        <v>9952</v>
      </c>
      <c r="N28" s="34">
        <v>3165815</v>
      </c>
      <c r="O28" s="34">
        <v>0</v>
      </c>
      <c r="P28" s="34">
        <v>305923</v>
      </c>
      <c r="Q28" s="34">
        <v>58324</v>
      </c>
      <c r="R28" s="34">
        <v>117066</v>
      </c>
      <c r="S28" s="34">
        <v>0</v>
      </c>
      <c r="T28" s="34">
        <v>6269727</v>
      </c>
      <c r="U28" s="34">
        <v>0</v>
      </c>
      <c r="V28" s="34">
        <v>1900</v>
      </c>
      <c r="W28" s="34">
        <v>0</v>
      </c>
      <c r="X28" s="34">
        <v>34742</v>
      </c>
      <c r="Y28" s="34">
        <v>834459</v>
      </c>
      <c r="Z28" s="34">
        <v>35857</v>
      </c>
      <c r="AA28" s="34">
        <v>3492401</v>
      </c>
      <c r="AB28" s="34">
        <v>32367</v>
      </c>
      <c r="AC28" s="34">
        <v>138686</v>
      </c>
      <c r="AD28" s="34">
        <v>714035</v>
      </c>
      <c r="AE28" s="34">
        <v>17003</v>
      </c>
      <c r="AF28" s="34">
        <v>297304</v>
      </c>
      <c r="AG28" s="34">
        <v>159805</v>
      </c>
      <c r="AH28" s="34">
        <v>65774</v>
      </c>
      <c r="AI28" s="34">
        <v>0</v>
      </c>
      <c r="AJ28" s="34">
        <v>1432474</v>
      </c>
      <c r="AK28" s="34">
        <v>77455</v>
      </c>
      <c r="AL28" s="34">
        <v>2562665</v>
      </c>
      <c r="AM28" s="34">
        <v>380100</v>
      </c>
      <c r="AN28" s="34">
        <v>13998</v>
      </c>
      <c r="AO28" s="34">
        <v>566240</v>
      </c>
      <c r="AP28" s="34">
        <v>545229</v>
      </c>
      <c r="AQ28" s="34">
        <v>54170</v>
      </c>
      <c r="AR28" s="34">
        <v>697631.59510000004</v>
      </c>
      <c r="AS28" s="34">
        <v>0</v>
      </c>
      <c r="AT28" s="34">
        <v>0</v>
      </c>
      <c r="AU28" s="34">
        <v>104267</v>
      </c>
      <c r="AV28" s="34">
        <v>628717</v>
      </c>
      <c r="AW28" s="34">
        <v>328584</v>
      </c>
      <c r="AX28" s="34">
        <v>423944</v>
      </c>
      <c r="AY28" s="34">
        <v>243349</v>
      </c>
      <c r="AZ28" s="34">
        <v>5058719</v>
      </c>
      <c r="BA28" s="34">
        <v>171148</v>
      </c>
      <c r="BB28" s="34">
        <v>68636</v>
      </c>
      <c r="BC28" s="34">
        <v>54197</v>
      </c>
      <c r="BD28" s="34">
        <v>0</v>
      </c>
      <c r="BE28" s="34">
        <v>239075</v>
      </c>
      <c r="BF28" s="34">
        <v>151900</v>
      </c>
      <c r="BG28" s="34">
        <v>2214222</v>
      </c>
      <c r="BH28" s="34">
        <v>0</v>
      </c>
      <c r="BI28" s="34">
        <v>97462</v>
      </c>
      <c r="BJ28" s="34">
        <v>153139</v>
      </c>
      <c r="BK28" s="34">
        <v>0</v>
      </c>
      <c r="BL28" s="34">
        <v>126168</v>
      </c>
      <c r="BM28" s="34">
        <v>9178.91</v>
      </c>
      <c r="BN28" s="34">
        <v>48862</v>
      </c>
      <c r="BO28" s="34">
        <v>60729</v>
      </c>
      <c r="BP28" s="34">
        <v>60578</v>
      </c>
      <c r="BQ28" s="34">
        <v>0</v>
      </c>
      <c r="BR28" s="34">
        <v>714733.35</v>
      </c>
      <c r="BS28" s="34">
        <v>10805</v>
      </c>
      <c r="BT28" s="34">
        <v>17494</v>
      </c>
      <c r="BU28" s="34">
        <v>0</v>
      </c>
      <c r="BV28" s="34">
        <v>496213</v>
      </c>
      <c r="BW28" s="34">
        <v>25602</v>
      </c>
      <c r="BX28" s="34">
        <v>0</v>
      </c>
      <c r="BY28" s="34">
        <v>783025</v>
      </c>
      <c r="BZ28" s="34">
        <v>51004</v>
      </c>
      <c r="CA28" s="34">
        <v>67911</v>
      </c>
      <c r="CB28" s="34">
        <v>1038262</v>
      </c>
      <c r="CC28" s="34">
        <v>103471</v>
      </c>
      <c r="CD28" s="34">
        <v>187979</v>
      </c>
      <c r="CE28" s="34">
        <v>5000</v>
      </c>
      <c r="CF28" s="34">
        <v>39278</v>
      </c>
      <c r="CG28" s="34">
        <v>392437</v>
      </c>
      <c r="CH28" s="34">
        <v>0</v>
      </c>
      <c r="CI28" s="34">
        <v>48995</v>
      </c>
      <c r="CJ28" s="34">
        <v>0</v>
      </c>
      <c r="CK28" s="34">
        <v>101633</v>
      </c>
      <c r="CL28" s="34">
        <v>74851</v>
      </c>
      <c r="CM28" s="34">
        <v>155214</v>
      </c>
      <c r="CN28" s="34">
        <v>1196937</v>
      </c>
      <c r="CO28" s="34">
        <v>1438949</v>
      </c>
      <c r="CP28" s="34">
        <v>1556863</v>
      </c>
      <c r="CQ28" s="2" t="s">
        <v>238</v>
      </c>
    </row>
    <row r="29" spans="1:95">
      <c r="A29" s="2" t="s">
        <v>60</v>
      </c>
      <c r="B29" s="4" t="s">
        <v>300</v>
      </c>
      <c r="C29" s="34">
        <v>0</v>
      </c>
      <c r="D29" s="34">
        <v>0</v>
      </c>
      <c r="E29" s="34">
        <v>0</v>
      </c>
      <c r="F29" s="34">
        <v>2521498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3082380</v>
      </c>
      <c r="N29" s="34">
        <v>8544000</v>
      </c>
      <c r="O29" s="34">
        <v>0</v>
      </c>
      <c r="P29" s="34">
        <v>0</v>
      </c>
      <c r="Q29" s="34">
        <v>733215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263205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3957218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2" t="s">
        <v>239</v>
      </c>
    </row>
    <row r="30" spans="1:95">
      <c r="A30" s="2" t="s">
        <v>61</v>
      </c>
      <c r="B30" s="4" t="s">
        <v>300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2" t="s">
        <v>237</v>
      </c>
    </row>
    <row r="31" spans="1:95">
      <c r="A31" s="2" t="s">
        <v>62</v>
      </c>
      <c r="B31" s="4" t="s">
        <v>300</v>
      </c>
      <c r="C31" s="34">
        <v>0</v>
      </c>
      <c r="D31" s="34">
        <v>213690</v>
      </c>
      <c r="E31" s="34">
        <v>0</v>
      </c>
      <c r="F31" s="34">
        <v>0</v>
      </c>
      <c r="G31" s="34">
        <v>0</v>
      </c>
      <c r="H31" s="34">
        <v>35258</v>
      </c>
      <c r="I31" s="34">
        <v>0</v>
      </c>
      <c r="J31" s="34">
        <v>106773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21175</v>
      </c>
      <c r="S31" s="34">
        <v>0</v>
      </c>
      <c r="T31" s="34">
        <v>385338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8038</v>
      </c>
      <c r="AA31" s="34">
        <v>0</v>
      </c>
      <c r="AB31" s="34">
        <v>46969</v>
      </c>
      <c r="AC31" s="34">
        <v>0</v>
      </c>
      <c r="AD31" s="34">
        <v>2184732</v>
      </c>
      <c r="AE31" s="34">
        <v>8282</v>
      </c>
      <c r="AF31" s="34">
        <v>0</v>
      </c>
      <c r="AG31" s="34">
        <v>205824</v>
      </c>
      <c r="AH31" s="34">
        <v>0</v>
      </c>
      <c r="AI31" s="34">
        <v>0</v>
      </c>
      <c r="AJ31" s="34">
        <v>0</v>
      </c>
      <c r="AK31" s="34">
        <v>0</v>
      </c>
      <c r="AL31" s="34">
        <v>154998</v>
      </c>
      <c r="AM31" s="34">
        <v>14282</v>
      </c>
      <c r="AN31" s="34">
        <v>0</v>
      </c>
      <c r="AO31" s="34">
        <v>0</v>
      </c>
      <c r="AP31" s="34">
        <v>356067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370107</v>
      </c>
      <c r="AW31" s="34">
        <v>0</v>
      </c>
      <c r="AX31" s="34">
        <v>536051</v>
      </c>
      <c r="AY31" s="34">
        <v>23795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64022</v>
      </c>
      <c r="BF31" s="34">
        <v>0</v>
      </c>
      <c r="BG31" s="34">
        <v>384265</v>
      </c>
      <c r="BH31" s="34">
        <v>0</v>
      </c>
      <c r="BI31" s="34">
        <v>0</v>
      </c>
      <c r="BJ31" s="34">
        <v>0</v>
      </c>
      <c r="BK31" s="34">
        <v>0</v>
      </c>
      <c r="BL31" s="34">
        <v>45673</v>
      </c>
      <c r="BM31" s="34">
        <v>0</v>
      </c>
      <c r="BN31" s="34">
        <v>56111</v>
      </c>
      <c r="BO31" s="34">
        <v>0</v>
      </c>
      <c r="BP31" s="34">
        <v>0</v>
      </c>
      <c r="BQ31" s="34">
        <v>0</v>
      </c>
      <c r="BR31" s="34">
        <v>34703.519999999997</v>
      </c>
      <c r="BS31" s="34">
        <v>0</v>
      </c>
      <c r="BT31" s="34">
        <v>0</v>
      </c>
      <c r="BU31" s="34">
        <v>0</v>
      </c>
      <c r="BV31" s="34">
        <v>164644</v>
      </c>
      <c r="BW31" s="34">
        <v>0</v>
      </c>
      <c r="BX31" s="34">
        <v>273546</v>
      </c>
      <c r="BY31" s="34">
        <v>289447</v>
      </c>
      <c r="BZ31" s="34">
        <v>0</v>
      </c>
      <c r="CA31" s="34">
        <v>0</v>
      </c>
      <c r="CB31" s="34">
        <v>206857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122845</v>
      </c>
      <c r="CI31" s="34">
        <v>0</v>
      </c>
      <c r="CJ31" s="34">
        <v>0</v>
      </c>
      <c r="CK31" s="34">
        <v>0</v>
      </c>
      <c r="CL31" s="34">
        <v>0</v>
      </c>
      <c r="CM31" s="34">
        <v>159831</v>
      </c>
      <c r="CN31" s="34">
        <v>5042814</v>
      </c>
      <c r="CO31" s="34">
        <v>56139</v>
      </c>
      <c r="CP31" s="34">
        <v>400683</v>
      </c>
      <c r="CQ31" s="2" t="s">
        <v>236</v>
      </c>
    </row>
    <row r="32" spans="1:95">
      <c r="A32" s="2" t="s">
        <v>63</v>
      </c>
      <c r="B32" s="4" t="s">
        <v>300</v>
      </c>
      <c r="C32" s="34">
        <v>0</v>
      </c>
      <c r="D32" s="34">
        <v>1388310</v>
      </c>
      <c r="E32" s="34">
        <v>0</v>
      </c>
      <c r="F32" s="34">
        <v>35354</v>
      </c>
      <c r="G32" s="34">
        <v>0</v>
      </c>
      <c r="H32" s="34">
        <v>109811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36737</v>
      </c>
      <c r="Q32" s="34">
        <v>0</v>
      </c>
      <c r="R32" s="34">
        <v>612496</v>
      </c>
      <c r="S32" s="34">
        <v>2315</v>
      </c>
      <c r="T32" s="34">
        <v>0</v>
      </c>
      <c r="U32" s="34">
        <v>0</v>
      </c>
      <c r="V32" s="34">
        <v>4591</v>
      </c>
      <c r="W32" s="34">
        <v>0</v>
      </c>
      <c r="X32" s="34">
        <v>11035</v>
      </c>
      <c r="Y32" s="34">
        <v>1079524</v>
      </c>
      <c r="Z32" s="34">
        <v>7971</v>
      </c>
      <c r="AA32" s="34">
        <v>5837220</v>
      </c>
      <c r="AB32" s="34">
        <v>0</v>
      </c>
      <c r="AC32" s="34">
        <v>100008</v>
      </c>
      <c r="AD32" s="34">
        <v>9342876</v>
      </c>
      <c r="AE32" s="34">
        <v>0</v>
      </c>
      <c r="AF32" s="34">
        <v>0</v>
      </c>
      <c r="AG32" s="34">
        <v>38228</v>
      </c>
      <c r="AH32" s="34">
        <v>0</v>
      </c>
      <c r="AI32" s="34">
        <v>10180</v>
      </c>
      <c r="AJ32" s="34">
        <v>98406</v>
      </c>
      <c r="AK32" s="34">
        <v>36082</v>
      </c>
      <c r="AL32" s="34">
        <v>0</v>
      </c>
      <c r="AM32" s="34">
        <v>1225690</v>
      </c>
      <c r="AN32" s="34">
        <v>0</v>
      </c>
      <c r="AO32" s="34">
        <v>0</v>
      </c>
      <c r="AP32" s="34">
        <v>384197</v>
      </c>
      <c r="AQ32" s="34">
        <v>0</v>
      </c>
      <c r="AR32" s="34">
        <v>903847.97490000003</v>
      </c>
      <c r="AS32" s="34">
        <v>0</v>
      </c>
      <c r="AT32" s="34">
        <v>21572</v>
      </c>
      <c r="AU32" s="34">
        <v>0</v>
      </c>
      <c r="AV32" s="34">
        <v>0</v>
      </c>
      <c r="AW32" s="34">
        <v>1698</v>
      </c>
      <c r="AX32" s="34">
        <v>585796</v>
      </c>
      <c r="AY32" s="34">
        <v>38630</v>
      </c>
      <c r="AZ32" s="34">
        <v>13335</v>
      </c>
      <c r="BA32" s="34">
        <v>66510</v>
      </c>
      <c r="BB32" s="34">
        <v>47639</v>
      </c>
      <c r="BC32" s="34">
        <v>16103</v>
      </c>
      <c r="BD32" s="34">
        <v>0</v>
      </c>
      <c r="BE32" s="34">
        <v>97275</v>
      </c>
      <c r="BF32" s="34">
        <v>0</v>
      </c>
      <c r="BG32" s="34">
        <v>474917</v>
      </c>
      <c r="BH32" s="34">
        <v>0</v>
      </c>
      <c r="BI32" s="34">
        <v>0</v>
      </c>
      <c r="BJ32" s="34">
        <v>0</v>
      </c>
      <c r="BK32" s="34">
        <v>188626</v>
      </c>
      <c r="BL32" s="34">
        <v>0</v>
      </c>
      <c r="BM32" s="34">
        <v>0</v>
      </c>
      <c r="BN32" s="34">
        <v>13618</v>
      </c>
      <c r="BO32" s="34">
        <v>0</v>
      </c>
      <c r="BP32" s="34">
        <v>14099</v>
      </c>
      <c r="BQ32" s="34">
        <v>4510</v>
      </c>
      <c r="BR32" s="34">
        <v>143573.97</v>
      </c>
      <c r="BS32" s="34">
        <v>0</v>
      </c>
      <c r="BT32" s="34">
        <v>0</v>
      </c>
      <c r="BU32" s="34">
        <v>0</v>
      </c>
      <c r="BV32" s="34">
        <v>0</v>
      </c>
      <c r="BW32" s="34">
        <v>9257</v>
      </c>
      <c r="BX32" s="34">
        <v>0</v>
      </c>
      <c r="BY32" s="34">
        <v>903729</v>
      </c>
      <c r="BZ32" s="34">
        <v>0</v>
      </c>
      <c r="CA32" s="34">
        <v>35335</v>
      </c>
      <c r="CB32" s="34">
        <v>823398</v>
      </c>
      <c r="CC32" s="34">
        <v>10256</v>
      </c>
      <c r="CD32" s="34">
        <v>10610</v>
      </c>
      <c r="CE32" s="34">
        <v>0</v>
      </c>
      <c r="CF32" s="34">
        <v>0</v>
      </c>
      <c r="CG32" s="34">
        <v>0</v>
      </c>
      <c r="CH32" s="34">
        <v>80475</v>
      </c>
      <c r="CI32" s="34">
        <v>192772</v>
      </c>
      <c r="CJ32" s="34">
        <v>47782</v>
      </c>
      <c r="CK32" s="34">
        <v>674071</v>
      </c>
      <c r="CL32" s="34">
        <v>0</v>
      </c>
      <c r="CM32" s="34">
        <v>185945</v>
      </c>
      <c r="CN32" s="34">
        <v>3859351</v>
      </c>
      <c r="CO32" s="34">
        <v>461501</v>
      </c>
      <c r="CP32" s="34">
        <v>0</v>
      </c>
      <c r="CQ32" s="2" t="s">
        <v>235</v>
      </c>
    </row>
    <row r="33" spans="1:95">
      <c r="A33" s="2" t="s">
        <v>64</v>
      </c>
      <c r="B33" s="4" t="s">
        <v>300</v>
      </c>
      <c r="C33" s="34">
        <v>5545</v>
      </c>
      <c r="D33" s="34">
        <v>1684773</v>
      </c>
      <c r="E33" s="34">
        <v>0</v>
      </c>
      <c r="F33" s="34">
        <v>0</v>
      </c>
      <c r="G33" s="34">
        <v>475031</v>
      </c>
      <c r="H33" s="34">
        <v>0</v>
      </c>
      <c r="I33" s="34">
        <v>775399</v>
      </c>
      <c r="J33" s="34">
        <v>174188</v>
      </c>
      <c r="K33" s="34">
        <v>13228</v>
      </c>
      <c r="L33" s="34">
        <v>1143</v>
      </c>
      <c r="M33" s="34">
        <v>0</v>
      </c>
      <c r="N33" s="34">
        <v>263243</v>
      </c>
      <c r="O33" s="34">
        <v>402263</v>
      </c>
      <c r="P33" s="34">
        <v>41554</v>
      </c>
      <c r="Q33" s="34">
        <v>0</v>
      </c>
      <c r="R33" s="34">
        <v>0</v>
      </c>
      <c r="S33" s="34">
        <v>354504</v>
      </c>
      <c r="T33" s="34">
        <v>229780</v>
      </c>
      <c r="U33" s="34">
        <v>40997</v>
      </c>
      <c r="V33" s="34">
        <v>3402</v>
      </c>
      <c r="W33" s="34">
        <v>25570</v>
      </c>
      <c r="X33" s="34">
        <v>72159</v>
      </c>
      <c r="Y33" s="34">
        <v>1281192</v>
      </c>
      <c r="Z33" s="34">
        <v>40364</v>
      </c>
      <c r="AA33" s="34">
        <v>1284576</v>
      </c>
      <c r="AB33" s="34">
        <v>31565</v>
      </c>
      <c r="AC33" s="34">
        <v>1692118</v>
      </c>
      <c r="AD33" s="34">
        <v>276937</v>
      </c>
      <c r="AE33" s="34">
        <v>0</v>
      </c>
      <c r="AF33" s="34">
        <v>0</v>
      </c>
      <c r="AG33" s="34">
        <v>163709</v>
      </c>
      <c r="AH33" s="34">
        <v>2850</v>
      </c>
      <c r="AI33" s="34">
        <v>22731</v>
      </c>
      <c r="AJ33" s="34">
        <v>90351</v>
      </c>
      <c r="AK33" s="34">
        <v>0</v>
      </c>
      <c r="AL33" s="34">
        <v>1305054</v>
      </c>
      <c r="AM33" s="34">
        <v>6820.5</v>
      </c>
      <c r="AN33" s="34">
        <v>75437</v>
      </c>
      <c r="AO33" s="34">
        <v>618192</v>
      </c>
      <c r="AP33" s="34">
        <v>0</v>
      </c>
      <c r="AQ33" s="34">
        <v>0</v>
      </c>
      <c r="AR33" s="34">
        <v>0</v>
      </c>
      <c r="AS33" s="34">
        <v>33989</v>
      </c>
      <c r="AT33" s="34">
        <v>0</v>
      </c>
      <c r="AU33" s="34">
        <v>0</v>
      </c>
      <c r="AV33" s="34">
        <v>223277</v>
      </c>
      <c r="AW33" s="34">
        <v>0</v>
      </c>
      <c r="AX33" s="34">
        <v>0</v>
      </c>
      <c r="AY33" s="34">
        <v>0</v>
      </c>
      <c r="AZ33" s="34">
        <v>4219862</v>
      </c>
      <c r="BA33" s="34">
        <v>0</v>
      </c>
      <c r="BB33" s="34">
        <v>0</v>
      </c>
      <c r="BC33" s="34">
        <v>0</v>
      </c>
      <c r="BD33" s="34">
        <v>71621</v>
      </c>
      <c r="BE33" s="34">
        <v>0</v>
      </c>
      <c r="BF33" s="34">
        <v>179017</v>
      </c>
      <c r="BG33" s="34">
        <v>224109</v>
      </c>
      <c r="BH33" s="34">
        <v>53306</v>
      </c>
      <c r="BI33" s="34">
        <v>0</v>
      </c>
      <c r="BJ33" s="34">
        <v>0</v>
      </c>
      <c r="BK33" s="34">
        <v>1417312</v>
      </c>
      <c r="BL33" s="34">
        <v>0</v>
      </c>
      <c r="BM33" s="34">
        <v>1063.2</v>
      </c>
      <c r="BN33" s="34">
        <v>0</v>
      </c>
      <c r="BO33" s="34">
        <v>0</v>
      </c>
      <c r="BP33" s="34">
        <v>0</v>
      </c>
      <c r="BQ33" s="34">
        <v>29335</v>
      </c>
      <c r="BR33" s="34">
        <v>0</v>
      </c>
      <c r="BS33" s="34">
        <v>0</v>
      </c>
      <c r="BT33" s="34">
        <v>0</v>
      </c>
      <c r="BU33" s="34">
        <v>91918.92</v>
      </c>
      <c r="BV33" s="34">
        <v>30750</v>
      </c>
      <c r="BW33" s="34">
        <v>0</v>
      </c>
      <c r="BX33" s="34">
        <v>1032701</v>
      </c>
      <c r="BY33" s="34">
        <v>6466</v>
      </c>
      <c r="BZ33" s="34">
        <v>0</v>
      </c>
      <c r="CA33" s="34">
        <v>48759</v>
      </c>
      <c r="CB33" s="34">
        <v>502329</v>
      </c>
      <c r="CC33" s="34">
        <v>0</v>
      </c>
      <c r="CD33" s="34">
        <v>0</v>
      </c>
      <c r="CE33" s="34">
        <v>20885</v>
      </c>
      <c r="CF33" s="34">
        <v>0</v>
      </c>
      <c r="CG33" s="34">
        <v>384969</v>
      </c>
      <c r="CH33" s="34">
        <v>206257</v>
      </c>
      <c r="CI33" s="34">
        <v>0</v>
      </c>
      <c r="CJ33" s="34">
        <v>109227</v>
      </c>
      <c r="CK33" s="34">
        <v>1770853</v>
      </c>
      <c r="CL33" s="34">
        <v>0</v>
      </c>
      <c r="CM33" s="34">
        <v>0</v>
      </c>
      <c r="CN33" s="34">
        <v>57809525</v>
      </c>
      <c r="CO33" s="34">
        <v>112737</v>
      </c>
      <c r="CP33" s="34">
        <v>336601</v>
      </c>
      <c r="CQ33" s="2" t="s">
        <v>234</v>
      </c>
    </row>
    <row r="34" spans="1:95">
      <c r="A34" s="2" t="s">
        <v>65</v>
      </c>
      <c r="B34" s="4" t="s">
        <v>300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2" t="s">
        <v>233</v>
      </c>
    </row>
    <row r="35" spans="1:95" s="38" customFormat="1">
      <c r="A35" s="33" t="s">
        <v>66</v>
      </c>
      <c r="B35" s="36" t="s">
        <v>300</v>
      </c>
      <c r="C35" s="37">
        <v>136287</v>
      </c>
      <c r="D35" s="37">
        <v>259409</v>
      </c>
      <c r="E35" s="37">
        <v>45012</v>
      </c>
      <c r="F35" s="37">
        <v>127984</v>
      </c>
      <c r="G35" s="37">
        <v>165384</v>
      </c>
      <c r="H35" s="37">
        <v>56608</v>
      </c>
      <c r="I35" s="37">
        <v>496108</v>
      </c>
      <c r="J35" s="37">
        <v>89745</v>
      </c>
      <c r="K35" s="37">
        <v>139142</v>
      </c>
      <c r="L35" s="37">
        <v>9520</v>
      </c>
      <c r="M35" s="37">
        <v>118489</v>
      </c>
      <c r="N35" s="37">
        <v>40550</v>
      </c>
      <c r="O35" s="37">
        <v>159923</v>
      </c>
      <c r="P35" s="37">
        <v>280014</v>
      </c>
      <c r="Q35" s="37">
        <v>85455</v>
      </c>
      <c r="R35" s="37">
        <v>23731</v>
      </c>
      <c r="S35" s="37">
        <v>30244</v>
      </c>
      <c r="T35" s="37">
        <v>85500</v>
      </c>
      <c r="U35" s="37">
        <v>0</v>
      </c>
      <c r="V35" s="37">
        <v>3817</v>
      </c>
      <c r="W35" s="37">
        <v>301919</v>
      </c>
      <c r="X35" s="37">
        <v>47166</v>
      </c>
      <c r="Y35" s="37">
        <v>488872</v>
      </c>
      <c r="Z35" s="37">
        <v>7420</v>
      </c>
      <c r="AA35" s="37">
        <v>2840078</v>
      </c>
      <c r="AB35" s="37">
        <v>63067</v>
      </c>
      <c r="AC35" s="37">
        <v>723679</v>
      </c>
      <c r="AD35" s="37">
        <v>298713</v>
      </c>
      <c r="AE35" s="37">
        <v>14319</v>
      </c>
      <c r="AF35" s="37">
        <v>482224</v>
      </c>
      <c r="AG35" s="37">
        <v>57718</v>
      </c>
      <c r="AH35" s="37">
        <v>137026</v>
      </c>
      <c r="AI35" s="37">
        <v>32236</v>
      </c>
      <c r="AJ35" s="37">
        <v>4683811</v>
      </c>
      <c r="AK35" s="37">
        <v>529139</v>
      </c>
      <c r="AL35" s="37">
        <v>3738607</v>
      </c>
      <c r="AM35" s="37">
        <v>1132017</v>
      </c>
      <c r="AN35" s="37">
        <v>87502</v>
      </c>
      <c r="AO35" s="37">
        <v>324142</v>
      </c>
      <c r="AP35" s="37">
        <v>895008</v>
      </c>
      <c r="AQ35" s="37">
        <v>479242</v>
      </c>
      <c r="AR35" s="37">
        <v>101791</v>
      </c>
      <c r="AS35" s="37">
        <v>80883</v>
      </c>
      <c r="AT35" s="37">
        <v>31841</v>
      </c>
      <c r="AU35" s="37">
        <v>149924</v>
      </c>
      <c r="AV35" s="37">
        <v>387631</v>
      </c>
      <c r="AW35" s="37">
        <v>8198</v>
      </c>
      <c r="AX35" s="37">
        <v>274484</v>
      </c>
      <c r="AY35" s="37">
        <v>209424</v>
      </c>
      <c r="AZ35" s="37">
        <v>3978896</v>
      </c>
      <c r="BA35" s="37">
        <v>298498.5</v>
      </c>
      <c r="BB35" s="37">
        <v>83845</v>
      </c>
      <c r="BC35" s="37">
        <v>39260</v>
      </c>
      <c r="BD35" s="37">
        <v>91233</v>
      </c>
      <c r="BE35" s="37">
        <v>134996</v>
      </c>
      <c r="BF35" s="37">
        <v>341602</v>
      </c>
      <c r="BG35" s="37">
        <v>2579</v>
      </c>
      <c r="BH35" s="37">
        <v>85857</v>
      </c>
      <c r="BI35" s="37">
        <v>173246</v>
      </c>
      <c r="BJ35" s="37">
        <v>24174</v>
      </c>
      <c r="BK35" s="37">
        <v>509239</v>
      </c>
      <c r="BL35" s="37">
        <v>207733</v>
      </c>
      <c r="BM35" s="37">
        <v>32277.21</v>
      </c>
      <c r="BN35" s="37">
        <v>941512</v>
      </c>
      <c r="BO35" s="37">
        <v>119546</v>
      </c>
      <c r="BP35" s="37">
        <v>64297</v>
      </c>
      <c r="BQ35" s="37">
        <v>140283</v>
      </c>
      <c r="BR35" s="37">
        <v>139060.54790000001</v>
      </c>
      <c r="BS35" s="37">
        <v>1529</v>
      </c>
      <c r="BT35" s="37">
        <v>40366</v>
      </c>
      <c r="BU35" s="37">
        <v>113776.09</v>
      </c>
      <c r="BV35" s="37">
        <v>1281501</v>
      </c>
      <c r="BW35" s="37">
        <v>151755</v>
      </c>
      <c r="BX35" s="37">
        <v>534947</v>
      </c>
      <c r="BY35" s="37">
        <v>275661</v>
      </c>
      <c r="BZ35" s="37">
        <v>21835</v>
      </c>
      <c r="CA35" s="37">
        <v>168910</v>
      </c>
      <c r="CB35" s="37">
        <v>390258</v>
      </c>
      <c r="CC35" s="37">
        <v>208513</v>
      </c>
      <c r="CD35" s="37">
        <v>103987</v>
      </c>
      <c r="CE35" s="37">
        <v>52142</v>
      </c>
      <c r="CF35" s="37">
        <v>987408</v>
      </c>
      <c r="CG35" s="37">
        <v>75826</v>
      </c>
      <c r="CH35" s="37">
        <v>20395</v>
      </c>
      <c r="CI35" s="37">
        <v>59256</v>
      </c>
      <c r="CJ35" s="37">
        <v>37864</v>
      </c>
      <c r="CK35" s="37">
        <v>1843941</v>
      </c>
      <c r="CL35" s="37">
        <v>11005</v>
      </c>
      <c r="CM35" s="37">
        <v>383281</v>
      </c>
      <c r="CN35" s="37">
        <v>6994347</v>
      </c>
      <c r="CO35" s="37">
        <v>870861</v>
      </c>
      <c r="CP35" s="37">
        <v>568272</v>
      </c>
      <c r="CQ35" s="35" t="s">
        <v>318</v>
      </c>
    </row>
    <row r="36" spans="1:95">
      <c r="A36" s="2" t="s">
        <v>67</v>
      </c>
      <c r="B36" s="4" t="s">
        <v>300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10076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37543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4304400</v>
      </c>
      <c r="AK36" s="34">
        <v>9283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37333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173246</v>
      </c>
      <c r="BJ36" s="34">
        <v>24174</v>
      </c>
      <c r="BK36" s="34">
        <v>0</v>
      </c>
      <c r="BL36" s="34">
        <v>0</v>
      </c>
      <c r="BM36" s="34">
        <v>0</v>
      </c>
      <c r="BN36" s="34">
        <v>683597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8942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2468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2" t="s">
        <v>231</v>
      </c>
    </row>
    <row r="37" spans="1:95">
      <c r="A37" s="2" t="s">
        <v>68</v>
      </c>
      <c r="B37" s="4" t="s">
        <v>300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2" t="s">
        <v>232</v>
      </c>
    </row>
    <row r="38" spans="1:95">
      <c r="A38" s="2" t="s">
        <v>69</v>
      </c>
      <c r="B38" s="4" t="s">
        <v>300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6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32835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421541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11005</v>
      </c>
      <c r="CM38" s="34">
        <v>0</v>
      </c>
      <c r="CN38" s="34">
        <v>0</v>
      </c>
      <c r="CO38" s="34">
        <v>0</v>
      </c>
      <c r="CP38" s="34">
        <v>0</v>
      </c>
      <c r="CQ38" s="2" t="s">
        <v>230</v>
      </c>
    </row>
    <row r="39" spans="1:95">
      <c r="A39" s="2" t="s">
        <v>70</v>
      </c>
      <c r="B39" s="4" t="s">
        <v>300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8115</v>
      </c>
      <c r="AC39" s="34">
        <v>0</v>
      </c>
      <c r="AD39" s="34">
        <v>0</v>
      </c>
      <c r="AE39" s="34">
        <v>161</v>
      </c>
      <c r="AF39" s="34">
        <v>0</v>
      </c>
      <c r="AG39" s="34">
        <v>0</v>
      </c>
      <c r="AH39" s="34">
        <v>0</v>
      </c>
      <c r="AI39" s="34">
        <v>0</v>
      </c>
      <c r="AJ39" s="34">
        <v>516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7297</v>
      </c>
      <c r="AQ39" s="34">
        <v>0</v>
      </c>
      <c r="AR39" s="34">
        <v>0</v>
      </c>
      <c r="AS39" s="34">
        <v>0</v>
      </c>
      <c r="AT39" s="34">
        <v>0</v>
      </c>
      <c r="AU39" s="34">
        <v>14179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800000</v>
      </c>
      <c r="CG39" s="34">
        <v>0</v>
      </c>
      <c r="CH39" s="34">
        <v>0</v>
      </c>
      <c r="CI39" s="34">
        <v>0</v>
      </c>
      <c r="CJ39" s="34">
        <v>0</v>
      </c>
      <c r="CK39" s="34">
        <v>1462592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2" t="s">
        <v>229</v>
      </c>
    </row>
    <row r="40" spans="1:95">
      <c r="A40" s="2" t="s">
        <v>71</v>
      </c>
      <c r="B40" s="4" t="s">
        <v>300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2" t="s">
        <v>228</v>
      </c>
    </row>
    <row r="41" spans="1:95">
      <c r="A41" s="2" t="s">
        <v>72</v>
      </c>
      <c r="B41" s="4" t="s">
        <v>300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2" t="s">
        <v>227</v>
      </c>
    </row>
    <row r="42" spans="1:95">
      <c r="A42" s="2" t="s">
        <v>73</v>
      </c>
      <c r="B42" s="4" t="s">
        <v>300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5000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25000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2" t="s">
        <v>226</v>
      </c>
    </row>
    <row r="43" spans="1:95">
      <c r="A43" s="2" t="s">
        <v>74</v>
      </c>
      <c r="B43" s="4" t="s">
        <v>300</v>
      </c>
      <c r="C43" s="34">
        <v>136287</v>
      </c>
      <c r="D43" s="34">
        <v>259409</v>
      </c>
      <c r="E43" s="34">
        <v>0</v>
      </c>
      <c r="F43" s="34">
        <v>127984</v>
      </c>
      <c r="G43" s="34">
        <v>165384</v>
      </c>
      <c r="H43" s="34">
        <v>56608</v>
      </c>
      <c r="I43" s="34">
        <v>496108</v>
      </c>
      <c r="J43" s="34">
        <v>89745</v>
      </c>
      <c r="K43" s="34">
        <v>139142</v>
      </c>
      <c r="L43" s="34">
        <v>0</v>
      </c>
      <c r="M43" s="34">
        <v>118489</v>
      </c>
      <c r="N43" s="34">
        <v>40550</v>
      </c>
      <c r="O43" s="34">
        <v>149847</v>
      </c>
      <c r="P43" s="34">
        <v>280014</v>
      </c>
      <c r="Q43" s="34">
        <v>85449</v>
      </c>
      <c r="R43" s="34">
        <v>23731</v>
      </c>
      <c r="S43" s="34">
        <v>30244</v>
      </c>
      <c r="T43" s="34">
        <v>27433</v>
      </c>
      <c r="U43" s="34">
        <v>0</v>
      </c>
      <c r="V43" s="34">
        <v>3817</v>
      </c>
      <c r="W43" s="34">
        <v>261382</v>
      </c>
      <c r="X43" s="34">
        <v>47166</v>
      </c>
      <c r="Y43" s="34">
        <v>397880</v>
      </c>
      <c r="Z43" s="34">
        <v>5792</v>
      </c>
      <c r="AA43" s="34">
        <v>2840078</v>
      </c>
      <c r="AB43" s="34">
        <v>54952</v>
      </c>
      <c r="AC43" s="34">
        <v>723679</v>
      </c>
      <c r="AD43" s="34">
        <v>261170</v>
      </c>
      <c r="AE43" s="34">
        <v>14158</v>
      </c>
      <c r="AF43" s="34">
        <v>444389</v>
      </c>
      <c r="AG43" s="34">
        <v>15794</v>
      </c>
      <c r="AH43" s="34">
        <v>137026</v>
      </c>
      <c r="AI43" s="34">
        <v>32236</v>
      </c>
      <c r="AJ43" s="34">
        <v>126991</v>
      </c>
      <c r="AK43" s="34">
        <v>280179</v>
      </c>
      <c r="AL43" s="34">
        <v>1014573</v>
      </c>
      <c r="AM43" s="34">
        <v>347044</v>
      </c>
      <c r="AN43" s="34">
        <v>87502</v>
      </c>
      <c r="AO43" s="34">
        <v>324142</v>
      </c>
      <c r="AP43" s="34">
        <v>729325</v>
      </c>
      <c r="AQ43" s="34">
        <v>57701</v>
      </c>
      <c r="AR43" s="34">
        <v>101791</v>
      </c>
      <c r="AS43" s="34">
        <v>80883</v>
      </c>
      <c r="AT43" s="34">
        <v>31841</v>
      </c>
      <c r="AU43" s="34">
        <v>135745</v>
      </c>
      <c r="AV43" s="34">
        <v>380460</v>
      </c>
      <c r="AW43" s="34">
        <v>0</v>
      </c>
      <c r="AX43" s="34">
        <v>274484</v>
      </c>
      <c r="AY43" s="34">
        <v>200007</v>
      </c>
      <c r="AZ43" s="34">
        <v>1143423</v>
      </c>
      <c r="BA43" s="34">
        <v>237538</v>
      </c>
      <c r="BB43" s="34">
        <v>83845</v>
      </c>
      <c r="BC43" s="34">
        <v>1927</v>
      </c>
      <c r="BD43" s="34">
        <v>91233</v>
      </c>
      <c r="BE43" s="34">
        <v>91282</v>
      </c>
      <c r="BF43" s="34">
        <v>341602</v>
      </c>
      <c r="BG43" s="34">
        <v>2579</v>
      </c>
      <c r="BH43" s="34">
        <v>85857</v>
      </c>
      <c r="BI43" s="34">
        <v>0</v>
      </c>
      <c r="BJ43" s="34">
        <v>0</v>
      </c>
      <c r="BK43" s="34">
        <v>485402</v>
      </c>
      <c r="BL43" s="34">
        <v>50851</v>
      </c>
      <c r="BM43" s="34">
        <v>32277.21</v>
      </c>
      <c r="BN43" s="34">
        <v>190106</v>
      </c>
      <c r="BO43" s="34">
        <v>119546</v>
      </c>
      <c r="BP43" s="34">
        <v>64297</v>
      </c>
      <c r="BQ43" s="34">
        <v>140283</v>
      </c>
      <c r="BR43" s="34">
        <v>139060.54790000001</v>
      </c>
      <c r="BS43" s="34">
        <v>1529</v>
      </c>
      <c r="BT43" s="34">
        <v>40366</v>
      </c>
      <c r="BU43" s="34">
        <v>113776.09</v>
      </c>
      <c r="BV43" s="34">
        <v>1050654</v>
      </c>
      <c r="BW43" s="34">
        <v>151755</v>
      </c>
      <c r="BX43" s="34">
        <v>526005</v>
      </c>
      <c r="BY43" s="34">
        <v>275661</v>
      </c>
      <c r="BZ43" s="34">
        <v>21835</v>
      </c>
      <c r="CA43" s="34">
        <v>168910</v>
      </c>
      <c r="CB43" s="34">
        <v>390258</v>
      </c>
      <c r="CC43" s="34">
        <v>208513</v>
      </c>
      <c r="CD43" s="34">
        <v>103987</v>
      </c>
      <c r="CE43" s="34">
        <v>27142</v>
      </c>
      <c r="CF43" s="34">
        <v>184940</v>
      </c>
      <c r="CG43" s="34">
        <v>75826</v>
      </c>
      <c r="CH43" s="34">
        <v>9935</v>
      </c>
      <c r="CI43" s="34">
        <v>51263</v>
      </c>
      <c r="CJ43" s="34">
        <v>37864</v>
      </c>
      <c r="CK43" s="34">
        <v>361682</v>
      </c>
      <c r="CL43" s="34">
        <v>0</v>
      </c>
      <c r="CM43" s="34">
        <v>383281</v>
      </c>
      <c r="CN43" s="34">
        <v>3355337</v>
      </c>
      <c r="CO43" s="34">
        <v>870858</v>
      </c>
      <c r="CP43" s="34">
        <v>568272</v>
      </c>
      <c r="CQ43" s="2" t="s">
        <v>225</v>
      </c>
    </row>
    <row r="44" spans="1:95">
      <c r="A44" s="2" t="s">
        <v>75</v>
      </c>
      <c r="B44" s="4" t="s">
        <v>300</v>
      </c>
      <c r="C44" s="34">
        <v>0</v>
      </c>
      <c r="D44" s="34">
        <v>0</v>
      </c>
      <c r="E44" s="34">
        <v>45012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9520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58067</v>
      </c>
      <c r="U44" s="34">
        <v>0</v>
      </c>
      <c r="V44" s="34">
        <v>0</v>
      </c>
      <c r="W44" s="34">
        <v>40537</v>
      </c>
      <c r="X44" s="34">
        <v>0</v>
      </c>
      <c r="Y44" s="34">
        <v>90992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249385</v>
      </c>
      <c r="AK44" s="34">
        <v>239677</v>
      </c>
      <c r="AL44" s="34">
        <v>2724034</v>
      </c>
      <c r="AM44" s="34">
        <v>784973</v>
      </c>
      <c r="AN44" s="34">
        <v>0</v>
      </c>
      <c r="AO44" s="34">
        <v>0</v>
      </c>
      <c r="AP44" s="34">
        <v>158386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7171</v>
      </c>
      <c r="AW44" s="34">
        <v>8198</v>
      </c>
      <c r="AX44" s="34">
        <v>0</v>
      </c>
      <c r="AY44" s="34">
        <v>9417</v>
      </c>
      <c r="AZ44" s="34">
        <v>2835473</v>
      </c>
      <c r="BA44" s="34">
        <v>60960.5</v>
      </c>
      <c r="BB44" s="34">
        <v>0</v>
      </c>
      <c r="BC44" s="34">
        <v>0</v>
      </c>
      <c r="BD44" s="34">
        <v>0</v>
      </c>
      <c r="BE44" s="34">
        <v>43714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23837</v>
      </c>
      <c r="BL44" s="34">
        <v>156882</v>
      </c>
      <c r="BM44" s="34">
        <v>0</v>
      </c>
      <c r="BN44" s="34">
        <v>67809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230847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10460</v>
      </c>
      <c r="CI44" s="34">
        <v>7993</v>
      </c>
      <c r="CJ44" s="34">
        <v>0</v>
      </c>
      <c r="CK44" s="34">
        <v>19667</v>
      </c>
      <c r="CL44" s="34">
        <v>0</v>
      </c>
      <c r="CM44" s="34">
        <v>0</v>
      </c>
      <c r="CN44" s="34">
        <v>3639010</v>
      </c>
      <c r="CO44" s="34">
        <v>0</v>
      </c>
      <c r="CP44" s="34">
        <v>0</v>
      </c>
      <c r="CQ44" s="2" t="s">
        <v>210</v>
      </c>
    </row>
    <row r="45" spans="1:95">
      <c r="A45" s="2" t="s">
        <v>76</v>
      </c>
      <c r="B45" s="4" t="s">
        <v>300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1628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41924</v>
      </c>
      <c r="AH45" s="34">
        <v>0</v>
      </c>
      <c r="AI45" s="34">
        <v>0</v>
      </c>
      <c r="AJ45" s="34">
        <v>2519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3</v>
      </c>
      <c r="CP45" s="34">
        <v>0</v>
      </c>
      <c r="CQ45" s="2" t="s">
        <v>224</v>
      </c>
    </row>
    <row r="46" spans="1:95" s="38" customFormat="1">
      <c r="A46" s="33" t="s">
        <v>77</v>
      </c>
      <c r="B46" s="36" t="s">
        <v>300</v>
      </c>
      <c r="C46" s="37">
        <v>8009788</v>
      </c>
      <c r="D46" s="37">
        <v>78847820</v>
      </c>
      <c r="E46" s="37">
        <v>1683655</v>
      </c>
      <c r="F46" s="37">
        <v>1633728</v>
      </c>
      <c r="G46" s="37">
        <v>14761376</v>
      </c>
      <c r="H46" s="37">
        <v>7701076</v>
      </c>
      <c r="I46" s="37">
        <v>31088169</v>
      </c>
      <c r="J46" s="37">
        <v>4518851</v>
      </c>
      <c r="K46" s="37">
        <v>1932244</v>
      </c>
      <c r="L46" s="37">
        <v>1139395</v>
      </c>
      <c r="M46" s="37">
        <v>2693266</v>
      </c>
      <c r="N46" s="37">
        <v>4251705</v>
      </c>
      <c r="O46" s="37">
        <v>3490636</v>
      </c>
      <c r="P46" s="37">
        <v>2828552</v>
      </c>
      <c r="Q46" s="37">
        <v>1599206</v>
      </c>
      <c r="R46" s="37">
        <v>10049693</v>
      </c>
      <c r="S46" s="37">
        <v>6346974</v>
      </c>
      <c r="T46" s="37">
        <v>11594338</v>
      </c>
      <c r="U46" s="37">
        <v>8675786</v>
      </c>
      <c r="V46" s="37">
        <v>550305</v>
      </c>
      <c r="W46" s="37">
        <v>31484700</v>
      </c>
      <c r="X46" s="37">
        <v>10750183</v>
      </c>
      <c r="Y46" s="37">
        <v>24993979</v>
      </c>
      <c r="Z46" s="37">
        <v>9033325</v>
      </c>
      <c r="AA46" s="37">
        <v>15254746</v>
      </c>
      <c r="AB46" s="37">
        <v>3269495</v>
      </c>
      <c r="AC46" s="37">
        <v>30727456</v>
      </c>
      <c r="AD46" s="37">
        <v>86404901</v>
      </c>
      <c r="AE46" s="37">
        <v>1530546</v>
      </c>
      <c r="AF46" s="37">
        <v>7813722</v>
      </c>
      <c r="AG46" s="37">
        <v>38491775</v>
      </c>
      <c r="AH46" s="37">
        <v>3328313</v>
      </c>
      <c r="AI46" s="37">
        <v>4765620</v>
      </c>
      <c r="AJ46" s="37">
        <v>17418634</v>
      </c>
      <c r="AK46" s="37">
        <v>7542740</v>
      </c>
      <c r="AL46" s="37">
        <v>58765244</v>
      </c>
      <c r="AM46" s="37">
        <v>41870800</v>
      </c>
      <c r="AN46" s="37">
        <v>2275036</v>
      </c>
      <c r="AO46" s="37">
        <v>24821955</v>
      </c>
      <c r="AP46" s="37">
        <v>35523422</v>
      </c>
      <c r="AQ46" s="37">
        <v>1310234</v>
      </c>
      <c r="AR46" s="37">
        <v>21396464.960000001</v>
      </c>
      <c r="AS46" s="37">
        <v>1831373</v>
      </c>
      <c r="AT46" s="37">
        <v>7192932</v>
      </c>
      <c r="AU46" s="37">
        <v>18235065</v>
      </c>
      <c r="AV46" s="37">
        <v>32281580</v>
      </c>
      <c r="AW46" s="37">
        <v>505250</v>
      </c>
      <c r="AX46" s="37">
        <v>51563346</v>
      </c>
      <c r="AY46" s="37">
        <v>6842336</v>
      </c>
      <c r="AZ46" s="37">
        <v>271641142</v>
      </c>
      <c r="BA46" s="37">
        <v>9110219</v>
      </c>
      <c r="BB46" s="37">
        <v>7144518</v>
      </c>
      <c r="BC46" s="37">
        <v>6967228</v>
      </c>
      <c r="BD46" s="37">
        <v>2782602</v>
      </c>
      <c r="BE46" s="37">
        <v>6493686</v>
      </c>
      <c r="BF46" s="37">
        <v>6700759</v>
      </c>
      <c r="BG46" s="37">
        <v>12589994</v>
      </c>
      <c r="BH46" s="37">
        <v>8845183</v>
      </c>
      <c r="BI46" s="37">
        <v>1857818</v>
      </c>
      <c r="BJ46" s="37">
        <v>2876122</v>
      </c>
      <c r="BK46" s="37">
        <v>41315552</v>
      </c>
      <c r="BL46" s="37">
        <v>11173414</v>
      </c>
      <c r="BM46" s="37">
        <v>1864470.47</v>
      </c>
      <c r="BN46" s="37">
        <v>4494676</v>
      </c>
      <c r="BO46" s="37">
        <v>1634459</v>
      </c>
      <c r="BP46" s="37">
        <v>3320835</v>
      </c>
      <c r="BQ46" s="37">
        <v>2673757</v>
      </c>
      <c r="BR46" s="37">
        <v>7648715.4121000003</v>
      </c>
      <c r="BS46" s="37">
        <v>2212742</v>
      </c>
      <c r="BT46" s="37">
        <v>839217</v>
      </c>
      <c r="BU46" s="37">
        <v>5898153.29</v>
      </c>
      <c r="BV46" s="37">
        <v>27882015</v>
      </c>
      <c r="BW46" s="37">
        <v>4825314</v>
      </c>
      <c r="BX46" s="37">
        <v>23587537</v>
      </c>
      <c r="BY46" s="37">
        <v>68026456</v>
      </c>
      <c r="BZ46" s="37">
        <v>14656209.98</v>
      </c>
      <c r="CA46" s="37">
        <v>2756032</v>
      </c>
      <c r="CB46" s="37">
        <v>29886000</v>
      </c>
      <c r="CC46" s="37">
        <v>3650818</v>
      </c>
      <c r="CD46" s="37">
        <v>3473135</v>
      </c>
      <c r="CE46" s="37">
        <v>2443583</v>
      </c>
      <c r="CF46" s="37">
        <v>1350132</v>
      </c>
      <c r="CG46" s="37">
        <v>9113204</v>
      </c>
      <c r="CH46" s="37">
        <v>34890628</v>
      </c>
      <c r="CI46" s="37">
        <v>4153157</v>
      </c>
      <c r="CJ46" s="37">
        <v>18674468</v>
      </c>
      <c r="CK46" s="37">
        <v>-10109</v>
      </c>
      <c r="CL46" s="37">
        <v>1941751</v>
      </c>
      <c r="CM46" s="37">
        <v>51252824</v>
      </c>
      <c r="CN46" s="37">
        <v>299773870</v>
      </c>
      <c r="CO46" s="37">
        <v>43834852</v>
      </c>
      <c r="CP46" s="37">
        <v>50647850</v>
      </c>
      <c r="CQ46" s="35" t="s">
        <v>244</v>
      </c>
    </row>
    <row r="47" spans="1:95">
      <c r="A47" s="2" t="s">
        <v>78</v>
      </c>
      <c r="B47" s="4" t="s">
        <v>300</v>
      </c>
      <c r="C47" s="34">
        <v>8009788</v>
      </c>
      <c r="D47" s="34">
        <v>78847820</v>
      </c>
      <c r="E47" s="34">
        <v>1683655</v>
      </c>
      <c r="F47" s="34">
        <v>1633728</v>
      </c>
      <c r="G47" s="34">
        <v>14761376</v>
      </c>
      <c r="H47" s="34">
        <v>7701076</v>
      </c>
      <c r="I47" s="34">
        <v>31088169</v>
      </c>
      <c r="J47" s="34">
        <v>4518851</v>
      </c>
      <c r="K47" s="34">
        <v>1932244</v>
      </c>
      <c r="L47" s="34">
        <v>1139395</v>
      </c>
      <c r="M47" s="34">
        <v>2693266</v>
      </c>
      <c r="N47" s="34">
        <v>4251705</v>
      </c>
      <c r="O47" s="34">
        <v>3490636</v>
      </c>
      <c r="P47" s="34">
        <v>2828552</v>
      </c>
      <c r="Q47" s="34">
        <v>1599206</v>
      </c>
      <c r="R47" s="34">
        <v>10049693</v>
      </c>
      <c r="S47" s="34">
        <v>6346974</v>
      </c>
      <c r="T47" s="34">
        <v>11594338</v>
      </c>
      <c r="U47" s="34">
        <v>8675786</v>
      </c>
      <c r="V47" s="34">
        <v>550305</v>
      </c>
      <c r="W47" s="34">
        <v>31484700</v>
      </c>
      <c r="X47" s="34">
        <v>10750183</v>
      </c>
      <c r="Y47" s="34">
        <v>24993979</v>
      </c>
      <c r="Z47" s="34">
        <v>9033325</v>
      </c>
      <c r="AA47" s="34">
        <v>15254746</v>
      </c>
      <c r="AB47" s="34">
        <v>3269495</v>
      </c>
      <c r="AC47" s="34">
        <v>30727456</v>
      </c>
      <c r="AD47" s="34">
        <v>86404901</v>
      </c>
      <c r="AE47" s="34">
        <v>1530546</v>
      </c>
      <c r="AF47" s="34">
        <v>7813722</v>
      </c>
      <c r="AG47" s="34">
        <v>38491775</v>
      </c>
      <c r="AH47" s="34">
        <v>3328313</v>
      </c>
      <c r="AI47" s="34">
        <v>4765620</v>
      </c>
      <c r="AJ47" s="34">
        <v>17418634</v>
      </c>
      <c r="AK47" s="34">
        <v>7542740</v>
      </c>
      <c r="AL47" s="34">
        <v>58765244</v>
      </c>
      <c r="AM47" s="34">
        <v>41870800</v>
      </c>
      <c r="AN47" s="34">
        <v>2275036</v>
      </c>
      <c r="AO47" s="34">
        <v>24821955</v>
      </c>
      <c r="AP47" s="34">
        <v>35523422</v>
      </c>
      <c r="AQ47" s="34">
        <v>1310234</v>
      </c>
      <c r="AR47" s="34">
        <v>21396464.960000001</v>
      </c>
      <c r="AS47" s="34">
        <v>1831373</v>
      </c>
      <c r="AT47" s="34">
        <v>7192932</v>
      </c>
      <c r="AU47" s="34">
        <v>18235065</v>
      </c>
      <c r="AV47" s="34">
        <v>32281580</v>
      </c>
      <c r="AW47" s="34">
        <v>505250</v>
      </c>
      <c r="AX47" s="34">
        <v>51563346</v>
      </c>
      <c r="AY47" s="34">
        <v>6842336</v>
      </c>
      <c r="AZ47" s="34">
        <v>271641142</v>
      </c>
      <c r="BA47" s="34">
        <v>9110219</v>
      </c>
      <c r="BB47" s="34">
        <v>7144518</v>
      </c>
      <c r="BC47" s="34">
        <v>6967228</v>
      </c>
      <c r="BD47" s="34">
        <v>2782602</v>
      </c>
      <c r="BE47" s="34">
        <v>6493686</v>
      </c>
      <c r="BF47" s="34">
        <v>6700759</v>
      </c>
      <c r="BG47" s="34">
        <v>12589994</v>
      </c>
      <c r="BH47" s="34">
        <v>8845183</v>
      </c>
      <c r="BI47" s="34">
        <v>1857818</v>
      </c>
      <c r="BJ47" s="34">
        <v>2876122</v>
      </c>
      <c r="BK47" s="34">
        <v>41315552</v>
      </c>
      <c r="BL47" s="34">
        <v>11173414</v>
      </c>
      <c r="BM47" s="34">
        <v>1864470.47</v>
      </c>
      <c r="BN47" s="34">
        <v>4494676</v>
      </c>
      <c r="BO47" s="34">
        <v>1634459</v>
      </c>
      <c r="BP47" s="34">
        <v>3320835</v>
      </c>
      <c r="BQ47" s="34">
        <v>2673757</v>
      </c>
      <c r="BR47" s="34">
        <v>7648715.4121000003</v>
      </c>
      <c r="BS47" s="34">
        <v>2212742</v>
      </c>
      <c r="BT47" s="34">
        <v>839217</v>
      </c>
      <c r="BU47" s="34">
        <v>5898153.29</v>
      </c>
      <c r="BV47" s="34">
        <v>27882015</v>
      </c>
      <c r="BW47" s="34">
        <v>4825314</v>
      </c>
      <c r="BX47" s="34">
        <v>23587537</v>
      </c>
      <c r="BY47" s="34">
        <v>68026456</v>
      </c>
      <c r="BZ47" s="34">
        <v>14656209.98</v>
      </c>
      <c r="CA47" s="34">
        <v>2756032</v>
      </c>
      <c r="CB47" s="34">
        <v>29886000</v>
      </c>
      <c r="CC47" s="34">
        <v>3650818</v>
      </c>
      <c r="CD47" s="34">
        <v>3473135</v>
      </c>
      <c r="CE47" s="34">
        <v>2443583</v>
      </c>
      <c r="CF47" s="34">
        <v>1350132</v>
      </c>
      <c r="CG47" s="34">
        <v>9113204</v>
      </c>
      <c r="CH47" s="34">
        <v>34890628</v>
      </c>
      <c r="CI47" s="34">
        <v>4153157</v>
      </c>
      <c r="CJ47" s="34">
        <v>18674468</v>
      </c>
      <c r="CK47" s="34">
        <v>-10109</v>
      </c>
      <c r="CL47" s="34">
        <v>1941751</v>
      </c>
      <c r="CM47" s="34">
        <v>51252824</v>
      </c>
      <c r="CN47" s="34">
        <v>294559310</v>
      </c>
      <c r="CO47" s="34">
        <v>43834852</v>
      </c>
      <c r="CP47" s="34">
        <v>50647850</v>
      </c>
      <c r="CQ47" s="2" t="s">
        <v>214</v>
      </c>
    </row>
    <row r="48" spans="1:95">
      <c r="A48" s="2" t="s">
        <v>278</v>
      </c>
      <c r="B48" s="4" t="s">
        <v>300</v>
      </c>
      <c r="C48" s="34">
        <v>2887787</v>
      </c>
      <c r="D48" s="34">
        <v>50000000</v>
      </c>
      <c r="E48" s="34">
        <v>1210000</v>
      </c>
      <c r="F48" s="34">
        <v>1100000</v>
      </c>
      <c r="G48" s="34">
        <v>8500000</v>
      </c>
      <c r="H48" s="34">
        <v>5400000</v>
      </c>
      <c r="I48" s="34">
        <v>19600000</v>
      </c>
      <c r="J48" s="34">
        <v>1100000</v>
      </c>
      <c r="K48" s="34">
        <v>1000000</v>
      </c>
      <c r="L48" s="34">
        <v>1000000</v>
      </c>
      <c r="M48" s="34">
        <v>2812500</v>
      </c>
      <c r="N48" s="34">
        <v>9550000</v>
      </c>
      <c r="O48" s="34">
        <v>6000000</v>
      </c>
      <c r="P48" s="34">
        <v>1900000</v>
      </c>
      <c r="Q48" s="34">
        <v>1500000</v>
      </c>
      <c r="R48" s="34">
        <v>2000000</v>
      </c>
      <c r="S48" s="34">
        <v>11125000</v>
      </c>
      <c r="T48" s="34">
        <v>6761000</v>
      </c>
      <c r="U48" s="34">
        <v>3200000</v>
      </c>
      <c r="V48" s="34">
        <v>3000000</v>
      </c>
      <c r="W48" s="34">
        <v>740000</v>
      </c>
      <c r="X48" s="34">
        <v>7200000</v>
      </c>
      <c r="Y48" s="34">
        <v>25000000</v>
      </c>
      <c r="Z48" s="34">
        <v>8000000</v>
      </c>
      <c r="AA48" s="34">
        <v>2000000</v>
      </c>
      <c r="AB48" s="34">
        <v>650000</v>
      </c>
      <c r="AC48" s="34">
        <v>11000000</v>
      </c>
      <c r="AD48" s="34">
        <v>8450000</v>
      </c>
      <c r="AE48" s="34">
        <v>1100000</v>
      </c>
      <c r="AF48" s="34">
        <v>2750000</v>
      </c>
      <c r="AG48" s="34">
        <v>8000800</v>
      </c>
      <c r="AH48" s="34">
        <v>2000000</v>
      </c>
      <c r="AI48" s="34">
        <v>7200000</v>
      </c>
      <c r="AJ48" s="34">
        <v>17000000</v>
      </c>
      <c r="AK48" s="34">
        <v>2960000</v>
      </c>
      <c r="AL48" s="34">
        <v>12700000</v>
      </c>
      <c r="AM48" s="34">
        <v>18100000</v>
      </c>
      <c r="AN48" s="34">
        <v>4500000</v>
      </c>
      <c r="AO48" s="34">
        <v>8327648</v>
      </c>
      <c r="AP48" s="34">
        <v>23000000</v>
      </c>
      <c r="AQ48" s="34">
        <v>3000000</v>
      </c>
      <c r="AR48" s="34">
        <v>17000000</v>
      </c>
      <c r="AS48" s="34">
        <v>1935916</v>
      </c>
      <c r="AT48" s="34">
        <v>5000000</v>
      </c>
      <c r="AU48" s="34">
        <v>12500000</v>
      </c>
      <c r="AV48" s="34">
        <v>24400000</v>
      </c>
      <c r="AW48" s="34">
        <v>2500034</v>
      </c>
      <c r="AX48" s="34">
        <v>7000000</v>
      </c>
      <c r="AY48" s="34">
        <v>1500000</v>
      </c>
      <c r="AZ48" s="34">
        <v>119387000</v>
      </c>
      <c r="BA48" s="34">
        <v>5000000</v>
      </c>
      <c r="BB48" s="34">
        <v>7000000</v>
      </c>
      <c r="BC48" s="34">
        <v>7000000</v>
      </c>
      <c r="BD48" s="34">
        <v>7000000</v>
      </c>
      <c r="BE48" s="34">
        <v>5000000</v>
      </c>
      <c r="BF48" s="34">
        <v>7100000</v>
      </c>
      <c r="BG48" s="34">
        <v>2000000</v>
      </c>
      <c r="BH48" s="34">
        <v>7000000</v>
      </c>
      <c r="BI48" s="34">
        <v>3000000</v>
      </c>
      <c r="BJ48" s="34">
        <v>10000000</v>
      </c>
      <c r="BK48" s="34">
        <v>38540000</v>
      </c>
      <c r="BL48" s="34">
        <v>8640000</v>
      </c>
      <c r="BM48" s="34">
        <v>1250000</v>
      </c>
      <c r="BN48" s="34">
        <v>3500000</v>
      </c>
      <c r="BO48" s="34">
        <v>2280000</v>
      </c>
      <c r="BP48" s="34">
        <v>3000000</v>
      </c>
      <c r="BQ48" s="34">
        <v>750000</v>
      </c>
      <c r="BR48" s="34">
        <v>2500000</v>
      </c>
      <c r="BS48" s="34">
        <v>1248755</v>
      </c>
      <c r="BT48" s="34">
        <v>1000000</v>
      </c>
      <c r="BU48" s="34">
        <v>6900000</v>
      </c>
      <c r="BV48" s="34">
        <v>2683330</v>
      </c>
      <c r="BW48" s="34">
        <v>3000000</v>
      </c>
      <c r="BX48" s="34">
        <v>15000000</v>
      </c>
      <c r="BY48" s="34">
        <v>15000000</v>
      </c>
      <c r="BZ48" s="34">
        <v>15000000</v>
      </c>
      <c r="CA48" s="34">
        <v>3500000</v>
      </c>
      <c r="CB48" s="34">
        <v>12950000</v>
      </c>
      <c r="CC48" s="34">
        <v>5000000</v>
      </c>
      <c r="CD48" s="34">
        <v>2280000</v>
      </c>
      <c r="CE48" s="34">
        <v>9771346</v>
      </c>
      <c r="CF48" s="34">
        <v>2100000</v>
      </c>
      <c r="CG48" s="34">
        <v>8000000</v>
      </c>
      <c r="CH48" s="34">
        <v>30000000</v>
      </c>
      <c r="CI48" s="34">
        <v>4500000</v>
      </c>
      <c r="CJ48" s="34">
        <v>21600000</v>
      </c>
      <c r="CK48" s="34">
        <v>7500000</v>
      </c>
      <c r="CL48" s="34">
        <v>2000000</v>
      </c>
      <c r="CM48" s="34">
        <v>35000000</v>
      </c>
      <c r="CN48" s="34">
        <v>98918083</v>
      </c>
      <c r="CO48" s="34">
        <v>38500000</v>
      </c>
      <c r="CP48" s="34">
        <v>36000000</v>
      </c>
      <c r="CQ48" s="2" t="s">
        <v>215</v>
      </c>
    </row>
    <row r="49" spans="1:95">
      <c r="A49" s="2" t="s">
        <v>279</v>
      </c>
      <c r="B49" s="4" t="s">
        <v>300</v>
      </c>
      <c r="C49" s="34">
        <v>11073704</v>
      </c>
      <c r="D49" s="34">
        <v>16802123</v>
      </c>
      <c r="E49" s="34">
        <v>412079</v>
      </c>
      <c r="F49" s="34">
        <v>6570221</v>
      </c>
      <c r="G49" s="34">
        <v>4808749</v>
      </c>
      <c r="H49" s="34">
        <v>0</v>
      </c>
      <c r="I49" s="34">
        <v>678287</v>
      </c>
      <c r="J49" s="34">
        <v>735711</v>
      </c>
      <c r="K49" s="34">
        <v>940561</v>
      </c>
      <c r="L49" s="34">
        <v>514142</v>
      </c>
      <c r="M49" s="34">
        <v>0</v>
      </c>
      <c r="N49" s="34">
        <v>41059</v>
      </c>
      <c r="O49" s="34">
        <v>36195</v>
      </c>
      <c r="P49" s="34">
        <v>1072640</v>
      </c>
      <c r="Q49" s="34">
        <v>0</v>
      </c>
      <c r="R49" s="34">
        <v>0</v>
      </c>
      <c r="S49" s="34">
        <v>374833</v>
      </c>
      <c r="T49" s="34">
        <v>0</v>
      </c>
      <c r="U49" s="34">
        <v>991500</v>
      </c>
      <c r="V49" s="34">
        <v>0</v>
      </c>
      <c r="W49" s="34">
        <v>7921210</v>
      </c>
      <c r="X49" s="34">
        <v>688166</v>
      </c>
      <c r="Y49" s="34">
        <v>0</v>
      </c>
      <c r="Z49" s="34">
        <v>0</v>
      </c>
      <c r="AA49" s="34">
        <v>8409615</v>
      </c>
      <c r="AB49" s="34">
        <v>1717588</v>
      </c>
      <c r="AC49" s="34">
        <v>0</v>
      </c>
      <c r="AD49" s="34">
        <v>25355592</v>
      </c>
      <c r="AE49" s="34">
        <v>350072</v>
      </c>
      <c r="AF49" s="34">
        <v>3523456</v>
      </c>
      <c r="AG49" s="34">
        <v>0</v>
      </c>
      <c r="AH49" s="34">
        <v>0</v>
      </c>
      <c r="AI49" s="34">
        <v>2706752</v>
      </c>
      <c r="AJ49" s="34">
        <v>2100782</v>
      </c>
      <c r="AK49" s="34">
        <v>3440945</v>
      </c>
      <c r="AL49" s="34">
        <v>6013989</v>
      </c>
      <c r="AM49" s="34">
        <v>19848608</v>
      </c>
      <c r="AN49" s="34">
        <v>0</v>
      </c>
      <c r="AO49" s="34">
        <v>6131677</v>
      </c>
      <c r="AP49" s="34">
        <v>0</v>
      </c>
      <c r="AQ49" s="34">
        <v>11033236</v>
      </c>
      <c r="AR49" s="34">
        <v>150406</v>
      </c>
      <c r="AS49" s="34">
        <v>0</v>
      </c>
      <c r="AT49" s="34">
        <v>0</v>
      </c>
      <c r="AU49" s="34">
        <v>0</v>
      </c>
      <c r="AV49" s="34">
        <v>0</v>
      </c>
      <c r="AW49" s="34">
        <v>3681593</v>
      </c>
      <c r="AX49" s="34">
        <v>24784230</v>
      </c>
      <c r="AY49" s="34">
        <v>5046693</v>
      </c>
      <c r="AZ49" s="34">
        <v>16394</v>
      </c>
      <c r="BA49" s="34">
        <v>0</v>
      </c>
      <c r="BB49" s="34">
        <v>731984</v>
      </c>
      <c r="BC49" s="34">
        <v>670173</v>
      </c>
      <c r="BD49" s="34">
        <v>2452444</v>
      </c>
      <c r="BE49" s="34">
        <v>0</v>
      </c>
      <c r="BF49" s="34">
        <v>147440</v>
      </c>
      <c r="BG49" s="34">
        <v>3058178</v>
      </c>
      <c r="BH49" s="34">
        <v>192342</v>
      </c>
      <c r="BI49" s="34">
        <v>0</v>
      </c>
      <c r="BJ49" s="34">
        <v>12912575</v>
      </c>
      <c r="BK49" s="34">
        <v>439375</v>
      </c>
      <c r="BL49" s="34">
        <v>0</v>
      </c>
      <c r="BM49" s="34">
        <v>0</v>
      </c>
      <c r="BN49" s="34">
        <v>1301637</v>
      </c>
      <c r="BO49" s="34">
        <v>0</v>
      </c>
      <c r="BP49" s="34">
        <v>117974</v>
      </c>
      <c r="BQ49" s="34">
        <v>1339874</v>
      </c>
      <c r="BR49" s="34">
        <v>2629105.86</v>
      </c>
      <c r="BS49" s="34">
        <v>0</v>
      </c>
      <c r="BT49" s="34">
        <v>0</v>
      </c>
      <c r="BU49" s="34">
        <v>0</v>
      </c>
      <c r="BV49" s="34">
        <v>10171820</v>
      </c>
      <c r="BW49" s="34">
        <v>115005</v>
      </c>
      <c r="BX49" s="34">
        <v>1349077</v>
      </c>
      <c r="BY49" s="34">
        <v>22660903</v>
      </c>
      <c r="BZ49" s="34">
        <v>0</v>
      </c>
      <c r="CA49" s="34">
        <v>85430</v>
      </c>
      <c r="CB49" s="34">
        <v>8557960</v>
      </c>
      <c r="CC49" s="34">
        <v>31279</v>
      </c>
      <c r="CD49" s="34">
        <v>83856</v>
      </c>
      <c r="CE49" s="34">
        <v>356026</v>
      </c>
      <c r="CF49" s="34">
        <v>0</v>
      </c>
      <c r="CG49" s="34">
        <v>485509</v>
      </c>
      <c r="CH49" s="34">
        <v>202131</v>
      </c>
      <c r="CI49" s="34">
        <v>1228814</v>
      </c>
      <c r="CJ49" s="34">
        <v>1281409</v>
      </c>
      <c r="CK49" s="34">
        <v>2146141</v>
      </c>
      <c r="CL49" s="34">
        <v>7535686</v>
      </c>
      <c r="CM49" s="34">
        <v>136681</v>
      </c>
      <c r="CN49" s="34">
        <v>64738887</v>
      </c>
      <c r="CO49" s="34">
        <v>3795</v>
      </c>
      <c r="CP49" s="34">
        <v>1174392</v>
      </c>
      <c r="CQ49" s="2" t="s">
        <v>216</v>
      </c>
    </row>
    <row r="50" spans="1:95">
      <c r="A50" s="2" t="s">
        <v>280</v>
      </c>
      <c r="B50" s="4" t="s">
        <v>300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2" t="s">
        <v>217</v>
      </c>
    </row>
    <row r="51" spans="1:95">
      <c r="A51" s="2" t="s">
        <v>281</v>
      </c>
      <c r="B51" s="4" t="s">
        <v>300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40656600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2" t="s">
        <v>218</v>
      </c>
    </row>
    <row r="52" spans="1:95">
      <c r="A52" s="2" t="s">
        <v>282</v>
      </c>
      <c r="B52" s="4" t="s">
        <v>300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237426</v>
      </c>
      <c r="J52" s="34">
        <v>61383</v>
      </c>
      <c r="K52" s="34">
        <v>120000</v>
      </c>
      <c r="L52" s="34">
        <v>138696</v>
      </c>
      <c r="M52" s="34">
        <v>0</v>
      </c>
      <c r="N52" s="34">
        <v>5404</v>
      </c>
      <c r="O52" s="34">
        <v>9842</v>
      </c>
      <c r="P52" s="34">
        <v>0</v>
      </c>
      <c r="Q52" s="34">
        <v>0</v>
      </c>
      <c r="R52" s="34">
        <v>2650</v>
      </c>
      <c r="S52" s="34">
        <v>0</v>
      </c>
      <c r="T52" s="34">
        <v>0</v>
      </c>
      <c r="U52" s="34">
        <v>262940</v>
      </c>
      <c r="V52" s="34">
        <v>0</v>
      </c>
      <c r="W52" s="34">
        <v>2233660</v>
      </c>
      <c r="X52" s="34">
        <v>879949</v>
      </c>
      <c r="Y52" s="34">
        <v>2123006</v>
      </c>
      <c r="Z52" s="34">
        <v>0</v>
      </c>
      <c r="AA52" s="34">
        <v>0</v>
      </c>
      <c r="AB52" s="34">
        <v>0</v>
      </c>
      <c r="AC52" s="34">
        <v>0</v>
      </c>
      <c r="AD52" s="34">
        <v>7198</v>
      </c>
      <c r="AE52" s="34">
        <v>6341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3</v>
      </c>
      <c r="AL52" s="34">
        <v>7228736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525002</v>
      </c>
      <c r="AS52" s="34">
        <v>0</v>
      </c>
      <c r="AT52" s="34">
        <v>0</v>
      </c>
      <c r="AU52" s="34">
        <v>1893000</v>
      </c>
      <c r="AV52" s="34">
        <v>0</v>
      </c>
      <c r="AW52" s="34">
        <v>0</v>
      </c>
      <c r="AX52" s="34">
        <v>0</v>
      </c>
      <c r="AY52" s="34">
        <v>0</v>
      </c>
      <c r="AZ52" s="34">
        <v>-334709</v>
      </c>
      <c r="BA52" s="34">
        <v>1046440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1600</v>
      </c>
      <c r="BJ52" s="34">
        <v>0</v>
      </c>
      <c r="BK52" s="34">
        <v>0</v>
      </c>
      <c r="BL52" s="34">
        <v>79646</v>
      </c>
      <c r="BM52" s="34">
        <v>634</v>
      </c>
      <c r="BN52" s="34">
        <v>41236</v>
      </c>
      <c r="BO52" s="34">
        <v>0</v>
      </c>
      <c r="BP52" s="34">
        <v>0</v>
      </c>
      <c r="BQ52" s="34">
        <v>459617</v>
      </c>
      <c r="BR52" s="34">
        <v>0</v>
      </c>
      <c r="BS52" s="34">
        <v>2146</v>
      </c>
      <c r="BT52" s="34">
        <v>18811</v>
      </c>
      <c r="BU52" s="34">
        <v>0</v>
      </c>
      <c r="BV52" s="34">
        <v>0</v>
      </c>
      <c r="BW52" s="34">
        <v>0</v>
      </c>
      <c r="BX52" s="34">
        <v>-1197519</v>
      </c>
      <c r="BY52" s="34">
        <v>71144</v>
      </c>
      <c r="BZ52" s="34">
        <v>5199</v>
      </c>
      <c r="CA52" s="34">
        <v>19676</v>
      </c>
      <c r="CB52" s="34">
        <v>60136</v>
      </c>
      <c r="CC52" s="34">
        <v>111647</v>
      </c>
      <c r="CD52" s="34">
        <v>0</v>
      </c>
      <c r="CE52" s="34">
        <v>140958</v>
      </c>
      <c r="CF52" s="34">
        <v>0</v>
      </c>
      <c r="CG52" s="34">
        <v>0</v>
      </c>
      <c r="CH52" s="34">
        <v>116165</v>
      </c>
      <c r="CI52" s="34">
        <v>-1518353</v>
      </c>
      <c r="CJ52" s="34">
        <v>31699</v>
      </c>
      <c r="CK52" s="34">
        <v>1600</v>
      </c>
      <c r="CL52" s="34">
        <v>0</v>
      </c>
      <c r="CM52" s="34">
        <v>0</v>
      </c>
      <c r="CN52" s="34">
        <v>38282163</v>
      </c>
      <c r="CO52" s="34">
        <v>-618889</v>
      </c>
      <c r="CP52" s="34">
        <v>0</v>
      </c>
      <c r="CQ52" s="2" t="s">
        <v>219</v>
      </c>
    </row>
    <row r="53" spans="1:95">
      <c r="A53" s="2" t="s">
        <v>283</v>
      </c>
      <c r="B53" s="4" t="s">
        <v>300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-45088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2" t="s">
        <v>220</v>
      </c>
    </row>
    <row r="54" spans="1:95">
      <c r="A54" s="2" t="s">
        <v>284</v>
      </c>
      <c r="B54" s="4" t="s">
        <v>300</v>
      </c>
      <c r="C54" s="34">
        <v>401844</v>
      </c>
      <c r="D54" s="34">
        <v>7803867</v>
      </c>
      <c r="E54" s="34">
        <v>79398</v>
      </c>
      <c r="F54" s="34">
        <v>137047</v>
      </c>
      <c r="G54" s="34">
        <v>1151575</v>
      </c>
      <c r="H54" s="34">
        <v>136903</v>
      </c>
      <c r="I54" s="34">
        <v>1179079</v>
      </c>
      <c r="J54" s="34">
        <v>861284</v>
      </c>
      <c r="K54" s="34">
        <v>79404</v>
      </c>
      <c r="L54" s="34">
        <v>200000</v>
      </c>
      <c r="M54" s="34">
        <v>56477</v>
      </c>
      <c r="N54" s="34">
        <v>29318</v>
      </c>
      <c r="O54" s="34">
        <v>33679</v>
      </c>
      <c r="P54" s="34">
        <v>720544</v>
      </c>
      <c r="Q54" s="34">
        <v>282506</v>
      </c>
      <c r="R54" s="34">
        <v>400000</v>
      </c>
      <c r="S54" s="34">
        <v>335079</v>
      </c>
      <c r="T54" s="34">
        <v>182301</v>
      </c>
      <c r="U54" s="34">
        <v>2279784</v>
      </c>
      <c r="V54" s="34">
        <v>30887</v>
      </c>
      <c r="W54" s="34">
        <v>871632</v>
      </c>
      <c r="X54" s="34">
        <v>341860</v>
      </c>
      <c r="Y54" s="34">
        <v>0</v>
      </c>
      <c r="Z54" s="34">
        <v>1004697</v>
      </c>
      <c r="AA54" s="34">
        <v>5074954</v>
      </c>
      <c r="AB54" s="34">
        <v>86671</v>
      </c>
      <c r="AC54" s="34">
        <v>1756529</v>
      </c>
      <c r="AD54" s="34">
        <v>3408187</v>
      </c>
      <c r="AE54" s="34">
        <v>45503</v>
      </c>
      <c r="AF54" s="34">
        <v>287072</v>
      </c>
      <c r="AG54" s="34">
        <v>1669710</v>
      </c>
      <c r="AH54" s="34">
        <v>173887</v>
      </c>
      <c r="AI54" s="34">
        <v>1017547</v>
      </c>
      <c r="AJ54" s="34">
        <v>147933</v>
      </c>
      <c r="AK54" s="34">
        <v>44565</v>
      </c>
      <c r="AL54" s="34">
        <v>830273</v>
      </c>
      <c r="AM54" s="34">
        <v>2019768</v>
      </c>
      <c r="AN54" s="34">
        <v>0</v>
      </c>
      <c r="AO54" s="34">
        <v>935754</v>
      </c>
      <c r="AP54" s="34">
        <v>2201478</v>
      </c>
      <c r="AQ54" s="34">
        <v>626560</v>
      </c>
      <c r="AR54" s="34">
        <v>515581</v>
      </c>
      <c r="AS54" s="34">
        <v>540623</v>
      </c>
      <c r="AT54" s="34">
        <v>439160</v>
      </c>
      <c r="AU54" s="34">
        <v>906966</v>
      </c>
      <c r="AV54" s="34">
        <v>2606023</v>
      </c>
      <c r="AW54" s="34">
        <v>32075</v>
      </c>
      <c r="AX54" s="34">
        <v>11623996</v>
      </c>
      <c r="AY54" s="34">
        <v>70213</v>
      </c>
      <c r="AZ54" s="34">
        <v>7766393</v>
      </c>
      <c r="BA54" s="34">
        <v>614909</v>
      </c>
      <c r="BB54" s="34">
        <v>64870</v>
      </c>
      <c r="BC54" s="34">
        <v>276386</v>
      </c>
      <c r="BD54" s="34">
        <v>0</v>
      </c>
      <c r="BE54" s="34">
        <v>207487</v>
      </c>
      <c r="BF54" s="34">
        <v>60126</v>
      </c>
      <c r="BG54" s="34">
        <v>57083</v>
      </c>
      <c r="BH54" s="34">
        <v>258498</v>
      </c>
      <c r="BI54" s="34">
        <v>72821</v>
      </c>
      <c r="BJ54" s="34">
        <v>1966668</v>
      </c>
      <c r="BK54" s="34">
        <v>5152877</v>
      </c>
      <c r="BL54" s="34">
        <v>412730</v>
      </c>
      <c r="BM54" s="34">
        <v>84463.14</v>
      </c>
      <c r="BN54" s="34">
        <v>846402</v>
      </c>
      <c r="BO54" s="34">
        <v>136146</v>
      </c>
      <c r="BP54" s="34">
        <v>142709</v>
      </c>
      <c r="BQ54" s="34">
        <v>215169</v>
      </c>
      <c r="BR54" s="34">
        <v>58831.05</v>
      </c>
      <c r="BS54" s="34">
        <v>48620</v>
      </c>
      <c r="BT54" s="34">
        <v>69667</v>
      </c>
      <c r="BU54" s="34">
        <v>14118175.02</v>
      </c>
      <c r="BV54" s="34">
        <v>1008732</v>
      </c>
      <c r="BW54" s="34">
        <v>2023874</v>
      </c>
      <c r="BX54" s="34">
        <v>734002</v>
      </c>
      <c r="BY54" s="34">
        <v>3525371</v>
      </c>
      <c r="BZ54" s="34">
        <v>0</v>
      </c>
      <c r="CA54" s="34">
        <v>167637</v>
      </c>
      <c r="CB54" s="34">
        <v>4809738</v>
      </c>
      <c r="CC54" s="34">
        <v>240000</v>
      </c>
      <c r="CD54" s="34">
        <v>115757</v>
      </c>
      <c r="CE54" s="34">
        <v>192247</v>
      </c>
      <c r="CF54" s="34">
        <v>13830</v>
      </c>
      <c r="CG54" s="34">
        <v>361675</v>
      </c>
      <c r="CH54" s="34">
        <v>990544</v>
      </c>
      <c r="CI54" s="34">
        <v>50114</v>
      </c>
      <c r="CJ54" s="34">
        <v>201054</v>
      </c>
      <c r="CK54" s="34">
        <v>34034</v>
      </c>
      <c r="CL54" s="34">
        <v>80549</v>
      </c>
      <c r="CM54" s="34">
        <v>4919358</v>
      </c>
      <c r="CN54" s="34">
        <v>25508862</v>
      </c>
      <c r="CO54" s="34">
        <v>1054930</v>
      </c>
      <c r="CP54" s="34">
        <v>5297915</v>
      </c>
      <c r="CQ54" s="2" t="s">
        <v>221</v>
      </c>
    </row>
    <row r="55" spans="1:95">
      <c r="A55" s="2" t="s">
        <v>285</v>
      </c>
      <c r="B55" s="4" t="s">
        <v>300</v>
      </c>
      <c r="C55" s="34">
        <v>-6482959</v>
      </c>
      <c r="D55" s="34">
        <v>170726</v>
      </c>
      <c r="E55" s="34">
        <v>-224954</v>
      </c>
      <c r="F55" s="34">
        <v>-5899737</v>
      </c>
      <c r="G55" s="34">
        <v>193768</v>
      </c>
      <c r="H55" s="34">
        <v>1942404</v>
      </c>
      <c r="I55" s="34">
        <v>9836622</v>
      </c>
      <c r="J55" s="34">
        <v>1336330</v>
      </c>
      <c r="K55" s="34">
        <v>-135207</v>
      </c>
      <c r="L55" s="34">
        <v>-700670</v>
      </c>
      <c r="M55" s="34">
        <v>-133392</v>
      </c>
      <c r="N55" s="34">
        <v>-4373046</v>
      </c>
      <c r="O55" s="34">
        <v>-2703778</v>
      </c>
      <c r="P55" s="34">
        <v>-427218</v>
      </c>
      <c r="Q55" s="34">
        <v>-120244</v>
      </c>
      <c r="R55" s="34">
        <v>7532438</v>
      </c>
      <c r="S55" s="34">
        <v>-4282097</v>
      </c>
      <c r="T55" s="34">
        <v>1679850</v>
      </c>
      <c r="U55" s="34">
        <v>1794741</v>
      </c>
      <c r="V55" s="34">
        <v>-2419386</v>
      </c>
      <c r="W55" s="34">
        <v>19330664</v>
      </c>
      <c r="X55" s="34">
        <v>2076107</v>
      </c>
      <c r="Y55" s="34">
        <v>-2133292</v>
      </c>
      <c r="Z55" s="34">
        <v>0</v>
      </c>
      <c r="AA55" s="34">
        <v>6145228</v>
      </c>
      <c r="AB55" s="34">
        <v>759347</v>
      </c>
      <c r="AC55" s="34">
        <v>18530516</v>
      </c>
      <c r="AD55" s="34">
        <v>42973088</v>
      </c>
      <c r="AE55" s="34">
        <v>117625</v>
      </c>
      <c r="AF55" s="34">
        <v>880198</v>
      </c>
      <c r="AG55" s="34">
        <v>28223123</v>
      </c>
      <c r="AH55" s="34">
        <v>1197170</v>
      </c>
      <c r="AI55" s="34">
        <v>-5944137</v>
      </c>
      <c r="AJ55" s="34">
        <v>-1747606</v>
      </c>
      <c r="AK55" s="34">
        <v>784172</v>
      </c>
      <c r="AL55" s="34">
        <v>31086216</v>
      </c>
      <c r="AM55" s="34">
        <v>955716</v>
      </c>
      <c r="AN55" s="34">
        <v>-2133429</v>
      </c>
      <c r="AO55" s="34">
        <v>9893687</v>
      </c>
      <c r="AP55" s="34">
        <v>8733887</v>
      </c>
      <c r="AQ55" s="34">
        <v>-13161184</v>
      </c>
      <c r="AR55" s="34">
        <v>3197569</v>
      </c>
      <c r="AS55" s="34">
        <v>-644182</v>
      </c>
      <c r="AT55" s="34">
        <v>1842414</v>
      </c>
      <c r="AU55" s="34">
        <v>2950691</v>
      </c>
      <c r="AV55" s="34">
        <v>4207245</v>
      </c>
      <c r="AW55" s="34">
        <v>-5331869</v>
      </c>
      <c r="AX55" s="34">
        <v>5681774</v>
      </c>
      <c r="AY55" s="34">
        <v>15744</v>
      </c>
      <c r="AZ55" s="34">
        <v>96451621</v>
      </c>
      <c r="BA55" s="34">
        <v>2505152</v>
      </c>
      <c r="BB55" s="34">
        <v>-540094</v>
      </c>
      <c r="BC55" s="34">
        <v>-1160449</v>
      </c>
      <c r="BD55" s="34">
        <v>-6082688</v>
      </c>
      <c r="BE55" s="34">
        <v>979510</v>
      </c>
      <c r="BF55" s="34">
        <v>-353187</v>
      </c>
      <c r="BG55" s="34">
        <v>6779354</v>
      </c>
      <c r="BH55" s="34">
        <v>-2414292</v>
      </c>
      <c r="BI55" s="34">
        <v>-1112521</v>
      </c>
      <c r="BJ55" s="34">
        <v>-21002825</v>
      </c>
      <c r="BK55" s="34">
        <v>-3052003</v>
      </c>
      <c r="BL55" s="34">
        <v>1830088</v>
      </c>
      <c r="BM55" s="34">
        <v>631647.36</v>
      </c>
      <c r="BN55" s="34">
        <v>-1032855</v>
      </c>
      <c r="BO55" s="34">
        <v>-794913</v>
      </c>
      <c r="BP55" s="34">
        <v>397117</v>
      </c>
      <c r="BQ55" s="34">
        <v>8493</v>
      </c>
      <c r="BR55" s="34">
        <v>2303860.65</v>
      </c>
      <c r="BS55" s="34">
        <v>960971</v>
      </c>
      <c r="BT55" s="34">
        <v>-270999</v>
      </c>
      <c r="BU55" s="34">
        <v>-15440483.640000001</v>
      </c>
      <c r="BV55" s="34">
        <v>12432680</v>
      </c>
      <c r="BW55" s="34">
        <v>-343043</v>
      </c>
      <c r="BX55" s="34">
        <v>6740259</v>
      </c>
      <c r="BY55" s="34">
        <v>24550832</v>
      </c>
      <c r="BZ55" s="34">
        <v>-339212</v>
      </c>
      <c r="CA55" s="34">
        <v>-872172</v>
      </c>
      <c r="CB55" s="34">
        <v>1185806</v>
      </c>
      <c r="CC55" s="34">
        <v>-1936830</v>
      </c>
      <c r="CD55" s="34">
        <v>1140819</v>
      </c>
      <c r="CE55" s="34">
        <v>-7702938</v>
      </c>
      <c r="CF55" s="34">
        <v>-723843</v>
      </c>
      <c r="CG55" s="34">
        <v>222299</v>
      </c>
      <c r="CH55" s="34">
        <v>2236711</v>
      </c>
      <c r="CI55" s="34">
        <v>-35609</v>
      </c>
      <c r="CJ55" s="34">
        <v>-4496023</v>
      </c>
      <c r="CK55" s="34">
        <v>-6757036</v>
      </c>
      <c r="CL55" s="34">
        <v>-7661118</v>
      </c>
      <c r="CM55" s="34">
        <v>9517016</v>
      </c>
      <c r="CN55" s="34">
        <v>48529075</v>
      </c>
      <c r="CO55" s="34">
        <v>4445053</v>
      </c>
      <c r="CP55" s="34">
        <v>6355089</v>
      </c>
      <c r="CQ55" s="2" t="s">
        <v>222</v>
      </c>
    </row>
    <row r="56" spans="1:95">
      <c r="A56" s="2" t="s">
        <v>286</v>
      </c>
      <c r="B56" s="4" t="s">
        <v>300</v>
      </c>
      <c r="C56" s="34">
        <v>129412</v>
      </c>
      <c r="D56" s="34">
        <v>4071104</v>
      </c>
      <c r="E56" s="34">
        <v>207132</v>
      </c>
      <c r="F56" s="34">
        <v>-273803</v>
      </c>
      <c r="G56" s="34">
        <v>107284</v>
      </c>
      <c r="H56" s="34">
        <v>221769</v>
      </c>
      <c r="I56" s="34">
        <v>-443245</v>
      </c>
      <c r="J56" s="34">
        <v>424143</v>
      </c>
      <c r="K56" s="34">
        <v>-72514</v>
      </c>
      <c r="L56" s="34">
        <v>-12773</v>
      </c>
      <c r="M56" s="34">
        <v>-42319</v>
      </c>
      <c r="N56" s="34">
        <v>-1001030</v>
      </c>
      <c r="O56" s="34">
        <v>114698</v>
      </c>
      <c r="P56" s="34">
        <v>-437414</v>
      </c>
      <c r="Q56" s="34">
        <v>-63056</v>
      </c>
      <c r="R56" s="34">
        <v>114605</v>
      </c>
      <c r="S56" s="34">
        <v>-1205841</v>
      </c>
      <c r="T56" s="34">
        <v>2971187</v>
      </c>
      <c r="U56" s="34">
        <v>146821</v>
      </c>
      <c r="V56" s="34">
        <v>-61196</v>
      </c>
      <c r="W56" s="34">
        <v>387534</v>
      </c>
      <c r="X56" s="34">
        <v>-435899</v>
      </c>
      <c r="Y56" s="34">
        <v>4265</v>
      </c>
      <c r="Z56" s="34">
        <v>28628</v>
      </c>
      <c r="AA56" s="34">
        <v>-6375051</v>
      </c>
      <c r="AB56" s="34">
        <v>55889</v>
      </c>
      <c r="AC56" s="34">
        <v>-559589</v>
      </c>
      <c r="AD56" s="34">
        <v>6210836</v>
      </c>
      <c r="AE56" s="34">
        <v>-88995</v>
      </c>
      <c r="AF56" s="34">
        <v>372996</v>
      </c>
      <c r="AG56" s="34">
        <v>598142</v>
      </c>
      <c r="AH56" s="34">
        <v>-42744</v>
      </c>
      <c r="AI56" s="34">
        <v>-214542</v>
      </c>
      <c r="AJ56" s="34">
        <v>-82475</v>
      </c>
      <c r="AK56" s="34">
        <v>313055</v>
      </c>
      <c r="AL56" s="34">
        <v>906030</v>
      </c>
      <c r="AM56" s="34">
        <v>946708</v>
      </c>
      <c r="AN56" s="34">
        <v>-91535</v>
      </c>
      <c r="AO56" s="34">
        <v>-466811</v>
      </c>
      <c r="AP56" s="34">
        <v>1588057</v>
      </c>
      <c r="AQ56" s="34">
        <v>-188378</v>
      </c>
      <c r="AR56" s="34">
        <v>7906.96</v>
      </c>
      <c r="AS56" s="34">
        <v>-984</v>
      </c>
      <c r="AT56" s="34">
        <v>-88642</v>
      </c>
      <c r="AU56" s="34">
        <v>-15592</v>
      </c>
      <c r="AV56" s="34">
        <v>1068312</v>
      </c>
      <c r="AW56" s="34">
        <v>-376583</v>
      </c>
      <c r="AX56" s="34">
        <v>2473346</v>
      </c>
      <c r="AY56" s="34">
        <v>209686</v>
      </c>
      <c r="AZ56" s="34">
        <v>7742931</v>
      </c>
      <c r="BA56" s="34">
        <v>-56282</v>
      </c>
      <c r="BB56" s="34">
        <v>-112242</v>
      </c>
      <c r="BC56" s="34">
        <v>181118</v>
      </c>
      <c r="BD56" s="34">
        <v>-587154</v>
      </c>
      <c r="BE56" s="34">
        <v>306689</v>
      </c>
      <c r="BF56" s="34">
        <v>-253620</v>
      </c>
      <c r="BG56" s="34">
        <v>695379</v>
      </c>
      <c r="BH56" s="34">
        <v>3808635</v>
      </c>
      <c r="BI56" s="34">
        <v>-104082</v>
      </c>
      <c r="BJ56" s="34">
        <v>-1000296</v>
      </c>
      <c r="BK56" s="34">
        <v>235303</v>
      </c>
      <c r="BL56" s="34">
        <v>210950</v>
      </c>
      <c r="BM56" s="34">
        <v>-102274.03</v>
      </c>
      <c r="BN56" s="34">
        <v>-161744</v>
      </c>
      <c r="BO56" s="34">
        <v>13226</v>
      </c>
      <c r="BP56" s="34">
        <v>-336965</v>
      </c>
      <c r="BQ56" s="34">
        <v>-99396</v>
      </c>
      <c r="BR56" s="34">
        <v>156917.85209999999</v>
      </c>
      <c r="BS56" s="34">
        <v>-47750</v>
      </c>
      <c r="BT56" s="34">
        <v>21738</v>
      </c>
      <c r="BU56" s="34">
        <v>320461.90999999997</v>
      </c>
      <c r="BV56" s="34">
        <v>1585453</v>
      </c>
      <c r="BW56" s="34">
        <v>29478</v>
      </c>
      <c r="BX56" s="34">
        <v>961718</v>
      </c>
      <c r="BY56" s="34">
        <v>2218206</v>
      </c>
      <c r="BZ56" s="34">
        <v>-9777.02</v>
      </c>
      <c r="CA56" s="34">
        <v>-144539</v>
      </c>
      <c r="CB56" s="34">
        <v>2322360</v>
      </c>
      <c r="CC56" s="34">
        <v>204722</v>
      </c>
      <c r="CD56" s="34">
        <v>-147297</v>
      </c>
      <c r="CE56" s="34">
        <v>-314056</v>
      </c>
      <c r="CF56" s="34">
        <v>-39855</v>
      </c>
      <c r="CG56" s="34">
        <v>43721</v>
      </c>
      <c r="CH56" s="34">
        <v>1345077</v>
      </c>
      <c r="CI56" s="34">
        <v>-71809</v>
      </c>
      <c r="CJ56" s="34">
        <v>56329</v>
      </c>
      <c r="CK56" s="34">
        <v>-2934848</v>
      </c>
      <c r="CL56" s="34">
        <v>-13366</v>
      </c>
      <c r="CM56" s="34">
        <v>1679769</v>
      </c>
      <c r="CN56" s="34">
        <v>18582240</v>
      </c>
      <c r="CO56" s="34">
        <v>449963</v>
      </c>
      <c r="CP56" s="34">
        <v>1820454</v>
      </c>
      <c r="CQ56" s="2" t="s">
        <v>223</v>
      </c>
    </row>
    <row r="57" spans="1:95">
      <c r="A57" s="2" t="s">
        <v>25</v>
      </c>
      <c r="B57" s="4" t="s">
        <v>300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5214560</v>
      </c>
      <c r="CO57" s="34">
        <v>0</v>
      </c>
      <c r="CP57" s="34">
        <v>0</v>
      </c>
      <c r="CQ57" s="2" t="s">
        <v>213</v>
      </c>
    </row>
    <row r="58" spans="1:95" s="38" customFormat="1">
      <c r="A58" s="33" t="s">
        <v>1</v>
      </c>
      <c r="B58" s="36" t="s">
        <v>300</v>
      </c>
      <c r="C58" s="37">
        <v>21873632</v>
      </c>
      <c r="D58" s="37">
        <v>143775259</v>
      </c>
      <c r="E58" s="37">
        <v>2254034</v>
      </c>
      <c r="F58" s="37">
        <v>4946711</v>
      </c>
      <c r="G58" s="37">
        <v>26507998</v>
      </c>
      <c r="H58" s="37">
        <v>7983907</v>
      </c>
      <c r="I58" s="37">
        <v>45685538</v>
      </c>
      <c r="J58" s="37">
        <v>10871049</v>
      </c>
      <c r="K58" s="37">
        <v>2094869</v>
      </c>
      <c r="L58" s="37">
        <v>1165232</v>
      </c>
      <c r="M58" s="37">
        <v>6236487</v>
      </c>
      <c r="N58" s="37">
        <v>16448419</v>
      </c>
      <c r="O58" s="37">
        <v>13861207</v>
      </c>
      <c r="P58" s="37">
        <v>4839297</v>
      </c>
      <c r="Q58" s="37">
        <v>3263157</v>
      </c>
      <c r="R58" s="37">
        <v>10854379</v>
      </c>
      <c r="S58" s="37">
        <v>6745257</v>
      </c>
      <c r="T58" s="37">
        <v>18599027</v>
      </c>
      <c r="U58" s="37">
        <v>8717208</v>
      </c>
      <c r="V58" s="37">
        <v>784558</v>
      </c>
      <c r="W58" s="37">
        <v>31980147</v>
      </c>
      <c r="X58" s="37">
        <v>16308338</v>
      </c>
      <c r="Y58" s="37">
        <v>30575351</v>
      </c>
      <c r="Z58" s="37">
        <v>9142985</v>
      </c>
      <c r="AA58" s="37">
        <v>30495975</v>
      </c>
      <c r="AB58" s="37">
        <v>4254998</v>
      </c>
      <c r="AC58" s="37">
        <v>35469504</v>
      </c>
      <c r="AD58" s="37">
        <v>101306058</v>
      </c>
      <c r="AE58" s="37">
        <v>3585919</v>
      </c>
      <c r="AF58" s="37">
        <v>11985958</v>
      </c>
      <c r="AG58" s="37">
        <v>39435327</v>
      </c>
      <c r="AH58" s="37">
        <v>6946805</v>
      </c>
      <c r="AI58" s="37">
        <v>5095917</v>
      </c>
      <c r="AJ58" s="37">
        <v>28058227</v>
      </c>
      <c r="AK58" s="37">
        <v>9647572</v>
      </c>
      <c r="AL58" s="37">
        <v>106923179</v>
      </c>
      <c r="AM58" s="37">
        <v>64253165</v>
      </c>
      <c r="AN58" s="37">
        <v>7570829</v>
      </c>
      <c r="AO58" s="37">
        <v>26847115</v>
      </c>
      <c r="AP58" s="37">
        <v>55702345</v>
      </c>
      <c r="AQ58" s="37">
        <v>3883962</v>
      </c>
      <c r="AR58" s="37">
        <v>42324933.469999999</v>
      </c>
      <c r="AS58" s="37">
        <v>2327183</v>
      </c>
      <c r="AT58" s="37">
        <v>8639249</v>
      </c>
      <c r="AU58" s="37">
        <v>26907284</v>
      </c>
      <c r="AV58" s="37">
        <v>43802771</v>
      </c>
      <c r="AW58" s="37">
        <v>1064936</v>
      </c>
      <c r="AX58" s="37">
        <v>56130257</v>
      </c>
      <c r="AY58" s="37">
        <v>12080971</v>
      </c>
      <c r="AZ58" s="37">
        <v>1538231178</v>
      </c>
      <c r="BA58" s="37">
        <v>17736470.5</v>
      </c>
      <c r="BB58" s="37">
        <v>11838888</v>
      </c>
      <c r="BC58" s="37">
        <v>7179649</v>
      </c>
      <c r="BD58" s="37">
        <v>3027607</v>
      </c>
      <c r="BE58" s="37">
        <v>19411667</v>
      </c>
      <c r="BF58" s="37">
        <v>22782527</v>
      </c>
      <c r="BG58" s="37">
        <v>15890882</v>
      </c>
      <c r="BH58" s="37">
        <v>10127138</v>
      </c>
      <c r="BI58" s="37">
        <v>13738715</v>
      </c>
      <c r="BJ58" s="37">
        <v>3214566</v>
      </c>
      <c r="BK58" s="37">
        <v>72024352</v>
      </c>
      <c r="BL58" s="37">
        <v>12421188</v>
      </c>
      <c r="BM58" s="37">
        <v>4099837.24</v>
      </c>
      <c r="BN58" s="37">
        <v>11223625</v>
      </c>
      <c r="BO58" s="37">
        <v>3539842</v>
      </c>
      <c r="BP58" s="37">
        <v>31277363</v>
      </c>
      <c r="BQ58" s="37">
        <v>6468283</v>
      </c>
      <c r="BR58" s="37">
        <v>22107932.079999998</v>
      </c>
      <c r="BS58" s="37">
        <v>2234787</v>
      </c>
      <c r="BT58" s="37">
        <v>1783266</v>
      </c>
      <c r="BU58" s="37">
        <v>8883234.9900000002</v>
      </c>
      <c r="BV58" s="37">
        <v>29936369</v>
      </c>
      <c r="BW58" s="37">
        <v>12749610</v>
      </c>
      <c r="BX58" s="37">
        <v>47151529</v>
      </c>
      <c r="BY58" s="37">
        <v>105243335</v>
      </c>
      <c r="BZ58" s="37">
        <v>14730499.98</v>
      </c>
      <c r="CA58" s="37">
        <v>8466235</v>
      </c>
      <c r="CB58" s="37">
        <v>33855033</v>
      </c>
      <c r="CC58" s="37">
        <v>4354718</v>
      </c>
      <c r="CD58" s="37">
        <v>8717906</v>
      </c>
      <c r="CE58" s="37">
        <v>2533605</v>
      </c>
      <c r="CF58" s="37">
        <v>5853923</v>
      </c>
      <c r="CG58" s="37">
        <v>22270647</v>
      </c>
      <c r="CH58" s="37">
        <v>42412980</v>
      </c>
      <c r="CI58" s="37">
        <v>6201003</v>
      </c>
      <c r="CJ58" s="37">
        <v>18910460</v>
      </c>
      <c r="CK58" s="37">
        <v>5515864</v>
      </c>
      <c r="CL58" s="37">
        <v>2127524</v>
      </c>
      <c r="CM58" s="37">
        <v>68378187</v>
      </c>
      <c r="CN58" s="37">
        <v>492021477</v>
      </c>
      <c r="CO58" s="37">
        <v>102165491</v>
      </c>
      <c r="CP58" s="37">
        <v>59502993</v>
      </c>
      <c r="CQ58" s="33" t="s">
        <v>212</v>
      </c>
    </row>
    <row r="59" spans="1:95" s="25" customFormat="1">
      <c r="A59" s="12" t="s">
        <v>172</v>
      </c>
      <c r="B59" s="3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2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2" t="s">
        <v>177</v>
      </c>
    </row>
    <row r="60" spans="1:95">
      <c r="A60" s="2" t="s">
        <v>2</v>
      </c>
      <c r="B60" s="4" t="s">
        <v>300</v>
      </c>
      <c r="C60" s="34">
        <v>17939592</v>
      </c>
      <c r="D60" s="34">
        <v>794012191</v>
      </c>
      <c r="E60" s="34">
        <v>5278294</v>
      </c>
      <c r="F60" s="34">
        <v>501036</v>
      </c>
      <c r="G60" s="34">
        <v>2804229</v>
      </c>
      <c r="H60" s="34">
        <v>6579599</v>
      </c>
      <c r="I60" s="34">
        <v>464540561</v>
      </c>
      <c r="J60" s="34">
        <v>14660484</v>
      </c>
      <c r="K60" s="34">
        <v>610723</v>
      </c>
      <c r="L60" s="34">
        <v>2001043</v>
      </c>
      <c r="M60" s="34">
        <v>29456100</v>
      </c>
      <c r="N60" s="34">
        <v>1727277</v>
      </c>
      <c r="O60" s="34">
        <v>335680130</v>
      </c>
      <c r="P60" s="34">
        <v>7919660</v>
      </c>
      <c r="Q60" s="34">
        <v>111880</v>
      </c>
      <c r="R60" s="34">
        <v>1124077</v>
      </c>
      <c r="S60" s="34">
        <v>94338</v>
      </c>
      <c r="T60" s="34">
        <v>0</v>
      </c>
      <c r="U60" s="34">
        <v>0</v>
      </c>
      <c r="V60" s="34">
        <v>0</v>
      </c>
      <c r="W60" s="34">
        <v>348814808</v>
      </c>
      <c r="X60" s="34">
        <v>80402778</v>
      </c>
      <c r="Y60" s="34">
        <v>432606065</v>
      </c>
      <c r="Z60" s="34">
        <v>0</v>
      </c>
      <c r="AA60" s="34">
        <v>769353961</v>
      </c>
      <c r="AB60" s="34">
        <v>112251</v>
      </c>
      <c r="AC60" s="34">
        <v>437561343</v>
      </c>
      <c r="AD60" s="34">
        <v>122598348</v>
      </c>
      <c r="AE60" s="34">
        <v>67444</v>
      </c>
      <c r="AF60" s="34">
        <v>363845606</v>
      </c>
      <c r="AG60" s="34">
        <v>573574</v>
      </c>
      <c r="AH60" s="34">
        <v>43990977</v>
      </c>
      <c r="AI60" s="34">
        <v>1825435</v>
      </c>
      <c r="AJ60" s="34">
        <v>2162298</v>
      </c>
      <c r="AK60" s="34">
        <v>35505728</v>
      </c>
      <c r="AL60" s="34">
        <v>420421397</v>
      </c>
      <c r="AM60" s="34">
        <v>823684600.29999995</v>
      </c>
      <c r="AN60" s="34">
        <v>782713</v>
      </c>
      <c r="AO60" s="34">
        <v>121109467</v>
      </c>
      <c r="AP60" s="34">
        <v>171968598</v>
      </c>
      <c r="AQ60" s="34">
        <v>7057360</v>
      </c>
      <c r="AR60" s="34">
        <v>760286955.66999996</v>
      </c>
      <c r="AS60" s="34">
        <v>17039874</v>
      </c>
      <c r="AT60" s="34">
        <v>82485405</v>
      </c>
      <c r="AU60" s="34">
        <v>99488675</v>
      </c>
      <c r="AV60" s="34">
        <v>272048982</v>
      </c>
      <c r="AW60" s="34">
        <v>613709</v>
      </c>
      <c r="AX60" s="34">
        <v>4728044</v>
      </c>
      <c r="AY60" s="34">
        <v>79257949</v>
      </c>
      <c r="AZ60" s="34">
        <v>4565700294</v>
      </c>
      <c r="BA60" s="34">
        <v>42607660</v>
      </c>
      <c r="BB60" s="34">
        <v>170105431</v>
      </c>
      <c r="BC60" s="34">
        <v>46897686</v>
      </c>
      <c r="BD60" s="34">
        <v>12897</v>
      </c>
      <c r="BE60" s="34">
        <v>138375107</v>
      </c>
      <c r="BF60" s="34">
        <v>324406252</v>
      </c>
      <c r="BG60" s="34">
        <v>2777060</v>
      </c>
      <c r="BH60" s="34">
        <v>1496904</v>
      </c>
      <c r="BI60" s="34">
        <v>3108794</v>
      </c>
      <c r="BJ60" s="34">
        <v>137957771</v>
      </c>
      <c r="BK60" s="34">
        <v>2267140251</v>
      </c>
      <c r="BL60" s="34">
        <v>1340092</v>
      </c>
      <c r="BM60" s="34">
        <v>2373133.02</v>
      </c>
      <c r="BN60" s="34">
        <v>1220088</v>
      </c>
      <c r="BO60" s="34">
        <v>1482090</v>
      </c>
      <c r="BP60" s="34">
        <v>379956</v>
      </c>
      <c r="BQ60" s="34">
        <v>278948</v>
      </c>
      <c r="BR60" s="34">
        <v>74780699.569999993</v>
      </c>
      <c r="BS60" s="34">
        <v>1480099</v>
      </c>
      <c r="BT60" s="34">
        <v>210421</v>
      </c>
      <c r="BU60" s="34">
        <v>600033.44999999995</v>
      </c>
      <c r="BV60" s="34">
        <v>7561664</v>
      </c>
      <c r="BW60" s="34">
        <v>22942573</v>
      </c>
      <c r="BX60" s="34">
        <v>1363575347</v>
      </c>
      <c r="BY60" s="34">
        <v>1030861654</v>
      </c>
      <c r="BZ60" s="34">
        <v>502570</v>
      </c>
      <c r="CA60" s="34">
        <v>3638676</v>
      </c>
      <c r="CB60" s="34">
        <v>74885566</v>
      </c>
      <c r="CC60" s="34">
        <v>13748305</v>
      </c>
      <c r="CD60" s="34">
        <v>1576574</v>
      </c>
      <c r="CE60" s="34">
        <v>300000</v>
      </c>
      <c r="CF60" s="34">
        <v>25307765</v>
      </c>
      <c r="CG60" s="34">
        <v>10268688</v>
      </c>
      <c r="CH60" s="34">
        <v>2017189</v>
      </c>
      <c r="CI60" s="34">
        <v>2912279</v>
      </c>
      <c r="CJ60" s="34">
        <v>186585</v>
      </c>
      <c r="CK60" s="34">
        <v>4655840</v>
      </c>
      <c r="CL60" s="34">
        <v>20</v>
      </c>
      <c r="CM60" s="34">
        <v>113080359</v>
      </c>
      <c r="CN60" s="34">
        <v>2705701883</v>
      </c>
      <c r="CO60" s="34">
        <v>474523675</v>
      </c>
      <c r="CP60" s="34">
        <v>412206510</v>
      </c>
      <c r="CQ60" s="39" t="s">
        <v>245</v>
      </c>
    </row>
    <row r="61" spans="1:95">
      <c r="A61" s="2" t="s">
        <v>3</v>
      </c>
      <c r="B61" s="4" t="s">
        <v>300</v>
      </c>
      <c r="C61" s="34">
        <v>-17468526</v>
      </c>
      <c r="D61" s="34">
        <v>-792084443</v>
      </c>
      <c r="E61" s="34">
        <v>-6063890</v>
      </c>
      <c r="F61" s="34">
        <v>-264131</v>
      </c>
      <c r="G61" s="34">
        <v>-1168088</v>
      </c>
      <c r="H61" s="34">
        <v>-5902317</v>
      </c>
      <c r="I61" s="34">
        <v>-461519320</v>
      </c>
      <c r="J61" s="34">
        <v>-13341124</v>
      </c>
      <c r="K61" s="34">
        <v>-601166</v>
      </c>
      <c r="L61" s="34">
        <v>-1972713</v>
      </c>
      <c r="M61" s="34">
        <v>-29397417</v>
      </c>
      <c r="N61" s="34">
        <v>-1238132</v>
      </c>
      <c r="O61" s="34">
        <v>-335714504</v>
      </c>
      <c r="P61" s="34">
        <v>-7600105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-348661810</v>
      </c>
      <c r="X61" s="34">
        <v>-79932665</v>
      </c>
      <c r="Y61" s="34">
        <v>-427393699</v>
      </c>
      <c r="Z61" s="34">
        <v>0</v>
      </c>
      <c r="AA61" s="34">
        <v>-767561112</v>
      </c>
      <c r="AB61" s="34">
        <v>0</v>
      </c>
      <c r="AC61" s="34">
        <v>-434163410</v>
      </c>
      <c r="AD61" s="34">
        <v>-113131121</v>
      </c>
      <c r="AE61" s="34">
        <v>0</v>
      </c>
      <c r="AF61" s="34">
        <v>-362404879</v>
      </c>
      <c r="AG61" s="34">
        <v>0</v>
      </c>
      <c r="AH61" s="34">
        <v>-43764240</v>
      </c>
      <c r="AI61" s="34">
        <v>-2029544</v>
      </c>
      <c r="AJ61" s="34">
        <v>-1370184</v>
      </c>
      <c r="AK61" s="34">
        <v>-34737350</v>
      </c>
      <c r="AL61" s="34">
        <v>-420036161</v>
      </c>
      <c r="AM61" s="34">
        <v>-821789647.29999995</v>
      </c>
      <c r="AN61" s="34">
        <v>-277129</v>
      </c>
      <c r="AO61" s="34">
        <v>-118559672</v>
      </c>
      <c r="AP61" s="34">
        <v>-169282055</v>
      </c>
      <c r="AQ61" s="34">
        <v>-7085224</v>
      </c>
      <c r="AR61" s="34">
        <v>-759668040.95000005</v>
      </c>
      <c r="AS61" s="34">
        <v>-16896000</v>
      </c>
      <c r="AT61" s="34">
        <v>-82359749</v>
      </c>
      <c r="AU61" s="34">
        <v>-99090880</v>
      </c>
      <c r="AV61" s="34">
        <v>-268819249</v>
      </c>
      <c r="AW61" s="34">
        <v>-430261</v>
      </c>
      <c r="AX61" s="34">
        <v>-1934820</v>
      </c>
      <c r="AY61" s="34">
        <v>-78220090</v>
      </c>
      <c r="AZ61" s="34">
        <v>-4564514771</v>
      </c>
      <c r="BA61" s="34">
        <v>-42239420</v>
      </c>
      <c r="BB61" s="34">
        <v>-169741778</v>
      </c>
      <c r="BC61" s="34">
        <v>-46810015</v>
      </c>
      <c r="BD61" s="34">
        <v>-12891</v>
      </c>
      <c r="BE61" s="34">
        <v>-137447097</v>
      </c>
      <c r="BF61" s="34">
        <v>-323209870</v>
      </c>
      <c r="BG61" s="34">
        <v>0</v>
      </c>
      <c r="BH61" s="34">
        <v>-1326819</v>
      </c>
      <c r="BI61" s="34">
        <v>-2298041</v>
      </c>
      <c r="BJ61" s="34">
        <v>-137646681</v>
      </c>
      <c r="BK61" s="34">
        <v>-2262624855</v>
      </c>
      <c r="BL61" s="34">
        <v>-1244202</v>
      </c>
      <c r="BM61" s="34">
        <v>-2414878.59</v>
      </c>
      <c r="BN61" s="34">
        <v>-673088</v>
      </c>
      <c r="BO61" s="34">
        <v>-972495</v>
      </c>
      <c r="BP61" s="34">
        <v>-209758</v>
      </c>
      <c r="BQ61" s="34">
        <v>-71572</v>
      </c>
      <c r="BR61" s="34">
        <v>-73710497.920000002</v>
      </c>
      <c r="BS61" s="34">
        <v>-1440990</v>
      </c>
      <c r="BT61" s="34">
        <v>-29898</v>
      </c>
      <c r="BU61" s="34">
        <v>0</v>
      </c>
      <c r="BV61" s="34">
        <v>-3682995</v>
      </c>
      <c r="BW61" s="34">
        <v>-21264092</v>
      </c>
      <c r="BX61" s="34">
        <v>-1359088096</v>
      </c>
      <c r="BY61" s="34">
        <v>-1028281480</v>
      </c>
      <c r="BZ61" s="34">
        <v>-359325</v>
      </c>
      <c r="CA61" s="34">
        <v>-3116699</v>
      </c>
      <c r="CB61" s="34">
        <v>-69943174</v>
      </c>
      <c r="CC61" s="34">
        <v>-12685967</v>
      </c>
      <c r="CD61" s="34">
        <v>-881417</v>
      </c>
      <c r="CE61" s="34">
        <v>-289935</v>
      </c>
      <c r="CF61" s="34">
        <v>-25099250</v>
      </c>
      <c r="CG61" s="34">
        <v>-8476995</v>
      </c>
      <c r="CH61" s="34">
        <v>0</v>
      </c>
      <c r="CI61" s="34">
        <v>-2911426</v>
      </c>
      <c r="CJ61" s="34">
        <v>0</v>
      </c>
      <c r="CK61" s="34">
        <v>-3732198</v>
      </c>
      <c r="CL61" s="34">
        <v>-20</v>
      </c>
      <c r="CM61" s="34">
        <v>-111225520</v>
      </c>
      <c r="CN61" s="34">
        <v>-2680512625</v>
      </c>
      <c r="CO61" s="34">
        <v>-471109917</v>
      </c>
      <c r="CP61" s="34">
        <v>-408052213</v>
      </c>
      <c r="CQ61" s="39" t="s">
        <v>246</v>
      </c>
    </row>
    <row r="62" spans="1:95" s="38" customFormat="1">
      <c r="A62" s="35" t="s">
        <v>4</v>
      </c>
      <c r="B62" s="36" t="s">
        <v>300</v>
      </c>
      <c r="C62" s="37">
        <v>471066</v>
      </c>
      <c r="D62" s="37">
        <v>1927748</v>
      </c>
      <c r="E62" s="37">
        <v>-785596</v>
      </c>
      <c r="F62" s="37">
        <v>236905</v>
      </c>
      <c r="G62" s="37">
        <v>1636141</v>
      </c>
      <c r="H62" s="37">
        <v>677282</v>
      </c>
      <c r="I62" s="37">
        <v>3021241</v>
      </c>
      <c r="J62" s="37">
        <v>1319360</v>
      </c>
      <c r="K62" s="37">
        <v>9557</v>
      </c>
      <c r="L62" s="37">
        <v>28330</v>
      </c>
      <c r="M62" s="37">
        <v>58683</v>
      </c>
      <c r="N62" s="37">
        <v>489145</v>
      </c>
      <c r="O62" s="37">
        <v>-34374</v>
      </c>
      <c r="P62" s="37">
        <v>319555</v>
      </c>
      <c r="Q62" s="37">
        <v>111880</v>
      </c>
      <c r="R62" s="37">
        <v>1124077</v>
      </c>
      <c r="S62" s="37">
        <v>94338</v>
      </c>
      <c r="T62" s="37">
        <v>0</v>
      </c>
      <c r="U62" s="37">
        <v>0</v>
      </c>
      <c r="V62" s="37">
        <v>0</v>
      </c>
      <c r="W62" s="37">
        <v>152998</v>
      </c>
      <c r="X62" s="37">
        <v>470113</v>
      </c>
      <c r="Y62" s="37">
        <v>5212366</v>
      </c>
      <c r="Z62" s="37">
        <v>0</v>
      </c>
      <c r="AA62" s="37">
        <v>1792849</v>
      </c>
      <c r="AB62" s="37">
        <v>112251</v>
      </c>
      <c r="AC62" s="37">
        <v>3397933</v>
      </c>
      <c r="AD62" s="37">
        <v>9467227</v>
      </c>
      <c r="AE62" s="37">
        <v>67444</v>
      </c>
      <c r="AF62" s="37">
        <v>1440727</v>
      </c>
      <c r="AG62" s="37">
        <v>573574</v>
      </c>
      <c r="AH62" s="37">
        <v>226737</v>
      </c>
      <c r="AI62" s="37">
        <v>-204109</v>
      </c>
      <c r="AJ62" s="37">
        <v>792114</v>
      </c>
      <c r="AK62" s="37">
        <v>768378</v>
      </c>
      <c r="AL62" s="37">
        <v>385236</v>
      </c>
      <c r="AM62" s="37">
        <v>1894953</v>
      </c>
      <c r="AN62" s="37">
        <v>505584</v>
      </c>
      <c r="AO62" s="37">
        <v>2549795</v>
      </c>
      <c r="AP62" s="37">
        <v>2686543</v>
      </c>
      <c r="AQ62" s="37">
        <v>-27864</v>
      </c>
      <c r="AR62" s="37">
        <v>618914.72</v>
      </c>
      <c r="AS62" s="37">
        <v>143874</v>
      </c>
      <c r="AT62" s="37">
        <v>125656</v>
      </c>
      <c r="AU62" s="37">
        <v>397795</v>
      </c>
      <c r="AV62" s="37">
        <v>3229733</v>
      </c>
      <c r="AW62" s="37">
        <v>183448</v>
      </c>
      <c r="AX62" s="37">
        <v>2793224</v>
      </c>
      <c r="AY62" s="37">
        <v>1037859</v>
      </c>
      <c r="AZ62" s="37">
        <v>1185523</v>
      </c>
      <c r="BA62" s="37">
        <v>368240</v>
      </c>
      <c r="BB62" s="37">
        <v>363653</v>
      </c>
      <c r="BC62" s="37">
        <v>87671</v>
      </c>
      <c r="BD62" s="37">
        <v>6</v>
      </c>
      <c r="BE62" s="37">
        <v>928010</v>
      </c>
      <c r="BF62" s="37">
        <v>1196382</v>
      </c>
      <c r="BG62" s="37">
        <v>2777060</v>
      </c>
      <c r="BH62" s="37">
        <v>170085</v>
      </c>
      <c r="BI62" s="37">
        <v>810753</v>
      </c>
      <c r="BJ62" s="37">
        <v>311090</v>
      </c>
      <c r="BK62" s="37">
        <v>4515396</v>
      </c>
      <c r="BL62" s="37">
        <v>95890</v>
      </c>
      <c r="BM62" s="37">
        <v>-41745.57</v>
      </c>
      <c r="BN62" s="37">
        <v>547000</v>
      </c>
      <c r="BO62" s="37">
        <v>509595</v>
      </c>
      <c r="BP62" s="37">
        <v>170198</v>
      </c>
      <c r="BQ62" s="37">
        <v>207376</v>
      </c>
      <c r="BR62" s="37">
        <v>1070201.6499999999</v>
      </c>
      <c r="BS62" s="37">
        <v>39109</v>
      </c>
      <c r="BT62" s="37">
        <v>180523</v>
      </c>
      <c r="BU62" s="37">
        <v>600033.44999999995</v>
      </c>
      <c r="BV62" s="37">
        <v>3878669</v>
      </c>
      <c r="BW62" s="37">
        <v>1678481</v>
      </c>
      <c r="BX62" s="37">
        <v>4487251</v>
      </c>
      <c r="BY62" s="37">
        <v>2580174</v>
      </c>
      <c r="BZ62" s="37">
        <v>143245</v>
      </c>
      <c r="CA62" s="37">
        <v>521977</v>
      </c>
      <c r="CB62" s="37">
        <v>4942392</v>
      </c>
      <c r="CC62" s="37">
        <v>1062338</v>
      </c>
      <c r="CD62" s="37">
        <v>695157</v>
      </c>
      <c r="CE62" s="37">
        <v>10065</v>
      </c>
      <c r="CF62" s="37">
        <v>208515</v>
      </c>
      <c r="CG62" s="37">
        <v>1791693</v>
      </c>
      <c r="CH62" s="37">
        <v>2017189</v>
      </c>
      <c r="CI62" s="37">
        <v>853</v>
      </c>
      <c r="CJ62" s="37">
        <v>186585</v>
      </c>
      <c r="CK62" s="37">
        <v>923642</v>
      </c>
      <c r="CL62" s="37">
        <v>0</v>
      </c>
      <c r="CM62" s="37">
        <v>1854839</v>
      </c>
      <c r="CN62" s="37">
        <v>25189258</v>
      </c>
      <c r="CO62" s="37">
        <v>3413758</v>
      </c>
      <c r="CP62" s="37">
        <v>4154297</v>
      </c>
      <c r="CQ62" s="40" t="s">
        <v>248</v>
      </c>
    </row>
    <row r="63" spans="1:95">
      <c r="A63" s="2" t="s">
        <v>5</v>
      </c>
      <c r="B63" s="4" t="s">
        <v>300</v>
      </c>
      <c r="C63" s="34">
        <v>0</v>
      </c>
      <c r="D63" s="34">
        <v>8338220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321852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1382365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169211</v>
      </c>
      <c r="AK63" s="34">
        <v>0</v>
      </c>
      <c r="AL63" s="34">
        <v>7733446</v>
      </c>
      <c r="AM63" s="34">
        <v>0</v>
      </c>
      <c r="AN63" s="34">
        <v>0</v>
      </c>
      <c r="AO63" s="34">
        <v>0</v>
      </c>
      <c r="AP63" s="34">
        <v>897821</v>
      </c>
      <c r="AQ63" s="34">
        <v>105954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21120930</v>
      </c>
      <c r="BA63" s="34">
        <v>294118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54324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982389</v>
      </c>
      <c r="CO63" s="34">
        <v>0</v>
      </c>
      <c r="CP63" s="34">
        <v>0</v>
      </c>
      <c r="CQ63" s="39" t="s">
        <v>247</v>
      </c>
    </row>
    <row r="64" spans="1:95">
      <c r="A64" s="2" t="s">
        <v>6</v>
      </c>
      <c r="B64" s="4" t="s">
        <v>300</v>
      </c>
      <c r="C64" s="34">
        <v>0</v>
      </c>
      <c r="D64" s="34">
        <v>-2491523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-86125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-13428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9" t="s">
        <v>249</v>
      </c>
    </row>
    <row r="65" spans="1:95" s="38" customFormat="1">
      <c r="A65" s="35" t="s">
        <v>7</v>
      </c>
      <c r="B65" s="36" t="s">
        <v>300</v>
      </c>
      <c r="C65" s="37">
        <v>0</v>
      </c>
      <c r="D65" s="37">
        <v>5846697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235727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1382365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169211</v>
      </c>
      <c r="AK65" s="37">
        <v>0</v>
      </c>
      <c r="AL65" s="37">
        <v>7733446</v>
      </c>
      <c r="AM65" s="37">
        <v>0</v>
      </c>
      <c r="AN65" s="37">
        <v>0</v>
      </c>
      <c r="AO65" s="37">
        <v>0</v>
      </c>
      <c r="AP65" s="37">
        <v>897821</v>
      </c>
      <c r="AQ65" s="37">
        <v>105954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21120930</v>
      </c>
      <c r="BA65" s="37">
        <v>280690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54324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982389</v>
      </c>
      <c r="CO65" s="37">
        <v>0</v>
      </c>
      <c r="CP65" s="37">
        <v>0</v>
      </c>
      <c r="CQ65" s="40" t="s">
        <v>250</v>
      </c>
    </row>
    <row r="66" spans="1:95" s="38" customFormat="1">
      <c r="A66" s="35" t="s">
        <v>8</v>
      </c>
      <c r="B66" s="36" t="s">
        <v>300</v>
      </c>
      <c r="C66" s="37">
        <v>471066</v>
      </c>
      <c r="D66" s="37">
        <v>7774445</v>
      </c>
      <c r="E66" s="37">
        <v>-785596</v>
      </c>
      <c r="F66" s="37">
        <v>236905</v>
      </c>
      <c r="G66" s="37">
        <v>1636141</v>
      </c>
      <c r="H66" s="37">
        <v>677282</v>
      </c>
      <c r="I66" s="37">
        <v>3021241</v>
      </c>
      <c r="J66" s="37">
        <v>1319360</v>
      </c>
      <c r="K66" s="37">
        <v>9557</v>
      </c>
      <c r="L66" s="37">
        <v>28330</v>
      </c>
      <c r="M66" s="37">
        <v>294410</v>
      </c>
      <c r="N66" s="37">
        <v>489145</v>
      </c>
      <c r="O66" s="37">
        <v>-34374</v>
      </c>
      <c r="P66" s="37">
        <v>319555</v>
      </c>
      <c r="Q66" s="37">
        <v>111880</v>
      </c>
      <c r="R66" s="37">
        <v>1124077</v>
      </c>
      <c r="S66" s="37">
        <v>94338</v>
      </c>
      <c r="T66" s="37">
        <v>1382365</v>
      </c>
      <c r="U66" s="37">
        <v>0</v>
      </c>
      <c r="V66" s="37">
        <v>0</v>
      </c>
      <c r="W66" s="37">
        <v>152998</v>
      </c>
      <c r="X66" s="37">
        <v>470113</v>
      </c>
      <c r="Y66" s="37">
        <v>5212366</v>
      </c>
      <c r="Z66" s="37">
        <v>0</v>
      </c>
      <c r="AA66" s="37">
        <v>1792849</v>
      </c>
      <c r="AB66" s="37">
        <v>112251</v>
      </c>
      <c r="AC66" s="37">
        <v>3397933</v>
      </c>
      <c r="AD66" s="37">
        <v>9467227</v>
      </c>
      <c r="AE66" s="37">
        <v>67444</v>
      </c>
      <c r="AF66" s="37">
        <v>1440727</v>
      </c>
      <c r="AG66" s="37">
        <v>573574</v>
      </c>
      <c r="AH66" s="37">
        <v>226737</v>
      </c>
      <c r="AI66" s="37">
        <v>-204109</v>
      </c>
      <c r="AJ66" s="37">
        <v>961325</v>
      </c>
      <c r="AK66" s="37">
        <v>768378</v>
      </c>
      <c r="AL66" s="37">
        <v>8118682</v>
      </c>
      <c r="AM66" s="37">
        <v>1894953</v>
      </c>
      <c r="AN66" s="37">
        <v>505584</v>
      </c>
      <c r="AO66" s="37">
        <v>2549795</v>
      </c>
      <c r="AP66" s="37">
        <v>3584364</v>
      </c>
      <c r="AQ66" s="37">
        <v>78090</v>
      </c>
      <c r="AR66" s="37">
        <v>618914.72</v>
      </c>
      <c r="AS66" s="37">
        <v>143874</v>
      </c>
      <c r="AT66" s="37">
        <v>125656</v>
      </c>
      <c r="AU66" s="37">
        <v>397795</v>
      </c>
      <c r="AV66" s="37">
        <v>3229733</v>
      </c>
      <c r="AW66" s="37">
        <v>183448</v>
      </c>
      <c r="AX66" s="37">
        <v>2793224</v>
      </c>
      <c r="AY66" s="37">
        <v>1037859</v>
      </c>
      <c r="AZ66" s="37">
        <v>22306453</v>
      </c>
      <c r="BA66" s="37">
        <v>648930</v>
      </c>
      <c r="BB66" s="37">
        <v>363653</v>
      </c>
      <c r="BC66" s="37">
        <v>87671</v>
      </c>
      <c r="BD66" s="37">
        <v>6</v>
      </c>
      <c r="BE66" s="37">
        <v>928010</v>
      </c>
      <c r="BF66" s="37">
        <v>1196382</v>
      </c>
      <c r="BG66" s="37">
        <v>2777060</v>
      </c>
      <c r="BH66" s="37">
        <v>170085</v>
      </c>
      <c r="BI66" s="37">
        <v>810753</v>
      </c>
      <c r="BJ66" s="37">
        <v>311090</v>
      </c>
      <c r="BK66" s="37">
        <v>4515396</v>
      </c>
      <c r="BL66" s="37">
        <v>95890</v>
      </c>
      <c r="BM66" s="37">
        <v>-41745.57</v>
      </c>
      <c r="BN66" s="37">
        <v>547000</v>
      </c>
      <c r="BO66" s="37">
        <v>509595</v>
      </c>
      <c r="BP66" s="37">
        <v>170198</v>
      </c>
      <c r="BQ66" s="37">
        <v>207376</v>
      </c>
      <c r="BR66" s="37">
        <v>1070201.6499999999</v>
      </c>
      <c r="BS66" s="37">
        <v>39109</v>
      </c>
      <c r="BT66" s="37">
        <v>180523</v>
      </c>
      <c r="BU66" s="37">
        <v>600033.44999999995</v>
      </c>
      <c r="BV66" s="37">
        <v>3878669</v>
      </c>
      <c r="BW66" s="37">
        <v>1678481</v>
      </c>
      <c r="BX66" s="37">
        <v>4487251</v>
      </c>
      <c r="BY66" s="37">
        <v>2580174</v>
      </c>
      <c r="BZ66" s="37">
        <v>143245</v>
      </c>
      <c r="CA66" s="37">
        <v>521977</v>
      </c>
      <c r="CB66" s="37">
        <v>4942392</v>
      </c>
      <c r="CC66" s="37">
        <v>1062338</v>
      </c>
      <c r="CD66" s="37">
        <v>695157</v>
      </c>
      <c r="CE66" s="37">
        <v>64389</v>
      </c>
      <c r="CF66" s="37">
        <v>208515</v>
      </c>
      <c r="CG66" s="37">
        <v>1791693</v>
      </c>
      <c r="CH66" s="37">
        <v>2017189</v>
      </c>
      <c r="CI66" s="37">
        <v>853</v>
      </c>
      <c r="CJ66" s="37">
        <v>186585</v>
      </c>
      <c r="CK66" s="37">
        <v>923642</v>
      </c>
      <c r="CL66" s="37">
        <v>0</v>
      </c>
      <c r="CM66" s="37">
        <v>1854839</v>
      </c>
      <c r="CN66" s="37">
        <v>26171647</v>
      </c>
      <c r="CO66" s="37">
        <v>3413758</v>
      </c>
      <c r="CP66" s="37">
        <v>4154297</v>
      </c>
      <c r="CQ66" s="40" t="s">
        <v>251</v>
      </c>
    </row>
    <row r="67" spans="1:95">
      <c r="A67" s="2" t="s">
        <v>9</v>
      </c>
      <c r="B67" s="4" t="s">
        <v>300</v>
      </c>
      <c r="C67" s="34">
        <v>-19618</v>
      </c>
      <c r="D67" s="34">
        <v>-613694</v>
      </c>
      <c r="E67" s="34">
        <v>-3226</v>
      </c>
      <c r="F67" s="34">
        <v>-45630</v>
      </c>
      <c r="G67" s="34">
        <v>-174402</v>
      </c>
      <c r="H67" s="34">
        <v>-10998</v>
      </c>
      <c r="I67" s="34">
        <v>-153036</v>
      </c>
      <c r="J67" s="34">
        <v>-145262</v>
      </c>
      <c r="K67" s="34">
        <v>-6426</v>
      </c>
      <c r="L67" s="34">
        <v>-3531</v>
      </c>
      <c r="M67" s="34">
        <v>-100223</v>
      </c>
      <c r="N67" s="34">
        <v>-4600</v>
      </c>
      <c r="O67" s="34">
        <v>-109616</v>
      </c>
      <c r="P67" s="34">
        <v>-30554</v>
      </c>
      <c r="Q67" s="34">
        <v>-9399</v>
      </c>
      <c r="R67" s="34">
        <v>-137179</v>
      </c>
      <c r="S67" s="34">
        <v>-5671</v>
      </c>
      <c r="T67" s="34">
        <v>-21288</v>
      </c>
      <c r="U67" s="34">
        <v>0</v>
      </c>
      <c r="V67" s="34">
        <v>-17</v>
      </c>
      <c r="W67" s="34">
        <v>-8795</v>
      </c>
      <c r="X67" s="34">
        <v>-91394</v>
      </c>
      <c r="Y67" s="34">
        <v>-273682</v>
      </c>
      <c r="Z67" s="34">
        <v>-915</v>
      </c>
      <c r="AA67" s="34">
        <v>-230295</v>
      </c>
      <c r="AB67" s="34">
        <v>-53941</v>
      </c>
      <c r="AC67" s="34">
        <v>-425459</v>
      </c>
      <c r="AD67" s="34">
        <v>-254442</v>
      </c>
      <c r="AE67" s="34">
        <v>-8692</v>
      </c>
      <c r="AF67" s="34">
        <v>-64810</v>
      </c>
      <c r="AG67" s="34">
        <v>-26418</v>
      </c>
      <c r="AH67" s="34">
        <v>-13803</v>
      </c>
      <c r="AI67" s="34">
        <v>-3445</v>
      </c>
      <c r="AJ67" s="34">
        <v>-103586</v>
      </c>
      <c r="AK67" s="34">
        <v>-121481</v>
      </c>
      <c r="AL67" s="34">
        <v>-815923</v>
      </c>
      <c r="AM67" s="34">
        <v>-118712</v>
      </c>
      <c r="AN67" s="34">
        <v>-25675</v>
      </c>
      <c r="AO67" s="34">
        <v>-347271</v>
      </c>
      <c r="AP67" s="34">
        <v>-485856</v>
      </c>
      <c r="AQ67" s="34">
        <v>-4182</v>
      </c>
      <c r="AR67" s="34">
        <v>-182345.3</v>
      </c>
      <c r="AS67" s="34">
        <v>-27314</v>
      </c>
      <c r="AT67" s="34">
        <v>-14699</v>
      </c>
      <c r="AU67" s="34">
        <v>-28645</v>
      </c>
      <c r="AV67" s="34">
        <v>-198496</v>
      </c>
      <c r="AW67" s="34">
        <v>-27946</v>
      </c>
      <c r="AX67" s="34">
        <v>-200230</v>
      </c>
      <c r="AY67" s="34">
        <v>-123271</v>
      </c>
      <c r="AZ67" s="34">
        <v>-2695846</v>
      </c>
      <c r="BA67" s="34">
        <v>-53326</v>
      </c>
      <c r="BB67" s="34">
        <v>-142690</v>
      </c>
      <c r="BC67" s="34">
        <v>-8848</v>
      </c>
      <c r="BD67" s="34">
        <v>-3556</v>
      </c>
      <c r="BE67" s="34">
        <v>-389931</v>
      </c>
      <c r="BF67" s="34">
        <v>-203752</v>
      </c>
      <c r="BG67" s="34">
        <v>-31610</v>
      </c>
      <c r="BH67" s="34">
        <v>-7328</v>
      </c>
      <c r="BI67" s="34">
        <v>-176542</v>
      </c>
      <c r="BJ67" s="34">
        <v>-81828</v>
      </c>
      <c r="BK67" s="34">
        <v>-377369</v>
      </c>
      <c r="BL67" s="34">
        <v>-6693</v>
      </c>
      <c r="BM67" s="34">
        <v>-20574.509999999998</v>
      </c>
      <c r="BN67" s="34">
        <v>-13566</v>
      </c>
      <c r="BO67" s="34">
        <v>-15352</v>
      </c>
      <c r="BP67" s="34">
        <v>-29400</v>
      </c>
      <c r="BQ67" s="34">
        <v>-2819</v>
      </c>
      <c r="BR67" s="34">
        <v>-421671.75</v>
      </c>
      <c r="BS67" s="34">
        <v>-19871</v>
      </c>
      <c r="BT67" s="34">
        <v>-11108</v>
      </c>
      <c r="BU67" s="34">
        <v>-11172</v>
      </c>
      <c r="BV67" s="34">
        <v>0</v>
      </c>
      <c r="BW67" s="34">
        <v>-13221</v>
      </c>
      <c r="BX67" s="34">
        <v>-362074</v>
      </c>
      <c r="BY67" s="34">
        <v>-226578</v>
      </c>
      <c r="BZ67" s="34">
        <v>-2218</v>
      </c>
      <c r="CA67" s="34">
        <v>-133020</v>
      </c>
      <c r="CB67" s="34">
        <v>-352689</v>
      </c>
      <c r="CC67" s="34">
        <v>-44157</v>
      </c>
      <c r="CD67" s="34">
        <v>-316417</v>
      </c>
      <c r="CE67" s="34">
        <v>-3069</v>
      </c>
      <c r="CF67" s="34">
        <v>-8763</v>
      </c>
      <c r="CG67" s="34">
        <v>-381240</v>
      </c>
      <c r="CH67" s="34">
        <v>-113468</v>
      </c>
      <c r="CI67" s="34">
        <v>-9182</v>
      </c>
      <c r="CJ67" s="34">
        <v>-5187</v>
      </c>
      <c r="CK67" s="34">
        <v>-3946</v>
      </c>
      <c r="CL67" s="34">
        <v>-752</v>
      </c>
      <c r="CM67" s="34">
        <v>-285170</v>
      </c>
      <c r="CN67" s="34">
        <v>-1183309</v>
      </c>
      <c r="CO67" s="34">
        <v>-281492</v>
      </c>
      <c r="CP67" s="34">
        <v>-594370</v>
      </c>
      <c r="CQ67" s="39" t="s">
        <v>252</v>
      </c>
    </row>
    <row r="68" spans="1:95">
      <c r="A68" s="2" t="s">
        <v>10</v>
      </c>
      <c r="B68" s="4" t="s">
        <v>300</v>
      </c>
      <c r="C68" s="34">
        <v>-535909</v>
      </c>
      <c r="D68" s="34">
        <v>-6015812</v>
      </c>
      <c r="E68" s="34">
        <v>-80255</v>
      </c>
      <c r="F68" s="34">
        <v>-565886</v>
      </c>
      <c r="G68" s="34">
        <v>-2157910</v>
      </c>
      <c r="H68" s="34">
        <v>-659373</v>
      </c>
      <c r="I68" s="34">
        <v>-3615431</v>
      </c>
      <c r="J68" s="34">
        <v>-963540</v>
      </c>
      <c r="K68" s="34">
        <v>-169495</v>
      </c>
      <c r="L68" s="34">
        <v>-87484</v>
      </c>
      <c r="M68" s="34">
        <v>-257784</v>
      </c>
      <c r="N68" s="34">
        <v>-1807869</v>
      </c>
      <c r="O68" s="34">
        <v>-775879</v>
      </c>
      <c r="P68" s="34">
        <v>-810155</v>
      </c>
      <c r="Q68" s="34">
        <v>-161052</v>
      </c>
      <c r="R68" s="34">
        <v>-1186285</v>
      </c>
      <c r="S68" s="34">
        <v>-1175121</v>
      </c>
      <c r="T68" s="34">
        <v>-2284203</v>
      </c>
      <c r="U68" s="34">
        <v>-114902</v>
      </c>
      <c r="V68" s="34">
        <v>-58742</v>
      </c>
      <c r="W68" s="34">
        <v>-360968</v>
      </c>
      <c r="X68" s="34">
        <v>-928135</v>
      </c>
      <c r="Y68" s="34">
        <v>-5145423</v>
      </c>
      <c r="Z68" s="34">
        <v>-305503</v>
      </c>
      <c r="AA68" s="34">
        <v>-10428875</v>
      </c>
      <c r="AB68" s="34">
        <v>-102748</v>
      </c>
      <c r="AC68" s="34">
        <v>-4689972</v>
      </c>
      <c r="AD68" s="34">
        <v>-7119664</v>
      </c>
      <c r="AE68" s="34">
        <v>-210707</v>
      </c>
      <c r="AF68" s="34">
        <v>-1266793</v>
      </c>
      <c r="AG68" s="34">
        <v>-1458899</v>
      </c>
      <c r="AH68" s="34">
        <v>-312536</v>
      </c>
      <c r="AI68" s="34">
        <v>-344841</v>
      </c>
      <c r="AJ68" s="34">
        <v>-992462</v>
      </c>
      <c r="AK68" s="34">
        <v>-678741</v>
      </c>
      <c r="AL68" s="34">
        <v>-7046400</v>
      </c>
      <c r="AM68" s="34">
        <v>-1766014</v>
      </c>
      <c r="AN68" s="34">
        <v>-774544</v>
      </c>
      <c r="AO68" s="34">
        <v>-3296114</v>
      </c>
      <c r="AP68" s="34">
        <v>-1956851</v>
      </c>
      <c r="AQ68" s="34">
        <v>-655063</v>
      </c>
      <c r="AR68" s="34">
        <v>-4413927.79</v>
      </c>
      <c r="AS68" s="34">
        <v>-185361</v>
      </c>
      <c r="AT68" s="34">
        <v>-268214</v>
      </c>
      <c r="AU68" s="34">
        <v>-545578</v>
      </c>
      <c r="AV68" s="34">
        <v>-1992182</v>
      </c>
      <c r="AW68" s="34">
        <v>-541580</v>
      </c>
      <c r="AX68" s="34">
        <v>-2202695</v>
      </c>
      <c r="AY68" s="34">
        <v>-935743</v>
      </c>
      <c r="AZ68" s="34">
        <v>-14690882</v>
      </c>
      <c r="BA68" s="34">
        <v>-656858</v>
      </c>
      <c r="BB68" s="34">
        <v>-509271</v>
      </c>
      <c r="BC68" s="34">
        <v>-652017</v>
      </c>
      <c r="BD68" s="34">
        <v>-679106</v>
      </c>
      <c r="BE68" s="34">
        <v>-402898</v>
      </c>
      <c r="BF68" s="34">
        <v>-1338961</v>
      </c>
      <c r="BG68" s="34">
        <v>-2883603</v>
      </c>
      <c r="BH68" s="34">
        <v>-406858</v>
      </c>
      <c r="BI68" s="34">
        <v>-786754</v>
      </c>
      <c r="BJ68" s="34">
        <v>-1374336</v>
      </c>
      <c r="BK68" s="34">
        <v>-5959981</v>
      </c>
      <c r="BL68" s="34">
        <v>-199672</v>
      </c>
      <c r="BM68" s="34">
        <v>-152395.92000000001</v>
      </c>
      <c r="BN68" s="34">
        <v>-710841</v>
      </c>
      <c r="BO68" s="34">
        <v>-473513</v>
      </c>
      <c r="BP68" s="34">
        <v>-623945</v>
      </c>
      <c r="BQ68" s="34">
        <v>-372320</v>
      </c>
      <c r="BR68" s="34">
        <v>-869921.42779999995</v>
      </c>
      <c r="BS68" s="34">
        <v>-178047</v>
      </c>
      <c r="BT68" s="34">
        <v>-212776</v>
      </c>
      <c r="BU68" s="34">
        <v>-297160.61</v>
      </c>
      <c r="BV68" s="34">
        <v>-4213095</v>
      </c>
      <c r="BW68" s="34">
        <v>-716914</v>
      </c>
      <c r="BX68" s="34">
        <v>-2952440</v>
      </c>
      <c r="BY68" s="34">
        <v>-2506935</v>
      </c>
      <c r="BZ68" s="34">
        <v>-279588.02</v>
      </c>
      <c r="CA68" s="34">
        <v>-611787</v>
      </c>
      <c r="CB68" s="34">
        <v>-3892882</v>
      </c>
      <c r="CC68" s="34">
        <v>-924504</v>
      </c>
      <c r="CD68" s="34">
        <v>-854289</v>
      </c>
      <c r="CE68" s="34">
        <v>-402700</v>
      </c>
      <c r="CF68" s="34">
        <v>-474704</v>
      </c>
      <c r="CG68" s="34">
        <v>-1685282</v>
      </c>
      <c r="CH68" s="34">
        <v>-1765106</v>
      </c>
      <c r="CI68" s="34">
        <v>-268022</v>
      </c>
      <c r="CJ68" s="34">
        <v>-805474</v>
      </c>
      <c r="CK68" s="34">
        <v>-4824934</v>
      </c>
      <c r="CL68" s="34">
        <v>-66589</v>
      </c>
      <c r="CM68" s="34">
        <v>-1824622</v>
      </c>
      <c r="CN68" s="34">
        <v>-11402739</v>
      </c>
      <c r="CO68" s="34">
        <v>-4334808</v>
      </c>
      <c r="CP68" s="34">
        <v>-2814913</v>
      </c>
      <c r="CQ68" s="39" t="s">
        <v>253</v>
      </c>
    </row>
    <row r="69" spans="1:95">
      <c r="A69" s="2" t="s">
        <v>11</v>
      </c>
      <c r="B69" s="4" t="s">
        <v>300</v>
      </c>
      <c r="C69" s="34">
        <v>0</v>
      </c>
      <c r="D69" s="34">
        <v>0</v>
      </c>
      <c r="E69" s="34">
        <v>0</v>
      </c>
      <c r="F69" s="34">
        <v>0</v>
      </c>
      <c r="G69" s="34">
        <v>-2638</v>
      </c>
      <c r="H69" s="34">
        <v>0</v>
      </c>
      <c r="I69" s="34">
        <v>-3629</v>
      </c>
      <c r="J69" s="34">
        <v>-495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-1393</v>
      </c>
      <c r="U69" s="34">
        <v>0</v>
      </c>
      <c r="V69" s="34">
        <v>0</v>
      </c>
      <c r="W69" s="34">
        <v>0</v>
      </c>
      <c r="X69" s="34">
        <v>0</v>
      </c>
      <c r="Y69" s="34">
        <v>-10949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-497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-7334</v>
      </c>
      <c r="BK69" s="34">
        <v>-5911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-576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-208</v>
      </c>
      <c r="CH69" s="34">
        <v>0</v>
      </c>
      <c r="CI69" s="34">
        <v>0</v>
      </c>
      <c r="CJ69" s="34">
        <v>-4685</v>
      </c>
      <c r="CK69" s="34">
        <v>0</v>
      </c>
      <c r="CL69" s="34">
        <v>0</v>
      </c>
      <c r="CM69" s="34">
        <v>-3246</v>
      </c>
      <c r="CN69" s="34">
        <v>0</v>
      </c>
      <c r="CO69" s="34">
        <v>0</v>
      </c>
      <c r="CP69" s="34">
        <v>0</v>
      </c>
      <c r="CQ69" s="39" t="s">
        <v>254</v>
      </c>
    </row>
    <row r="70" spans="1:95">
      <c r="A70" s="2" t="s">
        <v>12</v>
      </c>
      <c r="B70" s="4" t="s">
        <v>300</v>
      </c>
      <c r="C70" s="34">
        <v>91625</v>
      </c>
      <c r="D70" s="34">
        <v>1990868</v>
      </c>
      <c r="E70" s="34">
        <v>3715</v>
      </c>
      <c r="F70" s="34">
        <v>90555</v>
      </c>
      <c r="G70" s="34">
        <v>151317</v>
      </c>
      <c r="H70" s="34">
        <v>1428</v>
      </c>
      <c r="I70" s="34">
        <v>174917</v>
      </c>
      <c r="J70" s="34">
        <v>263909</v>
      </c>
      <c r="K70" s="34">
        <v>8210</v>
      </c>
      <c r="L70" s="34">
        <v>0</v>
      </c>
      <c r="M70" s="34">
        <v>42585</v>
      </c>
      <c r="N70" s="34">
        <v>0</v>
      </c>
      <c r="O70" s="34">
        <v>1278661</v>
      </c>
      <c r="P70" s="34">
        <v>171</v>
      </c>
      <c r="Q70" s="34">
        <v>1816</v>
      </c>
      <c r="R70" s="34">
        <v>52891</v>
      </c>
      <c r="S70" s="34">
        <v>0</v>
      </c>
      <c r="T70" s="34">
        <v>4354767</v>
      </c>
      <c r="U70" s="34">
        <v>0</v>
      </c>
      <c r="V70" s="34">
        <v>242</v>
      </c>
      <c r="W70" s="34">
        <v>0</v>
      </c>
      <c r="X70" s="34">
        <v>81777</v>
      </c>
      <c r="Y70" s="34">
        <v>50549</v>
      </c>
      <c r="Z70" s="34">
        <v>4584</v>
      </c>
      <c r="AA70" s="34">
        <v>6554</v>
      </c>
      <c r="AB70" s="34">
        <v>18057</v>
      </c>
      <c r="AC70" s="34">
        <v>518128</v>
      </c>
      <c r="AD70" s="34">
        <v>675</v>
      </c>
      <c r="AE70" s="34">
        <v>0</v>
      </c>
      <c r="AF70" s="34">
        <v>229516</v>
      </c>
      <c r="AG70" s="34">
        <v>322</v>
      </c>
      <c r="AH70" s="34">
        <v>110192</v>
      </c>
      <c r="AI70" s="34">
        <v>0</v>
      </c>
      <c r="AJ70" s="34">
        <v>270056</v>
      </c>
      <c r="AK70" s="34">
        <v>33109</v>
      </c>
      <c r="AL70" s="34">
        <v>1512268</v>
      </c>
      <c r="AM70" s="34">
        <v>45471</v>
      </c>
      <c r="AN70" s="34">
        <v>45600</v>
      </c>
      <c r="AO70" s="34">
        <v>70914</v>
      </c>
      <c r="AP70" s="34">
        <v>278858</v>
      </c>
      <c r="AQ70" s="34">
        <v>122130</v>
      </c>
      <c r="AR70" s="34">
        <v>1827461.89</v>
      </c>
      <c r="AS70" s="34">
        <v>27503</v>
      </c>
      <c r="AT70" s="34">
        <v>25841</v>
      </c>
      <c r="AU70" s="34">
        <v>0</v>
      </c>
      <c r="AV70" s="34">
        <v>126809</v>
      </c>
      <c r="AW70" s="34">
        <v>1676</v>
      </c>
      <c r="AX70" s="34">
        <v>99444</v>
      </c>
      <c r="AY70" s="34">
        <v>11310</v>
      </c>
      <c r="AZ70" s="34">
        <v>1665403</v>
      </c>
      <c r="BA70" s="34">
        <v>80</v>
      </c>
      <c r="BB70" s="34">
        <v>10872</v>
      </c>
      <c r="BC70" s="34">
        <v>480</v>
      </c>
      <c r="BD70" s="34">
        <v>49501</v>
      </c>
      <c r="BE70" s="34">
        <v>6381</v>
      </c>
      <c r="BF70" s="34">
        <v>77131</v>
      </c>
      <c r="BG70" s="34">
        <v>609103</v>
      </c>
      <c r="BH70" s="34">
        <v>57131</v>
      </c>
      <c r="BI70" s="34">
        <v>96</v>
      </c>
      <c r="BJ70" s="34">
        <v>162734</v>
      </c>
      <c r="BK70" s="34">
        <v>12831</v>
      </c>
      <c r="BL70" s="34">
        <v>25046</v>
      </c>
      <c r="BM70" s="34">
        <v>1085.75</v>
      </c>
      <c r="BN70" s="34">
        <v>20049</v>
      </c>
      <c r="BO70" s="34">
        <v>0</v>
      </c>
      <c r="BP70" s="34">
        <v>0</v>
      </c>
      <c r="BQ70" s="34">
        <v>0</v>
      </c>
      <c r="BR70" s="34">
        <v>22108.4398</v>
      </c>
      <c r="BS70" s="34">
        <v>1950</v>
      </c>
      <c r="BT70" s="34">
        <v>31665</v>
      </c>
      <c r="BU70" s="34">
        <v>119182.53</v>
      </c>
      <c r="BV70" s="34">
        <v>0</v>
      </c>
      <c r="BW70" s="34">
        <v>192678</v>
      </c>
      <c r="BX70" s="34">
        <v>32044</v>
      </c>
      <c r="BY70" s="34">
        <v>12004</v>
      </c>
      <c r="BZ70" s="34">
        <v>0</v>
      </c>
      <c r="CA70" s="34">
        <v>12534</v>
      </c>
      <c r="CB70" s="34">
        <v>0</v>
      </c>
      <c r="CC70" s="34">
        <v>4170</v>
      </c>
      <c r="CD70" s="34">
        <v>32272</v>
      </c>
      <c r="CE70" s="34">
        <v>25774</v>
      </c>
      <c r="CF70" s="34">
        <v>139531</v>
      </c>
      <c r="CG70" s="34">
        <v>21004</v>
      </c>
      <c r="CH70" s="34">
        <v>16363</v>
      </c>
      <c r="CI70" s="34">
        <v>347047</v>
      </c>
      <c r="CJ70" s="34">
        <v>0</v>
      </c>
      <c r="CK70" s="34">
        <v>31610</v>
      </c>
      <c r="CL70" s="34">
        <v>50874</v>
      </c>
      <c r="CM70" s="34">
        <v>386709</v>
      </c>
      <c r="CN70" s="34">
        <v>1742646</v>
      </c>
      <c r="CO70" s="34">
        <v>96594</v>
      </c>
      <c r="CP70" s="34">
        <v>469365</v>
      </c>
      <c r="CQ70" s="39" t="s">
        <v>255</v>
      </c>
    </row>
    <row r="71" spans="1:95">
      <c r="A71" s="2" t="s">
        <v>13</v>
      </c>
      <c r="B71" s="4" t="s">
        <v>300</v>
      </c>
      <c r="C71" s="34">
        <v>-29277</v>
      </c>
      <c r="D71" s="34">
        <v>0</v>
      </c>
      <c r="E71" s="34">
        <v>0</v>
      </c>
      <c r="F71" s="34">
        <v>0</v>
      </c>
      <c r="G71" s="34">
        <v>-126669</v>
      </c>
      <c r="H71" s="34">
        <v>-7716</v>
      </c>
      <c r="I71" s="34">
        <v>-234830</v>
      </c>
      <c r="J71" s="34">
        <v>0</v>
      </c>
      <c r="K71" s="34">
        <v>0</v>
      </c>
      <c r="L71" s="34">
        <v>0</v>
      </c>
      <c r="M71" s="34">
        <v>-21307</v>
      </c>
      <c r="N71" s="34">
        <v>-744</v>
      </c>
      <c r="O71" s="34">
        <v>-99</v>
      </c>
      <c r="P71" s="34">
        <v>-7871</v>
      </c>
      <c r="Q71" s="34">
        <v>-38955</v>
      </c>
      <c r="R71" s="34">
        <v>-8237</v>
      </c>
      <c r="S71" s="34">
        <v>-47898</v>
      </c>
      <c r="T71" s="34">
        <v>0</v>
      </c>
      <c r="U71" s="34">
        <v>0</v>
      </c>
      <c r="V71" s="34">
        <v>-585</v>
      </c>
      <c r="W71" s="34">
        <v>-88139</v>
      </c>
      <c r="X71" s="34">
        <v>-820</v>
      </c>
      <c r="Y71" s="34">
        <v>-6814</v>
      </c>
      <c r="Z71" s="34">
        <v>-569</v>
      </c>
      <c r="AA71" s="34">
        <v>0</v>
      </c>
      <c r="AB71" s="34">
        <v>-17100</v>
      </c>
      <c r="AC71" s="34">
        <v>-169138</v>
      </c>
      <c r="AD71" s="34">
        <v>-123488</v>
      </c>
      <c r="AE71" s="34">
        <v>-544</v>
      </c>
      <c r="AF71" s="34">
        <v>-76438</v>
      </c>
      <c r="AG71" s="34">
        <v>-3554</v>
      </c>
      <c r="AH71" s="34">
        <v>-114810</v>
      </c>
      <c r="AI71" s="34">
        <v>0</v>
      </c>
      <c r="AJ71" s="34">
        <v>-27618</v>
      </c>
      <c r="AK71" s="34">
        <v>-7222</v>
      </c>
      <c r="AL71" s="34">
        <v>-994128</v>
      </c>
      <c r="AM71" s="34">
        <v>-24988</v>
      </c>
      <c r="AN71" s="34">
        <v>-10772</v>
      </c>
      <c r="AO71" s="34">
        <v>-885</v>
      </c>
      <c r="AP71" s="34">
        <v>-29211</v>
      </c>
      <c r="AQ71" s="34">
        <v>-6650</v>
      </c>
      <c r="AR71" s="34">
        <v>-716434.38</v>
      </c>
      <c r="AS71" s="34">
        <v>0</v>
      </c>
      <c r="AT71" s="34">
        <v>-63</v>
      </c>
      <c r="AU71" s="34">
        <v>0</v>
      </c>
      <c r="AV71" s="34">
        <v>-3983</v>
      </c>
      <c r="AW71" s="34">
        <v>-378</v>
      </c>
      <c r="AX71" s="34">
        <v>0</v>
      </c>
      <c r="AY71" s="34">
        <v>0</v>
      </c>
      <c r="AZ71" s="34">
        <v>-793026</v>
      </c>
      <c r="BA71" s="34">
        <v>-2864</v>
      </c>
      <c r="BB71" s="34">
        <v>-8</v>
      </c>
      <c r="BC71" s="34">
        <v>-3794</v>
      </c>
      <c r="BD71" s="34">
        <v>0</v>
      </c>
      <c r="BE71" s="34">
        <v>-3274</v>
      </c>
      <c r="BF71" s="34">
        <v>-49870</v>
      </c>
      <c r="BG71" s="34">
        <v>0</v>
      </c>
      <c r="BH71" s="34">
        <v>0</v>
      </c>
      <c r="BI71" s="34">
        <v>0</v>
      </c>
      <c r="BJ71" s="34">
        <v>-10411</v>
      </c>
      <c r="BK71" s="34">
        <v>-2000</v>
      </c>
      <c r="BL71" s="34">
        <v>-3126</v>
      </c>
      <c r="BM71" s="34">
        <v>0</v>
      </c>
      <c r="BN71" s="34">
        <v>0</v>
      </c>
      <c r="BO71" s="34">
        <v>-1661</v>
      </c>
      <c r="BP71" s="34">
        <v>-26</v>
      </c>
      <c r="BQ71" s="34">
        <v>0</v>
      </c>
      <c r="BR71" s="34">
        <v>0</v>
      </c>
      <c r="BS71" s="34">
        <v>-2549</v>
      </c>
      <c r="BT71" s="34">
        <v>0</v>
      </c>
      <c r="BU71" s="34">
        <v>-5545.12</v>
      </c>
      <c r="BV71" s="34">
        <v>0</v>
      </c>
      <c r="BW71" s="34">
        <v>-978660</v>
      </c>
      <c r="BX71" s="34">
        <v>-4401</v>
      </c>
      <c r="BY71" s="34">
        <v>-17</v>
      </c>
      <c r="BZ71" s="34">
        <v>0</v>
      </c>
      <c r="CA71" s="34">
        <v>0</v>
      </c>
      <c r="CB71" s="34">
        <v>0</v>
      </c>
      <c r="CC71" s="34">
        <v>0</v>
      </c>
      <c r="CD71" s="34">
        <v>-4164</v>
      </c>
      <c r="CE71" s="34">
        <v>-4669</v>
      </c>
      <c r="CF71" s="34">
        <v>-3030</v>
      </c>
      <c r="CG71" s="34">
        <v>0</v>
      </c>
      <c r="CH71" s="34">
        <v>-1589</v>
      </c>
      <c r="CI71" s="34">
        <v>-88443</v>
      </c>
      <c r="CJ71" s="34">
        <v>0</v>
      </c>
      <c r="CK71" s="34">
        <v>-51876</v>
      </c>
      <c r="CL71" s="34">
        <v>-9119</v>
      </c>
      <c r="CM71" s="34">
        <v>-110275</v>
      </c>
      <c r="CN71" s="34">
        <v>-133953</v>
      </c>
      <c r="CO71" s="34">
        <v>0</v>
      </c>
      <c r="CP71" s="34">
        <v>-2635</v>
      </c>
      <c r="CQ71" s="39" t="s">
        <v>256</v>
      </c>
    </row>
    <row r="72" spans="1:95" s="38" customFormat="1">
      <c r="A72" s="35" t="s">
        <v>14</v>
      </c>
      <c r="B72" s="36" t="s">
        <v>300</v>
      </c>
      <c r="C72" s="37">
        <v>-22113</v>
      </c>
      <c r="D72" s="37">
        <v>3135807</v>
      </c>
      <c r="E72" s="37">
        <v>-865362</v>
      </c>
      <c r="F72" s="37">
        <v>-284056</v>
      </c>
      <c r="G72" s="37">
        <v>-674161</v>
      </c>
      <c r="H72" s="37">
        <v>623</v>
      </c>
      <c r="I72" s="37">
        <v>-810768</v>
      </c>
      <c r="J72" s="37">
        <v>473972</v>
      </c>
      <c r="K72" s="37">
        <v>-158154</v>
      </c>
      <c r="L72" s="37">
        <v>-62685</v>
      </c>
      <c r="M72" s="37">
        <v>-42319</v>
      </c>
      <c r="N72" s="37">
        <v>-1324068</v>
      </c>
      <c r="O72" s="37">
        <v>358693</v>
      </c>
      <c r="P72" s="37">
        <v>-528854</v>
      </c>
      <c r="Q72" s="37">
        <v>-95710</v>
      </c>
      <c r="R72" s="37">
        <v>-154733</v>
      </c>
      <c r="S72" s="37">
        <v>-1134352</v>
      </c>
      <c r="T72" s="37">
        <v>3430248</v>
      </c>
      <c r="U72" s="37">
        <v>-114902</v>
      </c>
      <c r="V72" s="37">
        <v>-59102</v>
      </c>
      <c r="W72" s="37">
        <v>-304904</v>
      </c>
      <c r="X72" s="37">
        <v>-468459</v>
      </c>
      <c r="Y72" s="37">
        <v>-173953</v>
      </c>
      <c r="Z72" s="37">
        <v>-302403</v>
      </c>
      <c r="AA72" s="37">
        <v>-8859767</v>
      </c>
      <c r="AB72" s="37">
        <v>-43481</v>
      </c>
      <c r="AC72" s="37">
        <v>-1368508</v>
      </c>
      <c r="AD72" s="37">
        <v>1970308</v>
      </c>
      <c r="AE72" s="37">
        <v>-152499</v>
      </c>
      <c r="AF72" s="37">
        <v>262202</v>
      </c>
      <c r="AG72" s="37">
        <v>-914975</v>
      </c>
      <c r="AH72" s="37">
        <v>-104220</v>
      </c>
      <c r="AI72" s="37">
        <v>-552395</v>
      </c>
      <c r="AJ72" s="37">
        <v>107715</v>
      </c>
      <c r="AK72" s="37">
        <v>-5957</v>
      </c>
      <c r="AL72" s="37">
        <v>774499</v>
      </c>
      <c r="AM72" s="37">
        <v>30710</v>
      </c>
      <c r="AN72" s="37">
        <v>-259807</v>
      </c>
      <c r="AO72" s="37">
        <v>-1023561</v>
      </c>
      <c r="AP72" s="37">
        <v>1391304</v>
      </c>
      <c r="AQ72" s="37">
        <v>-465675</v>
      </c>
      <c r="AR72" s="37">
        <v>-2866330.86</v>
      </c>
      <c r="AS72" s="37">
        <v>-41298</v>
      </c>
      <c r="AT72" s="37">
        <v>-131479</v>
      </c>
      <c r="AU72" s="37">
        <v>-176428</v>
      </c>
      <c r="AV72" s="37">
        <v>1161881</v>
      </c>
      <c r="AW72" s="37">
        <v>-384780</v>
      </c>
      <c r="AX72" s="37">
        <v>489743</v>
      </c>
      <c r="AY72" s="37">
        <v>-9845</v>
      </c>
      <c r="AZ72" s="37">
        <v>5792102</v>
      </c>
      <c r="BA72" s="37">
        <v>-64038</v>
      </c>
      <c r="BB72" s="37">
        <v>-277941</v>
      </c>
      <c r="BC72" s="37">
        <v>-576508</v>
      </c>
      <c r="BD72" s="37">
        <v>-633155</v>
      </c>
      <c r="BE72" s="37">
        <v>138288</v>
      </c>
      <c r="BF72" s="37">
        <v>-319070</v>
      </c>
      <c r="BG72" s="37">
        <v>470950</v>
      </c>
      <c r="BH72" s="37">
        <v>-186970</v>
      </c>
      <c r="BI72" s="37">
        <v>-152447</v>
      </c>
      <c r="BJ72" s="37">
        <v>-1000085</v>
      </c>
      <c r="BK72" s="37">
        <v>-1817034</v>
      </c>
      <c r="BL72" s="37">
        <v>-88555</v>
      </c>
      <c r="BM72" s="37">
        <v>-213630.25</v>
      </c>
      <c r="BN72" s="37">
        <v>-157358</v>
      </c>
      <c r="BO72" s="37">
        <v>19069</v>
      </c>
      <c r="BP72" s="37">
        <v>-483173</v>
      </c>
      <c r="BQ72" s="37">
        <v>-167763</v>
      </c>
      <c r="BR72" s="37">
        <v>-199283.08790000001</v>
      </c>
      <c r="BS72" s="37">
        <v>-159408</v>
      </c>
      <c r="BT72" s="37">
        <v>-11696</v>
      </c>
      <c r="BU72" s="37">
        <v>405338.25</v>
      </c>
      <c r="BV72" s="37">
        <v>-334426</v>
      </c>
      <c r="BW72" s="37">
        <v>161788</v>
      </c>
      <c r="BX72" s="37">
        <v>1200380</v>
      </c>
      <c r="BY72" s="37">
        <v>-141352</v>
      </c>
      <c r="BZ72" s="37">
        <v>-138561.01999999999</v>
      </c>
      <c r="CA72" s="37">
        <v>-210296</v>
      </c>
      <c r="CB72" s="37">
        <v>696821</v>
      </c>
      <c r="CC72" s="37">
        <v>97847</v>
      </c>
      <c r="CD72" s="37">
        <v>-447441</v>
      </c>
      <c r="CE72" s="37">
        <v>-320275</v>
      </c>
      <c r="CF72" s="37">
        <v>-138451</v>
      </c>
      <c r="CG72" s="37">
        <v>-254033</v>
      </c>
      <c r="CH72" s="37">
        <v>153389</v>
      </c>
      <c r="CI72" s="37">
        <v>-17747</v>
      </c>
      <c r="CJ72" s="37">
        <v>-628761</v>
      </c>
      <c r="CK72" s="37">
        <v>-3925504</v>
      </c>
      <c r="CL72" s="37">
        <v>-25586</v>
      </c>
      <c r="CM72" s="37">
        <v>18235</v>
      </c>
      <c r="CN72" s="37">
        <v>15194292</v>
      </c>
      <c r="CO72" s="37">
        <v>-1105948</v>
      </c>
      <c r="CP72" s="37">
        <v>1211744</v>
      </c>
      <c r="CQ72" s="40" t="s">
        <v>257</v>
      </c>
    </row>
    <row r="73" spans="1:95">
      <c r="A73" s="2" t="s">
        <v>15</v>
      </c>
      <c r="B73" s="4" t="s">
        <v>300</v>
      </c>
      <c r="C73" s="34">
        <v>0</v>
      </c>
      <c r="D73" s="34">
        <v>0</v>
      </c>
      <c r="E73" s="34">
        <v>0</v>
      </c>
      <c r="F73" s="34">
        <v>0</v>
      </c>
      <c r="G73" s="34">
        <v>944712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605155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425274</v>
      </c>
      <c r="CO73" s="34">
        <v>0</v>
      </c>
      <c r="CP73" s="34">
        <v>130570</v>
      </c>
      <c r="CQ73" s="39" t="s">
        <v>258</v>
      </c>
    </row>
    <row r="74" spans="1:95">
      <c r="A74" s="2" t="s">
        <v>16</v>
      </c>
      <c r="B74" s="4" t="s">
        <v>300</v>
      </c>
      <c r="C74" s="34">
        <v>130568</v>
      </c>
      <c r="D74" s="34">
        <v>5831451</v>
      </c>
      <c r="E74" s="34">
        <v>1104063</v>
      </c>
      <c r="F74" s="34">
        <v>20734</v>
      </c>
      <c r="G74" s="34">
        <v>56191</v>
      </c>
      <c r="H74" s="34">
        <v>278155</v>
      </c>
      <c r="I74" s="34">
        <v>295131</v>
      </c>
      <c r="J74" s="34">
        <v>74314</v>
      </c>
      <c r="K74" s="34">
        <v>130746</v>
      </c>
      <c r="L74" s="34">
        <v>61650</v>
      </c>
      <c r="M74" s="34">
        <v>0</v>
      </c>
      <c r="N74" s="34">
        <v>115768</v>
      </c>
      <c r="O74" s="34">
        <v>81062</v>
      </c>
      <c r="P74" s="34">
        <v>130553</v>
      </c>
      <c r="Q74" s="34">
        <v>32487</v>
      </c>
      <c r="R74" s="34">
        <v>298404</v>
      </c>
      <c r="S74" s="34">
        <v>121085</v>
      </c>
      <c r="T74" s="34">
        <v>283586</v>
      </c>
      <c r="U74" s="34">
        <v>538715</v>
      </c>
      <c r="V74" s="34">
        <v>12786</v>
      </c>
      <c r="W74" s="34">
        <v>792065</v>
      </c>
      <c r="X74" s="34">
        <v>31602</v>
      </c>
      <c r="Y74" s="34">
        <v>215680</v>
      </c>
      <c r="Z74" s="34">
        <v>339707</v>
      </c>
      <c r="AA74" s="34">
        <v>985527</v>
      </c>
      <c r="AB74" s="34">
        <v>108283</v>
      </c>
      <c r="AC74" s="34">
        <v>795234</v>
      </c>
      <c r="AD74" s="34">
        <v>5890387</v>
      </c>
      <c r="AE74" s="34">
        <v>62121</v>
      </c>
      <c r="AF74" s="34">
        <v>116287</v>
      </c>
      <c r="AG74" s="34">
        <v>1666748</v>
      </c>
      <c r="AH74" s="34">
        <v>59829</v>
      </c>
      <c r="AI74" s="34">
        <v>819801</v>
      </c>
      <c r="AJ74" s="34">
        <v>1311705</v>
      </c>
      <c r="AK74" s="34">
        <v>811996</v>
      </c>
      <c r="AL74" s="34">
        <v>551514</v>
      </c>
      <c r="AM74" s="34">
        <v>1300217</v>
      </c>
      <c r="AN74" s="34">
        <v>321305</v>
      </c>
      <c r="AO74" s="34">
        <v>694940</v>
      </c>
      <c r="AP74" s="34">
        <v>721018</v>
      </c>
      <c r="AQ74" s="34">
        <v>0</v>
      </c>
      <c r="AR74" s="34">
        <v>3491998.91</v>
      </c>
      <c r="AS74" s="34">
        <v>34291</v>
      </c>
      <c r="AT74" s="34">
        <v>44678</v>
      </c>
      <c r="AU74" s="34">
        <v>270375</v>
      </c>
      <c r="AV74" s="34">
        <v>718212</v>
      </c>
      <c r="AW74" s="34">
        <v>31552</v>
      </c>
      <c r="AX74" s="34">
        <v>2639040</v>
      </c>
      <c r="AY74" s="34">
        <v>266911</v>
      </c>
      <c r="AZ74" s="34">
        <v>6353452</v>
      </c>
      <c r="BA74" s="34">
        <v>0</v>
      </c>
      <c r="BB74" s="34">
        <v>288463</v>
      </c>
      <c r="BC74" s="34">
        <v>287293</v>
      </c>
      <c r="BD74" s="34">
        <v>107187</v>
      </c>
      <c r="BE74" s="34">
        <v>297137</v>
      </c>
      <c r="BF74" s="34">
        <v>102152</v>
      </c>
      <c r="BG74" s="34">
        <v>439745</v>
      </c>
      <c r="BH74" s="34">
        <v>4074704</v>
      </c>
      <c r="BI74" s="34">
        <v>64337</v>
      </c>
      <c r="BJ74" s="34">
        <v>0</v>
      </c>
      <c r="BK74" s="34">
        <v>2076246</v>
      </c>
      <c r="BL74" s="34">
        <v>314250</v>
      </c>
      <c r="BM74" s="34">
        <v>146594.66</v>
      </c>
      <c r="BN74" s="34">
        <v>96695</v>
      </c>
      <c r="BO74" s="34">
        <v>0</v>
      </c>
      <c r="BP74" s="34">
        <v>73165</v>
      </c>
      <c r="BQ74" s="34">
        <v>149160</v>
      </c>
      <c r="BR74" s="34">
        <v>392350.84</v>
      </c>
      <c r="BS74" s="34">
        <v>101723</v>
      </c>
      <c r="BT74" s="34">
        <v>54026</v>
      </c>
      <c r="BU74" s="34">
        <v>36647.839999999997</v>
      </c>
      <c r="BV74" s="34">
        <v>5494262</v>
      </c>
      <c r="BW74" s="34">
        <v>0</v>
      </c>
      <c r="BX74" s="34">
        <v>32943</v>
      </c>
      <c r="BY74" s="34">
        <v>4647523</v>
      </c>
      <c r="BZ74" s="34">
        <v>263967</v>
      </c>
      <c r="CA74" s="34">
        <v>181577</v>
      </c>
      <c r="CB74" s="34">
        <v>1875763</v>
      </c>
      <c r="CC74" s="34">
        <v>130666</v>
      </c>
      <c r="CD74" s="34">
        <v>294783</v>
      </c>
      <c r="CE74" s="34">
        <v>173</v>
      </c>
      <c r="CF74" s="34">
        <v>171631</v>
      </c>
      <c r="CG74" s="34">
        <v>312342</v>
      </c>
      <c r="CH74" s="34">
        <v>1486943</v>
      </c>
      <c r="CI74" s="34">
        <v>0</v>
      </c>
      <c r="CJ74" s="34">
        <v>1046061</v>
      </c>
      <c r="CK74" s="34">
        <v>122142</v>
      </c>
      <c r="CL74" s="34">
        <v>8939</v>
      </c>
      <c r="CM74" s="34">
        <v>2618544</v>
      </c>
      <c r="CN74" s="34">
        <v>9420989</v>
      </c>
      <c r="CO74" s="34">
        <v>2674570</v>
      </c>
      <c r="CP74" s="34">
        <v>929029</v>
      </c>
      <c r="CQ74" s="39" t="s">
        <v>259</v>
      </c>
    </row>
    <row r="75" spans="1:95">
      <c r="A75" s="2" t="s">
        <v>17</v>
      </c>
      <c r="B75" s="4" t="s">
        <v>300</v>
      </c>
      <c r="C75" s="34">
        <v>-11084</v>
      </c>
      <c r="D75" s="34">
        <v>-3941702</v>
      </c>
      <c r="E75" s="34">
        <v>-43638</v>
      </c>
      <c r="F75" s="34">
        <v>-10481</v>
      </c>
      <c r="G75" s="34">
        <v>-176841</v>
      </c>
      <c r="H75" s="34">
        <v>-823</v>
      </c>
      <c r="I75" s="34">
        <v>-260294</v>
      </c>
      <c r="J75" s="34">
        <v>-16527</v>
      </c>
      <c r="K75" s="34">
        <v>-37420</v>
      </c>
      <c r="L75" s="34">
        <v>0</v>
      </c>
      <c r="M75" s="34">
        <v>0</v>
      </c>
      <c r="N75" s="34">
        <v>-31</v>
      </c>
      <c r="O75" s="34">
        <v>-327135</v>
      </c>
      <c r="P75" s="34">
        <v>-39113</v>
      </c>
      <c r="Q75" s="34">
        <v>0</v>
      </c>
      <c r="R75" s="34">
        <v>-8386</v>
      </c>
      <c r="S75" s="34">
        <v>-75341</v>
      </c>
      <c r="T75" s="34">
        <v>-8867</v>
      </c>
      <c r="U75" s="34">
        <v>-292906</v>
      </c>
      <c r="V75" s="34">
        <v>-14880</v>
      </c>
      <c r="W75" s="34">
        <v>0</v>
      </c>
      <c r="X75" s="34">
        <v>-4203</v>
      </c>
      <c r="Y75" s="34">
        <v>-36013</v>
      </c>
      <c r="Z75" s="34">
        <v>-1282</v>
      </c>
      <c r="AA75" s="34">
        <v>-84950</v>
      </c>
      <c r="AB75" s="34">
        <v>-17102</v>
      </c>
      <c r="AC75" s="34">
        <v>-21599</v>
      </c>
      <c r="AD75" s="34">
        <v>-95620</v>
      </c>
      <c r="AE75" s="34">
        <v>0</v>
      </c>
      <c r="AF75" s="34">
        <v>-943</v>
      </c>
      <c r="AG75" s="34">
        <v>-465</v>
      </c>
      <c r="AH75" s="34">
        <v>-3280</v>
      </c>
      <c r="AI75" s="34">
        <v>-481948</v>
      </c>
      <c r="AJ75" s="34">
        <v>-1423155</v>
      </c>
      <c r="AK75" s="34">
        <v>-425569</v>
      </c>
      <c r="AL75" s="34">
        <v>-195347</v>
      </c>
      <c r="AM75" s="34">
        <v>-98014</v>
      </c>
      <c r="AN75" s="34">
        <v>-153033</v>
      </c>
      <c r="AO75" s="34">
        <v>-114526</v>
      </c>
      <c r="AP75" s="34">
        <v>-190149</v>
      </c>
      <c r="AQ75" s="34">
        <v>-1009</v>
      </c>
      <c r="AR75" s="34">
        <v>-532922.91</v>
      </c>
      <c r="AS75" s="34">
        <v>-2237</v>
      </c>
      <c r="AT75" s="34">
        <v>-727</v>
      </c>
      <c r="AU75" s="34">
        <v>-95747</v>
      </c>
      <c r="AV75" s="34">
        <v>-562291</v>
      </c>
      <c r="AW75" s="34">
        <v>-5336</v>
      </c>
      <c r="AX75" s="34">
        <v>-8022</v>
      </c>
      <c r="AY75" s="34">
        <v>-18445</v>
      </c>
      <c r="AZ75" s="34">
        <v>-809812</v>
      </c>
      <c r="BA75" s="34">
        <v>-2184</v>
      </c>
      <c r="BB75" s="34">
        <v>-121166</v>
      </c>
      <c r="BC75" s="34">
        <v>-47110</v>
      </c>
      <c r="BD75" s="34">
        <v>-61186</v>
      </c>
      <c r="BE75" s="34">
        <v>-26063</v>
      </c>
      <c r="BF75" s="34">
        <v>-20131</v>
      </c>
      <c r="BG75" s="34">
        <v>0</v>
      </c>
      <c r="BH75" s="34">
        <v>-72147</v>
      </c>
      <c r="BI75" s="34">
        <v>-19627</v>
      </c>
      <c r="BJ75" s="34">
        <v>-211</v>
      </c>
      <c r="BK75" s="34">
        <v>-50621</v>
      </c>
      <c r="BL75" s="34">
        <v>0</v>
      </c>
      <c r="BM75" s="34">
        <v>-17994.599999999999</v>
      </c>
      <c r="BN75" s="34">
        <v>-99008</v>
      </c>
      <c r="BO75" s="34">
        <v>-7723</v>
      </c>
      <c r="BP75" s="34">
        <v>-10243</v>
      </c>
      <c r="BQ75" s="34">
        <v>-90533</v>
      </c>
      <c r="BR75" s="34">
        <v>-1576.89</v>
      </c>
      <c r="BS75" s="34">
        <v>-1087</v>
      </c>
      <c r="BT75" s="34">
        <v>-16881</v>
      </c>
      <c r="BU75" s="34">
        <v>-111989.4</v>
      </c>
      <c r="BV75" s="34">
        <v>-3183271</v>
      </c>
      <c r="BW75" s="34">
        <v>-132310</v>
      </c>
      <c r="BX75" s="34">
        <v>-24810</v>
      </c>
      <c r="BY75" s="34">
        <v>-1768348</v>
      </c>
      <c r="BZ75" s="34">
        <v>-135183</v>
      </c>
      <c r="CA75" s="34">
        <v>-114160</v>
      </c>
      <c r="CB75" s="34">
        <v>-6650</v>
      </c>
      <c r="CC75" s="34">
        <v>-4624</v>
      </c>
      <c r="CD75" s="34">
        <v>-6196</v>
      </c>
      <c r="CE75" s="34">
        <v>-1140</v>
      </c>
      <c r="CF75" s="34">
        <v>-73281</v>
      </c>
      <c r="CG75" s="34">
        <v>-3453</v>
      </c>
      <c r="CH75" s="34">
        <v>-515</v>
      </c>
      <c r="CI75" s="34">
        <v>-30761</v>
      </c>
      <c r="CJ75" s="34">
        <v>-361937</v>
      </c>
      <c r="CK75" s="34">
        <v>-5500</v>
      </c>
      <c r="CL75" s="34">
        <v>0</v>
      </c>
      <c r="CM75" s="34">
        <v>-534771</v>
      </c>
      <c r="CN75" s="34">
        <v>-443434</v>
      </c>
      <c r="CO75" s="34">
        <v>-1037335</v>
      </c>
      <c r="CP75" s="34">
        <v>-96</v>
      </c>
      <c r="CQ75" s="39" t="s">
        <v>260</v>
      </c>
    </row>
    <row r="76" spans="1:95" s="38" customFormat="1">
      <c r="A76" s="35" t="s">
        <v>18</v>
      </c>
      <c r="B76" s="36" t="s">
        <v>300</v>
      </c>
      <c r="C76" s="37">
        <v>97371</v>
      </c>
      <c r="D76" s="37">
        <v>5025556</v>
      </c>
      <c r="E76" s="37">
        <v>195063</v>
      </c>
      <c r="F76" s="37">
        <v>-273803</v>
      </c>
      <c r="G76" s="37">
        <v>149901</v>
      </c>
      <c r="H76" s="37">
        <v>277955</v>
      </c>
      <c r="I76" s="37">
        <v>-775931</v>
      </c>
      <c r="J76" s="37">
        <v>531759</v>
      </c>
      <c r="K76" s="37">
        <v>-64828</v>
      </c>
      <c r="L76" s="37">
        <v>-1035</v>
      </c>
      <c r="M76" s="37">
        <v>-42319</v>
      </c>
      <c r="N76" s="37">
        <v>-1208331</v>
      </c>
      <c r="O76" s="37">
        <v>112620</v>
      </c>
      <c r="P76" s="37">
        <v>-437414</v>
      </c>
      <c r="Q76" s="37">
        <v>-63223</v>
      </c>
      <c r="R76" s="37">
        <v>135285</v>
      </c>
      <c r="S76" s="37">
        <v>-1088608</v>
      </c>
      <c r="T76" s="37">
        <v>3704967</v>
      </c>
      <c r="U76" s="37">
        <v>130907</v>
      </c>
      <c r="V76" s="37">
        <v>-61196</v>
      </c>
      <c r="W76" s="37">
        <v>487161</v>
      </c>
      <c r="X76" s="37">
        <v>-441060</v>
      </c>
      <c r="Y76" s="37">
        <v>5714</v>
      </c>
      <c r="Z76" s="37">
        <v>36022</v>
      </c>
      <c r="AA76" s="37">
        <v>-7959190</v>
      </c>
      <c r="AB76" s="37">
        <v>47700</v>
      </c>
      <c r="AC76" s="37">
        <v>-594873</v>
      </c>
      <c r="AD76" s="37">
        <v>7765075</v>
      </c>
      <c r="AE76" s="37">
        <v>-90378</v>
      </c>
      <c r="AF76" s="37">
        <v>377546</v>
      </c>
      <c r="AG76" s="37">
        <v>751308</v>
      </c>
      <c r="AH76" s="37">
        <v>-47671</v>
      </c>
      <c r="AI76" s="37">
        <v>-214542</v>
      </c>
      <c r="AJ76" s="37">
        <v>-3735</v>
      </c>
      <c r="AK76" s="37">
        <v>380470</v>
      </c>
      <c r="AL76" s="37">
        <v>1130666</v>
      </c>
      <c r="AM76" s="37">
        <v>1232913</v>
      </c>
      <c r="AN76" s="37">
        <v>-91535</v>
      </c>
      <c r="AO76" s="37">
        <v>-443147</v>
      </c>
      <c r="AP76" s="37">
        <v>1922173</v>
      </c>
      <c r="AQ76" s="37">
        <v>-466684</v>
      </c>
      <c r="AR76" s="37">
        <v>92745.14</v>
      </c>
      <c r="AS76" s="37">
        <v>-9244</v>
      </c>
      <c r="AT76" s="37">
        <v>-87528</v>
      </c>
      <c r="AU76" s="37">
        <v>-1800</v>
      </c>
      <c r="AV76" s="37">
        <v>1317802</v>
      </c>
      <c r="AW76" s="37">
        <v>-358564</v>
      </c>
      <c r="AX76" s="37">
        <v>3120761</v>
      </c>
      <c r="AY76" s="37">
        <v>238621</v>
      </c>
      <c r="AZ76" s="37">
        <v>11940897</v>
      </c>
      <c r="BA76" s="37">
        <v>-66222</v>
      </c>
      <c r="BB76" s="37">
        <v>-110644</v>
      </c>
      <c r="BC76" s="37">
        <v>-336325</v>
      </c>
      <c r="BD76" s="37">
        <v>-587154</v>
      </c>
      <c r="BE76" s="37">
        <v>409362</v>
      </c>
      <c r="BF76" s="37">
        <v>-237049</v>
      </c>
      <c r="BG76" s="37">
        <v>910695</v>
      </c>
      <c r="BH76" s="37">
        <v>3815587</v>
      </c>
      <c r="BI76" s="37">
        <v>-107737</v>
      </c>
      <c r="BJ76" s="37">
        <v>-1000296</v>
      </c>
      <c r="BK76" s="37">
        <v>208591</v>
      </c>
      <c r="BL76" s="37">
        <v>225695</v>
      </c>
      <c r="BM76" s="37">
        <v>-85030.19</v>
      </c>
      <c r="BN76" s="37">
        <v>-159671</v>
      </c>
      <c r="BO76" s="37">
        <v>11346</v>
      </c>
      <c r="BP76" s="37">
        <v>-420251</v>
      </c>
      <c r="BQ76" s="37">
        <v>-109136</v>
      </c>
      <c r="BR76" s="37">
        <v>191490.8621</v>
      </c>
      <c r="BS76" s="37">
        <v>-58772</v>
      </c>
      <c r="BT76" s="37">
        <v>25449</v>
      </c>
      <c r="BU76" s="37">
        <v>329996.69</v>
      </c>
      <c r="BV76" s="37">
        <v>1976565</v>
      </c>
      <c r="BW76" s="37">
        <v>29478</v>
      </c>
      <c r="BX76" s="37">
        <v>1208513</v>
      </c>
      <c r="BY76" s="37">
        <v>2737823</v>
      </c>
      <c r="BZ76" s="37">
        <v>-9777.02</v>
      </c>
      <c r="CA76" s="37">
        <v>-142879</v>
      </c>
      <c r="CB76" s="37">
        <v>2565934</v>
      </c>
      <c r="CC76" s="37">
        <v>223889</v>
      </c>
      <c r="CD76" s="37">
        <v>-158854</v>
      </c>
      <c r="CE76" s="37">
        <v>-321242</v>
      </c>
      <c r="CF76" s="37">
        <v>-40101</v>
      </c>
      <c r="CG76" s="37">
        <v>54856</v>
      </c>
      <c r="CH76" s="37">
        <v>1639817</v>
      </c>
      <c r="CI76" s="37">
        <v>-48508</v>
      </c>
      <c r="CJ76" s="37">
        <v>55363</v>
      </c>
      <c r="CK76" s="37">
        <v>-3808862</v>
      </c>
      <c r="CL76" s="37">
        <v>-16647</v>
      </c>
      <c r="CM76" s="37">
        <v>2102008</v>
      </c>
      <c r="CN76" s="37">
        <v>24597121</v>
      </c>
      <c r="CO76" s="37">
        <v>531287</v>
      </c>
      <c r="CP76" s="37">
        <v>2271247</v>
      </c>
      <c r="CQ76" s="40" t="s">
        <v>261</v>
      </c>
    </row>
    <row r="77" spans="1:95" s="38" customFormat="1">
      <c r="A77" s="35" t="s">
        <v>19</v>
      </c>
      <c r="B77" s="36" t="s">
        <v>300</v>
      </c>
      <c r="C77" s="37">
        <v>32041</v>
      </c>
      <c r="D77" s="37">
        <v>-954452</v>
      </c>
      <c r="E77" s="37">
        <v>12069</v>
      </c>
      <c r="F77" s="37">
        <v>0</v>
      </c>
      <c r="G77" s="37">
        <v>-42617</v>
      </c>
      <c r="H77" s="37">
        <v>-56186</v>
      </c>
      <c r="I77" s="37">
        <v>332686</v>
      </c>
      <c r="J77" s="37">
        <v>-107616</v>
      </c>
      <c r="K77" s="37">
        <v>-7686</v>
      </c>
      <c r="L77" s="37">
        <v>-11738</v>
      </c>
      <c r="M77" s="37">
        <v>0</v>
      </c>
      <c r="N77" s="37">
        <v>207301</v>
      </c>
      <c r="O77" s="37">
        <v>2078</v>
      </c>
      <c r="P77" s="37">
        <v>0</v>
      </c>
      <c r="Q77" s="37">
        <v>167</v>
      </c>
      <c r="R77" s="37">
        <v>-20680</v>
      </c>
      <c r="S77" s="37">
        <v>-117233</v>
      </c>
      <c r="T77" s="37">
        <v>-733780</v>
      </c>
      <c r="U77" s="37">
        <v>15914</v>
      </c>
      <c r="V77" s="37">
        <v>0</v>
      </c>
      <c r="W77" s="37">
        <v>-99627</v>
      </c>
      <c r="X77" s="37">
        <v>5161</v>
      </c>
      <c r="Y77" s="37">
        <v>-1449</v>
      </c>
      <c r="Z77" s="37">
        <v>-7394</v>
      </c>
      <c r="AA77" s="37">
        <v>1584139</v>
      </c>
      <c r="AB77" s="37">
        <v>8189</v>
      </c>
      <c r="AC77" s="37">
        <v>35284</v>
      </c>
      <c r="AD77" s="37">
        <v>-1554239</v>
      </c>
      <c r="AE77" s="37">
        <v>1383</v>
      </c>
      <c r="AF77" s="37">
        <v>-4550</v>
      </c>
      <c r="AG77" s="37">
        <v>-153166</v>
      </c>
      <c r="AH77" s="37">
        <v>4927</v>
      </c>
      <c r="AI77" s="37">
        <v>0</v>
      </c>
      <c r="AJ77" s="37">
        <v>-78740</v>
      </c>
      <c r="AK77" s="37">
        <v>-67415</v>
      </c>
      <c r="AL77" s="37">
        <v>-224636</v>
      </c>
      <c r="AM77" s="37">
        <v>-286205</v>
      </c>
      <c r="AN77" s="37">
        <v>0</v>
      </c>
      <c r="AO77" s="37">
        <v>-23664</v>
      </c>
      <c r="AP77" s="37">
        <v>-334116</v>
      </c>
      <c r="AQ77" s="37">
        <v>278306</v>
      </c>
      <c r="AR77" s="37">
        <v>-84838.18</v>
      </c>
      <c r="AS77" s="37">
        <v>8260</v>
      </c>
      <c r="AT77" s="37">
        <v>-1114</v>
      </c>
      <c r="AU77" s="37">
        <v>-13792</v>
      </c>
      <c r="AV77" s="37">
        <v>-249490</v>
      </c>
      <c r="AW77" s="37">
        <v>-18019</v>
      </c>
      <c r="AX77" s="37">
        <v>-647415</v>
      </c>
      <c r="AY77" s="37">
        <v>-28935</v>
      </c>
      <c r="AZ77" s="37">
        <v>-4197966</v>
      </c>
      <c r="BA77" s="37">
        <v>9940</v>
      </c>
      <c r="BB77" s="37">
        <v>-1598</v>
      </c>
      <c r="BC77" s="37">
        <v>517443</v>
      </c>
      <c r="BD77" s="37">
        <v>0</v>
      </c>
      <c r="BE77" s="37">
        <v>-102673</v>
      </c>
      <c r="BF77" s="37">
        <v>-16571</v>
      </c>
      <c r="BG77" s="37">
        <v>-215316</v>
      </c>
      <c r="BH77" s="37">
        <v>-6952</v>
      </c>
      <c r="BI77" s="37">
        <v>3655</v>
      </c>
      <c r="BJ77" s="37">
        <v>0</v>
      </c>
      <c r="BK77" s="37">
        <v>26712</v>
      </c>
      <c r="BL77" s="37">
        <v>-14745</v>
      </c>
      <c r="BM77" s="37">
        <v>-17243.84</v>
      </c>
      <c r="BN77" s="37">
        <v>-2073</v>
      </c>
      <c r="BO77" s="37">
        <v>1880</v>
      </c>
      <c r="BP77" s="37">
        <v>83286</v>
      </c>
      <c r="BQ77" s="37">
        <v>9740</v>
      </c>
      <c r="BR77" s="37">
        <v>-34573.01</v>
      </c>
      <c r="BS77" s="37">
        <v>11022</v>
      </c>
      <c r="BT77" s="37">
        <v>-3711</v>
      </c>
      <c r="BU77" s="37">
        <v>-9534.7800000000007</v>
      </c>
      <c r="BV77" s="37">
        <v>-391112</v>
      </c>
      <c r="BW77" s="37">
        <v>0</v>
      </c>
      <c r="BX77" s="37">
        <v>-246795</v>
      </c>
      <c r="BY77" s="37">
        <v>-519617</v>
      </c>
      <c r="BZ77" s="37">
        <v>0</v>
      </c>
      <c r="CA77" s="37">
        <v>-1660</v>
      </c>
      <c r="CB77" s="37">
        <v>-243574</v>
      </c>
      <c r="CC77" s="37">
        <v>-19167</v>
      </c>
      <c r="CD77" s="37">
        <v>11557</v>
      </c>
      <c r="CE77" s="37">
        <v>7186</v>
      </c>
      <c r="CF77" s="37">
        <v>246</v>
      </c>
      <c r="CG77" s="37">
        <v>-11135</v>
      </c>
      <c r="CH77" s="37">
        <v>-294740</v>
      </c>
      <c r="CI77" s="37">
        <v>-23301</v>
      </c>
      <c r="CJ77" s="37">
        <v>966</v>
      </c>
      <c r="CK77" s="37">
        <v>874014</v>
      </c>
      <c r="CL77" s="37">
        <v>3281</v>
      </c>
      <c r="CM77" s="37">
        <v>-422239</v>
      </c>
      <c r="CN77" s="37">
        <v>-5118149</v>
      </c>
      <c r="CO77" s="37">
        <v>-81324</v>
      </c>
      <c r="CP77" s="37">
        <v>-450793</v>
      </c>
      <c r="CQ77" s="40" t="s">
        <v>262</v>
      </c>
    </row>
    <row r="78" spans="1:95">
      <c r="A78" s="2" t="s">
        <v>20</v>
      </c>
      <c r="B78" s="4" t="s">
        <v>300</v>
      </c>
      <c r="C78" s="34">
        <v>0</v>
      </c>
      <c r="D78" s="34">
        <v>-974211</v>
      </c>
      <c r="E78" s="34">
        <v>0</v>
      </c>
      <c r="F78" s="34">
        <v>0</v>
      </c>
      <c r="G78" s="34">
        <v>0</v>
      </c>
      <c r="H78" s="34">
        <v>-35258</v>
      </c>
      <c r="I78" s="34">
        <v>0</v>
      </c>
      <c r="J78" s="34">
        <v>-112530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-62445</v>
      </c>
      <c r="S78" s="34">
        <v>0</v>
      </c>
      <c r="T78" s="34">
        <v>-734902</v>
      </c>
      <c r="U78" s="34">
        <v>0</v>
      </c>
      <c r="V78" s="34">
        <v>0</v>
      </c>
      <c r="W78" s="34">
        <v>-99273</v>
      </c>
      <c r="X78" s="34">
        <v>0</v>
      </c>
      <c r="Y78" s="34">
        <v>0</v>
      </c>
      <c r="Z78" s="34">
        <v>-8038</v>
      </c>
      <c r="AA78" s="34">
        <v>0</v>
      </c>
      <c r="AB78" s="34">
        <v>0</v>
      </c>
      <c r="AC78" s="34">
        <v>0</v>
      </c>
      <c r="AD78" s="34">
        <v>-2188144</v>
      </c>
      <c r="AE78" s="34">
        <v>0</v>
      </c>
      <c r="AF78" s="34">
        <v>-7815</v>
      </c>
      <c r="AG78" s="34">
        <v>-148618</v>
      </c>
      <c r="AH78" s="34">
        <v>0</v>
      </c>
      <c r="AI78" s="34">
        <v>0</v>
      </c>
      <c r="AJ78" s="34">
        <v>0</v>
      </c>
      <c r="AK78" s="34">
        <v>-32864</v>
      </c>
      <c r="AL78" s="34">
        <v>-230920</v>
      </c>
      <c r="AM78" s="34">
        <v>-240000</v>
      </c>
      <c r="AN78" s="34">
        <v>0</v>
      </c>
      <c r="AO78" s="34">
        <v>0</v>
      </c>
      <c r="AP78" s="34">
        <v>-356067</v>
      </c>
      <c r="AQ78" s="34">
        <v>0</v>
      </c>
      <c r="AR78" s="34">
        <v>-15804.73</v>
      </c>
      <c r="AS78" s="34">
        <v>0</v>
      </c>
      <c r="AT78" s="34">
        <v>0</v>
      </c>
      <c r="AU78" s="34">
        <v>0</v>
      </c>
      <c r="AV78" s="34">
        <v>-370107</v>
      </c>
      <c r="AW78" s="34">
        <v>0</v>
      </c>
      <c r="AX78" s="34">
        <v>-589200</v>
      </c>
      <c r="AY78" s="34">
        <v>-23795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-64022</v>
      </c>
      <c r="BF78" s="34">
        <v>0</v>
      </c>
      <c r="BG78" s="34">
        <v>-171902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-34703.519999999997</v>
      </c>
      <c r="BS78" s="34">
        <v>0</v>
      </c>
      <c r="BT78" s="34">
        <v>0</v>
      </c>
      <c r="BU78" s="34">
        <v>-9534.7800000000007</v>
      </c>
      <c r="BV78" s="34">
        <v>-197964</v>
      </c>
      <c r="BW78" s="34">
        <v>0</v>
      </c>
      <c r="BX78" s="34">
        <v>-287305</v>
      </c>
      <c r="BY78" s="34">
        <v>-565823</v>
      </c>
      <c r="BZ78" s="34">
        <v>0</v>
      </c>
      <c r="CA78" s="34">
        <v>0</v>
      </c>
      <c r="CB78" s="34">
        <v>-227341</v>
      </c>
      <c r="CC78" s="34">
        <v>0</v>
      </c>
      <c r="CD78" s="34">
        <v>0</v>
      </c>
      <c r="CE78" s="34">
        <v>0</v>
      </c>
      <c r="CF78" s="34">
        <v>0</v>
      </c>
      <c r="CG78" s="34">
        <v>-23465</v>
      </c>
      <c r="CH78" s="34">
        <v>-256055</v>
      </c>
      <c r="CI78" s="34">
        <v>0</v>
      </c>
      <c r="CJ78" s="34">
        <v>0</v>
      </c>
      <c r="CK78" s="34">
        <v>0</v>
      </c>
      <c r="CL78" s="34">
        <v>0</v>
      </c>
      <c r="CM78" s="34">
        <v>-427314</v>
      </c>
      <c r="CN78" s="34">
        <v>-5335901</v>
      </c>
      <c r="CO78" s="34">
        <v>-137866</v>
      </c>
      <c r="CP78" s="34">
        <v>-442155</v>
      </c>
      <c r="CQ78" s="39" t="s">
        <v>263</v>
      </c>
    </row>
    <row r="79" spans="1:95">
      <c r="A79" s="2" t="s">
        <v>21</v>
      </c>
      <c r="B79" s="4" t="s">
        <v>300</v>
      </c>
      <c r="C79" s="34">
        <v>32041</v>
      </c>
      <c r="D79" s="34">
        <v>19759</v>
      </c>
      <c r="E79" s="34">
        <v>12069</v>
      </c>
      <c r="F79" s="34">
        <v>0</v>
      </c>
      <c r="G79" s="34">
        <v>-42617</v>
      </c>
      <c r="H79" s="34">
        <v>-20928</v>
      </c>
      <c r="I79" s="34">
        <v>332686</v>
      </c>
      <c r="J79" s="34">
        <v>4914</v>
      </c>
      <c r="K79" s="34">
        <v>-7686</v>
      </c>
      <c r="L79" s="34">
        <v>-11738</v>
      </c>
      <c r="M79" s="34">
        <v>0</v>
      </c>
      <c r="N79" s="34">
        <v>207301</v>
      </c>
      <c r="O79" s="34">
        <v>2078</v>
      </c>
      <c r="P79" s="34">
        <v>0</v>
      </c>
      <c r="Q79" s="34">
        <v>167</v>
      </c>
      <c r="R79" s="34">
        <v>41765</v>
      </c>
      <c r="S79" s="34">
        <v>-117233</v>
      </c>
      <c r="T79" s="34">
        <v>1122</v>
      </c>
      <c r="U79" s="34">
        <v>15914</v>
      </c>
      <c r="V79" s="34">
        <v>0</v>
      </c>
      <c r="W79" s="34">
        <v>-354</v>
      </c>
      <c r="X79" s="34">
        <v>5161</v>
      </c>
      <c r="Y79" s="34">
        <v>-1449</v>
      </c>
      <c r="Z79" s="34">
        <v>644</v>
      </c>
      <c r="AA79" s="34">
        <v>1584139</v>
      </c>
      <c r="AB79" s="34">
        <v>8189</v>
      </c>
      <c r="AC79" s="34">
        <v>35284</v>
      </c>
      <c r="AD79" s="34">
        <v>633905</v>
      </c>
      <c r="AE79" s="34">
        <v>1383</v>
      </c>
      <c r="AF79" s="34">
        <v>3265</v>
      </c>
      <c r="AG79" s="34">
        <v>-4548</v>
      </c>
      <c r="AH79" s="34">
        <v>4927</v>
      </c>
      <c r="AI79" s="34">
        <v>0</v>
      </c>
      <c r="AJ79" s="34">
        <v>-78740</v>
      </c>
      <c r="AK79" s="34">
        <v>-34551</v>
      </c>
      <c r="AL79" s="34">
        <v>6284</v>
      </c>
      <c r="AM79" s="34">
        <v>-46205</v>
      </c>
      <c r="AN79" s="34">
        <v>0</v>
      </c>
      <c r="AO79" s="34">
        <v>-23664</v>
      </c>
      <c r="AP79" s="34">
        <v>21951</v>
      </c>
      <c r="AQ79" s="34">
        <v>278306</v>
      </c>
      <c r="AR79" s="34">
        <v>-69033.45</v>
      </c>
      <c r="AS79" s="34">
        <v>8260</v>
      </c>
      <c r="AT79" s="34">
        <v>-1114</v>
      </c>
      <c r="AU79" s="34">
        <v>-13792</v>
      </c>
      <c r="AV79" s="34">
        <v>120617</v>
      </c>
      <c r="AW79" s="34">
        <v>-18019</v>
      </c>
      <c r="AX79" s="34">
        <v>-58215</v>
      </c>
      <c r="AY79" s="34">
        <v>-5140</v>
      </c>
      <c r="AZ79" s="34">
        <v>-4197966</v>
      </c>
      <c r="BA79" s="34">
        <v>9940</v>
      </c>
      <c r="BB79" s="34">
        <v>-1598</v>
      </c>
      <c r="BC79" s="34">
        <v>517443</v>
      </c>
      <c r="BD79" s="34">
        <v>0</v>
      </c>
      <c r="BE79" s="34">
        <v>-38651</v>
      </c>
      <c r="BF79" s="34">
        <v>-16571</v>
      </c>
      <c r="BG79" s="34">
        <v>-43414</v>
      </c>
      <c r="BH79" s="34">
        <v>-6952</v>
      </c>
      <c r="BI79" s="34">
        <v>3655</v>
      </c>
      <c r="BJ79" s="34">
        <v>0</v>
      </c>
      <c r="BK79" s="34">
        <v>26712</v>
      </c>
      <c r="BL79" s="34">
        <v>-14745</v>
      </c>
      <c r="BM79" s="34">
        <v>-17243.84</v>
      </c>
      <c r="BN79" s="34">
        <v>-2073</v>
      </c>
      <c r="BO79" s="34">
        <v>1880</v>
      </c>
      <c r="BP79" s="34">
        <v>83286</v>
      </c>
      <c r="BQ79" s="34">
        <v>9740</v>
      </c>
      <c r="BR79" s="34">
        <v>130.51</v>
      </c>
      <c r="BS79" s="34">
        <v>11022</v>
      </c>
      <c r="BT79" s="34">
        <v>-3711</v>
      </c>
      <c r="BU79" s="34">
        <v>0</v>
      </c>
      <c r="BV79" s="34">
        <v>-193148</v>
      </c>
      <c r="BW79" s="34">
        <v>0</v>
      </c>
      <c r="BX79" s="34">
        <v>40510</v>
      </c>
      <c r="BY79" s="34">
        <v>46206</v>
      </c>
      <c r="BZ79" s="34">
        <v>0</v>
      </c>
      <c r="CA79" s="34">
        <v>-1660</v>
      </c>
      <c r="CB79" s="34">
        <v>-16233</v>
      </c>
      <c r="CC79" s="34">
        <v>-19167</v>
      </c>
      <c r="CD79" s="34">
        <v>11557</v>
      </c>
      <c r="CE79" s="34">
        <v>7186</v>
      </c>
      <c r="CF79" s="34">
        <v>246</v>
      </c>
      <c r="CG79" s="34">
        <v>12330</v>
      </c>
      <c r="CH79" s="34">
        <v>-38685</v>
      </c>
      <c r="CI79" s="34">
        <v>-23301</v>
      </c>
      <c r="CJ79" s="34">
        <v>966</v>
      </c>
      <c r="CK79" s="34">
        <v>874014</v>
      </c>
      <c r="CL79" s="34">
        <v>3281</v>
      </c>
      <c r="CM79" s="34">
        <v>5075</v>
      </c>
      <c r="CN79" s="34">
        <v>217752</v>
      </c>
      <c r="CO79" s="34">
        <v>56542</v>
      </c>
      <c r="CP79" s="34">
        <v>-8638</v>
      </c>
      <c r="CQ79" s="39" t="s">
        <v>264</v>
      </c>
    </row>
    <row r="80" spans="1:95" s="38" customFormat="1">
      <c r="A80" s="35" t="s">
        <v>22</v>
      </c>
      <c r="B80" s="36" t="s">
        <v>300</v>
      </c>
      <c r="C80" s="37">
        <v>129412</v>
      </c>
      <c r="D80" s="37">
        <v>4071104</v>
      </c>
      <c r="E80" s="37">
        <v>207132</v>
      </c>
      <c r="F80" s="37">
        <v>-273803</v>
      </c>
      <c r="G80" s="37">
        <v>107284</v>
      </c>
      <c r="H80" s="37">
        <v>221769</v>
      </c>
      <c r="I80" s="37">
        <v>-443245</v>
      </c>
      <c r="J80" s="37">
        <v>424143</v>
      </c>
      <c r="K80" s="37">
        <v>-72514</v>
      </c>
      <c r="L80" s="37">
        <v>-12773</v>
      </c>
      <c r="M80" s="37">
        <v>-42319</v>
      </c>
      <c r="N80" s="37">
        <v>-1001030</v>
      </c>
      <c r="O80" s="37">
        <v>114698</v>
      </c>
      <c r="P80" s="37">
        <v>-437414</v>
      </c>
      <c r="Q80" s="37">
        <v>-63056</v>
      </c>
      <c r="R80" s="37">
        <v>114605</v>
      </c>
      <c r="S80" s="37">
        <v>-1205841</v>
      </c>
      <c r="T80" s="37">
        <v>2971187</v>
      </c>
      <c r="U80" s="37">
        <v>146821</v>
      </c>
      <c r="V80" s="37">
        <v>-61196</v>
      </c>
      <c r="W80" s="37">
        <v>387534</v>
      </c>
      <c r="X80" s="37">
        <v>-435899</v>
      </c>
      <c r="Y80" s="37">
        <v>4265</v>
      </c>
      <c r="Z80" s="37">
        <v>28628</v>
      </c>
      <c r="AA80" s="37">
        <v>-6375051</v>
      </c>
      <c r="AB80" s="37">
        <v>55889</v>
      </c>
      <c r="AC80" s="37">
        <v>-559589</v>
      </c>
      <c r="AD80" s="37">
        <v>6210836</v>
      </c>
      <c r="AE80" s="37">
        <v>-88995</v>
      </c>
      <c r="AF80" s="37">
        <v>372996</v>
      </c>
      <c r="AG80" s="37">
        <v>598142</v>
      </c>
      <c r="AH80" s="37">
        <v>-42744</v>
      </c>
      <c r="AI80" s="37">
        <v>-214542</v>
      </c>
      <c r="AJ80" s="37">
        <v>-82475</v>
      </c>
      <c r="AK80" s="37">
        <v>313055</v>
      </c>
      <c r="AL80" s="37">
        <v>906030</v>
      </c>
      <c r="AM80" s="37">
        <v>946708</v>
      </c>
      <c r="AN80" s="37">
        <v>-91535</v>
      </c>
      <c r="AO80" s="37">
        <v>-466811</v>
      </c>
      <c r="AP80" s="37">
        <v>1588057</v>
      </c>
      <c r="AQ80" s="37">
        <v>-188378</v>
      </c>
      <c r="AR80" s="37">
        <v>7906.96</v>
      </c>
      <c r="AS80" s="37">
        <v>-984</v>
      </c>
      <c r="AT80" s="37">
        <v>-88642</v>
      </c>
      <c r="AU80" s="37">
        <v>-15592</v>
      </c>
      <c r="AV80" s="37">
        <v>1068312</v>
      </c>
      <c r="AW80" s="37">
        <v>-376583</v>
      </c>
      <c r="AX80" s="37">
        <v>2473346</v>
      </c>
      <c r="AY80" s="37">
        <v>209686</v>
      </c>
      <c r="AZ80" s="37">
        <v>7742931</v>
      </c>
      <c r="BA80" s="37">
        <v>-56282</v>
      </c>
      <c r="BB80" s="37">
        <v>-112242</v>
      </c>
      <c r="BC80" s="37">
        <v>181118</v>
      </c>
      <c r="BD80" s="37">
        <v>-587154</v>
      </c>
      <c r="BE80" s="37">
        <v>306689</v>
      </c>
      <c r="BF80" s="37">
        <v>-253620</v>
      </c>
      <c r="BG80" s="37">
        <v>695379</v>
      </c>
      <c r="BH80" s="37">
        <v>3808635</v>
      </c>
      <c r="BI80" s="37">
        <v>-104082</v>
      </c>
      <c r="BJ80" s="37">
        <v>-1000296</v>
      </c>
      <c r="BK80" s="37">
        <v>235303</v>
      </c>
      <c r="BL80" s="37">
        <v>210950</v>
      </c>
      <c r="BM80" s="37">
        <v>-102274.03</v>
      </c>
      <c r="BN80" s="37">
        <v>-161744</v>
      </c>
      <c r="BO80" s="37">
        <v>13226</v>
      </c>
      <c r="BP80" s="37">
        <v>-336965</v>
      </c>
      <c r="BQ80" s="37">
        <v>-99396</v>
      </c>
      <c r="BR80" s="37">
        <v>156917.85209999999</v>
      </c>
      <c r="BS80" s="37">
        <v>-47750</v>
      </c>
      <c r="BT80" s="37">
        <v>21738</v>
      </c>
      <c r="BU80" s="37">
        <v>320461.90999999997</v>
      </c>
      <c r="BV80" s="37">
        <v>1585453</v>
      </c>
      <c r="BW80" s="37">
        <v>29478</v>
      </c>
      <c r="BX80" s="37">
        <v>961718</v>
      </c>
      <c r="BY80" s="37">
        <v>2218206</v>
      </c>
      <c r="BZ80" s="37">
        <v>-9777.02</v>
      </c>
      <c r="CA80" s="37">
        <v>-144539</v>
      </c>
      <c r="CB80" s="37">
        <v>2322360</v>
      </c>
      <c r="CC80" s="37">
        <v>204722</v>
      </c>
      <c r="CD80" s="37">
        <v>-147297</v>
      </c>
      <c r="CE80" s="37">
        <v>-314056</v>
      </c>
      <c r="CF80" s="37">
        <v>-39855</v>
      </c>
      <c r="CG80" s="37">
        <v>43721</v>
      </c>
      <c r="CH80" s="37">
        <v>1345077</v>
      </c>
      <c r="CI80" s="37">
        <v>-71809</v>
      </c>
      <c r="CJ80" s="37">
        <v>56329</v>
      </c>
      <c r="CK80" s="37">
        <v>-2934848</v>
      </c>
      <c r="CL80" s="37">
        <v>-13366</v>
      </c>
      <c r="CM80" s="37">
        <v>1679769</v>
      </c>
      <c r="CN80" s="37">
        <v>19478972</v>
      </c>
      <c r="CO80" s="37">
        <v>449963</v>
      </c>
      <c r="CP80" s="37">
        <v>1820454</v>
      </c>
      <c r="CQ80" s="40" t="s">
        <v>265</v>
      </c>
    </row>
    <row r="81" spans="1:95" s="38" customFormat="1">
      <c r="A81" s="35" t="s">
        <v>23</v>
      </c>
      <c r="B81" s="36" t="s">
        <v>300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548815</v>
      </c>
      <c r="CO81" s="37">
        <v>0</v>
      </c>
      <c r="CP81" s="37">
        <v>0</v>
      </c>
      <c r="CQ81" s="40" t="s">
        <v>266</v>
      </c>
    </row>
    <row r="82" spans="1:95" s="38" customFormat="1">
      <c r="A82" s="35" t="s">
        <v>24</v>
      </c>
      <c r="B82" s="36" t="s">
        <v>300</v>
      </c>
      <c r="C82" s="37">
        <v>129412</v>
      </c>
      <c r="D82" s="37">
        <v>4071104</v>
      </c>
      <c r="E82" s="37">
        <v>207132</v>
      </c>
      <c r="F82" s="37">
        <v>-273803</v>
      </c>
      <c r="G82" s="37">
        <v>107284</v>
      </c>
      <c r="H82" s="37">
        <v>221769</v>
      </c>
      <c r="I82" s="37">
        <v>-443245</v>
      </c>
      <c r="J82" s="37">
        <v>424143</v>
      </c>
      <c r="K82" s="37">
        <v>-72514</v>
      </c>
      <c r="L82" s="37">
        <v>-12773</v>
      </c>
      <c r="M82" s="37">
        <v>-42319</v>
      </c>
      <c r="N82" s="37">
        <v>-1001030</v>
      </c>
      <c r="O82" s="37">
        <v>114698</v>
      </c>
      <c r="P82" s="37">
        <v>-437414</v>
      </c>
      <c r="Q82" s="37">
        <v>-63056</v>
      </c>
      <c r="R82" s="37">
        <v>114605</v>
      </c>
      <c r="S82" s="37">
        <v>-1205841</v>
      </c>
      <c r="T82" s="37">
        <v>2971187</v>
      </c>
      <c r="U82" s="37">
        <v>146821</v>
      </c>
      <c r="V82" s="37">
        <v>-61196</v>
      </c>
      <c r="W82" s="37">
        <v>387534</v>
      </c>
      <c r="X82" s="37">
        <v>-435899</v>
      </c>
      <c r="Y82" s="37">
        <v>4265</v>
      </c>
      <c r="Z82" s="37">
        <v>28628</v>
      </c>
      <c r="AA82" s="37">
        <v>-6375051</v>
      </c>
      <c r="AB82" s="37">
        <v>55889</v>
      </c>
      <c r="AC82" s="37">
        <v>-559589</v>
      </c>
      <c r="AD82" s="37">
        <v>6210836</v>
      </c>
      <c r="AE82" s="37">
        <v>-88995</v>
      </c>
      <c r="AF82" s="37">
        <v>372996</v>
      </c>
      <c r="AG82" s="37">
        <v>598142</v>
      </c>
      <c r="AH82" s="37">
        <v>-42744</v>
      </c>
      <c r="AI82" s="37">
        <v>-214542</v>
      </c>
      <c r="AJ82" s="37">
        <v>-82475</v>
      </c>
      <c r="AK82" s="37">
        <v>313055</v>
      </c>
      <c r="AL82" s="37">
        <v>906030</v>
      </c>
      <c r="AM82" s="37">
        <v>946708</v>
      </c>
      <c r="AN82" s="37">
        <v>-91535</v>
      </c>
      <c r="AO82" s="37">
        <v>-466811</v>
      </c>
      <c r="AP82" s="37">
        <v>1588057</v>
      </c>
      <c r="AQ82" s="37">
        <v>-188378</v>
      </c>
      <c r="AR82" s="37">
        <v>7906.96</v>
      </c>
      <c r="AS82" s="37">
        <v>-984</v>
      </c>
      <c r="AT82" s="37">
        <v>-88642</v>
      </c>
      <c r="AU82" s="37">
        <v>-15592</v>
      </c>
      <c r="AV82" s="37">
        <v>1068312</v>
      </c>
      <c r="AW82" s="37">
        <v>-376583</v>
      </c>
      <c r="AX82" s="37">
        <v>2473346</v>
      </c>
      <c r="AY82" s="37">
        <v>209686</v>
      </c>
      <c r="AZ82" s="37">
        <v>7742931</v>
      </c>
      <c r="BA82" s="37">
        <v>-56282</v>
      </c>
      <c r="BB82" s="37">
        <v>-112242</v>
      </c>
      <c r="BC82" s="37">
        <v>181118</v>
      </c>
      <c r="BD82" s="37">
        <v>-587154</v>
      </c>
      <c r="BE82" s="37">
        <v>306689</v>
      </c>
      <c r="BF82" s="37">
        <v>-253620</v>
      </c>
      <c r="BG82" s="37">
        <v>695379</v>
      </c>
      <c r="BH82" s="37">
        <v>3808635</v>
      </c>
      <c r="BI82" s="37">
        <v>-104082</v>
      </c>
      <c r="BJ82" s="37">
        <v>-1000296</v>
      </c>
      <c r="BK82" s="37">
        <v>235303</v>
      </c>
      <c r="BL82" s="37">
        <v>210950</v>
      </c>
      <c r="BM82" s="37">
        <v>-102274.03</v>
      </c>
      <c r="BN82" s="37">
        <v>-161744</v>
      </c>
      <c r="BO82" s="37">
        <v>13226</v>
      </c>
      <c r="BP82" s="37">
        <v>-336965</v>
      </c>
      <c r="BQ82" s="37">
        <v>-99396</v>
      </c>
      <c r="BR82" s="37">
        <v>156917.85209999999</v>
      </c>
      <c r="BS82" s="37">
        <v>-47750</v>
      </c>
      <c r="BT82" s="37">
        <v>21738</v>
      </c>
      <c r="BU82" s="37">
        <v>320461.90999999997</v>
      </c>
      <c r="BV82" s="37">
        <v>1585453</v>
      </c>
      <c r="BW82" s="37">
        <v>29478</v>
      </c>
      <c r="BX82" s="37">
        <v>961718</v>
      </c>
      <c r="BY82" s="37">
        <v>2218206</v>
      </c>
      <c r="BZ82" s="37">
        <v>-9777.02</v>
      </c>
      <c r="CA82" s="37">
        <v>-144539</v>
      </c>
      <c r="CB82" s="37">
        <v>2322360</v>
      </c>
      <c r="CC82" s="37">
        <v>204722</v>
      </c>
      <c r="CD82" s="37">
        <v>-147297</v>
      </c>
      <c r="CE82" s="37">
        <v>-314056</v>
      </c>
      <c r="CF82" s="37">
        <v>-39855</v>
      </c>
      <c r="CG82" s="37">
        <v>43721</v>
      </c>
      <c r="CH82" s="37">
        <v>1345077</v>
      </c>
      <c r="CI82" s="37">
        <v>-71809</v>
      </c>
      <c r="CJ82" s="37">
        <v>56329</v>
      </c>
      <c r="CK82" s="37">
        <v>-2934848</v>
      </c>
      <c r="CL82" s="37">
        <v>-13366</v>
      </c>
      <c r="CM82" s="37">
        <v>1679769</v>
      </c>
      <c r="CN82" s="37">
        <v>20027787</v>
      </c>
      <c r="CO82" s="37">
        <v>449963</v>
      </c>
      <c r="CP82" s="37">
        <v>1820454</v>
      </c>
      <c r="CQ82" s="40" t="s">
        <v>267</v>
      </c>
    </row>
    <row r="83" spans="1:95">
      <c r="A83" s="2" t="s">
        <v>25</v>
      </c>
      <c r="B83" s="4" t="s">
        <v>300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1445547</v>
      </c>
      <c r="CO83" s="34">
        <v>0</v>
      </c>
      <c r="CP83" s="34">
        <v>0</v>
      </c>
      <c r="CQ83" s="39" t="s">
        <v>268</v>
      </c>
    </row>
    <row r="84" spans="1:95">
      <c r="A84" s="2" t="s">
        <v>26</v>
      </c>
      <c r="B84" s="4" t="s">
        <v>300</v>
      </c>
      <c r="C84" s="34">
        <v>129412</v>
      </c>
      <c r="D84" s="34">
        <v>4071104</v>
      </c>
      <c r="E84" s="34">
        <v>207132</v>
      </c>
      <c r="F84" s="34">
        <v>-273803</v>
      </c>
      <c r="G84" s="34">
        <v>107284</v>
      </c>
      <c r="H84" s="34">
        <v>221769</v>
      </c>
      <c r="I84" s="34">
        <v>-443245</v>
      </c>
      <c r="J84" s="34">
        <v>424143</v>
      </c>
      <c r="K84" s="34">
        <v>-72514</v>
      </c>
      <c r="L84" s="34">
        <v>-12773</v>
      </c>
      <c r="M84" s="34">
        <v>-42319</v>
      </c>
      <c r="N84" s="34">
        <v>-1001030</v>
      </c>
      <c r="O84" s="34">
        <v>114698</v>
      </c>
      <c r="P84" s="34">
        <v>-437414</v>
      </c>
      <c r="Q84" s="34">
        <v>-63056</v>
      </c>
      <c r="R84" s="34">
        <v>114605</v>
      </c>
      <c r="S84" s="34">
        <v>-1205841</v>
      </c>
      <c r="T84" s="34">
        <v>2971187</v>
      </c>
      <c r="U84" s="34">
        <v>146821</v>
      </c>
      <c r="V84" s="34">
        <v>-61196</v>
      </c>
      <c r="W84" s="34">
        <v>387534</v>
      </c>
      <c r="X84" s="34">
        <v>-435899</v>
      </c>
      <c r="Y84" s="34">
        <v>4265</v>
      </c>
      <c r="Z84" s="34">
        <v>28628</v>
      </c>
      <c r="AA84" s="34">
        <v>-6375051</v>
      </c>
      <c r="AB84" s="34">
        <v>55889</v>
      </c>
      <c r="AC84" s="34">
        <v>-559589</v>
      </c>
      <c r="AD84" s="34">
        <v>6210836</v>
      </c>
      <c r="AE84" s="34">
        <v>-88995</v>
      </c>
      <c r="AF84" s="34">
        <v>372996</v>
      </c>
      <c r="AG84" s="34">
        <v>598142</v>
      </c>
      <c r="AH84" s="34">
        <v>-42744</v>
      </c>
      <c r="AI84" s="34">
        <v>-214542</v>
      </c>
      <c r="AJ84" s="34">
        <v>-82475</v>
      </c>
      <c r="AK84" s="34">
        <v>313055</v>
      </c>
      <c r="AL84" s="34">
        <v>906030</v>
      </c>
      <c r="AM84" s="34">
        <v>946708</v>
      </c>
      <c r="AN84" s="34">
        <v>-91535</v>
      </c>
      <c r="AO84" s="34">
        <v>-466811</v>
      </c>
      <c r="AP84" s="34">
        <v>1588057</v>
      </c>
      <c r="AQ84" s="34">
        <v>-188378</v>
      </c>
      <c r="AR84" s="34">
        <v>7906.96</v>
      </c>
      <c r="AS84" s="34">
        <v>-984</v>
      </c>
      <c r="AT84" s="34">
        <v>-88642</v>
      </c>
      <c r="AU84" s="34">
        <v>-15592</v>
      </c>
      <c r="AV84" s="34">
        <v>1068312</v>
      </c>
      <c r="AW84" s="34">
        <v>-376583</v>
      </c>
      <c r="AX84" s="34">
        <v>2473346</v>
      </c>
      <c r="AY84" s="34">
        <v>209686</v>
      </c>
      <c r="AZ84" s="34">
        <v>7742931</v>
      </c>
      <c r="BA84" s="34">
        <v>-56282</v>
      </c>
      <c r="BB84" s="34">
        <v>-112242</v>
      </c>
      <c r="BC84" s="34">
        <v>181118</v>
      </c>
      <c r="BD84" s="34">
        <v>-587154</v>
      </c>
      <c r="BE84" s="34">
        <v>306689</v>
      </c>
      <c r="BF84" s="34">
        <v>-253620</v>
      </c>
      <c r="BG84" s="34">
        <v>695379</v>
      </c>
      <c r="BH84" s="34">
        <v>3808635</v>
      </c>
      <c r="BI84" s="34">
        <v>-104082</v>
      </c>
      <c r="BJ84" s="34">
        <v>-1000296</v>
      </c>
      <c r="BK84" s="34">
        <v>235303</v>
      </c>
      <c r="BL84" s="34">
        <v>210950</v>
      </c>
      <c r="BM84" s="34">
        <v>-102274.03</v>
      </c>
      <c r="BN84" s="34">
        <v>-161744</v>
      </c>
      <c r="BO84" s="34">
        <v>13226</v>
      </c>
      <c r="BP84" s="34">
        <v>-336965</v>
      </c>
      <c r="BQ84" s="34">
        <v>-99396</v>
      </c>
      <c r="BR84" s="34">
        <v>156917.85209999999</v>
      </c>
      <c r="BS84" s="34">
        <v>-47750</v>
      </c>
      <c r="BT84" s="34">
        <v>21738</v>
      </c>
      <c r="BU84" s="34">
        <v>320461.90999999997</v>
      </c>
      <c r="BV84" s="34">
        <v>1585453</v>
      </c>
      <c r="BW84" s="34">
        <v>29478</v>
      </c>
      <c r="BX84" s="34">
        <v>961718</v>
      </c>
      <c r="BY84" s="34">
        <v>2218206</v>
      </c>
      <c r="BZ84" s="34">
        <v>-9777.02</v>
      </c>
      <c r="CA84" s="34">
        <v>-144539</v>
      </c>
      <c r="CB84" s="34">
        <v>2322360</v>
      </c>
      <c r="CC84" s="34">
        <v>204722</v>
      </c>
      <c r="CD84" s="34">
        <v>-147297</v>
      </c>
      <c r="CE84" s="34">
        <v>-314056</v>
      </c>
      <c r="CF84" s="34">
        <v>-39855</v>
      </c>
      <c r="CG84" s="34">
        <v>43721</v>
      </c>
      <c r="CH84" s="34">
        <v>1345077</v>
      </c>
      <c r="CI84" s="34">
        <v>-71809</v>
      </c>
      <c r="CJ84" s="34">
        <v>56329</v>
      </c>
      <c r="CK84" s="34">
        <v>-2934848</v>
      </c>
      <c r="CL84" s="34">
        <v>-13366</v>
      </c>
      <c r="CM84" s="34">
        <v>1679769</v>
      </c>
      <c r="CN84" s="34">
        <v>18582240</v>
      </c>
      <c r="CO84" s="34">
        <v>449963</v>
      </c>
      <c r="CP84" s="34">
        <v>1820454</v>
      </c>
      <c r="CQ84" s="39" t="s">
        <v>319</v>
      </c>
    </row>
    <row r="85" spans="1:95" s="25" customFormat="1">
      <c r="A85" s="12" t="s">
        <v>189</v>
      </c>
      <c r="B85" s="3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2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2" t="s">
        <v>188</v>
      </c>
    </row>
    <row r="86" spans="1:95">
      <c r="A86" s="4" t="s">
        <v>287</v>
      </c>
      <c r="B86" s="4" t="s">
        <v>300</v>
      </c>
      <c r="C86" s="31">
        <v>352560</v>
      </c>
      <c r="D86" s="31">
        <v>3966329</v>
      </c>
      <c r="E86" s="31">
        <v>0</v>
      </c>
      <c r="F86" s="31">
        <v>236905</v>
      </c>
      <c r="G86" s="31">
        <v>605474</v>
      </c>
      <c r="H86" s="31">
        <v>256349</v>
      </c>
      <c r="I86" s="31">
        <v>1431966</v>
      </c>
      <c r="J86" s="31">
        <v>1074973</v>
      </c>
      <c r="K86" s="31">
        <v>39159</v>
      </c>
      <c r="L86" s="31">
        <v>42550</v>
      </c>
      <c r="M86" s="31">
        <v>225653</v>
      </c>
      <c r="N86" s="31">
        <v>355981</v>
      </c>
      <c r="O86" s="31">
        <v>445836</v>
      </c>
      <c r="P86" s="31">
        <v>215693</v>
      </c>
      <c r="Q86" s="31">
        <v>110889</v>
      </c>
      <c r="R86" s="31">
        <v>939084</v>
      </c>
      <c r="S86" s="31">
        <v>94338</v>
      </c>
      <c r="T86" s="31">
        <v>1382365</v>
      </c>
      <c r="U86" s="31">
        <v>0</v>
      </c>
      <c r="V86" s="31">
        <v>0</v>
      </c>
      <c r="W86" s="31">
        <v>123476</v>
      </c>
      <c r="X86" s="31">
        <v>360972</v>
      </c>
      <c r="Y86" s="31">
        <v>4698615</v>
      </c>
      <c r="Z86" s="31">
        <v>0</v>
      </c>
      <c r="AA86" s="31">
        <v>1792849</v>
      </c>
      <c r="AB86" s="31">
        <v>68103</v>
      </c>
      <c r="AC86" s="31">
        <v>2487500</v>
      </c>
      <c r="AD86" s="31">
        <v>5176227</v>
      </c>
      <c r="AE86" s="31">
        <v>57255</v>
      </c>
      <c r="AF86" s="31">
        <v>863999</v>
      </c>
      <c r="AG86" s="31">
        <v>542455</v>
      </c>
      <c r="AH86" s="31">
        <v>147862</v>
      </c>
      <c r="AI86" s="31">
        <v>4456</v>
      </c>
      <c r="AJ86" s="31">
        <v>488966</v>
      </c>
      <c r="AK86" s="31">
        <v>187550</v>
      </c>
      <c r="AL86" s="31">
        <v>5634885</v>
      </c>
      <c r="AM86" s="31">
        <v>1537571</v>
      </c>
      <c r="AN86" s="31">
        <v>382497</v>
      </c>
      <c r="AO86" s="31">
        <v>1829483</v>
      </c>
      <c r="AP86" s="31">
        <v>2712904</v>
      </c>
      <c r="AQ86" s="31">
        <v>74274</v>
      </c>
      <c r="AR86" s="31">
        <v>2227118.75</v>
      </c>
      <c r="AS86" s="31">
        <v>136638</v>
      </c>
      <c r="AT86" s="31">
        <v>67319</v>
      </c>
      <c r="AU86" s="31">
        <v>284582</v>
      </c>
      <c r="AV86" s="31">
        <v>1426456</v>
      </c>
      <c r="AW86" s="31">
        <v>157839</v>
      </c>
      <c r="AX86" s="31">
        <v>1830414</v>
      </c>
      <c r="AY86" s="31">
        <v>652807</v>
      </c>
      <c r="AZ86" s="31">
        <v>8431235</v>
      </c>
      <c r="BA86" s="31">
        <v>181828.03</v>
      </c>
      <c r="BB86" s="31">
        <v>365862</v>
      </c>
      <c r="BC86" s="31">
        <v>1984</v>
      </c>
      <c r="BD86" s="31">
        <v>0</v>
      </c>
      <c r="BE86" s="31">
        <v>826001</v>
      </c>
      <c r="BF86" s="31">
        <v>925512</v>
      </c>
      <c r="BG86" s="31">
        <v>1894995</v>
      </c>
      <c r="BH86" s="31">
        <v>131113</v>
      </c>
      <c r="BI86" s="31">
        <v>803364</v>
      </c>
      <c r="BJ86" s="31">
        <v>264268</v>
      </c>
      <c r="BK86" s="31">
        <v>3011651</v>
      </c>
      <c r="BL86" s="31">
        <v>81455</v>
      </c>
      <c r="BM86" s="31">
        <v>36165.269999999997</v>
      </c>
      <c r="BN86" s="31">
        <v>340748</v>
      </c>
      <c r="BO86" s="31">
        <v>412295</v>
      </c>
      <c r="BP86" s="31">
        <v>170442</v>
      </c>
      <c r="BQ86" s="31">
        <v>157096</v>
      </c>
      <c r="BR86" s="31">
        <v>1082255.1299999999</v>
      </c>
      <c r="BS86" s="31">
        <v>38033</v>
      </c>
      <c r="BT86" s="31">
        <v>129949</v>
      </c>
      <c r="BU86" s="31">
        <v>472399.92</v>
      </c>
      <c r="BV86" s="31">
        <v>717743</v>
      </c>
      <c r="BW86" s="31">
        <v>256604</v>
      </c>
      <c r="BX86" s="31">
        <v>883420</v>
      </c>
      <c r="BY86" s="31">
        <v>2021697</v>
      </c>
      <c r="BZ86" s="31">
        <v>0</v>
      </c>
      <c r="CA86" s="31">
        <v>464423</v>
      </c>
      <c r="CB86" s="31">
        <v>3303444</v>
      </c>
      <c r="CC86" s="31">
        <v>599349.35</v>
      </c>
      <c r="CD86" s="31">
        <v>950427</v>
      </c>
      <c r="CE86" s="31">
        <v>365</v>
      </c>
      <c r="CF86" s="31">
        <v>163138</v>
      </c>
      <c r="CG86" s="31">
        <v>1481840</v>
      </c>
      <c r="CH86" s="31">
        <v>2017189</v>
      </c>
      <c r="CI86" s="31">
        <v>185091</v>
      </c>
      <c r="CJ86" s="31">
        <v>14454</v>
      </c>
      <c r="CK86" s="31">
        <v>282006</v>
      </c>
      <c r="CL86" s="31">
        <v>0</v>
      </c>
      <c r="CM86" s="31">
        <v>556629</v>
      </c>
      <c r="CN86" s="31">
        <v>5769177</v>
      </c>
      <c r="CO86" s="31">
        <v>2139767</v>
      </c>
      <c r="CP86" s="31">
        <v>1624897</v>
      </c>
      <c r="CQ86" s="1" t="s">
        <v>302</v>
      </c>
    </row>
    <row r="87" spans="1:95">
      <c r="A87" s="1" t="s">
        <v>288</v>
      </c>
      <c r="B87" s="4" t="s">
        <v>300</v>
      </c>
      <c r="C87" s="31">
        <v>365982</v>
      </c>
      <c r="D87" s="31">
        <v>6457852</v>
      </c>
      <c r="E87" s="31">
        <v>0</v>
      </c>
      <c r="F87" s="31">
        <v>256271</v>
      </c>
      <c r="G87" s="31">
        <v>748301</v>
      </c>
      <c r="H87" s="31">
        <v>1209241</v>
      </c>
      <c r="I87" s="31">
        <v>1586018</v>
      </c>
      <c r="J87" s="31">
        <v>1305276</v>
      </c>
      <c r="K87" s="31">
        <v>45459</v>
      </c>
      <c r="L87" s="31">
        <v>42550</v>
      </c>
      <c r="M87" s="31">
        <v>266936</v>
      </c>
      <c r="N87" s="31">
        <v>368994</v>
      </c>
      <c r="O87" s="31">
        <v>671417</v>
      </c>
      <c r="P87" s="31">
        <v>216243</v>
      </c>
      <c r="Q87" s="31">
        <v>114071</v>
      </c>
      <c r="R87" s="31">
        <v>979859</v>
      </c>
      <c r="S87" s="31">
        <v>94338</v>
      </c>
      <c r="T87" s="31">
        <v>1382365</v>
      </c>
      <c r="U87" s="31">
        <v>0</v>
      </c>
      <c r="V87" s="31">
        <v>0</v>
      </c>
      <c r="W87" s="31">
        <v>123476</v>
      </c>
      <c r="X87" s="31">
        <v>376504</v>
      </c>
      <c r="Y87" s="31">
        <v>6457953</v>
      </c>
      <c r="Z87" s="31">
        <v>0</v>
      </c>
      <c r="AA87" s="31">
        <v>1865489</v>
      </c>
      <c r="AB87" s="31">
        <v>101852</v>
      </c>
      <c r="AC87" s="31">
        <v>2545113</v>
      </c>
      <c r="AD87" s="31">
        <v>5187453</v>
      </c>
      <c r="AE87" s="31">
        <v>67561</v>
      </c>
      <c r="AF87" s="31">
        <v>866101</v>
      </c>
      <c r="AG87" s="31">
        <v>543051</v>
      </c>
      <c r="AH87" s="31">
        <v>147862</v>
      </c>
      <c r="AI87" s="31">
        <v>4456</v>
      </c>
      <c r="AJ87" s="31">
        <v>566697</v>
      </c>
      <c r="AK87" s="31">
        <v>187550</v>
      </c>
      <c r="AL87" s="31">
        <v>5992995</v>
      </c>
      <c r="AM87" s="31">
        <v>1797700</v>
      </c>
      <c r="AN87" s="31">
        <v>550839</v>
      </c>
      <c r="AO87" s="31">
        <v>1829483</v>
      </c>
      <c r="AP87" s="31">
        <v>3103609</v>
      </c>
      <c r="AQ87" s="31">
        <v>74274</v>
      </c>
      <c r="AR87" s="31">
        <v>2373753.13</v>
      </c>
      <c r="AS87" s="31">
        <v>136638</v>
      </c>
      <c r="AT87" s="31">
        <v>79605</v>
      </c>
      <c r="AU87" s="31">
        <v>313067</v>
      </c>
      <c r="AV87" s="31">
        <v>1448172</v>
      </c>
      <c r="AW87" s="31">
        <v>157839</v>
      </c>
      <c r="AX87" s="31">
        <v>3417662</v>
      </c>
      <c r="AY87" s="31">
        <v>887488</v>
      </c>
      <c r="AZ87" s="31">
        <v>8507095</v>
      </c>
      <c r="BA87" s="31">
        <v>194421.03</v>
      </c>
      <c r="BB87" s="31">
        <v>452334</v>
      </c>
      <c r="BC87" s="31">
        <v>1984</v>
      </c>
      <c r="BD87" s="31">
        <v>0</v>
      </c>
      <c r="BE87" s="31">
        <v>981513</v>
      </c>
      <c r="BF87" s="31">
        <v>1368810</v>
      </c>
      <c r="BG87" s="31">
        <v>1894995</v>
      </c>
      <c r="BH87" s="31">
        <v>142574</v>
      </c>
      <c r="BI87" s="31">
        <v>1069824</v>
      </c>
      <c r="BJ87" s="31">
        <v>286920</v>
      </c>
      <c r="BK87" s="31">
        <v>3019913</v>
      </c>
      <c r="BL87" s="31">
        <v>97026</v>
      </c>
      <c r="BM87" s="31">
        <v>45450.99</v>
      </c>
      <c r="BN87" s="31">
        <v>551823</v>
      </c>
      <c r="BO87" s="31">
        <v>429144</v>
      </c>
      <c r="BP87" s="31">
        <v>170442</v>
      </c>
      <c r="BQ87" s="31">
        <v>157096</v>
      </c>
      <c r="BR87" s="31">
        <v>1082255.1299999999</v>
      </c>
      <c r="BS87" s="31">
        <v>38033</v>
      </c>
      <c r="BT87" s="31">
        <v>144120</v>
      </c>
      <c r="BU87" s="31">
        <v>472399.92</v>
      </c>
      <c r="BV87" s="31">
        <v>717743</v>
      </c>
      <c r="BW87" s="31">
        <v>256604</v>
      </c>
      <c r="BX87" s="31">
        <v>2228115</v>
      </c>
      <c r="BY87" s="31">
        <v>2092380</v>
      </c>
      <c r="BZ87" s="31">
        <v>0</v>
      </c>
      <c r="CA87" s="31">
        <v>496237</v>
      </c>
      <c r="CB87" s="31">
        <v>3609780</v>
      </c>
      <c r="CC87" s="31">
        <v>918277.03</v>
      </c>
      <c r="CD87" s="31">
        <v>1043234</v>
      </c>
      <c r="CE87" s="31">
        <v>365</v>
      </c>
      <c r="CF87" s="31">
        <v>163138</v>
      </c>
      <c r="CG87" s="31">
        <v>1654640</v>
      </c>
      <c r="CH87" s="31">
        <v>2017189</v>
      </c>
      <c r="CI87" s="31">
        <v>231697</v>
      </c>
      <c r="CJ87" s="31">
        <v>14454</v>
      </c>
      <c r="CK87" s="31">
        <v>282006</v>
      </c>
      <c r="CL87" s="31">
        <v>0</v>
      </c>
      <c r="CM87" s="31">
        <v>556629</v>
      </c>
      <c r="CN87" s="31">
        <v>9232459</v>
      </c>
      <c r="CO87" s="31">
        <v>2215103</v>
      </c>
      <c r="CP87" s="31">
        <v>2125924</v>
      </c>
      <c r="CQ87" s="31" t="s">
        <v>309</v>
      </c>
    </row>
    <row r="88" spans="1:95">
      <c r="A88" s="1" t="s">
        <v>289</v>
      </c>
      <c r="B88" s="4" t="s">
        <v>300</v>
      </c>
      <c r="C88" s="31">
        <v>296568</v>
      </c>
      <c r="D88" s="31">
        <v>5748306</v>
      </c>
      <c r="E88" s="31">
        <v>0</v>
      </c>
      <c r="F88" s="31">
        <v>156747</v>
      </c>
      <c r="G88" s="31">
        <v>316446</v>
      </c>
      <c r="H88" s="31">
        <v>1209241</v>
      </c>
      <c r="I88" s="31">
        <v>1111916</v>
      </c>
      <c r="J88" s="31">
        <v>813735</v>
      </c>
      <c r="K88" s="31">
        <v>41247</v>
      </c>
      <c r="L88" s="31">
        <v>42550</v>
      </c>
      <c r="M88" s="31">
        <v>135267</v>
      </c>
      <c r="N88" s="31">
        <v>355432</v>
      </c>
      <c r="O88" s="31">
        <v>662961</v>
      </c>
      <c r="P88" s="31">
        <v>109368</v>
      </c>
      <c r="Q88" s="31">
        <v>111880</v>
      </c>
      <c r="R88" s="31">
        <v>627377</v>
      </c>
      <c r="S88" s="31">
        <v>94338</v>
      </c>
      <c r="T88" s="31">
        <v>1166697</v>
      </c>
      <c r="U88" s="31">
        <v>0</v>
      </c>
      <c r="V88" s="31">
        <v>0</v>
      </c>
      <c r="W88" s="31">
        <v>123366</v>
      </c>
      <c r="X88" s="31">
        <v>276911</v>
      </c>
      <c r="Y88" s="31">
        <v>4984888</v>
      </c>
      <c r="Z88" s="31">
        <v>0</v>
      </c>
      <c r="AA88" s="31">
        <v>1175355</v>
      </c>
      <c r="AB88" s="31">
        <v>101735</v>
      </c>
      <c r="AC88" s="31">
        <v>2004900</v>
      </c>
      <c r="AD88" s="31">
        <v>2582621</v>
      </c>
      <c r="AE88" s="31">
        <v>31252</v>
      </c>
      <c r="AF88" s="31">
        <v>644675</v>
      </c>
      <c r="AG88" s="31">
        <v>542996</v>
      </c>
      <c r="AH88" s="31">
        <v>147862</v>
      </c>
      <c r="AI88" s="31">
        <v>4456</v>
      </c>
      <c r="AJ88" s="31">
        <v>357715</v>
      </c>
      <c r="AK88" s="31">
        <v>115711</v>
      </c>
      <c r="AL88" s="31">
        <v>4180802</v>
      </c>
      <c r="AM88" s="31">
        <v>1534329</v>
      </c>
      <c r="AN88" s="31">
        <v>454355</v>
      </c>
      <c r="AO88" s="31">
        <v>1823549</v>
      </c>
      <c r="AP88" s="31">
        <v>1889397</v>
      </c>
      <c r="AQ88" s="31">
        <v>60495</v>
      </c>
      <c r="AR88" s="31">
        <v>1727302</v>
      </c>
      <c r="AS88" s="31">
        <v>136638</v>
      </c>
      <c r="AT88" s="31">
        <v>39141</v>
      </c>
      <c r="AU88" s="31">
        <v>231218</v>
      </c>
      <c r="AV88" s="31">
        <v>1258619</v>
      </c>
      <c r="AW88" s="31">
        <v>85750</v>
      </c>
      <c r="AX88" s="31">
        <v>3279438</v>
      </c>
      <c r="AY88" s="31">
        <v>686312</v>
      </c>
      <c r="AZ88" s="31">
        <v>5040725</v>
      </c>
      <c r="BA88" s="31">
        <v>86938.03</v>
      </c>
      <c r="BB88" s="31">
        <v>289289</v>
      </c>
      <c r="BC88" s="31">
        <v>126</v>
      </c>
      <c r="BD88" s="31">
        <v>0</v>
      </c>
      <c r="BE88" s="31">
        <v>612879</v>
      </c>
      <c r="BF88" s="31">
        <v>1053637</v>
      </c>
      <c r="BG88" s="31">
        <v>1894995</v>
      </c>
      <c r="BH88" s="31">
        <v>135888</v>
      </c>
      <c r="BI88" s="31">
        <v>539946</v>
      </c>
      <c r="BJ88" s="31">
        <v>219718</v>
      </c>
      <c r="BK88" s="31">
        <v>2277979</v>
      </c>
      <c r="BL88" s="31">
        <v>96004</v>
      </c>
      <c r="BM88" s="31">
        <v>31856.560000000001</v>
      </c>
      <c r="BN88" s="31">
        <v>548715</v>
      </c>
      <c r="BO88" s="31">
        <v>429144</v>
      </c>
      <c r="BP88" s="31">
        <v>71127</v>
      </c>
      <c r="BQ88" s="31">
        <v>154341</v>
      </c>
      <c r="BR88" s="31">
        <v>55897.91</v>
      </c>
      <c r="BS88" s="31">
        <v>38020</v>
      </c>
      <c r="BT88" s="31">
        <v>144002</v>
      </c>
      <c r="BU88" s="31">
        <v>472399.92</v>
      </c>
      <c r="BV88" s="31">
        <v>691618</v>
      </c>
      <c r="BW88" s="31">
        <v>223105</v>
      </c>
      <c r="BX88" s="31">
        <v>1788284</v>
      </c>
      <c r="BY88" s="31">
        <v>1665053</v>
      </c>
      <c r="BZ88" s="31">
        <v>0</v>
      </c>
      <c r="CA88" s="31">
        <v>394783</v>
      </c>
      <c r="CB88" s="31">
        <v>2932647</v>
      </c>
      <c r="CC88" s="31">
        <v>786876.38</v>
      </c>
      <c r="CD88" s="31">
        <v>549725</v>
      </c>
      <c r="CE88" s="31">
        <v>354</v>
      </c>
      <c r="CF88" s="31">
        <v>129761</v>
      </c>
      <c r="CG88" s="31">
        <v>744992</v>
      </c>
      <c r="CH88" s="31">
        <v>2017189</v>
      </c>
      <c r="CI88" s="31">
        <v>219491</v>
      </c>
      <c r="CJ88" s="31">
        <v>14454</v>
      </c>
      <c r="CK88" s="31">
        <v>282006</v>
      </c>
      <c r="CL88" s="31">
        <v>0</v>
      </c>
      <c r="CM88" s="31">
        <v>440098</v>
      </c>
      <c r="CN88" s="31">
        <v>6375422</v>
      </c>
      <c r="CO88" s="31">
        <v>1392921</v>
      </c>
      <c r="CP88" s="31">
        <v>1595536</v>
      </c>
      <c r="CQ88" s="31" t="s">
        <v>301</v>
      </c>
    </row>
    <row r="89" spans="1:95">
      <c r="A89" s="1" t="s">
        <v>290</v>
      </c>
      <c r="B89" s="4" t="s">
        <v>300</v>
      </c>
      <c r="C89" s="31">
        <v>49475</v>
      </c>
      <c r="D89" s="31">
        <v>275973</v>
      </c>
      <c r="E89" s="31">
        <v>0</v>
      </c>
      <c r="F89" s="31">
        <v>99524</v>
      </c>
      <c r="G89" s="31">
        <v>422319</v>
      </c>
      <c r="H89" s="31">
        <v>0</v>
      </c>
      <c r="I89" s="31">
        <v>474102</v>
      </c>
      <c r="J89" s="31">
        <v>491541</v>
      </c>
      <c r="K89" s="31">
        <v>0</v>
      </c>
      <c r="L89" s="31">
        <v>0</v>
      </c>
      <c r="M89" s="31">
        <v>129655</v>
      </c>
      <c r="N89" s="31">
        <v>13562</v>
      </c>
      <c r="O89" s="31">
        <v>148</v>
      </c>
      <c r="P89" s="31">
        <v>42744</v>
      </c>
      <c r="Q89" s="31">
        <v>0</v>
      </c>
      <c r="R89" s="31">
        <v>352482</v>
      </c>
      <c r="S89" s="31">
        <v>0</v>
      </c>
      <c r="T89" s="31">
        <v>215668</v>
      </c>
      <c r="U89" s="31">
        <v>0</v>
      </c>
      <c r="V89" s="31">
        <v>0</v>
      </c>
      <c r="W89" s="31">
        <v>0</v>
      </c>
      <c r="X89" s="31">
        <v>74648</v>
      </c>
      <c r="Y89" s="31">
        <v>1471946</v>
      </c>
      <c r="Z89" s="31">
        <v>0</v>
      </c>
      <c r="AA89" s="31">
        <v>690134</v>
      </c>
      <c r="AB89" s="31">
        <v>0</v>
      </c>
      <c r="AC89" s="31">
        <v>443114</v>
      </c>
      <c r="AD89" s="31">
        <v>2604832</v>
      </c>
      <c r="AE89" s="31">
        <v>32500</v>
      </c>
      <c r="AF89" s="31">
        <v>216633</v>
      </c>
      <c r="AG89" s="31">
        <v>0</v>
      </c>
      <c r="AH89" s="31">
        <v>0</v>
      </c>
      <c r="AI89" s="31">
        <v>0</v>
      </c>
      <c r="AJ89" s="31">
        <v>195652</v>
      </c>
      <c r="AK89" s="31">
        <v>62692</v>
      </c>
      <c r="AL89" s="31">
        <v>842425</v>
      </c>
      <c r="AM89" s="31">
        <v>231815</v>
      </c>
      <c r="AN89" s="31">
        <v>92130</v>
      </c>
      <c r="AO89" s="31">
        <v>5934</v>
      </c>
      <c r="AP89" s="31">
        <v>1114921</v>
      </c>
      <c r="AQ89" s="31">
        <v>13779</v>
      </c>
      <c r="AR89" s="31">
        <v>646451.13</v>
      </c>
      <c r="AS89" s="31">
        <v>0</v>
      </c>
      <c r="AT89" s="31">
        <v>37974</v>
      </c>
      <c r="AU89" s="31">
        <v>62548</v>
      </c>
      <c r="AV89" s="31">
        <v>189553</v>
      </c>
      <c r="AW89" s="31">
        <v>72089</v>
      </c>
      <c r="AX89" s="31">
        <v>138224</v>
      </c>
      <c r="AY89" s="31">
        <v>168040</v>
      </c>
      <c r="AZ89" s="31">
        <v>3158995</v>
      </c>
      <c r="BA89" s="31">
        <v>98188</v>
      </c>
      <c r="BB89" s="31">
        <v>150281</v>
      </c>
      <c r="BC89" s="31">
        <v>920</v>
      </c>
      <c r="BD89" s="31">
        <v>0</v>
      </c>
      <c r="BE89" s="31">
        <v>368634</v>
      </c>
      <c r="BF89" s="31">
        <v>298756</v>
      </c>
      <c r="BG89" s="31">
        <v>0</v>
      </c>
      <c r="BH89" s="31">
        <v>0</v>
      </c>
      <c r="BI89" s="31">
        <v>529878</v>
      </c>
      <c r="BJ89" s="31">
        <v>67202</v>
      </c>
      <c r="BK89" s="31">
        <v>646006</v>
      </c>
      <c r="BL89" s="31">
        <v>0</v>
      </c>
      <c r="BM89" s="31">
        <v>9676.42</v>
      </c>
      <c r="BN89" s="31">
        <v>0</v>
      </c>
      <c r="BO89" s="31">
        <v>0</v>
      </c>
      <c r="BP89" s="31">
        <v>94555</v>
      </c>
      <c r="BQ89" s="31">
        <v>0</v>
      </c>
      <c r="BR89" s="31">
        <v>1019122.1</v>
      </c>
      <c r="BS89" s="31">
        <v>0</v>
      </c>
      <c r="BT89" s="31">
        <v>0</v>
      </c>
      <c r="BU89" s="31">
        <v>0</v>
      </c>
      <c r="BV89" s="31">
        <v>8677</v>
      </c>
      <c r="BW89" s="31">
        <v>10539</v>
      </c>
      <c r="BX89" s="31">
        <v>380234</v>
      </c>
      <c r="BY89" s="31">
        <v>417540</v>
      </c>
      <c r="BZ89" s="31">
        <v>0</v>
      </c>
      <c r="CA89" s="31">
        <v>100763</v>
      </c>
      <c r="CB89" s="31">
        <v>589381</v>
      </c>
      <c r="CC89" s="31">
        <v>68919.33</v>
      </c>
      <c r="CD89" s="31">
        <v>493434</v>
      </c>
      <c r="CE89" s="31">
        <v>0</v>
      </c>
      <c r="CF89" s="31">
        <v>27770</v>
      </c>
      <c r="CG89" s="31">
        <v>906278</v>
      </c>
      <c r="CH89" s="31">
        <v>0</v>
      </c>
      <c r="CI89" s="31">
        <v>0</v>
      </c>
      <c r="CJ89" s="31">
        <v>0</v>
      </c>
      <c r="CK89" s="31">
        <v>0</v>
      </c>
      <c r="CL89" s="31">
        <v>0</v>
      </c>
      <c r="CM89" s="31">
        <v>19793</v>
      </c>
      <c r="CN89" s="31">
        <v>2601405</v>
      </c>
      <c r="CO89" s="31">
        <v>659619</v>
      </c>
      <c r="CP89" s="31">
        <v>288748</v>
      </c>
      <c r="CQ89" s="31" t="s">
        <v>303</v>
      </c>
    </row>
    <row r="90" spans="1:95">
      <c r="A90" s="1" t="s">
        <v>291</v>
      </c>
      <c r="B90" s="4" t="s">
        <v>300</v>
      </c>
      <c r="C90" s="31">
        <v>19939</v>
      </c>
      <c r="D90" s="31">
        <v>291458</v>
      </c>
      <c r="E90" s="31">
        <v>0</v>
      </c>
      <c r="F90" s="31">
        <v>0</v>
      </c>
      <c r="G90" s="31">
        <v>9536</v>
      </c>
      <c r="H90" s="31">
        <v>0</v>
      </c>
      <c r="I90" s="31">
        <v>0</v>
      </c>
      <c r="J90" s="31">
        <v>0</v>
      </c>
      <c r="K90" s="31">
        <v>4212</v>
      </c>
      <c r="L90" s="31">
        <v>0</v>
      </c>
      <c r="M90" s="31">
        <v>2014</v>
      </c>
      <c r="N90" s="31">
        <v>0</v>
      </c>
      <c r="O90" s="31">
        <v>8308</v>
      </c>
      <c r="P90" s="31">
        <v>64131</v>
      </c>
      <c r="Q90" s="31">
        <v>2191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110</v>
      </c>
      <c r="X90" s="31">
        <v>24945</v>
      </c>
      <c r="Y90" s="31">
        <v>1119</v>
      </c>
      <c r="Z90" s="31">
        <v>0</v>
      </c>
      <c r="AA90" s="31">
        <v>0</v>
      </c>
      <c r="AB90" s="31">
        <v>117</v>
      </c>
      <c r="AC90" s="31">
        <v>97099</v>
      </c>
      <c r="AD90" s="31">
        <v>0</v>
      </c>
      <c r="AE90" s="31">
        <v>3809</v>
      </c>
      <c r="AF90" s="31">
        <v>4793</v>
      </c>
      <c r="AG90" s="31">
        <v>55</v>
      </c>
      <c r="AH90" s="31">
        <v>0</v>
      </c>
      <c r="AI90" s="31">
        <v>0</v>
      </c>
      <c r="AJ90" s="31">
        <v>13330</v>
      </c>
      <c r="AK90" s="31">
        <v>9147</v>
      </c>
      <c r="AL90" s="31">
        <v>969768</v>
      </c>
      <c r="AM90" s="31">
        <v>31556</v>
      </c>
      <c r="AN90" s="31">
        <v>4354</v>
      </c>
      <c r="AO90" s="31">
        <v>0</v>
      </c>
      <c r="AP90" s="31">
        <v>98167</v>
      </c>
      <c r="AQ90" s="31">
        <v>0</v>
      </c>
      <c r="AR90" s="31">
        <v>0</v>
      </c>
      <c r="AS90" s="31">
        <v>0</v>
      </c>
      <c r="AT90" s="31">
        <v>2490</v>
      </c>
      <c r="AU90" s="31">
        <v>19301</v>
      </c>
      <c r="AV90" s="31">
        <v>0</v>
      </c>
      <c r="AW90" s="31">
        <v>0</v>
      </c>
      <c r="AX90" s="31">
        <v>0</v>
      </c>
      <c r="AY90" s="31">
        <v>33136</v>
      </c>
      <c r="AZ90" s="31">
        <v>307375</v>
      </c>
      <c r="BA90" s="31">
        <v>9295</v>
      </c>
      <c r="BB90" s="31">
        <v>12764</v>
      </c>
      <c r="BC90" s="31">
        <v>938</v>
      </c>
      <c r="BD90" s="31">
        <v>0</v>
      </c>
      <c r="BE90" s="31">
        <v>0</v>
      </c>
      <c r="BF90" s="31">
        <v>16417</v>
      </c>
      <c r="BG90" s="31">
        <v>0</v>
      </c>
      <c r="BH90" s="31">
        <v>6686</v>
      </c>
      <c r="BI90" s="31">
        <v>0</v>
      </c>
      <c r="BJ90" s="31">
        <v>0</v>
      </c>
      <c r="BK90" s="31">
        <v>95928</v>
      </c>
      <c r="BL90" s="31">
        <v>1022</v>
      </c>
      <c r="BM90" s="31">
        <v>3918.01</v>
      </c>
      <c r="BN90" s="31">
        <v>3108</v>
      </c>
      <c r="BO90" s="31">
        <v>0</v>
      </c>
      <c r="BP90" s="31">
        <v>4760</v>
      </c>
      <c r="BQ90" s="31">
        <v>2755</v>
      </c>
      <c r="BR90" s="31">
        <v>7235.12</v>
      </c>
      <c r="BS90" s="31">
        <v>13</v>
      </c>
      <c r="BT90" s="31">
        <v>118</v>
      </c>
      <c r="BU90" s="31">
        <v>0</v>
      </c>
      <c r="BV90" s="31">
        <v>17448</v>
      </c>
      <c r="BW90" s="31">
        <v>22960</v>
      </c>
      <c r="BX90" s="31">
        <v>59597</v>
      </c>
      <c r="BY90" s="31">
        <v>9787</v>
      </c>
      <c r="BZ90" s="31">
        <v>0</v>
      </c>
      <c r="CA90" s="31">
        <v>691</v>
      </c>
      <c r="CB90" s="31">
        <v>87752</v>
      </c>
      <c r="CC90" s="31">
        <v>62481.32</v>
      </c>
      <c r="CD90" s="31">
        <v>75</v>
      </c>
      <c r="CE90" s="31">
        <v>11</v>
      </c>
      <c r="CF90" s="31">
        <v>5607</v>
      </c>
      <c r="CG90" s="31">
        <v>3370</v>
      </c>
      <c r="CH90" s="31">
        <v>0</v>
      </c>
      <c r="CI90" s="31">
        <v>12206</v>
      </c>
      <c r="CJ90" s="31">
        <v>0</v>
      </c>
      <c r="CK90" s="31">
        <v>0</v>
      </c>
      <c r="CL90" s="31">
        <v>0</v>
      </c>
      <c r="CM90" s="31">
        <v>96738</v>
      </c>
      <c r="CN90" s="31">
        <v>255632</v>
      </c>
      <c r="CO90" s="31">
        <v>162563</v>
      </c>
      <c r="CP90" s="31">
        <v>241640</v>
      </c>
      <c r="CQ90" s="31" t="s">
        <v>317</v>
      </c>
    </row>
    <row r="91" spans="1:95">
      <c r="A91" s="1" t="s">
        <v>292</v>
      </c>
      <c r="B91" s="4" t="s">
        <v>300</v>
      </c>
      <c r="C91" s="31">
        <v>0</v>
      </c>
      <c r="D91" s="31">
        <v>142115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1124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 t="s">
        <v>304</v>
      </c>
    </row>
    <row r="92" spans="1:95">
      <c r="A92" s="1" t="s">
        <v>293</v>
      </c>
      <c r="B92" s="4" t="s">
        <v>300</v>
      </c>
      <c r="C92" s="31">
        <v>-13422</v>
      </c>
      <c r="D92" s="31">
        <v>-2491523</v>
      </c>
      <c r="E92" s="31">
        <v>0</v>
      </c>
      <c r="F92" s="31">
        <v>-19366</v>
      </c>
      <c r="G92" s="31">
        <v>-142827</v>
      </c>
      <c r="H92" s="31">
        <v>-952892</v>
      </c>
      <c r="I92" s="31">
        <v>-154052</v>
      </c>
      <c r="J92" s="31">
        <v>-230303</v>
      </c>
      <c r="K92" s="31">
        <v>-6300</v>
      </c>
      <c r="L92" s="31">
        <v>0</v>
      </c>
      <c r="M92" s="31">
        <v>-41283</v>
      </c>
      <c r="N92" s="31">
        <v>-13013</v>
      </c>
      <c r="O92" s="31">
        <v>-225581</v>
      </c>
      <c r="P92" s="31">
        <v>-550</v>
      </c>
      <c r="Q92" s="31">
        <v>-3182</v>
      </c>
      <c r="R92" s="31">
        <v>-40775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-15532</v>
      </c>
      <c r="Y92" s="31">
        <v>-1759338</v>
      </c>
      <c r="Z92" s="31">
        <v>0</v>
      </c>
      <c r="AA92" s="31">
        <v>-72640</v>
      </c>
      <c r="AB92" s="31">
        <v>-33749</v>
      </c>
      <c r="AC92" s="31">
        <v>-57613</v>
      </c>
      <c r="AD92" s="31">
        <v>-11226</v>
      </c>
      <c r="AE92" s="31">
        <v>-10306</v>
      </c>
      <c r="AF92" s="31">
        <v>-2102</v>
      </c>
      <c r="AG92" s="31">
        <v>-596</v>
      </c>
      <c r="AH92" s="31">
        <v>0</v>
      </c>
      <c r="AI92" s="31">
        <v>0</v>
      </c>
      <c r="AJ92" s="31">
        <v>-77731</v>
      </c>
      <c r="AK92" s="31">
        <v>0</v>
      </c>
      <c r="AL92" s="31">
        <v>-358110</v>
      </c>
      <c r="AM92" s="31">
        <v>-260129</v>
      </c>
      <c r="AN92" s="31">
        <v>-168342</v>
      </c>
      <c r="AO92" s="31">
        <v>0</v>
      </c>
      <c r="AP92" s="31">
        <v>-390705</v>
      </c>
      <c r="AQ92" s="31">
        <v>0</v>
      </c>
      <c r="AR92" s="31">
        <v>-146634.38</v>
      </c>
      <c r="AS92" s="31">
        <v>0</v>
      </c>
      <c r="AT92" s="31">
        <v>-12286</v>
      </c>
      <c r="AU92" s="31">
        <v>-28485</v>
      </c>
      <c r="AV92" s="31">
        <v>-21716</v>
      </c>
      <c r="AW92" s="31">
        <v>0</v>
      </c>
      <c r="AX92" s="31">
        <v>-1587248</v>
      </c>
      <c r="AY92" s="31">
        <v>-234681</v>
      </c>
      <c r="AZ92" s="31">
        <v>-75860</v>
      </c>
      <c r="BA92" s="31">
        <v>-12593</v>
      </c>
      <c r="BB92" s="31">
        <v>-86472</v>
      </c>
      <c r="BC92" s="31">
        <v>0</v>
      </c>
      <c r="BD92" s="31">
        <v>0</v>
      </c>
      <c r="BE92" s="31">
        <v>-155512</v>
      </c>
      <c r="BF92" s="31">
        <v>-443298</v>
      </c>
      <c r="BG92" s="31">
        <v>0</v>
      </c>
      <c r="BH92" s="31">
        <v>-11461</v>
      </c>
      <c r="BI92" s="31">
        <v>-266460</v>
      </c>
      <c r="BJ92" s="31">
        <v>-22652</v>
      </c>
      <c r="BK92" s="31">
        <v>-8262</v>
      </c>
      <c r="BL92" s="31">
        <v>-15571</v>
      </c>
      <c r="BM92" s="31">
        <v>-9285.7199999999993</v>
      </c>
      <c r="BN92" s="31">
        <v>-211075</v>
      </c>
      <c r="BO92" s="31">
        <v>-16849</v>
      </c>
      <c r="BP92" s="31">
        <v>0</v>
      </c>
      <c r="BQ92" s="31">
        <v>0</v>
      </c>
      <c r="BR92" s="31">
        <v>0</v>
      </c>
      <c r="BS92" s="31">
        <v>0</v>
      </c>
      <c r="BT92" s="31">
        <v>-14171</v>
      </c>
      <c r="BU92" s="31">
        <v>0</v>
      </c>
      <c r="BV92" s="31">
        <v>0</v>
      </c>
      <c r="BW92" s="31">
        <v>0</v>
      </c>
      <c r="BX92" s="31">
        <v>-1344695</v>
      </c>
      <c r="BY92" s="31">
        <v>-70683</v>
      </c>
      <c r="BZ92" s="31">
        <v>0</v>
      </c>
      <c r="CA92" s="31">
        <v>-31814</v>
      </c>
      <c r="CB92" s="31">
        <v>-306336</v>
      </c>
      <c r="CC92" s="31">
        <v>-318927.68</v>
      </c>
      <c r="CD92" s="31">
        <v>-92807</v>
      </c>
      <c r="CE92" s="31">
        <v>0</v>
      </c>
      <c r="CF92" s="31">
        <v>0</v>
      </c>
      <c r="CG92" s="31">
        <v>-172800</v>
      </c>
      <c r="CH92" s="31">
        <v>0</v>
      </c>
      <c r="CI92" s="31">
        <v>-46606</v>
      </c>
      <c r="CJ92" s="31">
        <v>0</v>
      </c>
      <c r="CK92" s="31">
        <v>0</v>
      </c>
      <c r="CL92" s="31">
        <v>0</v>
      </c>
      <c r="CM92" s="31">
        <v>0</v>
      </c>
      <c r="CN92" s="31">
        <v>-3463282</v>
      </c>
      <c r="CO92" s="31">
        <v>-75336</v>
      </c>
      <c r="CP92" s="31">
        <v>-501027</v>
      </c>
      <c r="CQ92" s="1" t="s">
        <v>310</v>
      </c>
    </row>
    <row r="93" spans="1:95">
      <c r="A93" s="1" t="s">
        <v>294</v>
      </c>
      <c r="B93" s="4" t="s">
        <v>300</v>
      </c>
      <c r="C93" s="31">
        <v>56142</v>
      </c>
      <c r="D93" s="31">
        <v>1282637</v>
      </c>
      <c r="E93" s="31">
        <v>0</v>
      </c>
      <c r="F93" s="31">
        <v>0</v>
      </c>
      <c r="G93" s="31">
        <v>816654</v>
      </c>
      <c r="H93" s="31">
        <v>338701</v>
      </c>
      <c r="I93" s="31">
        <v>385373</v>
      </c>
      <c r="J93" s="31">
        <v>50288</v>
      </c>
      <c r="K93" s="31">
        <v>0</v>
      </c>
      <c r="L93" s="31">
        <v>0</v>
      </c>
      <c r="M93" s="31">
        <v>9325</v>
      </c>
      <c r="N93" s="31">
        <v>0</v>
      </c>
      <c r="O93" s="31">
        <v>141687.87</v>
      </c>
      <c r="P93" s="31">
        <v>66668</v>
      </c>
      <c r="Q93" s="31">
        <v>991</v>
      </c>
      <c r="R93" s="31">
        <v>184993</v>
      </c>
      <c r="S93" s="31">
        <v>0</v>
      </c>
      <c r="T93" s="31">
        <v>4354767</v>
      </c>
      <c r="U93" s="31">
        <v>0</v>
      </c>
      <c r="V93" s="31">
        <v>0</v>
      </c>
      <c r="W93" s="31">
        <v>0</v>
      </c>
      <c r="X93" s="31">
        <v>37641</v>
      </c>
      <c r="Y93" s="31">
        <v>172256</v>
      </c>
      <c r="Z93" s="31">
        <v>0</v>
      </c>
      <c r="AA93" s="31">
        <v>0</v>
      </c>
      <c r="AB93" s="31">
        <v>1128</v>
      </c>
      <c r="AC93" s="31">
        <v>616385</v>
      </c>
      <c r="AD93" s="31">
        <v>4292173</v>
      </c>
      <c r="AE93" s="31">
        <v>0</v>
      </c>
      <c r="AF93" s="31">
        <v>234240.8</v>
      </c>
      <c r="AG93" s="31">
        <v>31116</v>
      </c>
      <c r="AH93" s="31">
        <v>0</v>
      </c>
      <c r="AI93" s="31">
        <v>0</v>
      </c>
      <c r="AJ93" s="31">
        <v>81419</v>
      </c>
      <c r="AK93" s="31">
        <v>46231</v>
      </c>
      <c r="AL93" s="31">
        <v>1185975</v>
      </c>
      <c r="AM93" s="31">
        <v>274514</v>
      </c>
      <c r="AN93" s="31">
        <v>0</v>
      </c>
      <c r="AO93" s="31">
        <v>115159</v>
      </c>
      <c r="AP93" s="31">
        <v>49717</v>
      </c>
      <c r="AQ93" s="31">
        <v>0</v>
      </c>
      <c r="AR93" s="31">
        <v>218289.24</v>
      </c>
      <c r="AS93" s="31">
        <v>0</v>
      </c>
      <c r="AT93" s="31">
        <v>11103</v>
      </c>
      <c r="AU93" s="31">
        <v>17647</v>
      </c>
      <c r="AV93" s="31">
        <v>701289</v>
      </c>
      <c r="AW93" s="31">
        <v>4020</v>
      </c>
      <c r="AX93" s="31">
        <v>848931</v>
      </c>
      <c r="AY93" s="31">
        <v>56919</v>
      </c>
      <c r="AZ93" s="31">
        <v>1677996</v>
      </c>
      <c r="BA93" s="31">
        <v>85726.97</v>
      </c>
      <c r="BB93" s="31">
        <v>575</v>
      </c>
      <c r="BC93" s="31">
        <v>0</v>
      </c>
      <c r="BD93" s="31">
        <v>0</v>
      </c>
      <c r="BE93" s="31">
        <v>12599</v>
      </c>
      <c r="BF93" s="31">
        <v>47276</v>
      </c>
      <c r="BG93" s="31">
        <v>882065</v>
      </c>
      <c r="BH93" s="31">
        <v>135000</v>
      </c>
      <c r="BI93" s="31">
        <v>1377</v>
      </c>
      <c r="BJ93" s="31">
        <v>0</v>
      </c>
      <c r="BK93" s="31">
        <v>1100690</v>
      </c>
      <c r="BL93" s="31">
        <v>0</v>
      </c>
      <c r="BM93" s="31">
        <v>0</v>
      </c>
      <c r="BN93" s="31">
        <v>1598</v>
      </c>
      <c r="BO93" s="31">
        <v>0</v>
      </c>
      <c r="BP93" s="31">
        <v>8223</v>
      </c>
      <c r="BQ93" s="31">
        <v>0</v>
      </c>
      <c r="BR93" s="31">
        <v>14997.64</v>
      </c>
      <c r="BS93" s="31">
        <v>0</v>
      </c>
      <c r="BT93" s="31">
        <v>9307</v>
      </c>
      <c r="BU93" s="31">
        <v>1693.6</v>
      </c>
      <c r="BV93" s="31">
        <v>1674006</v>
      </c>
      <c r="BW93" s="31">
        <v>129097</v>
      </c>
      <c r="BX93" s="31">
        <v>2114771</v>
      </c>
      <c r="BY93" s="31">
        <v>237198</v>
      </c>
      <c r="BZ93" s="31">
        <v>0</v>
      </c>
      <c r="CA93" s="31">
        <v>7327</v>
      </c>
      <c r="CB93" s="31">
        <v>763564</v>
      </c>
      <c r="CC93" s="31">
        <v>463002.36</v>
      </c>
      <c r="CD93" s="31">
        <v>35835</v>
      </c>
      <c r="CE93" s="31">
        <v>53959</v>
      </c>
      <c r="CF93" s="31">
        <v>0</v>
      </c>
      <c r="CG93" s="31">
        <v>194426</v>
      </c>
      <c r="CH93" s="31">
        <v>0</v>
      </c>
      <c r="CI93" s="31">
        <v>803</v>
      </c>
      <c r="CJ93" s="31">
        <v>172131</v>
      </c>
      <c r="CK93" s="31">
        <v>641079</v>
      </c>
      <c r="CL93" s="31">
        <v>0</v>
      </c>
      <c r="CM93" s="31">
        <v>1120833</v>
      </c>
      <c r="CN93" s="31">
        <v>17893553</v>
      </c>
      <c r="CO93" s="31">
        <v>887961</v>
      </c>
      <c r="CP93" s="31">
        <v>844844</v>
      </c>
      <c r="CQ93" s="1" t="s">
        <v>305</v>
      </c>
    </row>
    <row r="94" spans="1:95">
      <c r="A94" s="1" t="s">
        <v>295</v>
      </c>
      <c r="B94" s="4" t="s">
        <v>300</v>
      </c>
      <c r="C94" s="31">
        <v>0</v>
      </c>
      <c r="D94" s="31">
        <v>98617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73275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29453</v>
      </c>
      <c r="Z94" s="31">
        <v>0</v>
      </c>
      <c r="AA94" s="31">
        <v>0</v>
      </c>
      <c r="AB94" s="31">
        <v>0</v>
      </c>
      <c r="AC94" s="31">
        <v>0</v>
      </c>
      <c r="AD94" s="31">
        <v>4039423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328675</v>
      </c>
      <c r="AM94" s="31">
        <v>17500</v>
      </c>
      <c r="AN94" s="31">
        <v>0</v>
      </c>
      <c r="AO94" s="31">
        <v>24174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44859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49112</v>
      </c>
      <c r="BL94" s="31">
        <v>0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1616251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171063</v>
      </c>
      <c r="CK94" s="31">
        <v>0</v>
      </c>
      <c r="CL94" s="31">
        <v>0</v>
      </c>
      <c r="CM94" s="31">
        <v>0</v>
      </c>
      <c r="CN94" s="31">
        <v>76663</v>
      </c>
      <c r="CO94" s="31">
        <v>0</v>
      </c>
      <c r="CP94" s="31">
        <v>0</v>
      </c>
      <c r="CQ94" s="1" t="s">
        <v>315</v>
      </c>
    </row>
    <row r="95" spans="1:95">
      <c r="A95" s="1" t="s">
        <v>296</v>
      </c>
      <c r="B95" s="4" t="s">
        <v>300</v>
      </c>
      <c r="C95" s="31">
        <v>55918</v>
      </c>
      <c r="D95" s="31">
        <v>473119</v>
      </c>
      <c r="E95" s="31">
        <v>0</v>
      </c>
      <c r="F95" s="31">
        <v>0</v>
      </c>
      <c r="G95" s="31">
        <v>438594</v>
      </c>
      <c r="H95" s="31">
        <v>338701</v>
      </c>
      <c r="I95" s="31">
        <v>367526</v>
      </c>
      <c r="J95" s="31">
        <v>47300</v>
      </c>
      <c r="K95" s="31">
        <v>0</v>
      </c>
      <c r="L95" s="31">
        <v>0</v>
      </c>
      <c r="M95" s="31">
        <v>0</v>
      </c>
      <c r="N95" s="31">
        <v>0</v>
      </c>
      <c r="O95" s="31">
        <v>22531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23119</v>
      </c>
      <c r="Y95" s="31">
        <v>0</v>
      </c>
      <c r="Z95" s="31">
        <v>0</v>
      </c>
      <c r="AA95" s="31">
        <v>0</v>
      </c>
      <c r="AB95" s="31">
        <v>0</v>
      </c>
      <c r="AC95" s="31">
        <v>434217</v>
      </c>
      <c r="AD95" s="31">
        <v>72932</v>
      </c>
      <c r="AE95" s="31">
        <v>0</v>
      </c>
      <c r="AF95" s="31">
        <v>96480</v>
      </c>
      <c r="AG95" s="31">
        <v>0</v>
      </c>
      <c r="AH95" s="31">
        <v>0</v>
      </c>
      <c r="AI95" s="31">
        <v>0</v>
      </c>
      <c r="AJ95" s="31">
        <v>69700</v>
      </c>
      <c r="AK95" s="31">
        <v>40100</v>
      </c>
      <c r="AL95" s="31">
        <v>767137</v>
      </c>
      <c r="AM95" s="31">
        <v>153340</v>
      </c>
      <c r="AN95" s="31">
        <v>0</v>
      </c>
      <c r="AO95" s="31">
        <v>40300</v>
      </c>
      <c r="AP95" s="31">
        <v>34228</v>
      </c>
      <c r="AQ95" s="31">
        <v>0</v>
      </c>
      <c r="AR95" s="31">
        <v>204726.45</v>
      </c>
      <c r="AS95" s="31">
        <v>0</v>
      </c>
      <c r="AT95" s="31">
        <v>0</v>
      </c>
      <c r="AU95" s="31">
        <v>1619</v>
      </c>
      <c r="AV95" s="31">
        <v>685361</v>
      </c>
      <c r="AW95" s="31">
        <v>0</v>
      </c>
      <c r="AX95" s="31">
        <v>848931</v>
      </c>
      <c r="AY95" s="31">
        <v>54748</v>
      </c>
      <c r="AZ95" s="31">
        <v>1315372</v>
      </c>
      <c r="BA95" s="31">
        <v>76986.97</v>
      </c>
      <c r="BB95" s="31">
        <v>0</v>
      </c>
      <c r="BC95" s="31">
        <v>0</v>
      </c>
      <c r="BD95" s="31">
        <v>0</v>
      </c>
      <c r="BE95" s="31">
        <v>0</v>
      </c>
      <c r="BF95" s="31">
        <v>14852</v>
      </c>
      <c r="BG95" s="31">
        <v>0</v>
      </c>
      <c r="BH95" s="31">
        <v>45000</v>
      </c>
      <c r="BI95" s="31">
        <v>330</v>
      </c>
      <c r="BJ95" s="31">
        <v>0</v>
      </c>
      <c r="BK95" s="31">
        <v>641462</v>
      </c>
      <c r="BL95" s="31">
        <v>0</v>
      </c>
      <c r="BM95" s="31">
        <v>0</v>
      </c>
      <c r="BN95" s="31">
        <v>0</v>
      </c>
      <c r="BO95" s="31">
        <v>0</v>
      </c>
      <c r="BP95" s="31">
        <v>7352</v>
      </c>
      <c r="BQ95" s="31">
        <v>0</v>
      </c>
      <c r="BR95" s="31">
        <v>14997.64</v>
      </c>
      <c r="BS95" s="31">
        <v>0</v>
      </c>
      <c r="BT95" s="31">
        <v>0</v>
      </c>
      <c r="BU95" s="31">
        <v>0</v>
      </c>
      <c r="BV95" s="31">
        <v>11759</v>
      </c>
      <c r="BW95" s="31">
        <v>129097</v>
      </c>
      <c r="BX95" s="31">
        <v>1816035</v>
      </c>
      <c r="BY95" s="31">
        <v>90360</v>
      </c>
      <c r="BZ95" s="31">
        <v>0</v>
      </c>
      <c r="CA95" s="31">
        <v>7327</v>
      </c>
      <c r="CB95" s="31">
        <v>158894</v>
      </c>
      <c r="CC95" s="31">
        <v>463002.36</v>
      </c>
      <c r="CD95" s="31">
        <v>0</v>
      </c>
      <c r="CE95" s="31">
        <v>0</v>
      </c>
      <c r="CF95" s="31">
        <v>0</v>
      </c>
      <c r="CG95" s="31">
        <v>97190</v>
      </c>
      <c r="CH95" s="31">
        <v>0</v>
      </c>
      <c r="CI95" s="31">
        <v>0</v>
      </c>
      <c r="CJ95" s="31">
        <v>1068</v>
      </c>
      <c r="CK95" s="31">
        <v>0</v>
      </c>
      <c r="CL95" s="31">
        <v>0</v>
      </c>
      <c r="CM95" s="31">
        <v>1044661</v>
      </c>
      <c r="CN95" s="31">
        <v>17352278</v>
      </c>
      <c r="CO95" s="31">
        <v>821095</v>
      </c>
      <c r="CP95" s="31">
        <v>701573</v>
      </c>
      <c r="CQ95" s="1" t="s">
        <v>306</v>
      </c>
    </row>
    <row r="96" spans="1:95">
      <c r="A96" s="4" t="s">
        <v>297</v>
      </c>
      <c r="B96" s="4" t="s">
        <v>300</v>
      </c>
      <c r="C96" s="31">
        <v>224</v>
      </c>
      <c r="D96" s="31">
        <v>710901</v>
      </c>
      <c r="E96" s="31">
        <v>0</v>
      </c>
      <c r="F96" s="31">
        <v>0</v>
      </c>
      <c r="G96" s="31">
        <v>378060</v>
      </c>
      <c r="H96" s="31">
        <v>0</v>
      </c>
      <c r="I96" s="31">
        <v>17847</v>
      </c>
      <c r="J96" s="31">
        <v>2988</v>
      </c>
      <c r="K96" s="31">
        <v>0</v>
      </c>
      <c r="L96" s="31">
        <v>0</v>
      </c>
      <c r="M96" s="31">
        <v>9325</v>
      </c>
      <c r="N96" s="31">
        <v>0</v>
      </c>
      <c r="O96" s="31">
        <v>45881.87</v>
      </c>
      <c r="P96" s="31">
        <v>66668</v>
      </c>
      <c r="Q96" s="31">
        <v>991</v>
      </c>
      <c r="R96" s="31">
        <v>184993</v>
      </c>
      <c r="S96" s="31">
        <v>0</v>
      </c>
      <c r="T96" s="31">
        <v>4354767</v>
      </c>
      <c r="U96" s="31">
        <v>0</v>
      </c>
      <c r="V96" s="31">
        <v>0</v>
      </c>
      <c r="W96" s="31">
        <v>0</v>
      </c>
      <c r="X96" s="31">
        <v>14522</v>
      </c>
      <c r="Y96" s="31">
        <v>142803</v>
      </c>
      <c r="Z96" s="31">
        <v>0</v>
      </c>
      <c r="AA96" s="31">
        <v>0</v>
      </c>
      <c r="AB96" s="31">
        <v>1128</v>
      </c>
      <c r="AC96" s="31">
        <v>182168</v>
      </c>
      <c r="AD96" s="31">
        <v>179818</v>
      </c>
      <c r="AE96" s="31">
        <v>0</v>
      </c>
      <c r="AF96" s="31">
        <v>137760.79999999999</v>
      </c>
      <c r="AG96" s="31">
        <v>31116</v>
      </c>
      <c r="AH96" s="31">
        <v>0</v>
      </c>
      <c r="AI96" s="31">
        <v>0</v>
      </c>
      <c r="AJ96" s="31">
        <v>11719</v>
      </c>
      <c r="AK96" s="31">
        <v>6131</v>
      </c>
      <c r="AL96" s="31">
        <v>90163</v>
      </c>
      <c r="AM96" s="31">
        <v>103674</v>
      </c>
      <c r="AN96" s="31">
        <v>0</v>
      </c>
      <c r="AO96" s="31">
        <v>50685</v>
      </c>
      <c r="AP96" s="31">
        <v>15489</v>
      </c>
      <c r="AQ96" s="31">
        <v>0</v>
      </c>
      <c r="AR96" s="31">
        <v>13562.79</v>
      </c>
      <c r="AS96" s="31">
        <v>0</v>
      </c>
      <c r="AT96" s="31">
        <v>11103</v>
      </c>
      <c r="AU96" s="31">
        <v>16028</v>
      </c>
      <c r="AV96" s="31">
        <v>15928</v>
      </c>
      <c r="AW96" s="31">
        <v>4020</v>
      </c>
      <c r="AX96" s="31">
        <v>0</v>
      </c>
      <c r="AY96" s="31">
        <v>2171</v>
      </c>
      <c r="AZ96" s="31">
        <v>317765</v>
      </c>
      <c r="BA96" s="31">
        <v>8740</v>
      </c>
      <c r="BB96" s="31">
        <v>575</v>
      </c>
      <c r="BC96" s="31">
        <v>0</v>
      </c>
      <c r="BD96" s="31">
        <v>0</v>
      </c>
      <c r="BE96" s="31">
        <v>12599</v>
      </c>
      <c r="BF96" s="31">
        <v>32424</v>
      </c>
      <c r="BG96" s="31">
        <v>882065</v>
      </c>
      <c r="BH96" s="31">
        <v>90000</v>
      </c>
      <c r="BI96" s="31">
        <v>1047</v>
      </c>
      <c r="BJ96" s="31">
        <v>0</v>
      </c>
      <c r="BK96" s="31">
        <v>410116</v>
      </c>
      <c r="BL96" s="31">
        <v>0</v>
      </c>
      <c r="BM96" s="31">
        <v>0</v>
      </c>
      <c r="BN96" s="31">
        <v>1598</v>
      </c>
      <c r="BO96" s="31">
        <v>0</v>
      </c>
      <c r="BP96" s="31">
        <v>871</v>
      </c>
      <c r="BQ96" s="31">
        <v>0</v>
      </c>
      <c r="BR96" s="31">
        <v>0</v>
      </c>
      <c r="BS96" s="31">
        <v>0</v>
      </c>
      <c r="BT96" s="31">
        <v>9307</v>
      </c>
      <c r="BU96" s="31">
        <v>1693.6</v>
      </c>
      <c r="BV96" s="31">
        <v>45996</v>
      </c>
      <c r="BW96" s="31">
        <v>0</v>
      </c>
      <c r="BX96" s="31">
        <v>298736</v>
      </c>
      <c r="BY96" s="31">
        <v>146838</v>
      </c>
      <c r="BZ96" s="31">
        <v>0</v>
      </c>
      <c r="CA96" s="31">
        <v>0</v>
      </c>
      <c r="CB96" s="31">
        <v>604670</v>
      </c>
      <c r="CC96" s="31">
        <v>0</v>
      </c>
      <c r="CD96" s="31">
        <v>35835</v>
      </c>
      <c r="CE96" s="31">
        <v>53959</v>
      </c>
      <c r="CF96" s="31">
        <v>0</v>
      </c>
      <c r="CG96" s="31">
        <v>97236</v>
      </c>
      <c r="CH96" s="31">
        <v>0</v>
      </c>
      <c r="CI96" s="31">
        <v>803</v>
      </c>
      <c r="CJ96" s="31">
        <v>0</v>
      </c>
      <c r="CK96" s="31">
        <v>641079</v>
      </c>
      <c r="CL96" s="31">
        <v>0</v>
      </c>
      <c r="CM96" s="31">
        <v>76172</v>
      </c>
      <c r="CN96" s="31">
        <v>464612</v>
      </c>
      <c r="CO96" s="31">
        <v>66866</v>
      </c>
      <c r="CP96" s="31">
        <v>143271</v>
      </c>
      <c r="CQ96" s="31" t="s">
        <v>307</v>
      </c>
    </row>
    <row r="97" spans="1:230">
      <c r="A97" s="4" t="s">
        <v>298</v>
      </c>
      <c r="B97" s="4" t="s">
        <v>300</v>
      </c>
      <c r="C97" s="31">
        <v>11692</v>
      </c>
      <c r="D97" s="31">
        <v>1997424</v>
      </c>
      <c r="E97" s="31">
        <v>-785596</v>
      </c>
      <c r="F97" s="31">
        <v>0</v>
      </c>
      <c r="G97" s="31">
        <v>30796</v>
      </c>
      <c r="H97" s="31">
        <v>82232</v>
      </c>
      <c r="I97" s="31">
        <v>766165</v>
      </c>
      <c r="J97" s="31">
        <v>31888</v>
      </c>
      <c r="K97" s="31">
        <v>-34568</v>
      </c>
      <c r="L97" s="31">
        <v>-14220</v>
      </c>
      <c r="M97" s="31">
        <v>58683</v>
      </c>
      <c r="N97" s="31">
        <v>133164</v>
      </c>
      <c r="O97" s="31">
        <v>-621898</v>
      </c>
      <c r="P97" s="31">
        <v>2988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29522</v>
      </c>
      <c r="X97" s="31">
        <v>41769</v>
      </c>
      <c r="Y97" s="31">
        <v>-7812</v>
      </c>
      <c r="Z97" s="31">
        <v>0</v>
      </c>
      <c r="AA97" s="31">
        <v>0</v>
      </c>
      <c r="AB97" s="31">
        <v>0</v>
      </c>
      <c r="AC97" s="31">
        <v>77587</v>
      </c>
      <c r="AD97" s="31">
        <v>-1173</v>
      </c>
      <c r="AE97" s="31">
        <v>0</v>
      </c>
      <c r="AF97" s="31">
        <v>123189.2</v>
      </c>
      <c r="AG97" s="31">
        <v>0</v>
      </c>
      <c r="AH97" s="31">
        <v>8329</v>
      </c>
      <c r="AI97" s="31">
        <v>-208565</v>
      </c>
      <c r="AJ97" s="31">
        <v>221729</v>
      </c>
      <c r="AK97" s="31">
        <v>508807</v>
      </c>
      <c r="AL97" s="31">
        <v>725726</v>
      </c>
      <c r="AM97" s="31">
        <v>-18387</v>
      </c>
      <c r="AN97" s="31">
        <v>5096</v>
      </c>
      <c r="AO97" s="31">
        <v>605153</v>
      </c>
      <c r="AP97" s="31">
        <v>-67422</v>
      </c>
      <c r="AQ97" s="31">
        <v>-27864</v>
      </c>
      <c r="AR97" s="31">
        <v>618915</v>
      </c>
      <c r="AS97" s="31">
        <v>-7900</v>
      </c>
      <c r="AT97" s="31">
        <v>18578</v>
      </c>
      <c r="AU97" s="31">
        <v>65365</v>
      </c>
      <c r="AV97" s="31">
        <v>294604</v>
      </c>
      <c r="AW97" s="31">
        <v>10199</v>
      </c>
      <c r="AX97" s="31">
        <v>0</v>
      </c>
      <c r="AY97" s="31">
        <v>136903</v>
      </c>
      <c r="AZ97" s="31">
        <v>-14216600</v>
      </c>
      <c r="BA97" s="31">
        <v>22381</v>
      </c>
      <c r="BB97" s="31">
        <v>-18463</v>
      </c>
      <c r="BC97" s="31">
        <v>51702</v>
      </c>
      <c r="BD97" s="31">
        <v>6</v>
      </c>
      <c r="BE97" s="31">
        <v>25411</v>
      </c>
      <c r="BF97" s="31">
        <v>64374</v>
      </c>
      <c r="BG97" s="31">
        <v>0</v>
      </c>
      <c r="BH97" s="31">
        <v>42736</v>
      </c>
      <c r="BI97" s="31">
        <v>4049</v>
      </c>
      <c r="BJ97" s="31">
        <v>-19929</v>
      </c>
      <c r="BK97" s="31">
        <v>-584283</v>
      </c>
      <c r="BL97" s="31">
        <v>6386</v>
      </c>
      <c r="BM97" s="31">
        <v>-83084.2</v>
      </c>
      <c r="BN97" s="31">
        <v>-921</v>
      </c>
      <c r="BO97" s="31">
        <v>0</v>
      </c>
      <c r="BP97" s="31">
        <v>-25080</v>
      </c>
      <c r="BQ97" s="31">
        <v>214</v>
      </c>
      <c r="BR97" s="31">
        <v>-28664.01</v>
      </c>
      <c r="BS97" s="31">
        <v>1076</v>
      </c>
      <c r="BT97" s="31">
        <v>8</v>
      </c>
      <c r="BU97" s="31">
        <v>0</v>
      </c>
      <c r="BV97" s="31">
        <v>408567</v>
      </c>
      <c r="BW97" s="31">
        <v>1181520</v>
      </c>
      <c r="BX97" s="31">
        <v>468291</v>
      </c>
      <c r="BY97" s="31">
        <v>-218995</v>
      </c>
      <c r="BZ97" s="31">
        <v>143245</v>
      </c>
      <c r="CA97" s="31">
        <v>-6501</v>
      </c>
      <c r="CB97" s="31">
        <v>75616</v>
      </c>
      <c r="CC97" s="31">
        <v>-2516</v>
      </c>
      <c r="CD97" s="31">
        <v>-326150</v>
      </c>
      <c r="CE97" s="31">
        <v>10065</v>
      </c>
      <c r="CF97" s="31">
        <v>85656</v>
      </c>
      <c r="CG97" s="31">
        <v>28635</v>
      </c>
      <c r="CH97" s="31">
        <v>0</v>
      </c>
      <c r="CI97" s="31">
        <v>-185041</v>
      </c>
      <c r="CJ97" s="31">
        <v>0</v>
      </c>
      <c r="CK97" s="31">
        <v>557</v>
      </c>
      <c r="CL97" s="31">
        <v>0</v>
      </c>
      <c r="CM97" s="31">
        <v>95694</v>
      </c>
      <c r="CN97" s="31">
        <v>1564677</v>
      </c>
      <c r="CO97" s="31">
        <v>41505</v>
      </c>
      <c r="CP97" s="31">
        <v>847978</v>
      </c>
      <c r="CQ97" s="31" t="s">
        <v>308</v>
      </c>
    </row>
    <row r="98" spans="1:230">
      <c r="A98" s="4" t="s">
        <v>311</v>
      </c>
      <c r="B98" s="4" t="s">
        <v>300</v>
      </c>
      <c r="C98" s="31">
        <v>54144</v>
      </c>
      <c r="D98" s="31">
        <v>597731</v>
      </c>
      <c r="E98" s="31">
        <v>0</v>
      </c>
      <c r="F98" s="31">
        <v>90555</v>
      </c>
      <c r="G98" s="31">
        <v>183217</v>
      </c>
      <c r="H98" s="31">
        <v>0</v>
      </c>
      <c r="I98" s="31">
        <v>437737</v>
      </c>
      <c r="J98" s="31">
        <v>162211</v>
      </c>
      <c r="K98" s="31">
        <v>4966</v>
      </c>
      <c r="L98" s="31">
        <v>0</v>
      </c>
      <c r="M98" s="31">
        <v>67086</v>
      </c>
      <c r="N98" s="31">
        <v>0</v>
      </c>
      <c r="O98" s="31">
        <v>0</v>
      </c>
      <c r="P98" s="31">
        <v>34206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68565</v>
      </c>
      <c r="Y98" s="31">
        <v>349307</v>
      </c>
      <c r="Z98" s="31">
        <v>0</v>
      </c>
      <c r="AA98" s="31">
        <v>0</v>
      </c>
      <c r="AB98" s="31">
        <v>43020</v>
      </c>
      <c r="AC98" s="31">
        <v>132035</v>
      </c>
      <c r="AD98" s="31">
        <v>0</v>
      </c>
      <c r="AE98" s="31">
        <v>10189</v>
      </c>
      <c r="AF98" s="31">
        <v>219298</v>
      </c>
      <c r="AG98" s="31">
        <v>3</v>
      </c>
      <c r="AH98" s="31">
        <v>70546</v>
      </c>
      <c r="AI98" s="31">
        <v>0</v>
      </c>
      <c r="AJ98" s="31">
        <v>169211</v>
      </c>
      <c r="AK98" s="31">
        <v>25790</v>
      </c>
      <c r="AL98" s="31">
        <v>912586</v>
      </c>
      <c r="AM98" s="31">
        <v>101255</v>
      </c>
      <c r="AN98" s="31">
        <v>130056</v>
      </c>
      <c r="AO98" s="31">
        <v>0</v>
      </c>
      <c r="AP98" s="31">
        <v>889165</v>
      </c>
      <c r="AQ98" s="31">
        <v>31680</v>
      </c>
      <c r="AR98" s="31">
        <v>1046591.12</v>
      </c>
      <c r="AS98" s="31">
        <v>15136</v>
      </c>
      <c r="AT98" s="31">
        <v>28656</v>
      </c>
      <c r="AU98" s="31">
        <v>45490</v>
      </c>
      <c r="AV98" s="31">
        <v>807384</v>
      </c>
      <c r="AW98" s="31">
        <v>11390</v>
      </c>
      <c r="AX98" s="31">
        <v>113879</v>
      </c>
      <c r="AY98" s="31">
        <v>191230</v>
      </c>
      <c r="AZ98" s="31">
        <v>26413822</v>
      </c>
      <c r="BA98" s="31">
        <v>78304</v>
      </c>
      <c r="BB98" s="31">
        <v>15679</v>
      </c>
      <c r="BC98" s="31">
        <v>3705</v>
      </c>
      <c r="BD98" s="31">
        <v>0</v>
      </c>
      <c r="BE98" s="31">
        <v>63999</v>
      </c>
      <c r="BF98" s="31">
        <v>159220</v>
      </c>
      <c r="BG98" s="31">
        <v>0</v>
      </c>
      <c r="BH98" s="31">
        <v>14898</v>
      </c>
      <c r="BI98" s="31">
        <v>1963</v>
      </c>
      <c r="BJ98" s="31">
        <v>39813</v>
      </c>
      <c r="BK98" s="31">
        <v>987338</v>
      </c>
      <c r="BL98" s="31">
        <v>8049</v>
      </c>
      <c r="BM98" s="31">
        <v>5173.3599999999997</v>
      </c>
      <c r="BN98" s="31">
        <v>205575</v>
      </c>
      <c r="BO98" s="31">
        <v>97300</v>
      </c>
      <c r="BP98" s="31">
        <v>16613</v>
      </c>
      <c r="BQ98" s="31">
        <v>50066</v>
      </c>
      <c r="BR98" s="31">
        <v>52.89</v>
      </c>
      <c r="BS98" s="31">
        <v>0</v>
      </c>
      <c r="BT98" s="31">
        <v>41259</v>
      </c>
      <c r="BU98" s="31">
        <v>125939.93</v>
      </c>
      <c r="BV98" s="31">
        <v>1562</v>
      </c>
      <c r="BW98" s="31">
        <v>111260</v>
      </c>
      <c r="BX98" s="31">
        <v>1020769</v>
      </c>
      <c r="BY98" s="31">
        <v>540274</v>
      </c>
      <c r="BZ98" s="31">
        <v>0</v>
      </c>
      <c r="CA98" s="31">
        <v>56728</v>
      </c>
      <c r="CB98" s="31">
        <v>799768</v>
      </c>
      <c r="CC98" s="31">
        <v>2502</v>
      </c>
      <c r="CD98" s="31">
        <v>35045</v>
      </c>
      <c r="CE98" s="31">
        <v>0</v>
      </c>
      <c r="CF98" s="31">
        <v>99252</v>
      </c>
      <c r="CG98" s="31">
        <v>86792</v>
      </c>
      <c r="CH98" s="31">
        <v>0</v>
      </c>
      <c r="CI98" s="31">
        <v>0</v>
      </c>
      <c r="CJ98" s="31">
        <v>0</v>
      </c>
      <c r="CK98" s="31">
        <v>0</v>
      </c>
      <c r="CL98" s="31">
        <v>0</v>
      </c>
      <c r="CM98" s="31">
        <v>81683</v>
      </c>
      <c r="CN98" s="31">
        <v>982389</v>
      </c>
      <c r="CO98" s="31">
        <v>335857</v>
      </c>
      <c r="CP98" s="31">
        <v>401801</v>
      </c>
      <c r="CQ98" s="31" t="s">
        <v>316</v>
      </c>
    </row>
    <row r="99" spans="1:230">
      <c r="A99" s="1" t="s">
        <v>299</v>
      </c>
      <c r="B99" s="4" t="s">
        <v>300</v>
      </c>
      <c r="C99" s="31">
        <v>54144</v>
      </c>
      <c r="D99" s="31">
        <v>597731</v>
      </c>
      <c r="E99" s="31">
        <v>0</v>
      </c>
      <c r="F99" s="31">
        <v>90555</v>
      </c>
      <c r="G99" s="31">
        <v>183217</v>
      </c>
      <c r="H99" s="31">
        <v>0</v>
      </c>
      <c r="I99" s="31">
        <v>437737</v>
      </c>
      <c r="J99" s="31">
        <v>162211</v>
      </c>
      <c r="K99" s="31">
        <v>4966</v>
      </c>
      <c r="L99" s="31">
        <v>0</v>
      </c>
      <c r="M99" s="31">
        <v>67086</v>
      </c>
      <c r="N99" s="31">
        <v>0</v>
      </c>
      <c r="O99" s="31">
        <v>0</v>
      </c>
      <c r="P99" s="31">
        <v>34206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68565</v>
      </c>
      <c r="Y99" s="31">
        <v>349307</v>
      </c>
      <c r="Z99" s="31">
        <v>0</v>
      </c>
      <c r="AA99" s="31">
        <v>0</v>
      </c>
      <c r="AB99" s="31">
        <v>41871</v>
      </c>
      <c r="AC99" s="31">
        <v>132035</v>
      </c>
      <c r="AD99" s="31">
        <v>0</v>
      </c>
      <c r="AE99" s="31">
        <v>10185</v>
      </c>
      <c r="AF99" s="31">
        <v>219298</v>
      </c>
      <c r="AG99" s="31">
        <v>3</v>
      </c>
      <c r="AH99" s="31">
        <v>70546</v>
      </c>
      <c r="AI99" s="31">
        <v>0</v>
      </c>
      <c r="AJ99" s="31">
        <v>169211</v>
      </c>
      <c r="AK99" s="31">
        <v>25790</v>
      </c>
      <c r="AL99" s="31">
        <v>912586</v>
      </c>
      <c r="AM99" s="31">
        <v>101255</v>
      </c>
      <c r="AN99" s="31">
        <v>130056</v>
      </c>
      <c r="AO99" s="31">
        <v>0</v>
      </c>
      <c r="AP99" s="31">
        <v>889165</v>
      </c>
      <c r="AQ99" s="31">
        <v>14473</v>
      </c>
      <c r="AR99" s="31">
        <v>1046591.12</v>
      </c>
      <c r="AS99" s="31">
        <v>15136</v>
      </c>
      <c r="AT99" s="31">
        <v>28656</v>
      </c>
      <c r="AU99" s="31">
        <v>45490</v>
      </c>
      <c r="AV99" s="31">
        <v>802860</v>
      </c>
      <c r="AW99" s="31">
        <v>11390</v>
      </c>
      <c r="AX99" s="31">
        <v>113879</v>
      </c>
      <c r="AY99" s="31">
        <v>191230</v>
      </c>
      <c r="AZ99" s="31">
        <v>1478924</v>
      </c>
      <c r="BA99" s="31">
        <v>78304</v>
      </c>
      <c r="BB99" s="31">
        <v>15679</v>
      </c>
      <c r="BC99" s="31">
        <v>3705</v>
      </c>
      <c r="BD99" s="31">
        <v>0</v>
      </c>
      <c r="BE99" s="31">
        <v>63999</v>
      </c>
      <c r="BF99" s="31">
        <v>159220</v>
      </c>
      <c r="BG99" s="31">
        <v>0</v>
      </c>
      <c r="BH99" s="31">
        <v>14898</v>
      </c>
      <c r="BI99" s="31">
        <v>1963</v>
      </c>
      <c r="BJ99" s="31">
        <v>39813</v>
      </c>
      <c r="BK99" s="31">
        <v>987338</v>
      </c>
      <c r="BL99" s="31">
        <v>8049</v>
      </c>
      <c r="BM99" s="31">
        <v>5173.3599999999997</v>
      </c>
      <c r="BN99" s="31">
        <v>205575</v>
      </c>
      <c r="BO99" s="31">
        <v>73198</v>
      </c>
      <c r="BP99" s="31">
        <v>12915</v>
      </c>
      <c r="BQ99" s="31">
        <v>50066</v>
      </c>
      <c r="BR99" s="31">
        <v>52.89</v>
      </c>
      <c r="BS99" s="31">
        <v>0</v>
      </c>
      <c r="BT99" s="31">
        <v>41259</v>
      </c>
      <c r="BU99" s="31">
        <v>125939.93</v>
      </c>
      <c r="BV99" s="31">
        <v>1562</v>
      </c>
      <c r="BW99" s="31">
        <v>110048</v>
      </c>
      <c r="BX99" s="31">
        <v>275503</v>
      </c>
      <c r="BY99" s="31">
        <v>540274</v>
      </c>
      <c r="BZ99" s="31">
        <v>0</v>
      </c>
      <c r="CA99" s="31">
        <v>56728</v>
      </c>
      <c r="CB99" s="31">
        <v>799768</v>
      </c>
      <c r="CC99" s="31">
        <v>2502</v>
      </c>
      <c r="CD99" s="31">
        <v>35045</v>
      </c>
      <c r="CE99" s="31">
        <v>0</v>
      </c>
      <c r="CF99" s="31">
        <v>60767</v>
      </c>
      <c r="CG99" s="31">
        <v>86792</v>
      </c>
      <c r="CH99" s="31">
        <v>0</v>
      </c>
      <c r="CI99" s="31">
        <v>0</v>
      </c>
      <c r="CJ99" s="31">
        <v>0</v>
      </c>
      <c r="CK99" s="31">
        <v>0</v>
      </c>
      <c r="CL99" s="31">
        <v>0</v>
      </c>
      <c r="CM99" s="31">
        <v>81683</v>
      </c>
      <c r="CN99" s="31">
        <v>982389</v>
      </c>
      <c r="CO99" s="31">
        <v>335857</v>
      </c>
      <c r="CP99" s="31">
        <v>368006</v>
      </c>
      <c r="CQ99" s="1" t="s">
        <v>184</v>
      </c>
    </row>
    <row r="100" spans="1:230">
      <c r="A100" s="1" t="s">
        <v>27</v>
      </c>
      <c r="B100" s="4" t="s">
        <v>300</v>
      </c>
      <c r="C100" s="31">
        <v>-535909</v>
      </c>
      <c r="D100" s="31">
        <v>-6015812</v>
      </c>
      <c r="E100" s="31">
        <v>-80255</v>
      </c>
      <c r="F100" s="31">
        <v>-565886</v>
      </c>
      <c r="G100" s="31">
        <v>-2160548</v>
      </c>
      <c r="H100" s="31">
        <v>-659373</v>
      </c>
      <c r="I100" s="31">
        <v>-3615431</v>
      </c>
      <c r="J100" s="31">
        <v>-963540</v>
      </c>
      <c r="K100" s="31">
        <v>-169495</v>
      </c>
      <c r="L100" s="31">
        <v>-87484</v>
      </c>
      <c r="M100" s="31">
        <v>-257784</v>
      </c>
      <c r="N100" s="31">
        <v>-1808613</v>
      </c>
      <c r="O100" s="31">
        <v>-775879</v>
      </c>
      <c r="P100" s="31">
        <v>-810155</v>
      </c>
      <c r="Q100" s="31">
        <v>-161052</v>
      </c>
      <c r="R100" s="31">
        <v>-1186285</v>
      </c>
      <c r="S100" s="31">
        <v>-1175121</v>
      </c>
      <c r="T100" s="31">
        <v>-2284203</v>
      </c>
      <c r="U100" s="31">
        <v>-114902</v>
      </c>
      <c r="V100" s="31">
        <v>-58742</v>
      </c>
      <c r="W100" s="31">
        <v>-360968</v>
      </c>
      <c r="X100" s="31">
        <v>-932338</v>
      </c>
      <c r="Y100" s="31">
        <v>-5145423</v>
      </c>
      <c r="Z100" s="31">
        <v>-305503</v>
      </c>
      <c r="AA100" s="31">
        <v>-10428875</v>
      </c>
      <c r="AB100" s="31">
        <v>-102748</v>
      </c>
      <c r="AC100" s="31">
        <v>-4689972</v>
      </c>
      <c r="AD100" s="31">
        <v>-7119664</v>
      </c>
      <c r="AE100" s="31">
        <v>-210707</v>
      </c>
      <c r="AF100" s="31">
        <v>-1266793</v>
      </c>
      <c r="AG100" s="31">
        <v>-1458899</v>
      </c>
      <c r="AH100" s="31">
        <v>-312536</v>
      </c>
      <c r="AI100" s="31">
        <v>-344841</v>
      </c>
      <c r="AJ100" s="31">
        <v>-992462</v>
      </c>
      <c r="AK100" s="31">
        <v>-678741</v>
      </c>
      <c r="AL100" s="31">
        <v>-7046400</v>
      </c>
      <c r="AM100" s="31">
        <v>-1766014</v>
      </c>
      <c r="AN100" s="31">
        <v>-774544</v>
      </c>
      <c r="AO100" s="31">
        <v>-3197402</v>
      </c>
      <c r="AP100" s="31">
        <v>-1956851</v>
      </c>
      <c r="AQ100" s="31">
        <v>-655063</v>
      </c>
      <c r="AR100" s="31">
        <v>-4413927.67</v>
      </c>
      <c r="AS100" s="31">
        <v>-185361</v>
      </c>
      <c r="AT100" s="31">
        <v>-268214</v>
      </c>
      <c r="AU100" s="31">
        <v>-545578</v>
      </c>
      <c r="AV100" s="31">
        <v>-1992182</v>
      </c>
      <c r="AW100" s="31">
        <v>-541580</v>
      </c>
      <c r="AX100" s="31">
        <v>-2202695</v>
      </c>
      <c r="AY100" s="31">
        <v>-935743</v>
      </c>
      <c r="AZ100" s="31">
        <v>-14690882</v>
      </c>
      <c r="BA100" s="31">
        <v>-656858</v>
      </c>
      <c r="BB100" s="31">
        <v>-509271</v>
      </c>
      <c r="BC100" s="31">
        <v>-652017</v>
      </c>
      <c r="BD100" s="31">
        <v>-679106</v>
      </c>
      <c r="BE100" s="31">
        <v>-402898</v>
      </c>
      <c r="BF100" s="31">
        <v>-1338961</v>
      </c>
      <c r="BG100" s="31">
        <v>-2883603</v>
      </c>
      <c r="BH100" s="31">
        <v>-406858</v>
      </c>
      <c r="BI100" s="31">
        <v>-786754</v>
      </c>
      <c r="BJ100" s="31">
        <v>-1374336</v>
      </c>
      <c r="BK100" s="31">
        <v>-5959981</v>
      </c>
      <c r="BL100" s="31">
        <v>-199672</v>
      </c>
      <c r="BM100" s="31">
        <v>-152395.92000000001</v>
      </c>
      <c r="BN100" s="31">
        <v>-710841</v>
      </c>
      <c r="BO100" s="31">
        <v>-473513</v>
      </c>
      <c r="BP100" s="31">
        <v>-623945</v>
      </c>
      <c r="BQ100" s="31">
        <v>-372320</v>
      </c>
      <c r="BR100" s="31">
        <v>-869921.42779999995</v>
      </c>
      <c r="BS100" s="31">
        <v>-180596</v>
      </c>
      <c r="BT100" s="31">
        <v>-212776</v>
      </c>
      <c r="BU100" s="31">
        <v>-297160.61</v>
      </c>
      <c r="BV100" s="31">
        <v>-4108783</v>
      </c>
      <c r="BW100" s="31">
        <v>-716914</v>
      </c>
      <c r="BX100" s="31">
        <v>-2952440</v>
      </c>
      <c r="BY100" s="31">
        <v>-2506935</v>
      </c>
      <c r="BZ100" s="31">
        <v>-279588.02</v>
      </c>
      <c r="CA100" s="31">
        <v>-611787</v>
      </c>
      <c r="CB100" s="31">
        <v>-3892882</v>
      </c>
      <c r="CC100" s="31">
        <v>-924504</v>
      </c>
      <c r="CD100" s="31">
        <v>-854289</v>
      </c>
      <c r="CE100" s="31">
        <v>-402700</v>
      </c>
      <c r="CF100" s="31">
        <v>-474704</v>
      </c>
      <c r="CG100" s="31">
        <v>-1685282</v>
      </c>
      <c r="CH100" s="31">
        <v>-1765106</v>
      </c>
      <c r="CI100" s="31">
        <v>-268022</v>
      </c>
      <c r="CJ100" s="31">
        <v>-805474</v>
      </c>
      <c r="CK100" s="31">
        <v>-4824934</v>
      </c>
      <c r="CL100" s="31">
        <v>-66589</v>
      </c>
      <c r="CM100" s="31">
        <v>-1824622</v>
      </c>
      <c r="CN100" s="31">
        <v>-11402739</v>
      </c>
      <c r="CO100" s="31">
        <v>-4334808</v>
      </c>
      <c r="CP100" s="31">
        <v>-2814913</v>
      </c>
      <c r="CQ100" s="1" t="s">
        <v>185</v>
      </c>
    </row>
    <row r="101" spans="1:230">
      <c r="A101" s="1" t="s">
        <v>28</v>
      </c>
      <c r="B101" s="4" t="s">
        <v>300</v>
      </c>
      <c r="C101" s="31">
        <v>-237020</v>
      </c>
      <c r="D101" s="31">
        <v>-3238063</v>
      </c>
      <c r="E101" s="31">
        <v>-5701</v>
      </c>
      <c r="F101" s="31">
        <v>-182498</v>
      </c>
      <c r="G101" s="31">
        <v>-1455675</v>
      </c>
      <c r="H101" s="31">
        <v>-455062</v>
      </c>
      <c r="I101" s="31">
        <v>-2131851</v>
      </c>
      <c r="J101" s="31">
        <v>-501565</v>
      </c>
      <c r="K101" s="31">
        <v>-86748</v>
      </c>
      <c r="L101" s="31">
        <v>-30711</v>
      </c>
      <c r="M101" s="31">
        <v>-76175</v>
      </c>
      <c r="N101" s="31">
        <v>-1134214</v>
      </c>
      <c r="O101" s="31">
        <v>-528600</v>
      </c>
      <c r="P101" s="31">
        <v>-514262</v>
      </c>
      <c r="Q101" s="31">
        <v>-74755</v>
      </c>
      <c r="R101" s="31">
        <v>-634721</v>
      </c>
      <c r="S101" s="31">
        <v>-570111</v>
      </c>
      <c r="T101" s="31">
        <v>-1740366</v>
      </c>
      <c r="U101" s="31">
        <v>-14895</v>
      </c>
      <c r="V101" s="31">
        <v>-10170.24</v>
      </c>
      <c r="W101" s="31">
        <v>-197945</v>
      </c>
      <c r="X101" s="31">
        <v>-447728</v>
      </c>
      <c r="Y101" s="31">
        <v>-3816317</v>
      </c>
      <c r="Z101" s="31">
        <v>-173541</v>
      </c>
      <c r="AA101" s="31">
        <v>-7330980</v>
      </c>
      <c r="AB101" s="31">
        <v>-52352</v>
      </c>
      <c r="AC101" s="31">
        <v>-2490744</v>
      </c>
      <c r="AD101" s="31">
        <v>-5675176</v>
      </c>
      <c r="AE101" s="31">
        <v>-49084</v>
      </c>
      <c r="AF101" s="31">
        <v>-713835</v>
      </c>
      <c r="AG101" s="31">
        <v>-1106267</v>
      </c>
      <c r="AH101" s="31">
        <v>-109999</v>
      </c>
      <c r="AI101" s="31">
        <v>-197064</v>
      </c>
      <c r="AJ101" s="31">
        <v>-336035</v>
      </c>
      <c r="AK101" s="31">
        <v>-230974</v>
      </c>
      <c r="AL101" s="31">
        <v>-4712632</v>
      </c>
      <c r="AM101" s="31">
        <v>-1001279</v>
      </c>
      <c r="AN101" s="31">
        <v>-357586</v>
      </c>
      <c r="AO101" s="31">
        <v>-2133386</v>
      </c>
      <c r="AP101" s="31">
        <v>-864764</v>
      </c>
      <c r="AQ101" s="31">
        <v>-288149</v>
      </c>
      <c r="AR101" s="31">
        <v>-2423494.61</v>
      </c>
      <c r="AS101" s="31">
        <v>-74455</v>
      </c>
      <c r="AT101" s="31">
        <v>-45599</v>
      </c>
      <c r="AU101" s="31">
        <v>-170927</v>
      </c>
      <c r="AV101" s="31">
        <v>-846484</v>
      </c>
      <c r="AW101" s="31">
        <v>-307752</v>
      </c>
      <c r="AX101" s="31">
        <v>-1283083</v>
      </c>
      <c r="AY101" s="31">
        <v>-345727</v>
      </c>
      <c r="AZ101" s="31">
        <v>-7855527</v>
      </c>
      <c r="BA101" s="31">
        <v>-330256</v>
      </c>
      <c r="BB101" s="31">
        <v>-278984</v>
      </c>
      <c r="BC101" s="31">
        <v>-301264</v>
      </c>
      <c r="BD101" s="31">
        <v>-319209</v>
      </c>
      <c r="BE101" s="31">
        <v>-162528</v>
      </c>
      <c r="BF101" s="31">
        <v>-702746</v>
      </c>
      <c r="BG101" s="31">
        <v>-1862073</v>
      </c>
      <c r="BH101" s="31">
        <v>-178694</v>
      </c>
      <c r="BI101" s="31">
        <v>-418717</v>
      </c>
      <c r="BJ101" s="31">
        <v>-796699</v>
      </c>
      <c r="BK101" s="31">
        <v>-3296508</v>
      </c>
      <c r="BL101" s="31">
        <v>-107483</v>
      </c>
      <c r="BM101" s="31">
        <v>-26754.3</v>
      </c>
      <c r="BN101" s="31">
        <v>-361499</v>
      </c>
      <c r="BO101" s="31">
        <v>-144164</v>
      </c>
      <c r="BP101" s="31">
        <v>-294581</v>
      </c>
      <c r="BQ101" s="31">
        <v>-183314</v>
      </c>
      <c r="BR101" s="31">
        <v>-310271.68</v>
      </c>
      <c r="BS101" s="31">
        <v>-78019</v>
      </c>
      <c r="BT101" s="31">
        <v>-129371</v>
      </c>
      <c r="BU101" s="31">
        <v>-92716.07</v>
      </c>
      <c r="BV101" s="31">
        <v>-2272293</v>
      </c>
      <c r="BW101" s="31">
        <v>-351893</v>
      </c>
      <c r="BX101" s="31">
        <v>-1553381</v>
      </c>
      <c r="BY101" s="31">
        <v>-1350566</v>
      </c>
      <c r="BZ101" s="31">
        <v>-112785.65</v>
      </c>
      <c r="CA101" s="31">
        <v>-229452</v>
      </c>
      <c r="CB101" s="31">
        <v>-2644174</v>
      </c>
      <c r="CC101" s="31">
        <v>-629868</v>
      </c>
      <c r="CD101" s="31">
        <v>-503433</v>
      </c>
      <c r="CE101" s="31">
        <v>-184918</v>
      </c>
      <c r="CF101" s="31">
        <v>-148917</v>
      </c>
      <c r="CG101" s="31">
        <v>-1024020</v>
      </c>
      <c r="CH101" s="31">
        <v>-1013738</v>
      </c>
      <c r="CI101" s="31">
        <v>-137262</v>
      </c>
      <c r="CJ101" s="31">
        <v>-449737</v>
      </c>
      <c r="CK101" s="31">
        <v>-3698524</v>
      </c>
      <c r="CL101" s="31">
        <v>0</v>
      </c>
      <c r="CM101" s="31">
        <v>-1215473</v>
      </c>
      <c r="CN101" s="31">
        <v>-8599735</v>
      </c>
      <c r="CO101" s="31">
        <v>-2426960</v>
      </c>
      <c r="CP101" s="31">
        <v>-1499019</v>
      </c>
      <c r="CQ101" s="1" t="s">
        <v>187</v>
      </c>
    </row>
    <row r="102" spans="1:230">
      <c r="A102" s="1" t="s">
        <v>29</v>
      </c>
      <c r="B102" s="4" t="s">
        <v>300</v>
      </c>
      <c r="C102" s="31">
        <v>127100</v>
      </c>
      <c r="D102" s="31">
        <v>5702441</v>
      </c>
      <c r="E102" s="31">
        <v>67</v>
      </c>
      <c r="F102" s="31">
        <v>20734</v>
      </c>
      <c r="G102" s="31">
        <v>54183</v>
      </c>
      <c r="H102" s="31">
        <v>278155</v>
      </c>
      <c r="I102" s="31">
        <v>6271</v>
      </c>
      <c r="J102" s="31">
        <v>48494</v>
      </c>
      <c r="K102" s="31">
        <v>51317</v>
      </c>
      <c r="L102" s="31">
        <v>61650</v>
      </c>
      <c r="M102" s="31">
        <v>0</v>
      </c>
      <c r="N102" s="31">
        <v>115768</v>
      </c>
      <c r="O102" s="31">
        <v>4337</v>
      </c>
      <c r="P102" s="31">
        <v>87628</v>
      </c>
      <c r="Q102" s="31">
        <v>32487</v>
      </c>
      <c r="R102" s="31">
        <v>298404</v>
      </c>
      <c r="S102" s="31">
        <v>121085</v>
      </c>
      <c r="T102" s="31">
        <v>257812</v>
      </c>
      <c r="U102" s="31">
        <v>356574</v>
      </c>
      <c r="V102" s="31">
        <v>0</v>
      </c>
      <c r="W102" s="31">
        <v>760023</v>
      </c>
      <c r="X102" s="31">
        <v>31603</v>
      </c>
      <c r="Y102" s="31">
        <v>71680</v>
      </c>
      <c r="Z102" s="31">
        <v>338294</v>
      </c>
      <c r="AA102" s="31">
        <v>8557</v>
      </c>
      <c r="AB102" s="31">
        <v>108283</v>
      </c>
      <c r="AC102" s="31">
        <v>502343</v>
      </c>
      <c r="AD102" s="31">
        <v>2483256</v>
      </c>
      <c r="AE102" s="31">
        <v>62121</v>
      </c>
      <c r="AF102" s="31">
        <v>116287</v>
      </c>
      <c r="AG102" s="31">
        <v>1662270</v>
      </c>
      <c r="AH102" s="31">
        <v>59829</v>
      </c>
      <c r="AI102" s="31">
        <v>93466</v>
      </c>
      <c r="AJ102" s="31">
        <v>284357</v>
      </c>
      <c r="AK102" s="31">
        <v>163616</v>
      </c>
      <c r="AL102" s="31">
        <v>406635</v>
      </c>
      <c r="AM102" s="31">
        <v>1196632</v>
      </c>
      <c r="AN102" s="31">
        <v>66219</v>
      </c>
      <c r="AO102" s="31">
        <v>477940</v>
      </c>
      <c r="AP102" s="31">
        <v>106724</v>
      </c>
      <c r="AQ102" s="31">
        <v>0</v>
      </c>
      <c r="AR102" s="31">
        <v>8435.75</v>
      </c>
      <c r="AS102" s="31">
        <v>0</v>
      </c>
      <c r="AT102" s="31">
        <v>0</v>
      </c>
      <c r="AU102" s="31">
        <v>62037</v>
      </c>
      <c r="AV102" s="31">
        <v>718212</v>
      </c>
      <c r="AW102" s="31">
        <v>9330</v>
      </c>
      <c r="AX102" s="31">
        <v>1956152</v>
      </c>
      <c r="AY102" s="31">
        <v>78154</v>
      </c>
      <c r="AZ102" s="31">
        <v>4855230</v>
      </c>
      <c r="BA102" s="31">
        <v>273759</v>
      </c>
      <c r="BB102" s="31">
        <v>109670</v>
      </c>
      <c r="BC102" s="31">
        <v>287293</v>
      </c>
      <c r="BD102" s="31">
        <v>107187</v>
      </c>
      <c r="BE102" s="31">
        <v>87103</v>
      </c>
      <c r="BF102" s="31">
        <v>81086</v>
      </c>
      <c r="BG102" s="31">
        <v>439745</v>
      </c>
      <c r="BH102" s="31">
        <v>730</v>
      </c>
      <c r="BI102" s="31">
        <v>64337</v>
      </c>
      <c r="BJ102" s="31">
        <v>0</v>
      </c>
      <c r="BK102" s="31">
        <v>286012</v>
      </c>
      <c r="BL102" s="31">
        <v>313119</v>
      </c>
      <c r="BM102" s="31">
        <v>5698.49</v>
      </c>
      <c r="BN102" s="31">
        <v>16333</v>
      </c>
      <c r="BO102" s="31">
        <v>0</v>
      </c>
      <c r="BP102" s="31">
        <v>69969</v>
      </c>
      <c r="BQ102" s="31">
        <v>94688</v>
      </c>
      <c r="BR102" s="31">
        <v>101898.18</v>
      </c>
      <c r="BS102" s="31">
        <v>34433</v>
      </c>
      <c r="BT102" s="31">
        <v>16931</v>
      </c>
      <c r="BU102" s="31">
        <v>0</v>
      </c>
      <c r="BV102" s="31">
        <v>612412</v>
      </c>
      <c r="BW102" s="31">
        <v>0</v>
      </c>
      <c r="BX102" s="31">
        <v>0</v>
      </c>
      <c r="BY102" s="31">
        <v>1037213</v>
      </c>
      <c r="BZ102" s="31">
        <v>46868.78</v>
      </c>
      <c r="CA102" s="31">
        <v>91568</v>
      </c>
      <c r="CB102" s="31">
        <v>490647</v>
      </c>
      <c r="CC102" s="31">
        <v>28155</v>
      </c>
      <c r="CD102" s="31">
        <v>145120</v>
      </c>
      <c r="CE102" s="31">
        <v>25079</v>
      </c>
      <c r="CF102" s="31">
        <v>53204</v>
      </c>
      <c r="CG102" s="31">
        <v>248564</v>
      </c>
      <c r="CH102" s="31">
        <v>1209278</v>
      </c>
      <c r="CI102" s="31">
        <v>0</v>
      </c>
      <c r="CJ102" s="31">
        <v>1029446</v>
      </c>
      <c r="CK102" s="31">
        <v>99693</v>
      </c>
      <c r="CL102" s="31">
        <v>8939</v>
      </c>
      <c r="CM102" s="31">
        <v>1692668</v>
      </c>
      <c r="CN102" s="31">
        <v>9394366</v>
      </c>
      <c r="CO102" s="31">
        <v>2350862</v>
      </c>
      <c r="CP102" s="31">
        <v>929027</v>
      </c>
      <c r="CQ102" s="1" t="s">
        <v>186</v>
      </c>
    </row>
    <row r="103" spans="1:230" s="25" customFormat="1">
      <c r="A103" s="12" t="s">
        <v>173</v>
      </c>
      <c r="B103" s="32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2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2" t="s">
        <v>178</v>
      </c>
    </row>
    <row r="104" spans="1:230">
      <c r="A104" s="1" t="s">
        <v>30</v>
      </c>
      <c r="B104" s="4" t="s">
        <v>300</v>
      </c>
      <c r="C104" s="34">
        <v>1104248026.1500001</v>
      </c>
      <c r="D104" s="34">
        <v>5486798121.0299997</v>
      </c>
      <c r="E104" s="34">
        <v>0</v>
      </c>
      <c r="F104" s="34">
        <v>413073881.48000002</v>
      </c>
      <c r="G104" s="34">
        <v>456061993.05000001</v>
      </c>
      <c r="H104" s="34">
        <v>1268094274.79</v>
      </c>
      <c r="I104" s="34">
        <v>1093140528.3099999</v>
      </c>
      <c r="J104" s="34">
        <v>469582811.04000002</v>
      </c>
      <c r="K104" s="34">
        <v>76515184.280000001</v>
      </c>
      <c r="L104" s="34">
        <v>174653295.34</v>
      </c>
      <c r="M104" s="34">
        <v>714858339.78999996</v>
      </c>
      <c r="N104" s="34">
        <v>255162312.91</v>
      </c>
      <c r="O104" s="34">
        <v>528531261.98000002</v>
      </c>
      <c r="P104" s="34">
        <v>76197211.299999997</v>
      </c>
      <c r="Q104" s="34">
        <v>736444935.82000005</v>
      </c>
      <c r="R104" s="34">
        <v>854660896.40999997</v>
      </c>
      <c r="S104" s="34">
        <v>100217859.36</v>
      </c>
      <c r="T104" s="34">
        <v>1991945582.5</v>
      </c>
      <c r="U104" s="34">
        <v>0</v>
      </c>
      <c r="V104" s="34">
        <v>0</v>
      </c>
      <c r="W104" s="34">
        <v>55271406.939999998</v>
      </c>
      <c r="X104" s="34">
        <v>1326487021.6700001</v>
      </c>
      <c r="Y104" s="34">
        <v>6095731601.46</v>
      </c>
      <c r="Z104" s="34">
        <v>0</v>
      </c>
      <c r="AA104" s="34">
        <v>1260476536.8199999</v>
      </c>
      <c r="AB104" s="34">
        <v>632738948.88</v>
      </c>
      <c r="AC104" s="34">
        <v>1838582038.4400001</v>
      </c>
      <c r="AD104" s="34">
        <v>2899849754.3099999</v>
      </c>
      <c r="AE104" s="34">
        <v>128996848.27</v>
      </c>
      <c r="AF104" s="34">
        <v>626138906.37</v>
      </c>
      <c r="AG104" s="34">
        <v>1027352838.72</v>
      </c>
      <c r="AH104" s="34">
        <v>322920298.12</v>
      </c>
      <c r="AI104" s="34">
        <v>8163064.7300000004</v>
      </c>
      <c r="AJ104" s="34">
        <v>1193314889.79</v>
      </c>
      <c r="AK104" s="34">
        <v>359397992.72000003</v>
      </c>
      <c r="AL104" s="34">
        <v>7263422577.4700003</v>
      </c>
      <c r="AM104" s="34">
        <v>3249830372.5999999</v>
      </c>
      <c r="AN104" s="34">
        <v>1166588683.72</v>
      </c>
      <c r="AO104" s="34">
        <v>6174130531.8699999</v>
      </c>
      <c r="AP104" s="34">
        <v>5045420424.79</v>
      </c>
      <c r="AQ104" s="34">
        <v>278895046.06999999</v>
      </c>
      <c r="AR104" s="34">
        <v>2802628951.5700002</v>
      </c>
      <c r="AS104" s="34">
        <v>253057669.06</v>
      </c>
      <c r="AT104" s="34">
        <v>225029237.84999999</v>
      </c>
      <c r="AU104" s="34">
        <v>487961158.18000001</v>
      </c>
      <c r="AV104" s="34">
        <v>1288615118.5999999</v>
      </c>
      <c r="AW104" s="34">
        <v>277292361.51999998</v>
      </c>
      <c r="AX104" s="34">
        <v>2393642747.5100002</v>
      </c>
      <c r="AY104" s="34">
        <v>2400383075.8299999</v>
      </c>
      <c r="AZ104" s="34">
        <v>10676918278.290001</v>
      </c>
      <c r="BA104" s="34">
        <v>126498974.59999999</v>
      </c>
      <c r="BB104" s="34">
        <v>2288838985.4699998</v>
      </c>
      <c r="BC104" s="34">
        <v>86645220.140000001</v>
      </c>
      <c r="BD104" s="34">
        <v>0</v>
      </c>
      <c r="BE104" s="34">
        <v>6082736809.4300003</v>
      </c>
      <c r="BF104" s="34">
        <v>3817838884.79</v>
      </c>
      <c r="BG104" s="34">
        <v>2589889605.5</v>
      </c>
      <c r="BH104" s="34">
        <v>179564880.62</v>
      </c>
      <c r="BI104" s="34">
        <v>1856762333.51</v>
      </c>
      <c r="BJ104" s="34">
        <v>834284690.76999998</v>
      </c>
      <c r="BK104" s="34">
        <v>2383255617.4000001</v>
      </c>
      <c r="BL104" s="34">
        <v>558851675.02999997</v>
      </c>
      <c r="BM104" s="34">
        <v>112771027.92</v>
      </c>
      <c r="BN104" s="34">
        <v>389227640.36000001</v>
      </c>
      <c r="BO104" s="34">
        <v>1789904801.5599999</v>
      </c>
      <c r="BP104" s="34">
        <v>125743278.01000001</v>
      </c>
      <c r="BQ104" s="34">
        <v>124967175.59999999</v>
      </c>
      <c r="BR104" s="34">
        <v>251881158.31</v>
      </c>
      <c r="BS104" s="34">
        <v>17636048.879999999</v>
      </c>
      <c r="BT104" s="34">
        <v>387044213.81</v>
      </c>
      <c r="BU104" s="34">
        <v>714900853.29999995</v>
      </c>
      <c r="BV104" s="34">
        <v>465765336.18000001</v>
      </c>
      <c r="BW104" s="34">
        <v>420550966.70999998</v>
      </c>
      <c r="BX104" s="34">
        <v>1446333294.1400001</v>
      </c>
      <c r="BY104" s="34">
        <v>4363684494.75</v>
      </c>
      <c r="BZ104" s="34">
        <v>0</v>
      </c>
      <c r="CA104" s="34">
        <v>3101878066.2399998</v>
      </c>
      <c r="CB104" s="34">
        <v>5312104615.1700001</v>
      </c>
      <c r="CC104" s="34">
        <v>927404615.95000005</v>
      </c>
      <c r="CD104" s="34">
        <v>2216571133.0700002</v>
      </c>
      <c r="CE104" s="34">
        <v>167821.27</v>
      </c>
      <c r="CF104" s="34">
        <v>242329369.52000001</v>
      </c>
      <c r="CG104" s="34">
        <v>1519567047.8699999</v>
      </c>
      <c r="CH104" s="34">
        <v>1584652068.48</v>
      </c>
      <c r="CI104" s="34">
        <v>65825310.439999998</v>
      </c>
      <c r="CJ104" s="34">
        <v>12491826.83</v>
      </c>
      <c r="CK104" s="34">
        <v>304085893.82999998</v>
      </c>
      <c r="CL104" s="34">
        <v>38.68</v>
      </c>
      <c r="CM104" s="34">
        <v>582274438.5</v>
      </c>
      <c r="CN104" s="34">
        <v>8969380312.8500004</v>
      </c>
      <c r="CO104" s="34">
        <v>2697014435.75</v>
      </c>
      <c r="CP104" s="34">
        <v>1820221949.4000001</v>
      </c>
      <c r="CQ104" s="1" t="s">
        <v>359</v>
      </c>
    </row>
    <row r="105" spans="1:230">
      <c r="A105" s="1" t="s">
        <v>31</v>
      </c>
      <c r="B105" s="4" t="s">
        <v>300</v>
      </c>
      <c r="C105" s="34">
        <v>539135384.79999995</v>
      </c>
      <c r="D105" s="34">
        <v>9437081772.6685009</v>
      </c>
      <c r="E105" s="34">
        <v>0</v>
      </c>
      <c r="F105" s="34">
        <v>492194.4</v>
      </c>
      <c r="G105" s="34">
        <v>2258925538.5367198</v>
      </c>
      <c r="H105" s="34">
        <v>4137800.06</v>
      </c>
      <c r="I105" s="34">
        <v>5201902173.7550497</v>
      </c>
      <c r="J105" s="34">
        <v>41920440.154820003</v>
      </c>
      <c r="K105" s="34">
        <v>455865</v>
      </c>
      <c r="L105" s="34">
        <v>252185.81</v>
      </c>
      <c r="M105" s="34">
        <v>59873935.609999999</v>
      </c>
      <c r="N105" s="34">
        <v>0</v>
      </c>
      <c r="O105" s="34">
        <v>477269225.45999998</v>
      </c>
      <c r="P105" s="34">
        <v>559939173.11245</v>
      </c>
      <c r="Q105" s="34">
        <v>0</v>
      </c>
      <c r="R105" s="34">
        <v>24650</v>
      </c>
      <c r="S105" s="34">
        <v>0</v>
      </c>
      <c r="T105" s="34">
        <v>0</v>
      </c>
      <c r="U105" s="34">
        <v>0</v>
      </c>
      <c r="V105" s="34">
        <v>0</v>
      </c>
      <c r="W105" s="34">
        <v>353143905.89999998</v>
      </c>
      <c r="X105" s="34">
        <v>339732910.26999998</v>
      </c>
      <c r="Y105" s="34">
        <v>4527920784.4700003</v>
      </c>
      <c r="Z105" s="34">
        <v>0</v>
      </c>
      <c r="AA105" s="34">
        <v>790645325.58000004</v>
      </c>
      <c r="AB105" s="34">
        <v>0</v>
      </c>
      <c r="AC105" s="34">
        <v>5271589955.3366003</v>
      </c>
      <c r="AD105" s="34">
        <v>225371.21</v>
      </c>
      <c r="AE105" s="34">
        <v>0</v>
      </c>
      <c r="AF105" s="34">
        <v>1235644295.6099999</v>
      </c>
      <c r="AG105" s="34">
        <v>0</v>
      </c>
      <c r="AH105" s="34">
        <v>0</v>
      </c>
      <c r="AI105" s="34">
        <v>0</v>
      </c>
      <c r="AJ105" s="34">
        <v>386707102.58999997</v>
      </c>
      <c r="AK105" s="34">
        <v>458421048.12</v>
      </c>
      <c r="AL105" s="34">
        <v>31856816662.740002</v>
      </c>
      <c r="AM105" s="34">
        <v>10937567002.483</v>
      </c>
      <c r="AN105" s="34">
        <v>604779</v>
      </c>
      <c r="AO105" s="34">
        <v>187927716.61000001</v>
      </c>
      <c r="AP105" s="34">
        <v>1186054470.0465901</v>
      </c>
      <c r="AQ105" s="34">
        <v>202501.2</v>
      </c>
      <c r="AR105" s="34">
        <v>1103337395.8252499</v>
      </c>
      <c r="AS105" s="34">
        <v>0</v>
      </c>
      <c r="AT105" s="34">
        <v>822560.7</v>
      </c>
      <c r="AU105" s="34">
        <v>521805068.17000002</v>
      </c>
      <c r="AV105" s="34">
        <v>3040153189.7435598</v>
      </c>
      <c r="AW105" s="34">
        <v>430260.75</v>
      </c>
      <c r="AX105" s="34">
        <v>33921634796.389999</v>
      </c>
      <c r="AY105" s="34">
        <v>494841265.04000002</v>
      </c>
      <c r="AZ105" s="34">
        <v>9939445920.8841591</v>
      </c>
      <c r="BA105" s="34">
        <v>351807882.67000002</v>
      </c>
      <c r="BB105" s="34">
        <v>0</v>
      </c>
      <c r="BC105" s="34">
        <v>8216582.8200000003</v>
      </c>
      <c r="BD105" s="34">
        <v>0</v>
      </c>
      <c r="BE105" s="34">
        <v>1053318.2</v>
      </c>
      <c r="BF105" s="34">
        <v>530061461.83999997</v>
      </c>
      <c r="BG105" s="34">
        <v>0</v>
      </c>
      <c r="BH105" s="34">
        <v>205909000</v>
      </c>
      <c r="BI105" s="34">
        <v>2208999.5699999998</v>
      </c>
      <c r="BJ105" s="34">
        <v>125824383.29000001</v>
      </c>
      <c r="BK105" s="34">
        <v>6039765351.1324902</v>
      </c>
      <c r="BL105" s="34">
        <v>14776878.289999999</v>
      </c>
      <c r="BM105" s="34">
        <v>5534663</v>
      </c>
      <c r="BN105" s="34">
        <v>479378.32</v>
      </c>
      <c r="BO105" s="34">
        <v>0</v>
      </c>
      <c r="BP105" s="34">
        <v>829104.56</v>
      </c>
      <c r="BQ105" s="34">
        <v>338078.89</v>
      </c>
      <c r="BR105" s="34">
        <v>408202097.10000002</v>
      </c>
      <c r="BS105" s="34">
        <v>1772378.5</v>
      </c>
      <c r="BT105" s="34">
        <v>330932.90000000002</v>
      </c>
      <c r="BU105" s="34">
        <v>0</v>
      </c>
      <c r="BV105" s="34">
        <v>478303661.39999998</v>
      </c>
      <c r="BW105" s="34">
        <v>270528312.69999999</v>
      </c>
      <c r="BX105" s="34">
        <v>9569020664.3728409</v>
      </c>
      <c r="BY105" s="34">
        <v>1350137533.4300001</v>
      </c>
      <c r="BZ105" s="34">
        <v>8463420.9800000004</v>
      </c>
      <c r="CA105" s="34">
        <v>34898571.299999997</v>
      </c>
      <c r="CB105" s="34">
        <v>4685788467.6099997</v>
      </c>
      <c r="CC105" s="34">
        <v>1246120232</v>
      </c>
      <c r="CD105" s="34">
        <v>99051</v>
      </c>
      <c r="CE105" s="34">
        <v>850600</v>
      </c>
      <c r="CF105" s="34">
        <v>740609.86</v>
      </c>
      <c r="CG105" s="34">
        <v>709869566.13999999</v>
      </c>
      <c r="CH105" s="34">
        <v>6375415798.4799995</v>
      </c>
      <c r="CI105" s="34">
        <v>4003665</v>
      </c>
      <c r="CJ105" s="34">
        <v>60547137.799999997</v>
      </c>
      <c r="CK105" s="34">
        <v>0</v>
      </c>
      <c r="CL105" s="34">
        <v>0</v>
      </c>
      <c r="CM105" s="34">
        <v>14365980196.498501</v>
      </c>
      <c r="CN105" s="34">
        <v>97204152581.189499</v>
      </c>
      <c r="CO105" s="34">
        <v>4894804356.6556902</v>
      </c>
      <c r="CP105" s="34">
        <v>14520153711.512199</v>
      </c>
      <c r="CQ105" s="1" t="s">
        <v>181</v>
      </c>
    </row>
    <row r="106" spans="1:230">
      <c r="A106" s="1" t="s">
        <v>32</v>
      </c>
      <c r="B106" s="4" t="s">
        <v>300</v>
      </c>
      <c r="C106" s="34">
        <v>180378666</v>
      </c>
      <c r="D106" s="34">
        <v>735429890</v>
      </c>
      <c r="E106" s="34">
        <v>0</v>
      </c>
      <c r="F106" s="34">
        <v>317647237.5</v>
      </c>
      <c r="G106" s="34">
        <v>1613811537.5</v>
      </c>
      <c r="H106" s="34">
        <v>0</v>
      </c>
      <c r="I106" s="34">
        <v>1732569030.5</v>
      </c>
      <c r="J106" s="34">
        <v>1011263107.5</v>
      </c>
      <c r="K106" s="34">
        <v>0</v>
      </c>
      <c r="L106" s="34">
        <v>0</v>
      </c>
      <c r="M106" s="34">
        <v>1449054700</v>
      </c>
      <c r="N106" s="34">
        <v>71723894</v>
      </c>
      <c r="O106" s="34">
        <v>425227.5</v>
      </c>
      <c r="P106" s="34">
        <v>164322504</v>
      </c>
      <c r="Q106" s="34">
        <v>0</v>
      </c>
      <c r="R106" s="34">
        <v>704966757.5</v>
      </c>
      <c r="S106" s="34">
        <v>0</v>
      </c>
      <c r="T106" s="34">
        <v>132446802.5</v>
      </c>
      <c r="U106" s="34">
        <v>0</v>
      </c>
      <c r="V106" s="34">
        <v>0</v>
      </c>
      <c r="W106" s="34">
        <v>0</v>
      </c>
      <c r="X106" s="34">
        <v>240353396</v>
      </c>
      <c r="Y106" s="34">
        <v>3641744445.5</v>
      </c>
      <c r="Z106" s="34">
        <v>0</v>
      </c>
      <c r="AA106" s="34">
        <v>857926685</v>
      </c>
      <c r="AB106" s="34">
        <v>0</v>
      </c>
      <c r="AC106" s="34">
        <v>630947725</v>
      </c>
      <c r="AD106" s="34">
        <v>3477147995.5</v>
      </c>
      <c r="AE106" s="34">
        <v>123775987</v>
      </c>
      <c r="AF106" s="34">
        <v>938063463.5</v>
      </c>
      <c r="AG106" s="34">
        <v>0</v>
      </c>
      <c r="AH106" s="34">
        <v>0</v>
      </c>
      <c r="AI106" s="34">
        <v>0</v>
      </c>
      <c r="AJ106" s="34">
        <v>1252672610.5</v>
      </c>
      <c r="AK106" s="34">
        <v>542991922</v>
      </c>
      <c r="AL106" s="34">
        <v>2964887271.5</v>
      </c>
      <c r="AM106" s="34">
        <v>1344469538.5</v>
      </c>
      <c r="AN106" s="34">
        <v>253510726</v>
      </c>
      <c r="AO106" s="34">
        <v>52002406</v>
      </c>
      <c r="AP106" s="34">
        <v>4809044114.5</v>
      </c>
      <c r="AQ106" s="34">
        <v>89699099.5</v>
      </c>
      <c r="AR106" s="34">
        <v>1565882408</v>
      </c>
      <c r="AS106" s="34">
        <v>0</v>
      </c>
      <c r="AT106" s="34">
        <v>153383793.5</v>
      </c>
      <c r="AU106" s="34">
        <v>169828827.5</v>
      </c>
      <c r="AV106" s="34">
        <v>829714782</v>
      </c>
      <c r="AW106" s="34">
        <v>426153580</v>
      </c>
      <c r="AX106" s="34">
        <v>150689476.5</v>
      </c>
      <c r="AY106" s="34">
        <v>1412954785</v>
      </c>
      <c r="AZ106" s="34">
        <v>13928112302.5</v>
      </c>
      <c r="BA106" s="34">
        <v>768493786.5</v>
      </c>
      <c r="BB106" s="34">
        <v>1107135027</v>
      </c>
      <c r="BC106" s="34">
        <v>50730356</v>
      </c>
      <c r="BD106" s="34">
        <v>0</v>
      </c>
      <c r="BE106" s="34">
        <v>4405870441.5</v>
      </c>
      <c r="BF106" s="34">
        <v>1752714457.5</v>
      </c>
      <c r="BG106" s="34">
        <v>0</v>
      </c>
      <c r="BH106" s="34">
        <v>0</v>
      </c>
      <c r="BI106" s="34">
        <v>3345067751.5</v>
      </c>
      <c r="BJ106" s="34">
        <v>248424659.5</v>
      </c>
      <c r="BK106" s="34">
        <v>1730542996</v>
      </c>
      <c r="BL106" s="34">
        <v>0</v>
      </c>
      <c r="BM106" s="34">
        <v>122007805.5</v>
      </c>
      <c r="BN106" s="34">
        <v>0</v>
      </c>
      <c r="BO106" s="34">
        <v>0</v>
      </c>
      <c r="BP106" s="34">
        <v>437701708</v>
      </c>
      <c r="BQ106" s="34">
        <v>0</v>
      </c>
      <c r="BR106" s="34">
        <v>6747394112</v>
      </c>
      <c r="BS106" s="34">
        <v>0</v>
      </c>
      <c r="BT106" s="34">
        <v>0</v>
      </c>
      <c r="BU106" s="34">
        <v>0</v>
      </c>
      <c r="BV106" s="34">
        <v>13683248.5</v>
      </c>
      <c r="BW106" s="34">
        <v>35128123</v>
      </c>
      <c r="BX106" s="34">
        <v>771109939</v>
      </c>
      <c r="BY106" s="34">
        <v>1774336181.5</v>
      </c>
      <c r="BZ106" s="34">
        <v>0</v>
      </c>
      <c r="CA106" s="34">
        <v>589991980.5</v>
      </c>
      <c r="CB106" s="34">
        <v>1746244126</v>
      </c>
      <c r="CC106" s="34">
        <v>255067178</v>
      </c>
      <c r="CD106" s="34">
        <v>6044689244.5</v>
      </c>
      <c r="CE106" s="34">
        <v>0</v>
      </c>
      <c r="CF106" s="34">
        <v>188807268</v>
      </c>
      <c r="CG106" s="34">
        <v>5591697285.5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35801364</v>
      </c>
      <c r="CN106" s="34">
        <v>7428473981</v>
      </c>
      <c r="CO106" s="34">
        <v>3447132154.5</v>
      </c>
      <c r="CP106" s="34">
        <v>791169850</v>
      </c>
      <c r="CQ106" s="1" t="s">
        <v>182</v>
      </c>
    </row>
    <row r="107" spans="1:230">
      <c r="A107" s="12" t="s">
        <v>174</v>
      </c>
      <c r="B107" s="41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 t="s">
        <v>179</v>
      </c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</row>
    <row r="108" spans="1:230">
      <c r="A108" s="1" t="s">
        <v>33</v>
      </c>
      <c r="C108" s="34">
        <v>32</v>
      </c>
      <c r="D108" s="34">
        <v>79</v>
      </c>
      <c r="E108" s="34">
        <v>1</v>
      </c>
      <c r="F108" s="34">
        <v>37</v>
      </c>
      <c r="G108" s="34">
        <v>55</v>
      </c>
      <c r="H108" s="34">
        <v>28</v>
      </c>
      <c r="I108" s="34">
        <v>113</v>
      </c>
      <c r="J108" s="34">
        <v>44</v>
      </c>
      <c r="K108" s="34">
        <v>21</v>
      </c>
      <c r="L108" s="34">
        <v>9</v>
      </c>
      <c r="M108" s="34">
        <v>29</v>
      </c>
      <c r="N108" s="34">
        <v>27</v>
      </c>
      <c r="O108" s="34">
        <v>43</v>
      </c>
      <c r="P108" s="34">
        <v>25</v>
      </c>
      <c r="Q108" s="34">
        <v>13</v>
      </c>
      <c r="R108" s="34">
        <v>12</v>
      </c>
      <c r="S108" s="34">
        <v>16</v>
      </c>
      <c r="T108" s="34">
        <v>23</v>
      </c>
      <c r="U108" s="34">
        <v>1</v>
      </c>
      <c r="V108" s="34">
        <v>1</v>
      </c>
      <c r="W108" s="34">
        <v>29</v>
      </c>
      <c r="X108" s="34">
        <v>43</v>
      </c>
      <c r="Y108" s="34">
        <v>256</v>
      </c>
      <c r="Z108" s="34">
        <v>4</v>
      </c>
      <c r="AA108" s="34">
        <v>30</v>
      </c>
      <c r="AB108" s="34">
        <v>15</v>
      </c>
      <c r="AC108" s="34">
        <v>125</v>
      </c>
      <c r="AD108" s="34">
        <v>74</v>
      </c>
      <c r="AE108" s="34">
        <v>13</v>
      </c>
      <c r="AF108" s="34">
        <v>73</v>
      </c>
      <c r="AG108" s="34">
        <v>28</v>
      </c>
      <c r="AH108" s="34">
        <v>21</v>
      </c>
      <c r="AI108" s="34">
        <v>12</v>
      </c>
      <c r="AJ108" s="34">
        <v>37</v>
      </c>
      <c r="AK108" s="34">
        <v>30</v>
      </c>
      <c r="AL108" s="34">
        <v>204</v>
      </c>
      <c r="AM108" s="34">
        <v>59</v>
      </c>
      <c r="AN108" s="34">
        <v>36</v>
      </c>
      <c r="AO108" s="34">
        <v>86</v>
      </c>
      <c r="AP108" s="34">
        <v>174</v>
      </c>
      <c r="AQ108" s="34">
        <v>29</v>
      </c>
      <c r="AR108" s="34">
        <v>167</v>
      </c>
      <c r="AS108" s="34">
        <v>21</v>
      </c>
      <c r="AT108" s="34">
        <v>11</v>
      </c>
      <c r="AU108" s="34">
        <v>22</v>
      </c>
      <c r="AV108" s="34">
        <v>80</v>
      </c>
      <c r="AW108" s="34">
        <v>1</v>
      </c>
      <c r="AX108" s="34">
        <v>41</v>
      </c>
      <c r="AY108" s="34">
        <v>47</v>
      </c>
      <c r="AZ108" s="34">
        <v>334</v>
      </c>
      <c r="BA108" s="34">
        <v>22</v>
      </c>
      <c r="BB108" s="34">
        <v>29</v>
      </c>
      <c r="BC108" s="34">
        <v>15</v>
      </c>
      <c r="BD108" s="34">
        <v>4</v>
      </c>
      <c r="BE108" s="34">
        <v>29</v>
      </c>
      <c r="BF108" s="34">
        <v>113</v>
      </c>
      <c r="BG108" s="34">
        <v>13</v>
      </c>
      <c r="BH108" s="34">
        <v>18</v>
      </c>
      <c r="BI108" s="34">
        <v>27</v>
      </c>
      <c r="BJ108" s="34">
        <v>39</v>
      </c>
      <c r="BK108" s="34">
        <v>208</v>
      </c>
      <c r="BL108" s="34">
        <v>12</v>
      </c>
      <c r="BM108" s="34">
        <v>11</v>
      </c>
      <c r="BN108" s="34">
        <v>35</v>
      </c>
      <c r="BO108" s="34">
        <v>43</v>
      </c>
      <c r="BP108" s="34">
        <v>19</v>
      </c>
      <c r="BQ108" s="34">
        <v>20</v>
      </c>
      <c r="BR108" s="34">
        <v>25</v>
      </c>
      <c r="BS108" s="34">
        <v>7</v>
      </c>
      <c r="BT108" s="34">
        <v>20</v>
      </c>
      <c r="BU108" s="34">
        <v>65</v>
      </c>
      <c r="BV108" s="34">
        <v>74</v>
      </c>
      <c r="BW108" s="34">
        <v>27</v>
      </c>
      <c r="BX108" s="34">
        <v>84</v>
      </c>
      <c r="BY108" s="34">
        <v>187</v>
      </c>
      <c r="BZ108" s="34">
        <v>2</v>
      </c>
      <c r="CA108" s="34">
        <v>30</v>
      </c>
      <c r="CB108" s="34">
        <v>112</v>
      </c>
      <c r="CC108" s="34">
        <v>35</v>
      </c>
      <c r="CD108" s="34">
        <v>41</v>
      </c>
      <c r="CE108" s="34">
        <v>11</v>
      </c>
      <c r="CF108" s="34">
        <v>34</v>
      </c>
      <c r="CG108" s="34">
        <v>74</v>
      </c>
      <c r="CH108" s="34">
        <v>21</v>
      </c>
      <c r="CI108" s="34">
        <v>9</v>
      </c>
      <c r="CJ108" s="34">
        <v>16</v>
      </c>
      <c r="CK108" s="34">
        <v>44</v>
      </c>
      <c r="CL108" s="34">
        <v>0</v>
      </c>
      <c r="CM108" s="34">
        <v>74</v>
      </c>
      <c r="CN108" s="34">
        <v>163</v>
      </c>
      <c r="CO108" s="34">
        <v>133</v>
      </c>
      <c r="CP108" s="34">
        <v>98</v>
      </c>
      <c r="CQ108" s="1" t="s">
        <v>190</v>
      </c>
    </row>
    <row r="109" spans="1:230">
      <c r="A109" s="1" t="s">
        <v>34</v>
      </c>
      <c r="C109" s="34">
        <v>1</v>
      </c>
      <c r="D109" s="34">
        <v>844</v>
      </c>
      <c r="E109" s="34">
        <v>0</v>
      </c>
      <c r="F109" s="34">
        <v>2</v>
      </c>
      <c r="G109" s="34">
        <v>5</v>
      </c>
      <c r="H109" s="34">
        <v>24</v>
      </c>
      <c r="I109" s="34">
        <v>7</v>
      </c>
      <c r="J109" s="34">
        <v>0</v>
      </c>
      <c r="K109" s="34">
        <v>1</v>
      </c>
      <c r="L109" s="34">
        <v>0</v>
      </c>
      <c r="M109" s="34">
        <v>0</v>
      </c>
      <c r="N109" s="34">
        <v>0</v>
      </c>
      <c r="O109" s="34">
        <v>97</v>
      </c>
      <c r="P109" s="34">
        <v>3</v>
      </c>
      <c r="Q109" s="34">
        <v>1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1</v>
      </c>
      <c r="X109" s="34">
        <v>1</v>
      </c>
      <c r="Y109" s="34">
        <v>105</v>
      </c>
      <c r="Z109" s="34">
        <v>0</v>
      </c>
      <c r="AA109" s="34">
        <v>0</v>
      </c>
      <c r="AB109" s="34">
        <v>0</v>
      </c>
      <c r="AC109" s="34">
        <v>7</v>
      </c>
      <c r="AD109" s="34">
        <v>0</v>
      </c>
      <c r="AE109" s="34">
        <v>0</v>
      </c>
      <c r="AF109" s="34">
        <v>7</v>
      </c>
      <c r="AG109" s="34">
        <v>0</v>
      </c>
      <c r="AH109" s="34">
        <v>1</v>
      </c>
      <c r="AI109" s="34">
        <v>0</v>
      </c>
      <c r="AJ109" s="34">
        <v>5</v>
      </c>
      <c r="AK109" s="34">
        <v>1</v>
      </c>
      <c r="AL109" s="34">
        <v>26</v>
      </c>
      <c r="AM109" s="34">
        <v>299</v>
      </c>
      <c r="AN109" s="34">
        <v>2</v>
      </c>
      <c r="AO109" s="34">
        <v>732</v>
      </c>
      <c r="AP109" s="34">
        <v>43</v>
      </c>
      <c r="AQ109" s="34">
        <v>0</v>
      </c>
      <c r="AR109" s="34">
        <v>8</v>
      </c>
      <c r="AS109" s="34">
        <v>2</v>
      </c>
      <c r="AT109" s="34">
        <v>0</v>
      </c>
      <c r="AU109" s="34">
        <v>0</v>
      </c>
      <c r="AV109" s="34">
        <v>26</v>
      </c>
      <c r="AW109" s="34">
        <v>0</v>
      </c>
      <c r="AX109" s="34">
        <v>322</v>
      </c>
      <c r="AY109" s="34">
        <v>1</v>
      </c>
      <c r="AZ109" s="34">
        <v>1061</v>
      </c>
      <c r="BA109" s="34">
        <v>1</v>
      </c>
      <c r="BB109" s="34">
        <v>0</v>
      </c>
      <c r="BC109" s="34">
        <v>0</v>
      </c>
      <c r="BD109" s="34">
        <v>0</v>
      </c>
      <c r="BE109" s="34">
        <v>1</v>
      </c>
      <c r="BF109" s="34">
        <v>7</v>
      </c>
      <c r="BG109" s="34">
        <v>0</v>
      </c>
      <c r="BH109" s="34">
        <v>1</v>
      </c>
      <c r="BI109" s="34">
        <v>1</v>
      </c>
      <c r="BJ109" s="34">
        <v>0</v>
      </c>
      <c r="BK109" s="34">
        <v>29</v>
      </c>
      <c r="BL109" s="34">
        <v>0</v>
      </c>
      <c r="BM109" s="34">
        <v>0</v>
      </c>
      <c r="BN109" s="34">
        <v>7</v>
      </c>
      <c r="BO109" s="34">
        <v>4</v>
      </c>
      <c r="BP109" s="34">
        <v>1</v>
      </c>
      <c r="BQ109" s="34">
        <v>1</v>
      </c>
      <c r="BR109" s="34">
        <v>0</v>
      </c>
      <c r="BS109" s="34">
        <v>0</v>
      </c>
      <c r="BT109" s="34">
        <v>2</v>
      </c>
      <c r="BU109" s="34">
        <v>8</v>
      </c>
      <c r="BV109" s="34">
        <v>0</v>
      </c>
      <c r="BW109" s="34">
        <v>0</v>
      </c>
      <c r="BX109" s="34">
        <v>64</v>
      </c>
      <c r="BY109" s="34">
        <v>17</v>
      </c>
      <c r="BZ109" s="34">
        <v>0</v>
      </c>
      <c r="CA109" s="34">
        <v>2</v>
      </c>
      <c r="CB109" s="34">
        <v>332</v>
      </c>
      <c r="CC109" s="34">
        <v>19</v>
      </c>
      <c r="CD109" s="34">
        <v>0</v>
      </c>
      <c r="CE109" s="34">
        <v>0</v>
      </c>
      <c r="CF109" s="34">
        <v>1</v>
      </c>
      <c r="CG109" s="34">
        <v>21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527</v>
      </c>
      <c r="CN109" s="34">
        <v>861</v>
      </c>
      <c r="CO109" s="34">
        <v>13</v>
      </c>
      <c r="CP109" s="34">
        <v>446</v>
      </c>
      <c r="CQ109" s="1" t="s">
        <v>183</v>
      </c>
    </row>
    <row r="110" spans="1:230">
      <c r="CQ110" s="4"/>
    </row>
    <row r="111" spans="1:230">
      <c r="CQ111" s="4"/>
    </row>
    <row r="112" spans="1:230">
      <c r="CQ112" s="4"/>
    </row>
    <row r="113" spans="1:95">
      <c r="A113" s="43"/>
      <c r="CG113" s="4"/>
      <c r="CH113" s="31"/>
      <c r="CI113" s="31"/>
      <c r="CJ113" s="31"/>
      <c r="CM113" s="31"/>
      <c r="CN113" s="31"/>
      <c r="CO113" s="31"/>
      <c r="CP113" s="31"/>
      <c r="CQ113" s="31"/>
    </row>
    <row r="114" spans="1:95">
      <c r="CG114" s="4"/>
      <c r="CH114" s="31"/>
      <c r="CI114" s="31"/>
      <c r="CJ114" s="31"/>
      <c r="CM114" s="31"/>
      <c r="CN114" s="31"/>
      <c r="CO114" s="31"/>
      <c r="CP114" s="31"/>
      <c r="CQ114" s="31"/>
    </row>
    <row r="115" spans="1:95">
      <c r="CQ115" s="4"/>
    </row>
    <row r="116" spans="1:95">
      <c r="CQ116" s="4"/>
    </row>
    <row r="117" spans="1:95">
      <c r="CQ117" s="4"/>
    </row>
    <row r="118" spans="1:95">
      <c r="CQ118" s="4"/>
    </row>
    <row r="119" spans="1:95">
      <c r="CQ119" s="4"/>
    </row>
    <row r="120" spans="1:95">
      <c r="CQ120" s="4"/>
    </row>
    <row r="121" spans="1:95">
      <c r="CQ121" s="4"/>
    </row>
    <row r="122" spans="1:95">
      <c r="CQ122" s="4"/>
    </row>
    <row r="123" spans="1:95">
      <c r="CQ123" s="4"/>
    </row>
    <row r="124" spans="1:95">
      <c r="CQ124" s="4"/>
    </row>
    <row r="125" spans="1:95">
      <c r="CQ125" s="4"/>
    </row>
    <row r="126" spans="1:95">
      <c r="CQ126" s="4"/>
    </row>
    <row r="127" spans="1:95">
      <c r="CQ127" s="4"/>
    </row>
    <row r="128" spans="1:95">
      <c r="CQ128" s="4"/>
    </row>
    <row r="129" spans="95:95">
      <c r="CQ129" s="4"/>
    </row>
    <row r="130" spans="95:95">
      <c r="CQ130" s="4"/>
    </row>
    <row r="131" spans="95:95">
      <c r="CQ131" s="4"/>
    </row>
    <row r="132" spans="95:95">
      <c r="CQ132" s="4"/>
    </row>
    <row r="133" spans="95:95">
      <c r="CQ133" s="4"/>
    </row>
    <row r="134" spans="95:95">
      <c r="CQ134" s="4"/>
    </row>
    <row r="135" spans="95:95">
      <c r="CQ135" s="4"/>
    </row>
    <row r="136" spans="95:95">
      <c r="CQ136" s="4"/>
    </row>
    <row r="137" spans="95:95">
      <c r="CQ137" s="4"/>
    </row>
    <row r="138" spans="95:95">
      <c r="CQ138" s="4"/>
    </row>
    <row r="139" spans="95:95">
      <c r="CQ139" s="4"/>
    </row>
    <row r="140" spans="95:95">
      <c r="CQ140" s="4"/>
    </row>
    <row r="141" spans="95:95">
      <c r="CQ141" s="4"/>
    </row>
    <row r="142" spans="95:95">
      <c r="CQ142" s="4"/>
    </row>
    <row r="143" spans="95:95">
      <c r="CQ143" s="4"/>
    </row>
    <row r="144" spans="95:95">
      <c r="CQ144" s="4"/>
    </row>
    <row r="145" spans="95:95">
      <c r="CQ145" s="4"/>
    </row>
    <row r="146" spans="95:95">
      <c r="CQ146" s="4"/>
    </row>
    <row r="147" spans="95:95">
      <c r="CQ147" s="4"/>
    </row>
    <row r="148" spans="95:95">
      <c r="CQ148" s="4"/>
    </row>
    <row r="149" spans="95:95">
      <c r="CQ149" s="4"/>
    </row>
    <row r="150" spans="95:95">
      <c r="CQ150" s="4"/>
    </row>
    <row r="151" spans="95:95">
      <c r="CQ151" s="4"/>
    </row>
    <row r="152" spans="95:95">
      <c r="CQ152" s="4"/>
    </row>
    <row r="153" spans="95:95">
      <c r="CQ153" s="4"/>
    </row>
    <row r="154" spans="95:95">
      <c r="CQ154" s="4"/>
    </row>
    <row r="155" spans="95:95">
      <c r="CQ155" s="4"/>
    </row>
    <row r="156" spans="95:95">
      <c r="CQ156" s="4"/>
    </row>
    <row r="157" spans="95:95">
      <c r="CQ157" s="4"/>
    </row>
    <row r="158" spans="95:95">
      <c r="CQ158" s="4"/>
    </row>
    <row r="159" spans="95:95">
      <c r="CQ159" s="4"/>
    </row>
    <row r="160" spans="95:95">
      <c r="CQ160" s="4"/>
    </row>
    <row r="161" spans="95:95">
      <c r="CQ161" s="4"/>
    </row>
    <row r="162" spans="95:95">
      <c r="CQ162" s="4"/>
    </row>
    <row r="163" spans="95:95">
      <c r="CQ163" s="4"/>
    </row>
    <row r="164" spans="95:95">
      <c r="CQ164" s="4"/>
    </row>
    <row r="165" spans="95:95">
      <c r="CQ165" s="4"/>
    </row>
    <row r="166" spans="95:95">
      <c r="CQ166" s="4"/>
    </row>
    <row r="167" spans="95:95">
      <c r="CQ167" s="4"/>
    </row>
    <row r="168" spans="95:95">
      <c r="CQ168" s="4"/>
    </row>
    <row r="169" spans="95:95">
      <c r="CQ169" s="4"/>
    </row>
    <row r="170" spans="95:95">
      <c r="CQ170" s="4"/>
    </row>
    <row r="171" spans="95:95">
      <c r="CQ171" s="4"/>
    </row>
    <row r="172" spans="95:95">
      <c r="CQ172" s="4"/>
    </row>
    <row r="173" spans="95:95">
      <c r="CQ173" s="4"/>
    </row>
    <row r="174" spans="95:95">
      <c r="CQ174" s="4"/>
    </row>
    <row r="175" spans="95:95">
      <c r="CQ175" s="4"/>
    </row>
    <row r="176" spans="95:95">
      <c r="CQ176" s="4"/>
    </row>
    <row r="177" spans="95:95">
      <c r="CQ177" s="4"/>
    </row>
    <row r="178" spans="95:95">
      <c r="CQ178" s="4"/>
    </row>
    <row r="179" spans="95:95">
      <c r="CQ179" s="4"/>
    </row>
    <row r="180" spans="95:95">
      <c r="CQ180" s="4"/>
    </row>
    <row r="181" spans="95:95">
      <c r="CQ181" s="4"/>
    </row>
    <row r="182" spans="95:95">
      <c r="CQ182" s="4"/>
    </row>
    <row r="183" spans="95:95">
      <c r="CQ183" s="4"/>
    </row>
    <row r="184" spans="95:95">
      <c r="CQ184" s="4"/>
    </row>
    <row r="185" spans="95:95">
      <c r="CQ185" s="4"/>
    </row>
    <row r="186" spans="95:95">
      <c r="CQ186" s="4"/>
    </row>
    <row r="187" spans="95:95">
      <c r="CQ187" s="4"/>
    </row>
    <row r="188" spans="95:95">
      <c r="CQ188" s="4"/>
    </row>
    <row r="189" spans="95:95">
      <c r="CQ189" s="4"/>
    </row>
    <row r="190" spans="95:95">
      <c r="CQ190" s="4"/>
    </row>
    <row r="191" spans="95:95">
      <c r="CQ191" s="4"/>
    </row>
    <row r="192" spans="95:95">
      <c r="CQ192" s="4"/>
    </row>
    <row r="193" spans="95:95">
      <c r="CQ193" s="4"/>
    </row>
    <row r="194" spans="95:95">
      <c r="CQ194" s="4"/>
    </row>
    <row r="195" spans="95:95">
      <c r="CQ195" s="4"/>
    </row>
    <row r="196" spans="95:95">
      <c r="CQ196" s="4"/>
    </row>
    <row r="197" spans="95:95">
      <c r="CQ197" s="4"/>
    </row>
    <row r="198" spans="95:95">
      <c r="CQ198" s="4"/>
    </row>
    <row r="199" spans="95:95">
      <c r="CQ199" s="4"/>
    </row>
    <row r="200" spans="95:95">
      <c r="CQ200" s="4"/>
    </row>
    <row r="201" spans="95:95">
      <c r="CQ201" s="4"/>
    </row>
    <row r="202" spans="95:95">
      <c r="CQ202" s="4"/>
    </row>
    <row r="203" spans="95:95">
      <c r="CQ203" s="4"/>
    </row>
    <row r="204" spans="95:95">
      <c r="CQ204" s="4"/>
    </row>
    <row r="205" spans="95:95">
      <c r="CQ205" s="4"/>
    </row>
    <row r="206" spans="95:95">
      <c r="CQ206" s="4"/>
    </row>
    <row r="207" spans="95:95">
      <c r="CQ207" s="4"/>
    </row>
    <row r="208" spans="95:95">
      <c r="CQ208" s="4"/>
    </row>
    <row r="209" spans="95:95">
      <c r="CQ209" s="4"/>
    </row>
    <row r="210" spans="95:95">
      <c r="CQ210" s="4"/>
    </row>
    <row r="211" spans="95:95">
      <c r="CQ211" s="4"/>
    </row>
    <row r="212" spans="95:95">
      <c r="CQ212" s="4"/>
    </row>
    <row r="213" spans="95:95">
      <c r="CQ213" s="4"/>
    </row>
    <row r="214" spans="95:95">
      <c r="CQ214" s="4"/>
    </row>
    <row r="215" spans="95:95">
      <c r="CQ215" s="4"/>
    </row>
    <row r="216" spans="95:95">
      <c r="CQ216" s="4"/>
    </row>
    <row r="217" spans="95:95">
      <c r="CQ217" s="4"/>
    </row>
    <row r="218" spans="95:95">
      <c r="CQ218" s="4"/>
    </row>
    <row r="219" spans="95:95">
      <c r="CQ219" s="4"/>
    </row>
    <row r="220" spans="95:95">
      <c r="CQ220" s="4"/>
    </row>
    <row r="221" spans="95:95">
      <c r="CQ221" s="4"/>
    </row>
    <row r="222" spans="95:95">
      <c r="CQ222" s="4"/>
    </row>
    <row r="223" spans="95:95">
      <c r="CQ223" s="4"/>
    </row>
    <row r="224" spans="95:95">
      <c r="CQ224" s="4"/>
    </row>
    <row r="225" spans="95:95">
      <c r="CQ225" s="4"/>
    </row>
    <row r="226" spans="95:95">
      <c r="CQ226" s="4"/>
    </row>
    <row r="227" spans="95:95">
      <c r="CQ227" s="4"/>
    </row>
    <row r="228" spans="95:95">
      <c r="CQ228" s="4"/>
    </row>
    <row r="229" spans="95:95">
      <c r="CQ229" s="4"/>
    </row>
    <row r="230" spans="95:95">
      <c r="CQ230" s="4"/>
    </row>
    <row r="231" spans="95:95">
      <c r="CQ231" s="4"/>
    </row>
    <row r="232" spans="95:95">
      <c r="CQ232" s="4"/>
    </row>
    <row r="233" spans="95:95">
      <c r="CQ233" s="4"/>
    </row>
    <row r="234" spans="95:95">
      <c r="CQ234" s="4"/>
    </row>
    <row r="235" spans="95:95">
      <c r="CQ235" s="4"/>
    </row>
    <row r="236" spans="95:95">
      <c r="CQ236" s="4"/>
    </row>
    <row r="237" spans="95:95">
      <c r="CQ237" s="4"/>
    </row>
    <row r="238" spans="95:95">
      <c r="CQ238" s="4"/>
    </row>
    <row r="239" spans="95:95">
      <c r="CQ239" s="4"/>
    </row>
    <row r="240" spans="95:95">
      <c r="CQ240" s="4"/>
    </row>
    <row r="241" spans="95:95">
      <c r="CQ241" s="4"/>
    </row>
    <row r="242" spans="95:95">
      <c r="CQ242" s="4"/>
    </row>
    <row r="243" spans="95:95">
      <c r="CQ243" s="4"/>
    </row>
    <row r="244" spans="95:95">
      <c r="CQ244" s="4"/>
    </row>
    <row r="245" spans="95:95">
      <c r="CQ245" s="4"/>
    </row>
    <row r="246" spans="95:95">
      <c r="CQ246" s="4"/>
    </row>
    <row r="247" spans="95:95">
      <c r="CQ247" s="4"/>
    </row>
    <row r="248" spans="95:95">
      <c r="CQ248" s="4"/>
    </row>
    <row r="249" spans="95:95">
      <c r="CQ249" s="4"/>
    </row>
    <row r="250" spans="95:95">
      <c r="CQ250" s="4"/>
    </row>
    <row r="251" spans="95:95">
      <c r="CQ251" s="4"/>
    </row>
    <row r="252" spans="95:95">
      <c r="CQ252" s="4"/>
    </row>
    <row r="253" spans="95:95">
      <c r="CQ253" s="4"/>
    </row>
    <row r="254" spans="95:95">
      <c r="CQ254" s="4"/>
    </row>
    <row r="255" spans="95:95">
      <c r="CQ255" s="4"/>
    </row>
    <row r="256" spans="95:95">
      <c r="CQ256" s="4"/>
    </row>
    <row r="257" spans="95:95">
      <c r="CQ257" s="4"/>
    </row>
    <row r="258" spans="95:95">
      <c r="CQ258" s="4"/>
    </row>
    <row r="259" spans="95:95">
      <c r="CQ259" s="4"/>
    </row>
    <row r="260" spans="95:95">
      <c r="CQ260" s="4"/>
    </row>
    <row r="261" spans="95:95">
      <c r="CQ261" s="4"/>
    </row>
    <row r="262" spans="95:95">
      <c r="CQ262" s="4"/>
    </row>
    <row r="263" spans="95:95">
      <c r="CQ263" s="4"/>
    </row>
    <row r="264" spans="95:95">
      <c r="CQ264" s="4"/>
    </row>
    <row r="265" spans="95:95">
      <c r="CQ265" s="4"/>
    </row>
    <row r="266" spans="95:95">
      <c r="CQ266" s="4"/>
    </row>
    <row r="267" spans="95:95">
      <c r="CQ267" s="4"/>
    </row>
    <row r="268" spans="95:95">
      <c r="CQ268" s="4"/>
    </row>
    <row r="269" spans="95:95">
      <c r="CQ269" s="4"/>
    </row>
    <row r="270" spans="95:95">
      <c r="CQ270" s="4"/>
    </row>
    <row r="271" spans="95:95">
      <c r="CQ271" s="4"/>
    </row>
    <row r="272" spans="95:95">
      <c r="CQ272" s="4"/>
    </row>
    <row r="273" spans="95:95">
      <c r="CQ273" s="4"/>
    </row>
    <row r="274" spans="95:95">
      <c r="CQ274" s="4"/>
    </row>
    <row r="275" spans="95:95">
      <c r="CQ275" s="4"/>
    </row>
    <row r="276" spans="95:95">
      <c r="CQ276" s="4"/>
    </row>
    <row r="277" spans="95:95">
      <c r="CQ277" s="4"/>
    </row>
    <row r="278" spans="95:95">
      <c r="CQ278" s="4"/>
    </row>
    <row r="279" spans="95:95">
      <c r="CQ279" s="4"/>
    </row>
    <row r="280" spans="95:95">
      <c r="CQ280" s="4"/>
    </row>
    <row r="281" spans="95:95">
      <c r="CQ281" s="4"/>
    </row>
    <row r="282" spans="95:95">
      <c r="CQ282" s="4"/>
    </row>
    <row r="283" spans="95:95">
      <c r="CQ283" s="4"/>
    </row>
    <row r="284" spans="95:95">
      <c r="CQ284" s="4"/>
    </row>
    <row r="285" spans="95:95">
      <c r="CQ285" s="4"/>
    </row>
    <row r="286" spans="95:95">
      <c r="CQ286" s="4"/>
    </row>
    <row r="287" spans="95:95">
      <c r="CQ287" s="4"/>
    </row>
    <row r="288" spans="95:95">
      <c r="CQ288" s="4"/>
    </row>
    <row r="289" spans="95:95">
      <c r="CQ289" s="4"/>
    </row>
    <row r="290" spans="95:95">
      <c r="CQ290" s="4"/>
    </row>
    <row r="291" spans="95:95">
      <c r="CQ291" s="4"/>
    </row>
    <row r="292" spans="95:95">
      <c r="CQ292" s="4"/>
    </row>
    <row r="293" spans="95:95">
      <c r="CQ293" s="4"/>
    </row>
    <row r="294" spans="95:95">
      <c r="CQ294" s="4"/>
    </row>
    <row r="295" spans="95:95">
      <c r="CQ295" s="4"/>
    </row>
    <row r="296" spans="95:95">
      <c r="CQ296" s="4"/>
    </row>
    <row r="297" spans="95:95">
      <c r="CQ297" s="4"/>
    </row>
    <row r="298" spans="95:95">
      <c r="CQ298" s="4"/>
    </row>
    <row r="299" spans="95:95">
      <c r="CQ299" s="4"/>
    </row>
    <row r="300" spans="95:95">
      <c r="CQ300" s="4"/>
    </row>
    <row r="301" spans="95:95">
      <c r="CQ301" s="4"/>
    </row>
    <row r="302" spans="95:95">
      <c r="CQ302" s="4"/>
    </row>
    <row r="303" spans="95:95">
      <c r="CQ303" s="4"/>
    </row>
    <row r="304" spans="95:95">
      <c r="CQ304" s="4"/>
    </row>
    <row r="305" spans="95:95">
      <c r="CQ305" s="4"/>
    </row>
    <row r="306" spans="95:95">
      <c r="CQ306" s="4"/>
    </row>
    <row r="307" spans="95:95">
      <c r="CQ307" s="4"/>
    </row>
    <row r="308" spans="95:95">
      <c r="CQ308" s="4"/>
    </row>
    <row r="309" spans="95:95">
      <c r="CQ309" s="4"/>
    </row>
    <row r="310" spans="95:95">
      <c r="CQ310" s="4"/>
    </row>
    <row r="311" spans="95:95">
      <c r="CQ311" s="4"/>
    </row>
    <row r="312" spans="95:95">
      <c r="CQ312" s="4"/>
    </row>
    <row r="313" spans="95:95">
      <c r="CQ313" s="4"/>
    </row>
    <row r="314" spans="95:95">
      <c r="CQ314" s="4"/>
    </row>
    <row r="315" spans="95:95">
      <c r="CQ315" s="4"/>
    </row>
    <row r="316" spans="95:95">
      <c r="CQ316" s="4"/>
    </row>
    <row r="317" spans="95:95">
      <c r="CQ317" s="4"/>
    </row>
    <row r="318" spans="95:95">
      <c r="CQ318" s="4"/>
    </row>
    <row r="319" spans="95:95">
      <c r="CQ319" s="4"/>
    </row>
    <row r="320" spans="95:95">
      <c r="CQ320" s="4"/>
    </row>
    <row r="321" spans="95:95">
      <c r="CQ321" s="4"/>
    </row>
    <row r="322" spans="95:95">
      <c r="CQ322" s="4"/>
    </row>
    <row r="323" spans="95:95">
      <c r="CQ323" s="4"/>
    </row>
    <row r="324" spans="95:95">
      <c r="CQ324" s="4"/>
    </row>
    <row r="325" spans="95:95">
      <c r="CQ325" s="4"/>
    </row>
    <row r="326" spans="95:95">
      <c r="CQ326" s="4"/>
    </row>
    <row r="327" spans="95:95">
      <c r="CQ327" s="4"/>
    </row>
    <row r="328" spans="95:95">
      <c r="CQ328" s="4"/>
    </row>
    <row r="329" spans="95:95">
      <c r="CQ329" s="4"/>
    </row>
    <row r="330" spans="95:95">
      <c r="CQ330" s="4"/>
    </row>
    <row r="331" spans="95:95">
      <c r="CQ331" s="4"/>
    </row>
    <row r="332" spans="95:95">
      <c r="CQ332" s="4"/>
    </row>
    <row r="333" spans="95:95">
      <c r="CQ333" s="4"/>
    </row>
    <row r="334" spans="95:95">
      <c r="CQ334" s="4"/>
    </row>
    <row r="335" spans="95:95">
      <c r="CQ335" s="4"/>
    </row>
    <row r="336" spans="95:95">
      <c r="CQ336" s="4"/>
    </row>
    <row r="337" spans="95:95">
      <c r="CQ337" s="4"/>
    </row>
    <row r="338" spans="95:95">
      <c r="CQ338" s="4"/>
    </row>
    <row r="339" spans="95:95">
      <c r="CQ339" s="4"/>
    </row>
    <row r="340" spans="95:95">
      <c r="CQ340" s="4"/>
    </row>
    <row r="341" spans="95:95">
      <c r="CQ341" s="4"/>
    </row>
    <row r="342" spans="95:95">
      <c r="CQ342" s="4"/>
    </row>
    <row r="343" spans="95:95">
      <c r="CQ343" s="4"/>
    </row>
    <row r="344" spans="95:95">
      <c r="CQ344" s="4"/>
    </row>
    <row r="345" spans="95:95">
      <c r="CQ345" s="4"/>
    </row>
    <row r="346" spans="95:95">
      <c r="CQ346" s="4"/>
    </row>
    <row r="347" spans="95:95">
      <c r="CQ347" s="4"/>
    </row>
    <row r="348" spans="95:95">
      <c r="CQ348" s="4"/>
    </row>
    <row r="349" spans="95:95">
      <c r="CQ349" s="4"/>
    </row>
    <row r="350" spans="95:95">
      <c r="CQ350" s="4"/>
    </row>
    <row r="351" spans="95:95">
      <c r="CQ351" s="4"/>
    </row>
    <row r="352" spans="95:95">
      <c r="CQ352" s="4"/>
    </row>
    <row r="353" spans="95:95">
      <c r="CQ353" s="4"/>
    </row>
    <row r="354" spans="95:95">
      <c r="CQ354" s="4"/>
    </row>
    <row r="355" spans="95:95">
      <c r="CQ355" s="4"/>
    </row>
    <row r="356" spans="95:95">
      <c r="CQ356" s="4"/>
    </row>
    <row r="357" spans="95:95">
      <c r="CQ357" s="4"/>
    </row>
    <row r="358" spans="95:95">
      <c r="CQ358" s="4"/>
    </row>
    <row r="359" spans="95:95">
      <c r="CQ359" s="4"/>
    </row>
    <row r="360" spans="95:95">
      <c r="CQ360" s="4"/>
    </row>
    <row r="361" spans="95:95">
      <c r="CQ361" s="4"/>
    </row>
    <row r="362" spans="95:95">
      <c r="CQ362" s="4"/>
    </row>
    <row r="363" spans="95:95">
      <c r="CQ363" s="4"/>
    </row>
    <row r="364" spans="95:95">
      <c r="CQ364" s="4"/>
    </row>
    <row r="365" spans="95:95">
      <c r="CQ365" s="4"/>
    </row>
    <row r="366" spans="95:95">
      <c r="CQ366" s="4"/>
    </row>
    <row r="367" spans="95:95">
      <c r="CQ367" s="4"/>
    </row>
    <row r="368" spans="95:95">
      <c r="CQ368" s="4"/>
    </row>
    <row r="369" spans="95:95">
      <c r="CQ369" s="4"/>
    </row>
    <row r="370" spans="95:95">
      <c r="CQ370" s="4"/>
    </row>
    <row r="371" spans="95:95">
      <c r="CQ371" s="4"/>
    </row>
    <row r="372" spans="95:95">
      <c r="CQ372" s="4"/>
    </row>
    <row r="373" spans="95:95">
      <c r="CQ373" s="4"/>
    </row>
    <row r="374" spans="95:95">
      <c r="CQ374" s="4"/>
    </row>
    <row r="375" spans="95:95">
      <c r="CQ375" s="4"/>
    </row>
    <row r="376" spans="95:95">
      <c r="CQ376" s="4"/>
    </row>
    <row r="377" spans="95:95">
      <c r="CQ377" s="4"/>
    </row>
    <row r="378" spans="95:95">
      <c r="CQ378" s="4"/>
    </row>
    <row r="379" spans="95:95">
      <c r="CQ379" s="4"/>
    </row>
    <row r="380" spans="95:95">
      <c r="CQ380" s="4"/>
    </row>
    <row r="381" spans="95:95">
      <c r="CQ381" s="4"/>
    </row>
    <row r="382" spans="95:95">
      <c r="CQ382" s="4"/>
    </row>
    <row r="383" spans="95:95">
      <c r="CQ383" s="4"/>
    </row>
    <row r="384" spans="95:95">
      <c r="CQ384" s="4"/>
    </row>
    <row r="385" spans="95:95">
      <c r="CQ385" s="4"/>
    </row>
    <row r="386" spans="95:95">
      <c r="CQ386" s="4"/>
    </row>
    <row r="387" spans="95:95">
      <c r="CQ387" s="4"/>
    </row>
    <row r="388" spans="95:95">
      <c r="CQ388" s="4"/>
    </row>
    <row r="389" spans="95:95">
      <c r="CQ389" s="4"/>
    </row>
    <row r="390" spans="95:95">
      <c r="CQ390" s="4"/>
    </row>
    <row r="391" spans="95:95">
      <c r="CQ391" s="4"/>
    </row>
    <row r="392" spans="95:95">
      <c r="CQ392" s="4"/>
    </row>
    <row r="393" spans="95:95">
      <c r="CQ393" s="4"/>
    </row>
    <row r="394" spans="95:95">
      <c r="CQ394" s="4"/>
    </row>
    <row r="395" spans="95:95">
      <c r="CQ395" s="4"/>
    </row>
    <row r="396" spans="95:95">
      <c r="CQ396" s="4"/>
    </row>
    <row r="397" spans="95:95">
      <c r="CQ397" s="4"/>
    </row>
    <row r="398" spans="95:95">
      <c r="CQ398" s="4"/>
    </row>
    <row r="399" spans="95:95">
      <c r="CQ399" s="4"/>
    </row>
    <row r="400" spans="95:95">
      <c r="CQ400" s="4"/>
    </row>
    <row r="401" spans="95:95">
      <c r="CQ401" s="4"/>
    </row>
    <row r="402" spans="95:95">
      <c r="CQ402" s="4"/>
    </row>
    <row r="403" spans="95:95">
      <c r="CQ403" s="4"/>
    </row>
    <row r="404" spans="95:95">
      <c r="CQ404" s="4"/>
    </row>
    <row r="405" spans="95:95">
      <c r="CQ405" s="4"/>
    </row>
    <row r="406" spans="95:95">
      <c r="CQ406" s="4"/>
    </row>
    <row r="407" spans="95:95">
      <c r="CQ407" s="4"/>
    </row>
    <row r="408" spans="95:95">
      <c r="CQ408" s="4"/>
    </row>
    <row r="409" spans="95:95">
      <c r="CQ409" s="4"/>
    </row>
    <row r="410" spans="95:95">
      <c r="CQ410" s="4"/>
    </row>
    <row r="411" spans="95:95">
      <c r="CQ411" s="4"/>
    </row>
    <row r="412" spans="95:95">
      <c r="CQ412" s="4"/>
    </row>
    <row r="413" spans="95:95">
      <c r="CQ413" s="4"/>
    </row>
    <row r="414" spans="95:95">
      <c r="CQ414" s="4"/>
    </row>
    <row r="415" spans="95:95">
      <c r="CQ415" s="4"/>
    </row>
    <row r="416" spans="95:95">
      <c r="CQ416" s="4"/>
    </row>
    <row r="417" spans="95:95">
      <c r="CQ417" s="4"/>
    </row>
    <row r="418" spans="95:95">
      <c r="CQ418" s="4"/>
    </row>
    <row r="419" spans="95:95">
      <c r="CQ419" s="4"/>
    </row>
    <row r="420" spans="95:95">
      <c r="CQ420" s="4"/>
    </row>
    <row r="421" spans="95:95">
      <c r="CQ421" s="4"/>
    </row>
    <row r="422" spans="95:95">
      <c r="CQ422" s="4"/>
    </row>
    <row r="423" spans="95:95">
      <c r="CQ423" s="4"/>
    </row>
    <row r="424" spans="95:95">
      <c r="CQ424" s="4"/>
    </row>
    <row r="425" spans="95:95">
      <c r="CQ425" s="4"/>
    </row>
    <row r="426" spans="95:95">
      <c r="CQ426" s="4"/>
    </row>
    <row r="427" spans="95:95">
      <c r="CQ427" s="4"/>
    </row>
    <row r="428" spans="95:95">
      <c r="CQ428" s="4"/>
    </row>
    <row r="429" spans="95:95">
      <c r="CQ429" s="4"/>
    </row>
    <row r="430" spans="95:95">
      <c r="CQ430" s="4"/>
    </row>
    <row r="431" spans="95:95">
      <c r="CQ431" s="4"/>
    </row>
    <row r="432" spans="95:95">
      <c r="CQ432" s="4"/>
    </row>
    <row r="433" spans="95:95">
      <c r="CQ433" s="4"/>
    </row>
    <row r="434" spans="95:95">
      <c r="CQ434" s="4"/>
    </row>
    <row r="435" spans="95:95">
      <c r="CQ435" s="4"/>
    </row>
    <row r="436" spans="95:95">
      <c r="CQ436" s="4"/>
    </row>
    <row r="437" spans="95:95">
      <c r="CQ437" s="4"/>
    </row>
    <row r="438" spans="95:95">
      <c r="CQ438" s="4"/>
    </row>
    <row r="439" spans="95:95">
      <c r="CQ439" s="4"/>
    </row>
    <row r="440" spans="95:95">
      <c r="CQ440" s="4"/>
    </row>
    <row r="441" spans="95:95">
      <c r="CQ441" s="4"/>
    </row>
    <row r="442" spans="95:95">
      <c r="CQ442" s="4"/>
    </row>
    <row r="443" spans="95:95">
      <c r="CQ443" s="4"/>
    </row>
    <row r="444" spans="95:95">
      <c r="CQ444" s="4"/>
    </row>
    <row r="445" spans="95:95">
      <c r="CQ445" s="4"/>
    </row>
    <row r="446" spans="95:95">
      <c r="CQ446" s="4"/>
    </row>
    <row r="447" spans="95:95">
      <c r="CQ447" s="4"/>
    </row>
    <row r="448" spans="95:95">
      <c r="CQ448" s="4"/>
    </row>
    <row r="449" spans="95:95">
      <c r="CQ449" s="4"/>
    </row>
    <row r="450" spans="95:95">
      <c r="CQ450" s="4"/>
    </row>
    <row r="451" spans="95:95">
      <c r="CQ451" s="4"/>
    </row>
    <row r="452" spans="95:95">
      <c r="CQ452" s="4"/>
    </row>
    <row r="453" spans="95:95">
      <c r="CQ453" s="4"/>
    </row>
    <row r="454" spans="95:95">
      <c r="CQ454" s="4"/>
    </row>
    <row r="455" spans="95:95">
      <c r="CQ455" s="4"/>
    </row>
    <row r="456" spans="95:95">
      <c r="CQ456" s="4"/>
    </row>
    <row r="457" spans="95:95">
      <c r="CQ457" s="4"/>
    </row>
    <row r="458" spans="95:95">
      <c r="CQ458" s="4"/>
    </row>
    <row r="459" spans="95:95">
      <c r="CQ459" s="4"/>
    </row>
    <row r="460" spans="95:95">
      <c r="CQ460" s="4"/>
    </row>
    <row r="461" spans="95:95">
      <c r="CQ461" s="4"/>
    </row>
    <row r="462" spans="95:95">
      <c r="CQ462" s="4"/>
    </row>
    <row r="463" spans="95:95">
      <c r="CQ463" s="4"/>
    </row>
    <row r="464" spans="95:95">
      <c r="CQ464" s="4"/>
    </row>
    <row r="465" spans="95:95">
      <c r="CQ465" s="4"/>
    </row>
    <row r="466" spans="95:95">
      <c r="CQ466" s="4"/>
    </row>
    <row r="467" spans="95:95">
      <c r="CQ467" s="4"/>
    </row>
    <row r="468" spans="95:95">
      <c r="CQ468" s="4"/>
    </row>
    <row r="469" spans="95:95">
      <c r="CQ469" s="4"/>
    </row>
    <row r="470" spans="95:95">
      <c r="CQ470" s="4"/>
    </row>
    <row r="471" spans="95:95">
      <c r="CQ471" s="4"/>
    </row>
    <row r="472" spans="95:95">
      <c r="CQ472" s="4"/>
    </row>
    <row r="473" spans="95:95">
      <c r="CQ473" s="4"/>
    </row>
    <row r="474" spans="95:95">
      <c r="CQ474" s="4"/>
    </row>
    <row r="475" spans="95:95">
      <c r="CQ475" s="4"/>
    </row>
    <row r="476" spans="95:95">
      <c r="CQ476" s="4"/>
    </row>
    <row r="477" spans="95:95">
      <c r="CQ477" s="4"/>
    </row>
    <row r="478" spans="95:95">
      <c r="CQ478" s="4"/>
    </row>
    <row r="479" spans="95:95">
      <c r="CQ479" s="4"/>
    </row>
    <row r="480" spans="95:95">
      <c r="CQ480" s="4"/>
    </row>
    <row r="481" spans="95:95">
      <c r="CQ481" s="4"/>
    </row>
    <row r="482" spans="95:95">
      <c r="CQ482" s="4"/>
    </row>
    <row r="483" spans="95:95">
      <c r="CQ483" s="4"/>
    </row>
    <row r="484" spans="95:95">
      <c r="CQ484" s="4"/>
    </row>
    <row r="485" spans="95:95">
      <c r="CQ485" s="4"/>
    </row>
    <row r="486" spans="95:95">
      <c r="CQ486" s="4"/>
    </row>
    <row r="487" spans="95:95">
      <c r="CQ487" s="4"/>
    </row>
    <row r="488" spans="95:95">
      <c r="CQ488" s="4"/>
    </row>
    <row r="489" spans="95:95">
      <c r="CQ489" s="4"/>
    </row>
    <row r="490" spans="95:95">
      <c r="CQ490" s="4"/>
    </row>
    <row r="491" spans="95:95">
      <c r="CQ491" s="4"/>
    </row>
    <row r="492" spans="95:95">
      <c r="CQ492" s="4"/>
    </row>
    <row r="493" spans="95:95">
      <c r="CQ493" s="4"/>
    </row>
    <row r="494" spans="95:95">
      <c r="CQ494" s="4"/>
    </row>
    <row r="495" spans="95:95">
      <c r="CQ495" s="4"/>
    </row>
    <row r="496" spans="95:95">
      <c r="CQ496" s="4"/>
    </row>
    <row r="497" spans="95:95">
      <c r="CQ497" s="4"/>
    </row>
    <row r="498" spans="95:95">
      <c r="CQ498" s="4"/>
    </row>
    <row r="499" spans="95:95">
      <c r="CQ499" s="4"/>
    </row>
    <row r="500" spans="95:95">
      <c r="CQ500" s="4"/>
    </row>
    <row r="501" spans="95:95">
      <c r="CQ501" s="4"/>
    </row>
    <row r="502" spans="95:95">
      <c r="CQ502" s="4"/>
    </row>
    <row r="503" spans="95:95">
      <c r="CQ503" s="4"/>
    </row>
    <row r="504" spans="95:95">
      <c r="CQ504" s="4"/>
    </row>
    <row r="505" spans="95:95">
      <c r="CQ505" s="4"/>
    </row>
    <row r="506" spans="95:95">
      <c r="CQ506" s="4"/>
    </row>
    <row r="507" spans="95:95">
      <c r="CQ507" s="4"/>
    </row>
    <row r="508" spans="95:95">
      <c r="CQ508" s="4"/>
    </row>
    <row r="509" spans="95:95">
      <c r="CQ509" s="4"/>
    </row>
    <row r="510" spans="95:95">
      <c r="CQ510" s="4"/>
    </row>
    <row r="511" spans="95:95">
      <c r="CQ511" s="4"/>
    </row>
    <row r="512" spans="95:95">
      <c r="CQ512" s="4"/>
    </row>
    <row r="513" spans="95:95">
      <c r="CQ513" s="4"/>
    </row>
    <row r="514" spans="95:95">
      <c r="CQ514" s="4"/>
    </row>
    <row r="515" spans="95:95">
      <c r="CQ515" s="4"/>
    </row>
    <row r="516" spans="95:95">
      <c r="CQ516" s="4"/>
    </row>
    <row r="517" spans="95:95">
      <c r="CQ517" s="4"/>
    </row>
    <row r="518" spans="95:95">
      <c r="CQ518" s="4"/>
    </row>
    <row r="519" spans="95:95">
      <c r="CQ519" s="4"/>
    </row>
    <row r="520" spans="95:95">
      <c r="CQ520" s="4"/>
    </row>
    <row r="521" spans="95:95">
      <c r="CQ521" s="4"/>
    </row>
    <row r="522" spans="95:95">
      <c r="CQ522" s="4"/>
    </row>
    <row r="523" spans="95:95">
      <c r="CQ523" s="4"/>
    </row>
    <row r="524" spans="95:95">
      <c r="CQ524" s="4"/>
    </row>
    <row r="525" spans="95:95">
      <c r="CQ525" s="4"/>
    </row>
    <row r="526" spans="95:95">
      <c r="CQ526" s="4"/>
    </row>
    <row r="527" spans="95:95">
      <c r="CQ527" s="4"/>
    </row>
    <row r="528" spans="95:95">
      <c r="CQ528" s="4"/>
    </row>
    <row r="529" spans="95:95">
      <c r="CQ529" s="4"/>
    </row>
    <row r="530" spans="95:95">
      <c r="CQ530" s="4"/>
    </row>
    <row r="531" spans="95:95">
      <c r="CQ531" s="4"/>
    </row>
    <row r="532" spans="95:95">
      <c r="CQ532" s="4"/>
    </row>
    <row r="533" spans="95:95">
      <c r="CQ533" s="4"/>
    </row>
    <row r="534" spans="95:95">
      <c r="CQ534" s="4"/>
    </row>
    <row r="535" spans="95:95">
      <c r="CQ535" s="4"/>
    </row>
    <row r="536" spans="95:95">
      <c r="CQ536" s="4"/>
    </row>
    <row r="537" spans="95:95">
      <c r="CQ537" s="4"/>
    </row>
    <row r="538" spans="95:95">
      <c r="CQ538" s="4"/>
    </row>
    <row r="539" spans="95:95">
      <c r="CQ539" s="4"/>
    </row>
    <row r="540" spans="95:95">
      <c r="CQ540" s="4"/>
    </row>
    <row r="541" spans="95:95">
      <c r="CQ541" s="4"/>
    </row>
    <row r="542" spans="95:95">
      <c r="CQ542" s="4"/>
    </row>
    <row r="543" spans="95:95">
      <c r="CQ543" s="4"/>
    </row>
    <row r="544" spans="95:95">
      <c r="CQ544" s="4"/>
    </row>
    <row r="545" spans="95:95">
      <c r="CQ545" s="4"/>
    </row>
    <row r="546" spans="95:95">
      <c r="CQ546" s="4"/>
    </row>
    <row r="547" spans="95:95">
      <c r="CQ547" s="4"/>
    </row>
    <row r="548" spans="95:95">
      <c r="CQ548" s="4"/>
    </row>
    <row r="549" spans="95:95">
      <c r="CQ549" s="4"/>
    </row>
    <row r="550" spans="95:95">
      <c r="CQ550" s="4"/>
    </row>
    <row r="551" spans="95:95">
      <c r="CQ551" s="4"/>
    </row>
    <row r="552" spans="95:95">
      <c r="CQ552" s="4"/>
    </row>
    <row r="553" spans="95:95">
      <c r="CQ553" s="4"/>
    </row>
    <row r="554" spans="95:95">
      <c r="CQ554" s="4"/>
    </row>
    <row r="555" spans="95:95">
      <c r="CQ555" s="4"/>
    </row>
    <row r="556" spans="95:95">
      <c r="CQ556" s="4"/>
    </row>
    <row r="557" spans="95:95">
      <c r="CQ557" s="4"/>
    </row>
    <row r="558" spans="95:95">
      <c r="CQ558" s="4"/>
    </row>
    <row r="559" spans="95:95">
      <c r="CQ559" s="4"/>
    </row>
    <row r="560" spans="95:95">
      <c r="CQ560" s="4"/>
    </row>
    <row r="561" spans="95:95">
      <c r="CQ561" s="4"/>
    </row>
    <row r="562" spans="95:95">
      <c r="CQ562" s="4"/>
    </row>
    <row r="563" spans="95:95">
      <c r="CQ563" s="4"/>
    </row>
    <row r="564" spans="95:95">
      <c r="CQ564" s="4"/>
    </row>
    <row r="565" spans="95:95">
      <c r="CQ565" s="4"/>
    </row>
    <row r="566" spans="95:95">
      <c r="CQ566" s="4"/>
    </row>
    <row r="567" spans="95:95">
      <c r="CQ567" s="4"/>
    </row>
    <row r="568" spans="95:95">
      <c r="CQ568" s="4"/>
    </row>
    <row r="569" spans="95:95">
      <c r="CQ569" s="4"/>
    </row>
    <row r="570" spans="95:95">
      <c r="CQ570" s="4"/>
    </row>
    <row r="571" spans="95:95">
      <c r="CQ571" s="4"/>
    </row>
    <row r="572" spans="95:95">
      <c r="CQ572" s="4"/>
    </row>
    <row r="573" spans="95:95">
      <c r="CQ573" s="4"/>
    </row>
    <row r="574" spans="95:95">
      <c r="CQ574" s="4"/>
    </row>
    <row r="575" spans="95:95">
      <c r="CQ575" s="4"/>
    </row>
    <row r="576" spans="95:95">
      <c r="CQ576" s="4"/>
    </row>
    <row r="577" spans="95:95">
      <c r="CQ577" s="4"/>
    </row>
    <row r="578" spans="95:95">
      <c r="CQ578" s="4"/>
    </row>
    <row r="579" spans="95:95">
      <c r="CQ579" s="4"/>
    </row>
    <row r="580" spans="95:95">
      <c r="CQ580" s="4"/>
    </row>
    <row r="581" spans="95:95">
      <c r="CQ581" s="4"/>
    </row>
    <row r="582" spans="95:95">
      <c r="CQ582" s="4"/>
    </row>
    <row r="583" spans="95:95">
      <c r="CQ583" s="4"/>
    </row>
    <row r="584" spans="95:95">
      <c r="CQ584" s="4"/>
    </row>
    <row r="585" spans="95:95">
      <c r="CQ585" s="4"/>
    </row>
    <row r="586" spans="95:95">
      <c r="CQ586" s="4"/>
    </row>
    <row r="587" spans="95:95">
      <c r="CQ587" s="4"/>
    </row>
    <row r="588" spans="95:95">
      <c r="CQ588" s="4"/>
    </row>
    <row r="589" spans="95:95">
      <c r="CQ589" s="4"/>
    </row>
    <row r="590" spans="95:95">
      <c r="CQ590" s="4"/>
    </row>
    <row r="591" spans="95:95">
      <c r="CQ591" s="4"/>
    </row>
    <row r="592" spans="95:95">
      <c r="CQ592" s="4"/>
    </row>
    <row r="593" spans="95:95">
      <c r="CQ593" s="4"/>
    </row>
    <row r="594" spans="95:95">
      <c r="CQ594" s="4"/>
    </row>
    <row r="595" spans="95:95">
      <c r="CQ595" s="4"/>
    </row>
    <row r="596" spans="95:95">
      <c r="CQ596" s="4"/>
    </row>
    <row r="597" spans="95:95">
      <c r="CQ597" s="4"/>
    </row>
    <row r="598" spans="95:95">
      <c r="CQ598" s="4"/>
    </row>
    <row r="599" spans="95:95">
      <c r="CQ599" s="4"/>
    </row>
    <row r="600" spans="95:95">
      <c r="CQ600" s="4"/>
    </row>
    <row r="601" spans="95:95">
      <c r="CQ601" s="4"/>
    </row>
    <row r="602" spans="95:95">
      <c r="CQ602" s="4"/>
    </row>
    <row r="603" spans="95:95">
      <c r="CQ603" s="4"/>
    </row>
    <row r="604" spans="95:95">
      <c r="CQ604" s="4"/>
    </row>
    <row r="605" spans="95:95">
      <c r="CQ605" s="4"/>
    </row>
    <row r="606" spans="95:95">
      <c r="CQ606" s="4"/>
    </row>
    <row r="607" spans="95:95">
      <c r="CQ607" s="4"/>
    </row>
    <row r="608" spans="95:95">
      <c r="CQ608" s="4"/>
    </row>
    <row r="609" spans="95:95">
      <c r="CQ609" s="4"/>
    </row>
    <row r="610" spans="95:95">
      <c r="CQ610" s="4"/>
    </row>
    <row r="611" spans="95:95">
      <c r="CQ611" s="4"/>
    </row>
    <row r="612" spans="95:95">
      <c r="CQ612" s="4"/>
    </row>
    <row r="613" spans="95:95">
      <c r="CQ613" s="4"/>
    </row>
    <row r="614" spans="95:95">
      <c r="CQ614" s="4"/>
    </row>
    <row r="615" spans="95:95">
      <c r="CQ615" s="4"/>
    </row>
    <row r="616" spans="95:95">
      <c r="CQ616" s="4"/>
    </row>
    <row r="617" spans="95:95">
      <c r="CQ617" s="4"/>
    </row>
    <row r="618" spans="95:95">
      <c r="CQ618" s="4"/>
    </row>
    <row r="619" spans="95:95">
      <c r="CQ619" s="4"/>
    </row>
    <row r="620" spans="95:95">
      <c r="CQ620" s="4"/>
    </row>
    <row r="621" spans="95:95">
      <c r="CQ621" s="4"/>
    </row>
    <row r="622" spans="95:95">
      <c r="CQ622" s="4"/>
    </row>
    <row r="623" spans="95:95">
      <c r="CQ623" s="4"/>
    </row>
    <row r="624" spans="95:95">
      <c r="CQ624" s="4"/>
    </row>
    <row r="625" spans="95:95">
      <c r="CQ625" s="4"/>
    </row>
    <row r="626" spans="95:95">
      <c r="CQ626" s="4"/>
    </row>
    <row r="627" spans="95:95">
      <c r="CQ627" s="4"/>
    </row>
    <row r="628" spans="95:95">
      <c r="CQ628" s="4"/>
    </row>
    <row r="629" spans="95:95">
      <c r="CQ629" s="4"/>
    </row>
    <row r="630" spans="95:95">
      <c r="CQ630" s="4"/>
    </row>
    <row r="631" spans="95:95">
      <c r="CQ631" s="4"/>
    </row>
    <row r="632" spans="95:95">
      <c r="CQ632" s="4"/>
    </row>
    <row r="633" spans="95:95">
      <c r="CQ633" s="4"/>
    </row>
    <row r="634" spans="95:95">
      <c r="CQ634" s="4"/>
    </row>
    <row r="635" spans="95:95">
      <c r="CQ635" s="4"/>
    </row>
    <row r="636" spans="95:95">
      <c r="CQ636" s="4"/>
    </row>
    <row r="637" spans="95:95">
      <c r="CQ637" s="4"/>
    </row>
    <row r="638" spans="95:95">
      <c r="CQ638" s="4"/>
    </row>
    <row r="639" spans="95:95">
      <c r="CQ639" s="4"/>
    </row>
    <row r="640" spans="95:95">
      <c r="CQ640" s="4"/>
    </row>
    <row r="641" spans="95:95">
      <c r="CQ641" s="4"/>
    </row>
    <row r="642" spans="95:95">
      <c r="CQ642" s="4"/>
    </row>
    <row r="643" spans="95:95">
      <c r="CQ643" s="4"/>
    </row>
    <row r="644" spans="95:95">
      <c r="CQ644" s="4"/>
    </row>
    <row r="645" spans="95:95">
      <c r="CQ645" s="4"/>
    </row>
    <row r="646" spans="95:95">
      <c r="CQ646" s="4"/>
    </row>
    <row r="647" spans="95:95">
      <c r="CQ647" s="4"/>
    </row>
    <row r="648" spans="95:95">
      <c r="CQ648" s="4"/>
    </row>
    <row r="649" spans="95:95">
      <c r="CQ649" s="4"/>
    </row>
    <row r="650" spans="95:95">
      <c r="CQ650" s="4"/>
    </row>
    <row r="651" spans="95:95">
      <c r="CQ651" s="4"/>
    </row>
    <row r="652" spans="95:95">
      <c r="CQ652" s="4"/>
    </row>
    <row r="653" spans="95:95">
      <c r="CQ653" s="4"/>
    </row>
    <row r="654" spans="95:95">
      <c r="CQ654" s="4"/>
    </row>
    <row r="655" spans="95:95">
      <c r="CQ655" s="4"/>
    </row>
    <row r="656" spans="95:95">
      <c r="CQ656" s="4"/>
    </row>
    <row r="657" spans="95:95">
      <c r="CQ657" s="4"/>
    </row>
    <row r="658" spans="95:95">
      <c r="CQ658" s="4"/>
    </row>
    <row r="659" spans="95:95">
      <c r="CQ659" s="4"/>
    </row>
    <row r="660" spans="95:95">
      <c r="CQ660" s="4"/>
    </row>
    <row r="661" spans="95:95">
      <c r="CQ661" s="4"/>
    </row>
    <row r="662" spans="95:95">
      <c r="CQ662" s="4"/>
    </row>
    <row r="663" spans="95:95">
      <c r="CQ663" s="4"/>
    </row>
    <row r="664" spans="95:95">
      <c r="CQ664" s="4"/>
    </row>
    <row r="665" spans="95:95">
      <c r="CQ665" s="4"/>
    </row>
    <row r="666" spans="95:95">
      <c r="CQ666" s="4"/>
    </row>
    <row r="667" spans="95:95">
      <c r="CQ667" s="4"/>
    </row>
    <row r="668" spans="95:95">
      <c r="CQ668" s="4"/>
    </row>
    <row r="669" spans="95:95">
      <c r="CQ669" s="4"/>
    </row>
    <row r="670" spans="95:95">
      <c r="CQ670" s="4"/>
    </row>
    <row r="671" spans="95:95">
      <c r="CQ671" s="4"/>
    </row>
    <row r="672" spans="95:95">
      <c r="CQ672" s="4"/>
    </row>
    <row r="673" spans="95:95">
      <c r="CQ673" s="4"/>
    </row>
    <row r="674" spans="95:95">
      <c r="CQ674" s="4"/>
    </row>
    <row r="675" spans="95:95">
      <c r="CQ675" s="4"/>
    </row>
    <row r="676" spans="95:95">
      <c r="CQ676" s="4"/>
    </row>
    <row r="677" spans="95:95">
      <c r="CQ677" s="4"/>
    </row>
    <row r="678" spans="95:95">
      <c r="CQ678" s="4"/>
    </row>
    <row r="679" spans="95:95">
      <c r="CQ679" s="4"/>
    </row>
    <row r="680" spans="95:95">
      <c r="CQ680" s="4"/>
    </row>
    <row r="681" spans="95:95">
      <c r="CQ681" s="4"/>
    </row>
    <row r="682" spans="95:95">
      <c r="CQ682" s="4"/>
    </row>
    <row r="683" spans="95:95">
      <c r="CQ683" s="4"/>
    </row>
    <row r="684" spans="95:95">
      <c r="CQ684" s="4"/>
    </row>
    <row r="685" spans="95:95">
      <c r="CQ685" s="4"/>
    </row>
    <row r="686" spans="95:95">
      <c r="CQ686" s="4"/>
    </row>
    <row r="687" spans="95:95">
      <c r="CQ687" s="4"/>
    </row>
    <row r="688" spans="95:95">
      <c r="CQ688" s="4"/>
    </row>
    <row r="689" spans="95:95">
      <c r="CQ689" s="4"/>
    </row>
    <row r="690" spans="95:95">
      <c r="CQ690" s="4"/>
    </row>
    <row r="691" spans="95:95">
      <c r="CQ691" s="4"/>
    </row>
    <row r="692" spans="95:95">
      <c r="CQ692" s="4"/>
    </row>
    <row r="693" spans="95:95">
      <c r="CQ693" s="4"/>
    </row>
    <row r="694" spans="95:95">
      <c r="CQ694" s="4"/>
    </row>
    <row r="695" spans="95:95">
      <c r="CQ695" s="4"/>
    </row>
    <row r="696" spans="95:95">
      <c r="CQ696" s="4"/>
    </row>
    <row r="697" spans="95:95">
      <c r="CQ697" s="4"/>
    </row>
    <row r="698" spans="95:95">
      <c r="CQ698" s="4"/>
    </row>
    <row r="699" spans="95:95">
      <c r="CQ699" s="4"/>
    </row>
    <row r="700" spans="95:95">
      <c r="CQ700" s="4"/>
    </row>
    <row r="701" spans="95:95">
      <c r="CQ701" s="4"/>
    </row>
    <row r="702" spans="95:95">
      <c r="CQ702" s="4"/>
    </row>
    <row r="703" spans="95:95">
      <c r="CQ703" s="4"/>
    </row>
    <row r="704" spans="95:95">
      <c r="CQ704" s="4"/>
    </row>
    <row r="705" spans="95:95">
      <c r="CQ705" s="4"/>
    </row>
    <row r="706" spans="95:95">
      <c r="CQ706" s="4"/>
    </row>
    <row r="707" spans="95:95">
      <c r="CQ707" s="4"/>
    </row>
    <row r="708" spans="95:95">
      <c r="CQ708" s="4"/>
    </row>
    <row r="709" spans="95:95">
      <c r="CQ709" s="4"/>
    </row>
    <row r="710" spans="95:95">
      <c r="CQ710" s="4"/>
    </row>
    <row r="711" spans="95:95">
      <c r="CQ711" s="4"/>
    </row>
    <row r="712" spans="95:95">
      <c r="CQ712" s="4"/>
    </row>
    <row r="713" spans="95:95">
      <c r="CQ713" s="4"/>
    </row>
    <row r="714" spans="95:95">
      <c r="CQ714" s="4"/>
    </row>
    <row r="715" spans="95:95">
      <c r="CQ715" s="4"/>
    </row>
    <row r="716" spans="95:95">
      <c r="CQ716" s="4"/>
    </row>
    <row r="717" spans="95:95">
      <c r="CQ717" s="4"/>
    </row>
    <row r="718" spans="95:95">
      <c r="CQ718" s="4"/>
    </row>
    <row r="719" spans="95:95">
      <c r="CQ719" s="4"/>
    </row>
    <row r="720" spans="95:95">
      <c r="CQ720" s="4"/>
    </row>
    <row r="721" spans="95:95">
      <c r="CQ721" s="4"/>
    </row>
    <row r="722" spans="95:95">
      <c r="CQ722" s="4"/>
    </row>
    <row r="723" spans="95:95">
      <c r="CQ723" s="4"/>
    </row>
    <row r="724" spans="95:95">
      <c r="CQ724" s="4"/>
    </row>
    <row r="725" spans="95:95">
      <c r="CQ725" s="4"/>
    </row>
    <row r="726" spans="95:95">
      <c r="CQ726" s="4"/>
    </row>
    <row r="727" spans="95:95">
      <c r="CQ727" s="4"/>
    </row>
    <row r="728" spans="95:95">
      <c r="CQ728" s="4"/>
    </row>
    <row r="729" spans="95:95">
      <c r="CQ729" s="4"/>
    </row>
    <row r="730" spans="95:95">
      <c r="CQ730" s="4"/>
    </row>
    <row r="731" spans="95:95">
      <c r="CQ731" s="4"/>
    </row>
    <row r="732" spans="95:95">
      <c r="CQ732" s="4"/>
    </row>
    <row r="733" spans="95:95">
      <c r="CQ733" s="4"/>
    </row>
    <row r="734" spans="95:95">
      <c r="CQ734" s="4"/>
    </row>
    <row r="735" spans="95:95">
      <c r="CQ735" s="4"/>
    </row>
    <row r="736" spans="95:95">
      <c r="CQ736" s="4"/>
    </row>
    <row r="737" spans="95:95">
      <c r="CQ737" s="4"/>
    </row>
    <row r="738" spans="95:95">
      <c r="CQ738" s="4"/>
    </row>
    <row r="739" spans="95:95">
      <c r="CQ739" s="4"/>
    </row>
    <row r="740" spans="95:95">
      <c r="CQ740" s="4"/>
    </row>
    <row r="741" spans="95:95">
      <c r="CQ741" s="4"/>
    </row>
    <row r="742" spans="95:95">
      <c r="CQ742" s="4"/>
    </row>
    <row r="743" spans="95:95">
      <c r="CQ743" s="4"/>
    </row>
    <row r="744" spans="95:95">
      <c r="CQ744" s="4"/>
    </row>
    <row r="745" spans="95:95">
      <c r="CQ745" s="4"/>
    </row>
    <row r="746" spans="95:95">
      <c r="CQ746" s="4"/>
    </row>
    <row r="747" spans="95:95">
      <c r="CQ747" s="4"/>
    </row>
    <row r="748" spans="95:95">
      <c r="CQ748" s="4"/>
    </row>
    <row r="749" spans="95:95">
      <c r="CQ749" s="4"/>
    </row>
    <row r="750" spans="95:95">
      <c r="CQ750" s="4"/>
    </row>
    <row r="751" spans="95:95">
      <c r="CQ751" s="4"/>
    </row>
    <row r="752" spans="95:95">
      <c r="CQ752" s="4"/>
    </row>
    <row r="753" spans="95:95">
      <c r="CQ753" s="4"/>
    </row>
    <row r="754" spans="95:95">
      <c r="CQ754" s="4"/>
    </row>
    <row r="755" spans="95:95">
      <c r="CQ755" s="4"/>
    </row>
    <row r="756" spans="95:95">
      <c r="CQ756" s="4"/>
    </row>
    <row r="757" spans="95:95">
      <c r="CQ757" s="4"/>
    </row>
    <row r="758" spans="95:95">
      <c r="CQ758" s="4"/>
    </row>
    <row r="759" spans="95:95">
      <c r="CQ759" s="4"/>
    </row>
    <row r="760" spans="95:95">
      <c r="CQ760" s="4"/>
    </row>
    <row r="761" spans="95:95">
      <c r="CQ761" s="4"/>
    </row>
    <row r="762" spans="95:95">
      <c r="CQ762" s="4"/>
    </row>
    <row r="763" spans="95:95">
      <c r="CQ763" s="4"/>
    </row>
    <row r="764" spans="95:95">
      <c r="CQ764" s="4"/>
    </row>
    <row r="765" spans="95:95">
      <c r="CQ765" s="4"/>
    </row>
    <row r="766" spans="95:95">
      <c r="CQ766" s="4"/>
    </row>
    <row r="767" spans="95:95">
      <c r="CQ767" s="4"/>
    </row>
    <row r="768" spans="95:95">
      <c r="CQ768" s="4"/>
    </row>
    <row r="769" spans="95:95">
      <c r="CQ769" s="4"/>
    </row>
    <row r="770" spans="95:95">
      <c r="CQ770" s="4"/>
    </row>
    <row r="771" spans="95:95">
      <c r="CQ771" s="4"/>
    </row>
    <row r="772" spans="95:95">
      <c r="CQ772" s="4"/>
    </row>
    <row r="773" spans="95:95">
      <c r="CQ773" s="4"/>
    </row>
    <row r="774" spans="95:95">
      <c r="CQ774" s="4"/>
    </row>
    <row r="775" spans="95:95">
      <c r="CQ775" s="4"/>
    </row>
    <row r="776" spans="95:95">
      <c r="CQ776" s="4"/>
    </row>
    <row r="777" spans="95:95">
      <c r="CQ777" s="4"/>
    </row>
    <row r="778" spans="95:95">
      <c r="CQ778" s="4"/>
    </row>
    <row r="779" spans="95:95">
      <c r="CQ779" s="4"/>
    </row>
    <row r="780" spans="95:95">
      <c r="CQ780" s="4"/>
    </row>
    <row r="781" spans="95:95">
      <c r="CQ781" s="4"/>
    </row>
    <row r="782" spans="95:95">
      <c r="CQ782" s="4"/>
    </row>
    <row r="783" spans="95:95">
      <c r="CQ783" s="4"/>
    </row>
    <row r="784" spans="95:95">
      <c r="CQ784" s="4"/>
    </row>
    <row r="785" spans="95:95">
      <c r="CQ785" s="4"/>
    </row>
    <row r="786" spans="95:95">
      <c r="CQ786" s="4"/>
    </row>
    <row r="787" spans="95:95">
      <c r="CQ787" s="4"/>
    </row>
    <row r="788" spans="95:95">
      <c r="CQ788" s="4"/>
    </row>
    <row r="789" spans="95:95">
      <c r="CQ789" s="4"/>
    </row>
    <row r="790" spans="95:95">
      <c r="CQ790" s="4"/>
    </row>
    <row r="791" spans="95:95">
      <c r="CQ791" s="4"/>
    </row>
    <row r="792" spans="95:95">
      <c r="CQ792" s="4"/>
    </row>
    <row r="793" spans="95:95">
      <c r="CQ793" s="4"/>
    </row>
    <row r="794" spans="95:95">
      <c r="CQ794" s="4"/>
    </row>
    <row r="795" spans="95:95">
      <c r="CQ795" s="4"/>
    </row>
    <row r="796" spans="95:95">
      <c r="CQ796" s="4"/>
    </row>
    <row r="797" spans="95:95">
      <c r="CQ797" s="4"/>
    </row>
    <row r="798" spans="95:95">
      <c r="CQ798" s="4"/>
    </row>
    <row r="799" spans="95:95">
      <c r="CQ799" s="4"/>
    </row>
    <row r="800" spans="95:95">
      <c r="CQ800" s="4"/>
    </row>
    <row r="801" spans="95:95">
      <c r="CQ801" s="4"/>
    </row>
    <row r="802" spans="95:95">
      <c r="CQ802" s="4"/>
    </row>
    <row r="803" spans="95:95">
      <c r="CQ803" s="4"/>
    </row>
    <row r="804" spans="95:95">
      <c r="CQ804" s="4"/>
    </row>
    <row r="805" spans="95:95">
      <c r="CQ805" s="4"/>
    </row>
    <row r="806" spans="95:95">
      <c r="CQ806" s="4"/>
    </row>
    <row r="807" spans="95:95">
      <c r="CQ807" s="4"/>
    </row>
    <row r="808" spans="95:95">
      <c r="CQ808" s="4"/>
    </row>
    <row r="809" spans="95:95">
      <c r="CQ809" s="4"/>
    </row>
    <row r="810" spans="95:95">
      <c r="CQ810" s="4"/>
    </row>
    <row r="811" spans="95:95">
      <c r="CQ811" s="4"/>
    </row>
    <row r="812" spans="95:95">
      <c r="CQ812" s="4"/>
    </row>
    <row r="813" spans="95:95">
      <c r="CQ813" s="4"/>
    </row>
    <row r="814" spans="95:95">
      <c r="CQ814" s="4"/>
    </row>
    <row r="815" spans="95:95">
      <c r="CQ815" s="4"/>
    </row>
    <row r="816" spans="95:95">
      <c r="CQ816" s="4"/>
    </row>
    <row r="817" spans="95:95">
      <c r="CQ817" s="4"/>
    </row>
    <row r="818" spans="95:95">
      <c r="CQ818" s="4"/>
    </row>
    <row r="819" spans="95:95">
      <c r="CQ819" s="4"/>
    </row>
    <row r="820" spans="95:95">
      <c r="CQ820" s="4"/>
    </row>
    <row r="821" spans="95:95">
      <c r="CQ821" s="4"/>
    </row>
    <row r="822" spans="95:95">
      <c r="CQ822" s="4"/>
    </row>
    <row r="823" spans="95:95">
      <c r="CQ823" s="4"/>
    </row>
    <row r="824" spans="95:95">
      <c r="CQ824" s="4"/>
    </row>
    <row r="825" spans="95:95">
      <c r="CQ825" s="4"/>
    </row>
    <row r="826" spans="95:95">
      <c r="CQ826" s="4"/>
    </row>
    <row r="827" spans="95:95">
      <c r="CQ827" s="4"/>
    </row>
    <row r="828" spans="95:95">
      <c r="CQ828" s="4"/>
    </row>
    <row r="829" spans="95:95">
      <c r="CQ829" s="4"/>
    </row>
    <row r="830" spans="95:95">
      <c r="CQ830" s="4"/>
    </row>
    <row r="831" spans="95:95">
      <c r="CQ831" s="4"/>
    </row>
    <row r="832" spans="95:95">
      <c r="CQ832" s="4"/>
    </row>
    <row r="833" spans="95:95">
      <c r="CQ833" s="4"/>
    </row>
    <row r="834" spans="95:95">
      <c r="CQ834" s="4"/>
    </row>
    <row r="835" spans="95:95">
      <c r="CQ835" s="4"/>
    </row>
    <row r="836" spans="95:95">
      <c r="CQ836" s="4"/>
    </row>
    <row r="837" spans="95:95">
      <c r="CQ837" s="4"/>
    </row>
    <row r="838" spans="95:95">
      <c r="CQ838" s="4"/>
    </row>
    <row r="839" spans="95:95">
      <c r="CQ839" s="4"/>
    </row>
    <row r="840" spans="95:95">
      <c r="CQ840" s="4"/>
    </row>
    <row r="841" spans="95:95">
      <c r="CQ841" s="4"/>
    </row>
    <row r="842" spans="95:95">
      <c r="CQ842" s="4"/>
    </row>
    <row r="843" spans="95:95">
      <c r="CQ843" s="4"/>
    </row>
    <row r="844" spans="95:95">
      <c r="CQ844" s="4"/>
    </row>
    <row r="845" spans="95:95">
      <c r="CQ845" s="4"/>
    </row>
    <row r="846" spans="95:95">
      <c r="CQ846" s="4"/>
    </row>
    <row r="847" spans="95:95">
      <c r="CQ847" s="4"/>
    </row>
    <row r="848" spans="95:95">
      <c r="CQ848" s="4"/>
    </row>
    <row r="849" spans="95:95">
      <c r="CQ849" s="4"/>
    </row>
    <row r="850" spans="95:95">
      <c r="CQ850" s="4"/>
    </row>
    <row r="851" spans="95:95">
      <c r="CQ851" s="4"/>
    </row>
    <row r="852" spans="95:95">
      <c r="CQ852" s="4"/>
    </row>
    <row r="853" spans="95:95">
      <c r="CQ853" s="4"/>
    </row>
    <row r="854" spans="95:95">
      <c r="CQ854" s="4"/>
    </row>
    <row r="855" spans="95:95">
      <c r="CQ855" s="4"/>
    </row>
    <row r="856" spans="95:95">
      <c r="CQ856" s="4"/>
    </row>
    <row r="857" spans="95:95">
      <c r="CQ857" s="4"/>
    </row>
    <row r="858" spans="95:95">
      <c r="CQ858" s="4"/>
    </row>
    <row r="859" spans="95:95">
      <c r="CQ859" s="4"/>
    </row>
    <row r="860" spans="95:95">
      <c r="CQ860" s="4"/>
    </row>
    <row r="861" spans="95:95">
      <c r="CQ861" s="4"/>
    </row>
    <row r="862" spans="95:95">
      <c r="CQ862" s="4"/>
    </row>
    <row r="863" spans="95:95">
      <c r="CQ863" s="4"/>
    </row>
    <row r="864" spans="95:95">
      <c r="CQ864" s="4"/>
    </row>
    <row r="865" spans="95:95">
      <c r="CQ865" s="4"/>
    </row>
    <row r="866" spans="95:95">
      <c r="CQ866" s="4"/>
    </row>
    <row r="867" spans="95:95">
      <c r="CQ867" s="4"/>
    </row>
    <row r="868" spans="95:95">
      <c r="CQ868" s="4"/>
    </row>
    <row r="869" spans="95:95">
      <c r="CQ869" s="4"/>
    </row>
    <row r="870" spans="95:95">
      <c r="CQ870" s="4"/>
    </row>
    <row r="871" spans="95:95">
      <c r="CQ871" s="4"/>
    </row>
    <row r="872" spans="95:95">
      <c r="CQ872" s="4"/>
    </row>
    <row r="873" spans="95:95">
      <c r="CQ873" s="4"/>
    </row>
    <row r="874" spans="95:95">
      <c r="CQ874" s="4"/>
    </row>
    <row r="875" spans="95:95">
      <c r="CQ875" s="4"/>
    </row>
    <row r="876" spans="95:95">
      <c r="CQ876" s="4"/>
    </row>
    <row r="877" spans="95:95">
      <c r="CQ877" s="4"/>
    </row>
    <row r="878" spans="95:95">
      <c r="CQ878" s="4"/>
    </row>
    <row r="879" spans="95:95">
      <c r="CQ879" s="4"/>
    </row>
    <row r="880" spans="95:95">
      <c r="CQ880" s="4"/>
    </row>
    <row r="881" spans="95:95">
      <c r="CQ881" s="4"/>
    </row>
    <row r="882" spans="95:95">
      <c r="CQ882" s="4"/>
    </row>
    <row r="883" spans="95:95">
      <c r="CQ883" s="4"/>
    </row>
    <row r="884" spans="95:95">
      <c r="CQ884" s="4"/>
    </row>
    <row r="885" spans="95:95">
      <c r="CQ885" s="4"/>
    </row>
    <row r="886" spans="95:95">
      <c r="CQ886" s="4"/>
    </row>
    <row r="887" spans="95:95">
      <c r="CQ887" s="4"/>
    </row>
    <row r="888" spans="95:95">
      <c r="CQ888" s="4"/>
    </row>
    <row r="889" spans="95:95">
      <c r="CQ889" s="4"/>
    </row>
    <row r="890" spans="95:95">
      <c r="CQ890" s="4"/>
    </row>
    <row r="891" spans="95:95">
      <c r="CQ891" s="4"/>
    </row>
    <row r="892" spans="95:95">
      <c r="CQ892" s="4"/>
    </row>
    <row r="893" spans="95:95">
      <c r="CQ893" s="4"/>
    </row>
    <row r="894" spans="95:95">
      <c r="CQ894" s="4"/>
    </row>
    <row r="895" spans="95:95">
      <c r="CQ895" s="4"/>
    </row>
    <row r="896" spans="95:95">
      <c r="CQ896" s="4"/>
    </row>
    <row r="897" spans="95:95">
      <c r="CQ897" s="4"/>
    </row>
    <row r="898" spans="95:95">
      <c r="CQ898" s="4"/>
    </row>
    <row r="899" spans="95:95">
      <c r="CQ899" s="4"/>
    </row>
    <row r="900" spans="95:95">
      <c r="CQ900" s="4"/>
    </row>
    <row r="901" spans="95:95">
      <c r="CQ901" s="4"/>
    </row>
    <row r="902" spans="95:95">
      <c r="CQ902" s="4"/>
    </row>
    <row r="903" spans="95:95">
      <c r="CQ903" s="4"/>
    </row>
    <row r="904" spans="95:95">
      <c r="CQ904" s="4"/>
    </row>
    <row r="905" spans="95:95">
      <c r="CQ905" s="4"/>
    </row>
    <row r="906" spans="95:95">
      <c r="CQ906" s="4"/>
    </row>
    <row r="907" spans="95:95">
      <c r="CQ907" s="4"/>
    </row>
    <row r="908" spans="95:95">
      <c r="CQ908" s="4"/>
    </row>
    <row r="909" spans="95:95">
      <c r="CQ909" s="4"/>
    </row>
    <row r="910" spans="95:95">
      <c r="CQ910" s="4"/>
    </row>
    <row r="911" spans="95:95">
      <c r="CQ911" s="4"/>
    </row>
    <row r="912" spans="95:95">
      <c r="CQ912" s="4"/>
    </row>
    <row r="913" spans="95:95">
      <c r="CQ913" s="4"/>
    </row>
    <row r="914" spans="95:95">
      <c r="CQ914" s="4"/>
    </row>
    <row r="915" spans="95:95">
      <c r="CQ915" s="4"/>
    </row>
    <row r="916" spans="95:95">
      <c r="CQ916" s="4"/>
    </row>
    <row r="917" spans="95:95">
      <c r="CQ917" s="4"/>
    </row>
    <row r="918" spans="95:95">
      <c r="CQ918" s="4"/>
    </row>
    <row r="919" spans="95:95">
      <c r="CQ919" s="4"/>
    </row>
    <row r="920" spans="95:95">
      <c r="CQ920" s="4"/>
    </row>
    <row r="921" spans="95:95">
      <c r="CQ921" s="4"/>
    </row>
    <row r="922" spans="95:95">
      <c r="CQ922" s="4"/>
    </row>
    <row r="923" spans="95:95">
      <c r="CQ923" s="4"/>
    </row>
    <row r="924" spans="95:95">
      <c r="CQ924" s="4"/>
    </row>
    <row r="925" spans="95:95">
      <c r="CQ925" s="4"/>
    </row>
    <row r="926" spans="95:95">
      <c r="CQ926" s="4"/>
    </row>
    <row r="927" spans="95:95">
      <c r="CQ927" s="4"/>
    </row>
    <row r="928" spans="95:95">
      <c r="CQ928" s="4"/>
    </row>
    <row r="929" spans="95:95">
      <c r="CQ929" s="4"/>
    </row>
    <row r="930" spans="95:95">
      <c r="CQ930" s="4"/>
    </row>
    <row r="931" spans="95:95">
      <c r="CQ931" s="4"/>
    </row>
    <row r="932" spans="95:95">
      <c r="CQ932" s="4"/>
    </row>
    <row r="933" spans="95:95">
      <c r="CQ933" s="4"/>
    </row>
    <row r="934" spans="95:95">
      <c r="CQ934" s="4"/>
    </row>
    <row r="935" spans="95:95">
      <c r="CQ935" s="4"/>
    </row>
    <row r="936" spans="95:95">
      <c r="CQ936" s="4"/>
    </row>
    <row r="937" spans="95:95">
      <c r="CQ937" s="4"/>
    </row>
    <row r="938" spans="95:95">
      <c r="CQ938" s="4"/>
    </row>
    <row r="939" spans="95:95">
      <c r="CQ939" s="4"/>
    </row>
    <row r="940" spans="95:95">
      <c r="CQ940" s="4"/>
    </row>
    <row r="941" spans="95:95">
      <c r="CQ941" s="4"/>
    </row>
    <row r="942" spans="95:95">
      <c r="CQ942" s="4"/>
    </row>
    <row r="943" spans="95:95">
      <c r="CQ943" s="4"/>
    </row>
    <row r="944" spans="95:95">
      <c r="CQ944" s="4"/>
    </row>
    <row r="945" spans="95:95">
      <c r="CQ945" s="4"/>
    </row>
    <row r="946" spans="95:95">
      <c r="CQ946" s="4"/>
    </row>
    <row r="947" spans="95:95">
      <c r="CQ947" s="4"/>
    </row>
    <row r="948" spans="95:95">
      <c r="CQ948" s="4"/>
    </row>
    <row r="949" spans="95:95">
      <c r="CQ949" s="4"/>
    </row>
    <row r="950" spans="95:95">
      <c r="CQ950" s="4"/>
    </row>
    <row r="951" spans="95:95">
      <c r="CQ951" s="4"/>
    </row>
    <row r="952" spans="95:95">
      <c r="CQ952" s="4"/>
    </row>
    <row r="953" spans="95:95">
      <c r="CQ953" s="4"/>
    </row>
    <row r="954" spans="95:95">
      <c r="CQ954" s="4"/>
    </row>
    <row r="955" spans="95:95">
      <c r="CQ955" s="4"/>
    </row>
    <row r="956" spans="95:95">
      <c r="CQ956" s="4"/>
    </row>
    <row r="957" spans="95:95">
      <c r="CQ957" s="4"/>
    </row>
    <row r="958" spans="95:95">
      <c r="CQ958" s="4"/>
    </row>
    <row r="959" spans="95:95">
      <c r="CQ959" s="4"/>
    </row>
    <row r="960" spans="95:95">
      <c r="CQ960" s="4"/>
    </row>
    <row r="961" spans="95:95">
      <c r="CQ961" s="4"/>
    </row>
    <row r="962" spans="95:95">
      <c r="CQ962" s="4"/>
    </row>
    <row r="963" spans="95:95">
      <c r="CQ963" s="4"/>
    </row>
    <row r="964" spans="95:95">
      <c r="CQ964" s="4"/>
    </row>
    <row r="965" spans="95:95">
      <c r="CQ965" s="4"/>
    </row>
    <row r="966" spans="95:95">
      <c r="CQ966" s="4"/>
    </row>
    <row r="967" spans="95:95">
      <c r="CQ967" s="4"/>
    </row>
    <row r="968" spans="95:95">
      <c r="CQ968" s="4"/>
    </row>
    <row r="969" spans="95:95">
      <c r="CQ969" s="4"/>
    </row>
    <row r="970" spans="95:95">
      <c r="CQ970" s="4"/>
    </row>
    <row r="971" spans="95:95">
      <c r="CQ971" s="4"/>
    </row>
    <row r="972" spans="95:95">
      <c r="CQ972" s="4"/>
    </row>
    <row r="973" spans="95:95">
      <c r="CQ973" s="4"/>
    </row>
    <row r="974" spans="95:95">
      <c r="CQ974" s="4"/>
    </row>
    <row r="975" spans="95:95">
      <c r="CQ975" s="4"/>
    </row>
    <row r="976" spans="95:95">
      <c r="CQ976" s="4"/>
    </row>
    <row r="977" spans="95:95">
      <c r="CQ977" s="4"/>
    </row>
    <row r="978" spans="95:95">
      <c r="CQ978" s="4"/>
    </row>
    <row r="979" spans="95:95">
      <c r="CQ979" s="4"/>
    </row>
    <row r="980" spans="95:95">
      <c r="CQ980" s="4"/>
    </row>
    <row r="981" spans="95:95">
      <c r="CQ981" s="4"/>
    </row>
    <row r="982" spans="95:95">
      <c r="CQ982" s="4"/>
    </row>
    <row r="983" spans="95:95">
      <c r="CQ983" s="4"/>
    </row>
    <row r="984" spans="95:95">
      <c r="CQ984" s="4"/>
    </row>
    <row r="985" spans="95:95">
      <c r="CQ985" s="4"/>
    </row>
    <row r="986" spans="95:95">
      <c r="CQ986" s="4"/>
    </row>
    <row r="987" spans="95:95">
      <c r="CQ987" s="4"/>
    </row>
    <row r="988" spans="95:95">
      <c r="CQ988" s="4"/>
    </row>
    <row r="989" spans="95:95">
      <c r="CQ989" s="4"/>
    </row>
    <row r="990" spans="95:95">
      <c r="CQ990" s="4"/>
    </row>
    <row r="991" spans="95:95">
      <c r="CQ991" s="4"/>
    </row>
    <row r="992" spans="95:95">
      <c r="CQ992" s="4"/>
    </row>
    <row r="993" spans="95:95">
      <c r="CQ993" s="4"/>
    </row>
    <row r="994" spans="95:95">
      <c r="CQ994" s="4"/>
    </row>
    <row r="995" spans="95:95">
      <c r="CQ995" s="4"/>
    </row>
    <row r="996" spans="95:95">
      <c r="CQ996" s="4"/>
    </row>
    <row r="997" spans="95:95">
      <c r="CQ997" s="4"/>
    </row>
    <row r="998" spans="95:95">
      <c r="CQ998" s="4"/>
    </row>
    <row r="999" spans="95:95">
      <c r="CQ999" s="4"/>
    </row>
    <row r="1000" spans="95:95">
      <c r="CQ1000" s="4"/>
    </row>
    <row r="1001" spans="95:95">
      <c r="CQ1001" s="4"/>
    </row>
    <row r="1002" spans="95:95">
      <c r="CQ1002" s="4"/>
    </row>
    <row r="1003" spans="95:95">
      <c r="CQ1003" s="4"/>
    </row>
    <row r="1004" spans="95:95">
      <c r="CQ1004" s="4"/>
    </row>
    <row r="1005" spans="95:95">
      <c r="CQ1005" s="4"/>
    </row>
    <row r="1006" spans="95:95">
      <c r="CQ1006" s="4"/>
    </row>
    <row r="1007" spans="95:95">
      <c r="CQ1007" s="4"/>
    </row>
    <row r="1008" spans="95:95">
      <c r="CQ1008" s="4"/>
    </row>
    <row r="1009" spans="95:95">
      <c r="CQ1009" s="4"/>
    </row>
    <row r="1010" spans="95:95">
      <c r="CQ1010" s="4"/>
    </row>
    <row r="1011" spans="95:95">
      <c r="CQ1011" s="4"/>
    </row>
    <row r="1012" spans="95:95">
      <c r="CQ1012" s="4"/>
    </row>
    <row r="1013" spans="95:95">
      <c r="CQ1013" s="4"/>
    </row>
    <row r="1014" spans="95:95">
      <c r="CQ1014" s="4"/>
    </row>
    <row r="1015" spans="95:95">
      <c r="CQ1015" s="4"/>
    </row>
    <row r="1016" spans="95:95">
      <c r="CQ1016" s="4"/>
    </row>
    <row r="1017" spans="95:95">
      <c r="CQ1017" s="4"/>
    </row>
    <row r="1018" spans="95:95">
      <c r="CQ1018" s="4"/>
    </row>
    <row r="1019" spans="95:95">
      <c r="CQ1019" s="4"/>
    </row>
    <row r="1020" spans="95:95">
      <c r="CQ1020" s="4"/>
    </row>
    <row r="1021" spans="95:95">
      <c r="CQ1021" s="4"/>
    </row>
    <row r="1022" spans="95:95">
      <c r="CQ1022" s="4"/>
    </row>
    <row r="1023" spans="95:95">
      <c r="CQ1023" s="4"/>
    </row>
    <row r="1024" spans="95:95">
      <c r="CQ1024" s="4"/>
    </row>
    <row r="1025" spans="95:95">
      <c r="CQ1025" s="4"/>
    </row>
    <row r="1026" spans="95:95">
      <c r="CQ1026" s="4"/>
    </row>
    <row r="1027" spans="95:95">
      <c r="CQ1027" s="4"/>
    </row>
    <row r="1028" spans="95:95">
      <c r="CQ1028" s="4"/>
    </row>
    <row r="1029" spans="95:95">
      <c r="CQ1029" s="4"/>
    </row>
    <row r="1030" spans="95:95">
      <c r="CQ1030" s="4"/>
    </row>
    <row r="1031" spans="95:95">
      <c r="CQ1031" s="4"/>
    </row>
    <row r="1032" spans="95:95">
      <c r="CQ1032" s="4"/>
    </row>
    <row r="1033" spans="95:95">
      <c r="CQ1033" s="4"/>
    </row>
    <row r="1034" spans="95:95">
      <c r="CQ1034" s="4"/>
    </row>
    <row r="1035" spans="95:95">
      <c r="CQ1035" s="4"/>
    </row>
    <row r="1036" spans="95:95">
      <c r="CQ1036" s="4"/>
    </row>
    <row r="1037" spans="95:95">
      <c r="CQ1037" s="4"/>
    </row>
    <row r="1038" spans="95:95">
      <c r="CQ1038" s="4"/>
    </row>
    <row r="1039" spans="95:95">
      <c r="CQ1039" s="4"/>
    </row>
    <row r="1040" spans="95:95">
      <c r="CQ1040" s="4"/>
    </row>
    <row r="1041" spans="95:95">
      <c r="CQ1041" s="4"/>
    </row>
    <row r="1042" spans="95:95">
      <c r="CQ1042" s="4"/>
    </row>
    <row r="1043" spans="95:95">
      <c r="CQ1043" s="4"/>
    </row>
    <row r="1044" spans="95:95">
      <c r="CQ1044" s="4"/>
    </row>
    <row r="1045" spans="95:95">
      <c r="CQ1045" s="4"/>
    </row>
    <row r="1046" spans="95:95">
      <c r="CQ1046" s="4"/>
    </row>
    <row r="1047" spans="95:95">
      <c r="CQ1047" s="4"/>
    </row>
    <row r="1048" spans="95:95">
      <c r="CQ1048" s="4"/>
    </row>
    <row r="1049" spans="95:95">
      <c r="CQ1049" s="4"/>
    </row>
    <row r="1050" spans="95:95">
      <c r="CQ1050" s="4"/>
    </row>
    <row r="1051" spans="95:95">
      <c r="CQ1051" s="4"/>
    </row>
    <row r="1052" spans="95:95">
      <c r="CQ1052" s="4"/>
    </row>
    <row r="1053" spans="95:95">
      <c r="CQ1053" s="4"/>
    </row>
    <row r="1054" spans="95:95">
      <c r="CQ1054" s="4"/>
    </row>
    <row r="1055" spans="95:95">
      <c r="CQ1055" s="4"/>
    </row>
    <row r="1056" spans="95:95">
      <c r="CQ1056" s="4"/>
    </row>
    <row r="1057" spans="95:95">
      <c r="CQ1057" s="4"/>
    </row>
    <row r="1058" spans="95:95">
      <c r="CQ1058" s="4"/>
    </row>
    <row r="1059" spans="95:95">
      <c r="CQ1059" s="4"/>
    </row>
    <row r="1060" spans="95:95">
      <c r="CQ1060" s="4"/>
    </row>
    <row r="1061" spans="95:95">
      <c r="CQ1061" s="4"/>
    </row>
    <row r="1062" spans="95:95">
      <c r="CQ1062" s="4"/>
    </row>
    <row r="1063" spans="95:95">
      <c r="CQ1063" s="4"/>
    </row>
    <row r="1064" spans="95:95">
      <c r="CQ1064" s="4"/>
    </row>
    <row r="1065" spans="95:95">
      <c r="CQ1065" s="4"/>
    </row>
    <row r="1066" spans="95:95">
      <c r="CQ1066" s="4"/>
    </row>
    <row r="1067" spans="95:95">
      <c r="CQ1067" s="4"/>
    </row>
    <row r="1068" spans="95:95">
      <c r="CQ1068" s="4"/>
    </row>
    <row r="1069" spans="95:95">
      <c r="CQ1069" s="4"/>
    </row>
    <row r="1070" spans="95:95">
      <c r="CQ1070" s="4"/>
    </row>
    <row r="1071" spans="95:95">
      <c r="CQ1071" s="4"/>
    </row>
    <row r="1072" spans="95:95">
      <c r="CQ1072" s="4"/>
    </row>
    <row r="1073" spans="95:95">
      <c r="CQ1073" s="4"/>
    </row>
    <row r="1074" spans="95:95">
      <c r="CQ1074" s="4"/>
    </row>
    <row r="1075" spans="95:95">
      <c r="CQ1075" s="4"/>
    </row>
    <row r="1076" spans="95:95">
      <c r="CQ1076" s="4"/>
    </row>
    <row r="1077" spans="95:95">
      <c r="CQ1077" s="4"/>
    </row>
    <row r="1078" spans="95:95">
      <c r="CQ1078" s="4"/>
    </row>
    <row r="1079" spans="95:95">
      <c r="CQ1079" s="4"/>
    </row>
    <row r="1080" spans="95:95">
      <c r="CQ1080" s="4"/>
    </row>
    <row r="1081" spans="95:95">
      <c r="CQ1081" s="4"/>
    </row>
    <row r="1082" spans="95:95">
      <c r="CQ1082" s="4"/>
    </row>
    <row r="1083" spans="95:95">
      <c r="CQ1083" s="4"/>
    </row>
    <row r="1084" spans="95:95">
      <c r="CQ1084" s="4"/>
    </row>
    <row r="1085" spans="95:95">
      <c r="CQ1085" s="4"/>
    </row>
    <row r="1086" spans="95:95">
      <c r="CQ1086" s="4"/>
    </row>
    <row r="1087" spans="95:95">
      <c r="CQ1087" s="4"/>
    </row>
    <row r="1088" spans="95:95">
      <c r="CQ1088" s="4"/>
    </row>
    <row r="1089" spans="95:95">
      <c r="CQ1089" s="4"/>
    </row>
    <row r="1090" spans="95:95">
      <c r="CQ1090" s="4"/>
    </row>
    <row r="1091" spans="95:95">
      <c r="CQ1091" s="4"/>
    </row>
    <row r="1092" spans="95:95">
      <c r="CQ1092" s="4"/>
    </row>
    <row r="1093" spans="95:95">
      <c r="CQ1093" s="4"/>
    </row>
    <row r="1094" spans="95:95">
      <c r="CQ1094" s="4"/>
    </row>
    <row r="1095" spans="95:95">
      <c r="CQ1095" s="4"/>
    </row>
    <row r="1096" spans="95:95">
      <c r="CQ1096" s="4"/>
    </row>
    <row r="1097" spans="95:95">
      <c r="CQ1097" s="4"/>
    </row>
    <row r="1098" spans="95:95">
      <c r="CQ1098" s="4"/>
    </row>
    <row r="1099" spans="95:95">
      <c r="CQ1099" s="4"/>
    </row>
    <row r="1100" spans="95:95">
      <c r="CQ1100" s="4"/>
    </row>
    <row r="1101" spans="95:95">
      <c r="CQ1101" s="4"/>
    </row>
    <row r="1102" spans="95:95">
      <c r="CQ1102" s="4"/>
    </row>
    <row r="1103" spans="95:95">
      <c r="CQ1103" s="4"/>
    </row>
    <row r="1104" spans="95:95">
      <c r="CQ1104" s="4"/>
    </row>
    <row r="1105" spans="95:95">
      <c r="CQ1105" s="4"/>
    </row>
    <row r="1106" spans="95:95">
      <c r="CQ1106" s="4"/>
    </row>
    <row r="1107" spans="95:95">
      <c r="CQ1107" s="4"/>
    </row>
    <row r="1108" spans="95:95">
      <c r="CQ1108" s="4"/>
    </row>
    <row r="1109" spans="95:95">
      <c r="CQ1109" s="4"/>
    </row>
    <row r="1110" spans="95:95">
      <c r="CQ1110" s="4"/>
    </row>
    <row r="1111" spans="95:95">
      <c r="CQ1111" s="4"/>
    </row>
    <row r="1112" spans="95:95">
      <c r="CQ1112" s="4"/>
    </row>
    <row r="1113" spans="95:95">
      <c r="CQ1113" s="4"/>
    </row>
    <row r="1114" spans="95:95">
      <c r="CQ1114" s="4"/>
    </row>
    <row r="1115" spans="95:95">
      <c r="CQ1115" s="4"/>
    </row>
    <row r="1116" spans="95:95">
      <c r="CQ1116" s="4"/>
    </row>
    <row r="1117" spans="95:95">
      <c r="CQ1117" s="4"/>
    </row>
    <row r="1118" spans="95:95">
      <c r="CQ1118" s="4"/>
    </row>
    <row r="1119" spans="95:95">
      <c r="CQ1119" s="4"/>
    </row>
    <row r="1120" spans="95:95">
      <c r="CQ1120" s="4"/>
    </row>
    <row r="1121" spans="95:95">
      <c r="CQ1121" s="4"/>
    </row>
    <row r="1122" spans="95:95">
      <c r="CQ1122" s="4"/>
    </row>
    <row r="1123" spans="95:95">
      <c r="CQ1123" s="4"/>
    </row>
    <row r="1124" spans="95:95">
      <c r="CQ1124" s="4"/>
    </row>
    <row r="1125" spans="95:95">
      <c r="CQ1125" s="4"/>
    </row>
    <row r="1126" spans="95:95">
      <c r="CQ1126" s="4"/>
    </row>
    <row r="1127" spans="95:95">
      <c r="CQ1127" s="4"/>
    </row>
    <row r="1128" spans="95:95">
      <c r="CQ1128" s="4"/>
    </row>
    <row r="1129" spans="95:95">
      <c r="CQ1129" s="4"/>
    </row>
    <row r="1130" spans="95:95">
      <c r="CQ1130" s="4"/>
    </row>
    <row r="1131" spans="95:95">
      <c r="CQ1131" s="4"/>
    </row>
    <row r="1132" spans="95:95">
      <c r="CQ1132" s="4"/>
    </row>
    <row r="1133" spans="95:95">
      <c r="CQ1133" s="4"/>
    </row>
    <row r="1134" spans="95:95">
      <c r="CQ1134" s="4"/>
    </row>
    <row r="1135" spans="95:95">
      <c r="CQ1135" s="4"/>
    </row>
    <row r="1136" spans="95:95">
      <c r="CQ1136" s="4"/>
    </row>
    <row r="1137" spans="95:95">
      <c r="CQ1137" s="4"/>
    </row>
    <row r="1138" spans="95:95">
      <c r="CQ1138" s="4"/>
    </row>
    <row r="1139" spans="95:95">
      <c r="CQ1139" s="4"/>
    </row>
    <row r="1140" spans="95:95">
      <c r="CQ1140" s="4"/>
    </row>
    <row r="1141" spans="95:95">
      <c r="CQ1141" s="4"/>
    </row>
    <row r="1142" spans="95:95">
      <c r="CQ1142" s="4"/>
    </row>
    <row r="1143" spans="95:95">
      <c r="CQ1143" s="4"/>
    </row>
    <row r="1144" spans="95:95">
      <c r="CQ1144" s="4"/>
    </row>
    <row r="1145" spans="95:95">
      <c r="CQ1145" s="4"/>
    </row>
    <row r="1146" spans="95:95">
      <c r="CQ1146" s="4"/>
    </row>
    <row r="1147" spans="95:95">
      <c r="CQ1147" s="4"/>
    </row>
    <row r="1148" spans="95:95">
      <c r="CQ1148" s="4"/>
    </row>
    <row r="1149" spans="95:95">
      <c r="CQ1149" s="4"/>
    </row>
    <row r="1150" spans="95:95">
      <c r="CQ1150" s="4"/>
    </row>
    <row r="1151" spans="95:95">
      <c r="CQ1151" s="4"/>
    </row>
    <row r="1152" spans="95:95">
      <c r="CQ1152" s="4"/>
    </row>
    <row r="1153" spans="95:95">
      <c r="CQ1153" s="4"/>
    </row>
    <row r="1154" spans="95:95">
      <c r="CQ1154" s="4"/>
    </row>
    <row r="1155" spans="95:95">
      <c r="CQ1155" s="4"/>
    </row>
    <row r="1156" spans="95:95">
      <c r="CQ1156" s="4"/>
    </row>
    <row r="1157" spans="95:95">
      <c r="CQ1157" s="4"/>
    </row>
    <row r="1158" spans="95:95">
      <c r="CQ1158" s="4"/>
    </row>
    <row r="1159" spans="95:95">
      <c r="CQ1159" s="4"/>
    </row>
    <row r="1160" spans="95:95">
      <c r="CQ1160" s="4"/>
    </row>
    <row r="1161" spans="95:95">
      <c r="CQ1161" s="4"/>
    </row>
    <row r="1162" spans="95:95">
      <c r="CQ1162" s="4"/>
    </row>
    <row r="1163" spans="95:95">
      <c r="CQ1163" s="4"/>
    </row>
    <row r="1164" spans="95:95">
      <c r="CQ1164" s="4"/>
    </row>
    <row r="1165" spans="95:95">
      <c r="CQ1165" s="4"/>
    </row>
    <row r="1166" spans="95:95">
      <c r="CQ1166" s="4"/>
    </row>
    <row r="1167" spans="95:95">
      <c r="CQ1167" s="4"/>
    </row>
    <row r="1168" spans="95:95">
      <c r="CQ1168" s="4"/>
    </row>
    <row r="1169" spans="95:95">
      <c r="CQ1169" s="4"/>
    </row>
    <row r="1170" spans="95:95">
      <c r="CQ1170" s="4"/>
    </row>
    <row r="1171" spans="95:95">
      <c r="CQ1171" s="4"/>
    </row>
    <row r="1172" spans="95:95">
      <c r="CQ1172" s="4"/>
    </row>
    <row r="1173" spans="95:95">
      <c r="CQ1173" s="4"/>
    </row>
    <row r="1174" spans="95:95">
      <c r="CQ1174" s="4"/>
    </row>
    <row r="1175" spans="95:95">
      <c r="CQ1175" s="4"/>
    </row>
    <row r="1176" spans="95:95">
      <c r="CQ1176" s="4"/>
    </row>
    <row r="1177" spans="95:95">
      <c r="CQ1177" s="4"/>
    </row>
    <row r="1178" spans="95:95">
      <c r="CQ1178" s="4"/>
    </row>
    <row r="1179" spans="95:95">
      <c r="CQ1179" s="4"/>
    </row>
    <row r="1180" spans="95:95">
      <c r="CQ1180" s="4"/>
    </row>
    <row r="1181" spans="95:95">
      <c r="CQ1181" s="4"/>
    </row>
    <row r="1182" spans="95:95">
      <c r="CQ1182" s="4"/>
    </row>
    <row r="1183" spans="95:95">
      <c r="CQ1183" s="4"/>
    </row>
    <row r="1184" spans="95:95">
      <c r="CQ1184" s="4"/>
    </row>
    <row r="1185" spans="95:95">
      <c r="CQ1185" s="4"/>
    </row>
    <row r="1186" spans="95:95">
      <c r="CQ1186" s="4"/>
    </row>
    <row r="1187" spans="95:95">
      <c r="CQ1187" s="4"/>
    </row>
    <row r="1188" spans="95:95">
      <c r="CQ1188" s="4"/>
    </row>
    <row r="1189" spans="95:95">
      <c r="CQ1189" s="4"/>
    </row>
    <row r="1190" spans="95:95">
      <c r="CQ1190" s="4"/>
    </row>
    <row r="1191" spans="95:95">
      <c r="CQ1191" s="4"/>
    </row>
    <row r="1192" spans="95:95">
      <c r="CQ1192" s="4"/>
    </row>
    <row r="1193" spans="95:95">
      <c r="CQ1193" s="4"/>
    </row>
    <row r="1194" spans="95:95">
      <c r="CQ1194" s="4"/>
    </row>
    <row r="1195" spans="95:95">
      <c r="CQ1195" s="4"/>
    </row>
    <row r="1196" spans="95:95">
      <c r="CQ1196" s="4"/>
    </row>
    <row r="1197" spans="95:95">
      <c r="CQ1197" s="4"/>
    </row>
    <row r="1198" spans="95:95">
      <c r="CQ1198" s="4"/>
    </row>
    <row r="1199" spans="95:95">
      <c r="CQ1199" s="4"/>
    </row>
    <row r="1200" spans="95:95">
      <c r="CQ1200" s="4"/>
    </row>
    <row r="1201" spans="95:95">
      <c r="CQ1201" s="4"/>
    </row>
    <row r="1202" spans="95:95">
      <c r="CQ1202" s="4"/>
    </row>
    <row r="1203" spans="95:95">
      <c r="CQ1203" s="4"/>
    </row>
    <row r="1204" spans="95:95">
      <c r="CQ1204" s="4"/>
    </row>
    <row r="1205" spans="95:95">
      <c r="CQ1205" s="4"/>
    </row>
    <row r="1206" spans="95:95">
      <c r="CQ1206" s="4"/>
    </row>
    <row r="1207" spans="95:95">
      <c r="CQ1207" s="4"/>
    </row>
    <row r="1208" spans="95:95">
      <c r="CQ1208" s="4"/>
    </row>
    <row r="1209" spans="95:95">
      <c r="CQ1209" s="4"/>
    </row>
    <row r="1210" spans="95:95">
      <c r="CQ1210" s="4"/>
    </row>
    <row r="1211" spans="95:95">
      <c r="CQ1211" s="4"/>
    </row>
    <row r="1212" spans="95:95">
      <c r="CQ1212" s="4"/>
    </row>
    <row r="1213" spans="95:95">
      <c r="CQ1213" s="4"/>
    </row>
    <row r="1214" spans="95:95">
      <c r="CQ1214" s="4"/>
    </row>
    <row r="1215" spans="95:95">
      <c r="CQ1215" s="4"/>
    </row>
    <row r="1216" spans="95:95">
      <c r="CQ1216" s="4"/>
    </row>
    <row r="1217" spans="95:95">
      <c r="CQ1217" s="4"/>
    </row>
    <row r="1218" spans="95:95">
      <c r="CQ1218" s="4"/>
    </row>
    <row r="1219" spans="95:95">
      <c r="CQ1219" s="4"/>
    </row>
    <row r="1220" spans="95:95">
      <c r="CQ1220" s="4"/>
    </row>
    <row r="1221" spans="95:95">
      <c r="CQ1221" s="4"/>
    </row>
    <row r="1222" spans="95:95">
      <c r="CQ1222" s="4"/>
    </row>
    <row r="1223" spans="95:95">
      <c r="CQ1223" s="4"/>
    </row>
    <row r="1224" spans="95:95">
      <c r="CQ1224" s="4"/>
    </row>
    <row r="1225" spans="95:95">
      <c r="CQ1225" s="4"/>
    </row>
    <row r="1226" spans="95:95">
      <c r="CQ1226" s="4"/>
    </row>
    <row r="1227" spans="95:95">
      <c r="CQ1227" s="4"/>
    </row>
    <row r="1228" spans="95:95">
      <c r="CQ1228" s="4"/>
    </row>
    <row r="1229" spans="95:95">
      <c r="CQ1229" s="4"/>
    </row>
    <row r="1230" spans="95:95">
      <c r="CQ1230" s="4"/>
    </row>
    <row r="1231" spans="95:95">
      <c r="CQ1231" s="4"/>
    </row>
    <row r="1232" spans="95:95">
      <c r="CQ1232" s="4"/>
    </row>
    <row r="1233" spans="95:95">
      <c r="CQ1233" s="4"/>
    </row>
    <row r="1234" spans="95:95">
      <c r="CQ1234" s="4"/>
    </row>
    <row r="1235" spans="95:95">
      <c r="CQ1235" s="4"/>
    </row>
    <row r="1236" spans="95:95">
      <c r="CQ1236" s="4"/>
    </row>
    <row r="1237" spans="95:95">
      <c r="CQ1237" s="4"/>
    </row>
    <row r="1238" spans="95:95">
      <c r="CQ1238" s="4"/>
    </row>
    <row r="1239" spans="95:95">
      <c r="CQ1239" s="4"/>
    </row>
    <row r="1240" spans="95:95">
      <c r="CQ1240" s="4"/>
    </row>
    <row r="1241" spans="95:95">
      <c r="CQ1241" s="4"/>
    </row>
    <row r="1242" spans="95:95">
      <c r="CQ1242" s="4"/>
    </row>
    <row r="1243" spans="95:95">
      <c r="CQ1243" s="4"/>
    </row>
    <row r="1244" spans="95:95">
      <c r="CQ1244" s="4"/>
    </row>
    <row r="1245" spans="95:95">
      <c r="CQ1245" s="4"/>
    </row>
    <row r="1246" spans="95:95">
      <c r="CQ1246" s="4"/>
    </row>
    <row r="1247" spans="95:95">
      <c r="CQ1247" s="4"/>
    </row>
    <row r="1248" spans="95:95">
      <c r="CQ1248" s="4"/>
    </row>
    <row r="1249" spans="95:95">
      <c r="CQ1249" s="4"/>
    </row>
    <row r="1250" spans="95:95">
      <c r="CQ1250" s="4"/>
    </row>
    <row r="1251" spans="95:95">
      <c r="CQ1251" s="4"/>
    </row>
    <row r="1252" spans="95:95">
      <c r="CQ1252" s="4"/>
    </row>
    <row r="1253" spans="95:95">
      <c r="CQ1253" s="4"/>
    </row>
    <row r="1254" spans="95:95">
      <c r="CQ1254" s="4"/>
    </row>
    <row r="1255" spans="95:95">
      <c r="CQ1255" s="4"/>
    </row>
    <row r="1256" spans="95:95">
      <c r="CQ1256" s="4"/>
    </row>
    <row r="1257" spans="95:95">
      <c r="CQ1257" s="4"/>
    </row>
    <row r="1258" spans="95:95">
      <c r="CQ1258" s="4"/>
    </row>
    <row r="1259" spans="95:95">
      <c r="CQ1259" s="4"/>
    </row>
    <row r="1260" spans="95:95">
      <c r="CQ1260" s="4"/>
    </row>
    <row r="1261" spans="95:95">
      <c r="CQ1261" s="4"/>
    </row>
    <row r="1262" spans="95:95">
      <c r="CQ1262" s="4"/>
    </row>
    <row r="1263" spans="95:95">
      <c r="CQ1263" s="4"/>
    </row>
    <row r="1264" spans="95:95">
      <c r="CQ1264" s="4"/>
    </row>
    <row r="1265" spans="95:95">
      <c r="CQ1265" s="4"/>
    </row>
    <row r="1266" spans="95:95">
      <c r="CQ1266" s="4"/>
    </row>
    <row r="1267" spans="95:95">
      <c r="CQ1267" s="4"/>
    </row>
    <row r="1268" spans="95:95">
      <c r="CQ1268" s="4"/>
    </row>
    <row r="1269" spans="95:95">
      <c r="CQ1269" s="4"/>
    </row>
    <row r="1270" spans="95:95">
      <c r="CQ1270" s="4"/>
    </row>
    <row r="1271" spans="95:95">
      <c r="CQ1271" s="4"/>
    </row>
    <row r="1272" spans="95:95">
      <c r="CQ1272" s="4"/>
    </row>
    <row r="1273" spans="95:95">
      <c r="CQ1273" s="4"/>
    </row>
    <row r="1274" spans="95:95">
      <c r="CQ1274" s="4"/>
    </row>
    <row r="1275" spans="95:95">
      <c r="CQ1275" s="4"/>
    </row>
    <row r="1276" spans="95:95">
      <c r="CQ1276" s="4"/>
    </row>
    <row r="1277" spans="95:95">
      <c r="CQ1277" s="4"/>
    </row>
    <row r="1278" spans="95:95">
      <c r="CQ1278" s="4"/>
    </row>
    <row r="1279" spans="95:95">
      <c r="CQ1279" s="4"/>
    </row>
    <row r="1280" spans="95:95">
      <c r="CQ1280" s="4"/>
    </row>
    <row r="1281" spans="95:95">
      <c r="CQ1281" s="4"/>
    </row>
    <row r="1282" spans="95:95">
      <c r="CQ1282" s="4"/>
    </row>
    <row r="1283" spans="95:95">
      <c r="CQ1283" s="4"/>
    </row>
    <row r="1284" spans="95:95">
      <c r="CQ1284" s="4"/>
    </row>
    <row r="1285" spans="95:95">
      <c r="CQ1285" s="4"/>
    </row>
    <row r="1286" spans="95:95">
      <c r="CQ1286" s="4"/>
    </row>
    <row r="1287" spans="95:95">
      <c r="CQ1287" s="4"/>
    </row>
    <row r="1288" spans="95:95">
      <c r="CQ1288" s="4"/>
    </row>
    <row r="1289" spans="95:95">
      <c r="CQ1289" s="4"/>
    </row>
    <row r="1290" spans="95:95">
      <c r="CQ1290" s="4"/>
    </row>
    <row r="1291" spans="95:95">
      <c r="CQ1291" s="4"/>
    </row>
    <row r="1292" spans="95:95">
      <c r="CQ1292" s="4"/>
    </row>
    <row r="1293" spans="95:95">
      <c r="CQ1293" s="4"/>
    </row>
    <row r="1294" spans="95:95">
      <c r="CQ1294" s="4"/>
    </row>
    <row r="1295" spans="95:95">
      <c r="CQ1295" s="4"/>
    </row>
    <row r="1296" spans="95:95">
      <c r="CQ1296" s="4"/>
    </row>
    <row r="1297" spans="95:95">
      <c r="CQ1297" s="4"/>
    </row>
    <row r="1298" spans="95:95">
      <c r="CQ1298" s="4"/>
    </row>
    <row r="1299" spans="95:95">
      <c r="CQ1299" s="4"/>
    </row>
    <row r="1300" spans="95:95">
      <c r="CQ1300" s="4"/>
    </row>
    <row r="1301" spans="95:95">
      <c r="CQ1301" s="4"/>
    </row>
    <row r="1302" spans="95:95">
      <c r="CQ1302" s="4"/>
    </row>
    <row r="1303" spans="95:95">
      <c r="CQ1303" s="4"/>
    </row>
    <row r="1304" spans="95:95">
      <c r="CQ1304" s="4"/>
    </row>
    <row r="1305" spans="95:95">
      <c r="CQ1305" s="4"/>
    </row>
    <row r="1306" spans="95:95">
      <c r="CQ1306" s="4"/>
    </row>
    <row r="1307" spans="95:95">
      <c r="CQ1307" s="4"/>
    </row>
    <row r="1308" spans="95:95">
      <c r="CQ1308" s="4"/>
    </row>
    <row r="1309" spans="95:95">
      <c r="CQ1309" s="4"/>
    </row>
    <row r="1310" spans="95:95">
      <c r="CQ1310" s="4"/>
    </row>
    <row r="1311" spans="95:95">
      <c r="CQ1311" s="4"/>
    </row>
    <row r="1312" spans="95:95">
      <c r="CQ1312" s="4"/>
    </row>
    <row r="1313" spans="95:95">
      <c r="CQ1313" s="4"/>
    </row>
    <row r="1314" spans="95:95">
      <c r="CQ1314" s="4"/>
    </row>
    <row r="1315" spans="95:95">
      <c r="CQ1315" s="4"/>
    </row>
    <row r="1316" spans="95:95">
      <c r="CQ1316" s="4"/>
    </row>
    <row r="1317" spans="95:95">
      <c r="CQ1317" s="4"/>
    </row>
    <row r="1318" spans="95:95">
      <c r="CQ1318" s="4"/>
    </row>
    <row r="1319" spans="95:95">
      <c r="CQ1319" s="4"/>
    </row>
    <row r="1320" spans="95:95">
      <c r="CQ1320" s="4"/>
    </row>
    <row r="1321" spans="95:95">
      <c r="CQ1321" s="4"/>
    </row>
    <row r="1322" spans="95:95">
      <c r="CQ1322" s="4"/>
    </row>
    <row r="1323" spans="95:95">
      <c r="CQ1323" s="4"/>
    </row>
    <row r="1324" spans="95:95">
      <c r="CQ1324" s="4"/>
    </row>
    <row r="1325" spans="95:95">
      <c r="CQ1325" s="4"/>
    </row>
    <row r="1326" spans="95:95">
      <c r="CQ1326" s="4"/>
    </row>
    <row r="1327" spans="95:95">
      <c r="CQ1327" s="4"/>
    </row>
    <row r="1328" spans="95:95">
      <c r="CQ1328" s="4"/>
    </row>
    <row r="1329" spans="95:95">
      <c r="CQ1329" s="4"/>
    </row>
    <row r="1330" spans="95:95">
      <c r="CQ1330" s="4"/>
    </row>
    <row r="1331" spans="95:95">
      <c r="CQ1331" s="4"/>
    </row>
    <row r="1332" spans="95:95">
      <c r="CQ1332" s="4"/>
    </row>
    <row r="1333" spans="95:95">
      <c r="CQ1333" s="4"/>
    </row>
    <row r="1334" spans="95:95">
      <c r="CQ1334" s="4"/>
    </row>
    <row r="1335" spans="95:95">
      <c r="CQ1335" s="4"/>
    </row>
    <row r="1336" spans="95:95">
      <c r="CQ1336" s="4"/>
    </row>
    <row r="1337" spans="95:95">
      <c r="CQ1337" s="4"/>
    </row>
    <row r="1338" spans="95:95">
      <c r="CQ1338" s="4"/>
    </row>
    <row r="1339" spans="95:95">
      <c r="CQ1339" s="4"/>
    </row>
    <row r="1340" spans="95:95">
      <c r="CQ1340" s="4"/>
    </row>
    <row r="1341" spans="95:95">
      <c r="CQ1341" s="4"/>
    </row>
    <row r="1342" spans="95:95">
      <c r="CQ1342" s="4"/>
    </row>
    <row r="1343" spans="95:95">
      <c r="CQ1343" s="4"/>
    </row>
    <row r="1344" spans="95:95">
      <c r="CQ1344" s="4"/>
    </row>
    <row r="1345" spans="95:95">
      <c r="CQ1345" s="4"/>
    </row>
    <row r="1346" spans="95:95">
      <c r="CQ1346" s="4"/>
    </row>
    <row r="1347" spans="95:95">
      <c r="CQ1347" s="4"/>
    </row>
    <row r="1348" spans="95:95">
      <c r="CQ1348" s="4"/>
    </row>
    <row r="1349" spans="95:95">
      <c r="CQ1349" s="4"/>
    </row>
    <row r="1350" spans="95:95">
      <c r="CQ1350" s="4"/>
    </row>
    <row r="1351" spans="95:95">
      <c r="CQ1351" s="4"/>
    </row>
    <row r="1352" spans="95:95">
      <c r="CQ1352" s="4"/>
    </row>
    <row r="1353" spans="95:95">
      <c r="CQ1353" s="4"/>
    </row>
    <row r="1354" spans="95:95">
      <c r="CQ1354" s="4"/>
    </row>
    <row r="1355" spans="95:95">
      <c r="CQ1355" s="4"/>
    </row>
    <row r="1356" spans="95:95">
      <c r="CQ1356" s="4"/>
    </row>
    <row r="1357" spans="95:95">
      <c r="CQ1357" s="4"/>
    </row>
    <row r="1358" spans="95:95">
      <c r="CQ1358" s="4"/>
    </row>
    <row r="1359" spans="95:95">
      <c r="CQ1359" s="4"/>
    </row>
    <row r="1360" spans="95:95">
      <c r="CQ1360" s="4"/>
    </row>
    <row r="1361" spans="95:95">
      <c r="CQ1361" s="4"/>
    </row>
    <row r="1362" spans="95:95">
      <c r="CQ1362" s="4"/>
    </row>
    <row r="1363" spans="95:95">
      <c r="CQ1363" s="4"/>
    </row>
    <row r="1364" spans="95:95">
      <c r="CQ1364" s="4"/>
    </row>
    <row r="1365" spans="95:95">
      <c r="CQ1365" s="4"/>
    </row>
    <row r="1366" spans="95:95">
      <c r="CQ1366" s="4"/>
    </row>
    <row r="1367" spans="95:95">
      <c r="CQ1367" s="4"/>
    </row>
    <row r="1368" spans="95:95">
      <c r="CQ1368" s="4"/>
    </row>
    <row r="1369" spans="95:95">
      <c r="CQ1369" s="4"/>
    </row>
    <row r="1370" spans="95:95">
      <c r="CQ1370" s="4"/>
    </row>
    <row r="1371" spans="95:95">
      <c r="CQ1371" s="4"/>
    </row>
    <row r="1372" spans="95:95">
      <c r="CQ1372" s="4"/>
    </row>
    <row r="1373" spans="95:95">
      <c r="CQ1373" s="4"/>
    </row>
    <row r="1374" spans="95:95">
      <c r="CQ1374" s="4"/>
    </row>
    <row r="1375" spans="95:95">
      <c r="CQ1375" s="4"/>
    </row>
    <row r="1376" spans="95:95">
      <c r="CQ1376" s="4"/>
    </row>
    <row r="1377" spans="95:95">
      <c r="CQ1377" s="4"/>
    </row>
    <row r="1378" spans="95:95">
      <c r="CQ1378" s="4"/>
    </row>
    <row r="1379" spans="95:95">
      <c r="CQ1379" s="4"/>
    </row>
    <row r="1380" spans="95:95">
      <c r="CQ1380" s="4"/>
    </row>
    <row r="1381" spans="95:95">
      <c r="CQ1381" s="4"/>
    </row>
    <row r="1382" spans="95:95">
      <c r="CQ1382" s="4"/>
    </row>
    <row r="1383" spans="95:95">
      <c r="CQ1383" s="4"/>
    </row>
    <row r="1384" spans="95:95">
      <c r="CQ1384" s="4"/>
    </row>
    <row r="1385" spans="95:95">
      <c r="CQ1385" s="4"/>
    </row>
    <row r="1386" spans="95:95">
      <c r="CQ1386" s="4"/>
    </row>
    <row r="1387" spans="95:95">
      <c r="CQ1387" s="4"/>
    </row>
    <row r="1388" spans="95:95">
      <c r="CQ1388" s="4"/>
    </row>
    <row r="1389" spans="95:95">
      <c r="CQ1389" s="4"/>
    </row>
    <row r="1390" spans="95:95">
      <c r="CQ1390" s="4"/>
    </row>
    <row r="1391" spans="95:95">
      <c r="CQ1391" s="4"/>
    </row>
    <row r="1392" spans="95:95">
      <c r="CQ1392" s="4"/>
    </row>
    <row r="1393" spans="95:95">
      <c r="CQ1393" s="4"/>
    </row>
    <row r="1394" spans="95:95">
      <c r="CQ1394" s="4"/>
    </row>
    <row r="1395" spans="95:95">
      <c r="CQ1395" s="4"/>
    </row>
    <row r="1396" spans="95:95">
      <c r="CQ1396" s="4"/>
    </row>
    <row r="1397" spans="95:95">
      <c r="CQ1397" s="4"/>
    </row>
    <row r="1398" spans="95:95">
      <c r="CQ1398" s="4"/>
    </row>
    <row r="1399" spans="95:95">
      <c r="CQ1399" s="4"/>
    </row>
    <row r="1400" spans="95:95">
      <c r="CQ1400" s="4"/>
    </row>
    <row r="1401" spans="95:95">
      <c r="CQ1401" s="4"/>
    </row>
    <row r="1402" spans="95:95">
      <c r="CQ1402" s="4"/>
    </row>
    <row r="1403" spans="95:95">
      <c r="CQ1403" s="4"/>
    </row>
    <row r="1404" spans="95:95">
      <c r="CQ1404" s="4"/>
    </row>
    <row r="1405" spans="95:95">
      <c r="CQ1405" s="4"/>
    </row>
    <row r="1406" spans="95:95">
      <c r="CQ1406" s="4"/>
    </row>
    <row r="1407" spans="95:95">
      <c r="CQ1407" s="4"/>
    </row>
    <row r="1408" spans="95:95">
      <c r="CQ1408" s="4"/>
    </row>
    <row r="1409" spans="95:95">
      <c r="CQ1409" s="4"/>
    </row>
    <row r="1410" spans="95:95">
      <c r="CQ1410" s="4"/>
    </row>
    <row r="1411" spans="95:95">
      <c r="CQ1411" s="4"/>
    </row>
    <row r="1412" spans="95:95">
      <c r="CQ1412" s="4"/>
    </row>
    <row r="1413" spans="95:95">
      <c r="CQ1413" s="4"/>
    </row>
    <row r="1414" spans="95:95">
      <c r="CQ1414" s="4"/>
    </row>
    <row r="1415" spans="95:95">
      <c r="CQ1415" s="4"/>
    </row>
    <row r="1416" spans="95:95">
      <c r="CQ1416" s="4"/>
    </row>
    <row r="1417" spans="95:95">
      <c r="CQ1417" s="4"/>
    </row>
    <row r="1418" spans="95:95">
      <c r="CQ1418" s="4"/>
    </row>
    <row r="1419" spans="95:95">
      <c r="CQ1419" s="4"/>
    </row>
    <row r="1420" spans="95:95">
      <c r="CQ1420" s="4"/>
    </row>
    <row r="1421" spans="95:95">
      <c r="CQ1421" s="4"/>
    </row>
    <row r="1422" spans="95:95">
      <c r="CQ1422" s="4"/>
    </row>
    <row r="1423" spans="95:95">
      <c r="CQ1423" s="4"/>
    </row>
    <row r="1424" spans="95:95">
      <c r="CQ1424" s="4"/>
    </row>
    <row r="1425" spans="95:95">
      <c r="CQ1425" s="4"/>
    </row>
    <row r="1426" spans="95:95">
      <c r="CQ1426" s="4"/>
    </row>
    <row r="1427" spans="95:95">
      <c r="CQ1427" s="4"/>
    </row>
    <row r="1428" spans="95:95">
      <c r="CQ1428" s="4"/>
    </row>
    <row r="1429" spans="95:95">
      <c r="CQ1429" s="4"/>
    </row>
    <row r="1430" spans="95:95">
      <c r="CQ1430" s="4"/>
    </row>
    <row r="1431" spans="95:95">
      <c r="CQ1431" s="4"/>
    </row>
    <row r="1432" spans="95:95">
      <c r="CQ1432" s="4"/>
    </row>
    <row r="1433" spans="95:95">
      <c r="CQ1433" s="4"/>
    </row>
    <row r="1434" spans="95:95">
      <c r="CQ1434" s="4"/>
    </row>
    <row r="1435" spans="95:95">
      <c r="CQ1435" s="4"/>
    </row>
    <row r="1436" spans="95:95">
      <c r="CQ1436" s="4"/>
    </row>
    <row r="1437" spans="95:95">
      <c r="CQ1437" s="4"/>
    </row>
    <row r="1438" spans="95:95">
      <c r="CQ1438" s="4"/>
    </row>
    <row r="1439" spans="95:95">
      <c r="CQ1439" s="4"/>
    </row>
    <row r="1440" spans="95:95">
      <c r="CQ1440" s="4"/>
    </row>
    <row r="1441" spans="95:95">
      <c r="CQ1441" s="4"/>
    </row>
    <row r="1442" spans="95:95">
      <c r="CQ1442" s="4"/>
    </row>
    <row r="1443" spans="95:95">
      <c r="CQ1443" s="4"/>
    </row>
    <row r="1444" spans="95:95">
      <c r="CQ1444" s="4"/>
    </row>
    <row r="1445" spans="95:95">
      <c r="CQ1445" s="4"/>
    </row>
    <row r="1446" spans="95:95">
      <c r="CQ1446" s="4"/>
    </row>
    <row r="1447" spans="95:95">
      <c r="CQ1447" s="4"/>
    </row>
    <row r="1448" spans="95:95">
      <c r="CQ1448" s="4"/>
    </row>
    <row r="1449" spans="95:95">
      <c r="CQ1449" s="4"/>
    </row>
    <row r="1450" spans="95:95">
      <c r="CQ1450" s="4"/>
    </row>
    <row r="1451" spans="95:95">
      <c r="CQ1451" s="4"/>
    </row>
    <row r="1452" spans="95:95">
      <c r="CQ1452" s="4"/>
    </row>
    <row r="1453" spans="95:95">
      <c r="CQ1453" s="4"/>
    </row>
    <row r="1454" spans="95:95">
      <c r="CQ1454" s="4"/>
    </row>
    <row r="1455" spans="95:95">
      <c r="CQ1455" s="4"/>
    </row>
    <row r="1456" spans="95:95">
      <c r="CQ1456" s="4"/>
    </row>
    <row r="1457" spans="95:95">
      <c r="CQ1457" s="4"/>
    </row>
    <row r="1458" spans="95:95">
      <c r="CQ1458" s="4"/>
    </row>
    <row r="1459" spans="95:95">
      <c r="CQ1459" s="4"/>
    </row>
    <row r="1460" spans="95:95">
      <c r="CQ1460" s="4"/>
    </row>
    <row r="1461" spans="95:95">
      <c r="CQ1461" s="4"/>
    </row>
    <row r="1462" spans="95:95">
      <c r="CQ1462" s="4"/>
    </row>
    <row r="1463" spans="95:95">
      <c r="CQ1463" s="4"/>
    </row>
    <row r="1464" spans="95:95">
      <c r="CQ1464" s="4"/>
    </row>
    <row r="1465" spans="95:95">
      <c r="CQ1465" s="4"/>
    </row>
    <row r="1466" spans="95:95">
      <c r="CQ1466" s="4"/>
    </row>
    <row r="1467" spans="95:95">
      <c r="CQ1467" s="4"/>
    </row>
    <row r="1468" spans="95:95">
      <c r="CQ1468" s="4"/>
    </row>
    <row r="1469" spans="95:95">
      <c r="CQ1469" s="4"/>
    </row>
    <row r="1470" spans="95:95">
      <c r="CQ1470" s="4"/>
    </row>
    <row r="1471" spans="95:95">
      <c r="CQ1471" s="4"/>
    </row>
    <row r="1472" spans="95:95">
      <c r="CQ1472" s="4"/>
    </row>
    <row r="1473" spans="95:95">
      <c r="CQ1473" s="4"/>
    </row>
    <row r="1474" spans="95:95">
      <c r="CQ1474" s="4"/>
    </row>
    <row r="1475" spans="95:95">
      <c r="CQ1475" s="4"/>
    </row>
    <row r="1476" spans="95:95">
      <c r="CQ1476" s="4"/>
    </row>
    <row r="1477" spans="95:95">
      <c r="CQ1477" s="4"/>
    </row>
    <row r="1478" spans="95:95">
      <c r="CQ1478" s="4"/>
    </row>
    <row r="1479" spans="95:95">
      <c r="CQ1479" s="4"/>
    </row>
    <row r="1480" spans="95:95">
      <c r="CQ1480" s="4"/>
    </row>
    <row r="1481" spans="95:95">
      <c r="CQ1481" s="4"/>
    </row>
    <row r="1482" spans="95:95">
      <c r="CQ1482" s="4"/>
    </row>
    <row r="1483" spans="95:95">
      <c r="CQ1483" s="4"/>
    </row>
    <row r="1484" spans="95:95">
      <c r="CQ1484" s="4"/>
    </row>
    <row r="1485" spans="95:95">
      <c r="CQ1485" s="4"/>
    </row>
    <row r="1486" spans="95:95">
      <c r="CQ1486" s="4"/>
    </row>
    <row r="1487" spans="95:95">
      <c r="CQ1487" s="4"/>
    </row>
    <row r="1488" spans="95:95">
      <c r="CQ1488" s="4"/>
    </row>
    <row r="1489" spans="95:95">
      <c r="CQ1489" s="4"/>
    </row>
    <row r="1490" spans="95:95">
      <c r="CQ1490" s="4"/>
    </row>
    <row r="1491" spans="95:95">
      <c r="CQ1491" s="4"/>
    </row>
    <row r="1492" spans="95:95">
      <c r="CQ1492" s="4"/>
    </row>
    <row r="1493" spans="95:95">
      <c r="CQ1493" s="4"/>
    </row>
    <row r="1494" spans="95:95">
      <c r="CQ1494" s="4"/>
    </row>
    <row r="1495" spans="95:95">
      <c r="CQ1495" s="4"/>
    </row>
    <row r="1496" spans="95:95">
      <c r="CQ1496" s="4"/>
    </row>
    <row r="1497" spans="95:95">
      <c r="CQ1497" s="4"/>
    </row>
    <row r="1498" spans="95:95">
      <c r="CQ1498" s="4"/>
    </row>
    <row r="1499" spans="95:95">
      <c r="CQ1499" s="4"/>
    </row>
    <row r="1500" spans="95:95">
      <c r="CQ1500" s="4"/>
    </row>
    <row r="1501" spans="95:95">
      <c r="CQ1501" s="4"/>
    </row>
    <row r="1502" spans="95:95">
      <c r="CQ1502" s="4"/>
    </row>
    <row r="1503" spans="95:95">
      <c r="CQ1503" s="4"/>
    </row>
    <row r="1504" spans="95:95">
      <c r="CQ1504" s="4"/>
    </row>
    <row r="1505" spans="95:95">
      <c r="CQ1505" s="4"/>
    </row>
    <row r="1506" spans="95:95">
      <c r="CQ1506" s="4"/>
    </row>
    <row r="1507" spans="95:95">
      <c r="CQ1507" s="4"/>
    </row>
    <row r="1508" spans="95:95">
      <c r="CQ1508" s="4"/>
    </row>
    <row r="1509" spans="95:95">
      <c r="CQ1509" s="4"/>
    </row>
    <row r="1510" spans="95:95">
      <c r="CQ1510" s="4"/>
    </row>
    <row r="1511" spans="95:95">
      <c r="CQ1511" s="4"/>
    </row>
    <row r="1512" spans="95:95">
      <c r="CQ1512" s="4"/>
    </row>
    <row r="1513" spans="95:95">
      <c r="CQ1513" s="4"/>
    </row>
    <row r="1514" spans="95:95">
      <c r="CQ1514" s="4"/>
    </row>
    <row r="1515" spans="95:95">
      <c r="CQ1515" s="4"/>
    </row>
    <row r="1516" spans="95:95">
      <c r="CQ1516" s="4"/>
    </row>
    <row r="1517" spans="95:95">
      <c r="CQ1517" s="4"/>
    </row>
    <row r="1518" spans="95:95">
      <c r="CQ1518" s="4"/>
    </row>
    <row r="1519" spans="95:95">
      <c r="CQ1519" s="4"/>
    </row>
    <row r="1520" spans="95:95">
      <c r="CQ1520" s="4"/>
    </row>
    <row r="1521" spans="95:95">
      <c r="CQ1521" s="4"/>
    </row>
    <row r="1522" spans="95:95">
      <c r="CQ1522" s="4"/>
    </row>
    <row r="1523" spans="95:95">
      <c r="CQ1523" s="4"/>
    </row>
    <row r="1524" spans="95:95">
      <c r="CQ1524" s="4"/>
    </row>
    <row r="1525" spans="95:95">
      <c r="CQ1525" s="4"/>
    </row>
    <row r="1526" spans="95:95">
      <c r="CQ1526" s="4"/>
    </row>
    <row r="1527" spans="95:95">
      <c r="CQ1527" s="4"/>
    </row>
  </sheetData>
  <phoneticPr fontId="8" type="noConversion"/>
  <pageMargins left="0.19685039370078741" right="0" top="0.98425196850393704" bottom="0.98425196850393704" header="0.51181102362204722" footer="0.51181102362204722"/>
  <pageSetup paperSize="9" scale="25" fitToWidth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55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4" bestFit="1" customWidth="1"/>
    <col min="2" max="2" width="3.28515625" style="4" bestFit="1" customWidth="1"/>
    <col min="3" max="3" width="13.42578125" style="4" bestFit="1" customWidth="1"/>
    <col min="4" max="4" width="14.42578125" style="34" bestFit="1" customWidth="1"/>
    <col min="5" max="5" width="11.28515625" style="34" bestFit="1" customWidth="1"/>
    <col min="6" max="8" width="13.42578125" style="34" bestFit="1" customWidth="1"/>
    <col min="9" max="9" width="14.42578125" style="34" bestFit="1" customWidth="1"/>
    <col min="10" max="10" width="13.42578125" style="34" bestFit="1" customWidth="1"/>
    <col min="11" max="12" width="11.5703125" style="34" bestFit="1" customWidth="1"/>
    <col min="13" max="13" width="13.42578125" style="34" bestFit="1" customWidth="1"/>
    <col min="14" max="14" width="13.42578125" style="34" customWidth="1"/>
    <col min="15" max="15" width="14.140625" style="34" customWidth="1"/>
    <col min="16" max="18" width="13.42578125" style="34" customWidth="1"/>
    <col min="19" max="19" width="11.5703125" style="34" customWidth="1"/>
    <col min="20" max="20" width="13.42578125" style="34" customWidth="1"/>
    <col min="21" max="21" width="10.28515625" style="34" customWidth="1"/>
    <col min="22" max="22" width="12.28515625" style="34" customWidth="1"/>
    <col min="23" max="23" width="13.42578125" style="34" customWidth="1"/>
    <col min="24" max="24" width="14.42578125" style="34" customWidth="1"/>
    <col min="25" max="25" width="10.42578125" style="34" customWidth="1"/>
    <col min="26" max="26" width="14.140625" style="34" customWidth="1"/>
    <col min="27" max="27" width="13.42578125" style="34" customWidth="1"/>
    <col min="28" max="28" width="14.42578125" style="34" customWidth="1"/>
    <col min="29" max="29" width="13.42578125" style="34" customWidth="1"/>
    <col min="30" max="30" width="11.5703125" style="34" customWidth="1"/>
    <col min="31" max="32" width="13.42578125" style="34" customWidth="1"/>
    <col min="33" max="33" width="11.5703125" style="34" customWidth="1"/>
    <col min="34" max="34" width="10.5703125" style="34" customWidth="1"/>
    <col min="35" max="36" width="13.42578125" style="34" customWidth="1"/>
    <col min="37" max="38" width="14.42578125" style="34" customWidth="1"/>
    <col min="39" max="39" width="13.42578125" style="34" customWidth="1"/>
    <col min="40" max="41" width="14.42578125" style="34" customWidth="1"/>
    <col min="42" max="42" width="13.42578125" style="34" customWidth="1"/>
    <col min="43" max="43" width="14.140625" style="34" customWidth="1"/>
    <col min="44" max="44" width="11.5703125" style="34" customWidth="1"/>
    <col min="45" max="45" width="12.28515625" style="34" customWidth="1"/>
    <col min="46" max="47" width="13.42578125" style="34" customWidth="1"/>
    <col min="48" max="48" width="11.5703125" style="34" customWidth="1"/>
    <col min="49" max="49" width="14.42578125" style="34" customWidth="1"/>
    <col min="50" max="50" width="13.42578125" style="34" customWidth="1"/>
    <col min="51" max="51" width="10.42578125" style="34" customWidth="1"/>
    <col min="52" max="52" width="14.5703125" style="34" customWidth="1"/>
    <col min="53" max="53" width="10.42578125" style="34" customWidth="1"/>
    <col min="54" max="55" width="13.42578125" style="34" customWidth="1"/>
    <col min="56" max="56" width="11.5703125" style="34" customWidth="1"/>
    <col min="57" max="57" width="11.28515625" style="34" customWidth="1"/>
    <col min="58" max="59" width="14.42578125" style="34" customWidth="1"/>
    <col min="60" max="60" width="13.42578125" style="34" customWidth="1"/>
    <col min="61" max="61" width="11.5703125" style="34" customWidth="1"/>
    <col min="62" max="62" width="14.42578125" style="34" customWidth="1"/>
    <col min="63" max="63" width="13.42578125" style="34" customWidth="1"/>
    <col min="64" max="64" width="14.42578125" style="34" customWidth="1"/>
    <col min="65" max="65" width="13.42578125" style="34" customWidth="1"/>
    <col min="66" max="66" width="11.5703125" style="34" customWidth="1"/>
    <col min="67" max="69" width="13.42578125" style="34" customWidth="1"/>
    <col min="70" max="70" width="11.5703125" style="34" customWidth="1"/>
    <col min="71" max="71" width="14.42578125" style="34" customWidth="1"/>
    <col min="72" max="72" width="10.5703125" style="34" customWidth="1"/>
    <col min="73" max="73" width="11.5703125" style="34" customWidth="1"/>
    <col min="74" max="76" width="13.42578125" style="34" customWidth="1"/>
    <col min="77" max="78" width="14.42578125" style="34" customWidth="1"/>
    <col min="79" max="79" width="11.5703125" style="34" customWidth="1"/>
    <col min="80" max="80" width="13.42578125" style="34" customWidth="1"/>
    <col min="81" max="81" width="14.42578125" style="34" customWidth="1"/>
    <col min="82" max="82" width="13.42578125" style="34" customWidth="1"/>
    <col min="83" max="83" width="14.42578125" style="34" customWidth="1"/>
    <col min="84" max="84" width="10.42578125" style="34" customWidth="1"/>
    <col min="85" max="85" width="11.5703125" style="34" customWidth="1"/>
    <col min="86" max="87" width="14.42578125" style="34" customWidth="1"/>
    <col min="88" max="90" width="11.5703125" style="34" customWidth="1"/>
    <col min="91" max="91" width="14.42578125" style="34" customWidth="1"/>
    <col min="92" max="92" width="15.42578125" style="34" customWidth="1"/>
    <col min="93" max="94" width="14.42578125" style="34" customWidth="1"/>
    <col min="95" max="95" width="58.140625" style="13" customWidth="1"/>
    <col min="96" max="96" width="36.140625" style="31" bestFit="1" customWidth="1"/>
    <col min="97" max="97" width="15.42578125" style="31" bestFit="1" customWidth="1"/>
    <col min="98" max="16384" width="9.140625" style="31"/>
  </cols>
  <sheetData>
    <row r="1" spans="1:98" ht="109.5" customHeight="1">
      <c r="A1" s="22" t="s">
        <v>365</v>
      </c>
      <c r="C1" s="30" t="s">
        <v>79</v>
      </c>
      <c r="D1" s="30" t="s">
        <v>80</v>
      </c>
      <c r="E1" s="30" t="s">
        <v>81</v>
      </c>
      <c r="F1" s="30" t="s">
        <v>275</v>
      </c>
      <c r="G1" s="30" t="s">
        <v>82</v>
      </c>
      <c r="H1" s="30" t="s">
        <v>83</v>
      </c>
      <c r="I1" s="30" t="s">
        <v>84</v>
      </c>
      <c r="J1" s="30" t="s">
        <v>85</v>
      </c>
      <c r="K1" s="30" t="s">
        <v>320</v>
      </c>
      <c r="L1" s="30" t="s">
        <v>321</v>
      </c>
      <c r="M1" s="30" t="s">
        <v>89</v>
      </c>
      <c r="N1" s="30" t="s">
        <v>90</v>
      </c>
      <c r="O1" s="30" t="s">
        <v>91</v>
      </c>
      <c r="P1" s="30" t="s">
        <v>93</v>
      </c>
      <c r="Q1" s="30" t="s">
        <v>94</v>
      </c>
      <c r="R1" s="30" t="s">
        <v>95</v>
      </c>
      <c r="S1" s="30" t="s">
        <v>96</v>
      </c>
      <c r="T1" s="30" t="s">
        <v>97</v>
      </c>
      <c r="U1" s="30" t="s">
        <v>98</v>
      </c>
      <c r="V1" s="30" t="s">
        <v>100</v>
      </c>
      <c r="W1" s="30" t="s">
        <v>101</v>
      </c>
      <c r="X1" s="30" t="s">
        <v>102</v>
      </c>
      <c r="Y1" s="30" t="s">
        <v>103</v>
      </c>
      <c r="Z1" s="30" t="s">
        <v>104</v>
      </c>
      <c r="AA1" s="30" t="s">
        <v>105</v>
      </c>
      <c r="AB1" s="30" t="s">
        <v>106</v>
      </c>
      <c r="AC1" s="30" t="s">
        <v>107</v>
      </c>
      <c r="AD1" s="30" t="s">
        <v>108</v>
      </c>
      <c r="AE1" s="30" t="s">
        <v>109</v>
      </c>
      <c r="AF1" s="30" t="s">
        <v>110</v>
      </c>
      <c r="AG1" s="30" t="s">
        <v>111</v>
      </c>
      <c r="AH1" s="30" t="s">
        <v>269</v>
      </c>
      <c r="AI1" s="30" t="s">
        <v>112</v>
      </c>
      <c r="AJ1" s="30" t="s">
        <v>276</v>
      </c>
      <c r="AK1" s="30" t="s">
        <v>113</v>
      </c>
      <c r="AL1" s="30" t="s">
        <v>114</v>
      </c>
      <c r="AM1" s="30" t="s">
        <v>115</v>
      </c>
      <c r="AN1" s="30" t="s">
        <v>116</v>
      </c>
      <c r="AO1" s="30" t="s">
        <v>117</v>
      </c>
      <c r="AP1" s="30" t="s">
        <v>270</v>
      </c>
      <c r="AQ1" s="30" t="s">
        <v>118</v>
      </c>
      <c r="AR1" s="30" t="s">
        <v>119</v>
      </c>
      <c r="AS1" s="30" t="s">
        <v>120</v>
      </c>
      <c r="AT1" s="30" t="s">
        <v>121</v>
      </c>
      <c r="AU1" s="30" t="s">
        <v>122</v>
      </c>
      <c r="AV1" s="30" t="s">
        <v>123</v>
      </c>
      <c r="AW1" s="30" t="s">
        <v>124</v>
      </c>
      <c r="AX1" s="30" t="s">
        <v>125</v>
      </c>
      <c r="AY1" s="30" t="s">
        <v>312</v>
      </c>
      <c r="AZ1" s="30" t="s">
        <v>126</v>
      </c>
      <c r="BA1" s="30" t="s">
        <v>313</v>
      </c>
      <c r="BB1" s="30" t="s">
        <v>127</v>
      </c>
      <c r="BC1" s="30" t="s">
        <v>128</v>
      </c>
      <c r="BD1" s="30" t="s">
        <v>129</v>
      </c>
      <c r="BE1" s="30" t="s">
        <v>130</v>
      </c>
      <c r="BF1" s="30" t="s">
        <v>131</v>
      </c>
      <c r="BG1" s="30" t="s">
        <v>132</v>
      </c>
      <c r="BH1" s="30" t="s">
        <v>134</v>
      </c>
      <c r="BI1" s="30" t="s">
        <v>135</v>
      </c>
      <c r="BJ1" s="30" t="s">
        <v>314</v>
      </c>
      <c r="BK1" s="30" t="s">
        <v>140</v>
      </c>
      <c r="BL1" s="30" t="s">
        <v>141</v>
      </c>
      <c r="BM1" s="30" t="s">
        <v>139</v>
      </c>
      <c r="BN1" s="30" t="s">
        <v>142</v>
      </c>
      <c r="BO1" s="30" t="s">
        <v>143</v>
      </c>
      <c r="BP1" s="30" t="s">
        <v>144</v>
      </c>
      <c r="BQ1" s="30" t="s">
        <v>145</v>
      </c>
      <c r="BR1" s="30" t="s">
        <v>146</v>
      </c>
      <c r="BS1" s="30" t="s">
        <v>148</v>
      </c>
      <c r="BT1" s="30" t="s">
        <v>149</v>
      </c>
      <c r="BU1" s="30" t="s">
        <v>150</v>
      </c>
      <c r="BV1" s="30" t="s">
        <v>152</v>
      </c>
      <c r="BW1" s="30" t="s">
        <v>153</v>
      </c>
      <c r="BX1" s="30" t="s">
        <v>154</v>
      </c>
      <c r="BY1" s="30" t="s">
        <v>151</v>
      </c>
      <c r="BZ1" s="30" t="s">
        <v>155</v>
      </c>
      <c r="CA1" s="30" t="s">
        <v>156</v>
      </c>
      <c r="CB1" s="30" t="s">
        <v>157</v>
      </c>
      <c r="CC1" s="30" t="s">
        <v>158</v>
      </c>
      <c r="CD1" s="30" t="s">
        <v>159</v>
      </c>
      <c r="CE1" s="30" t="s">
        <v>160</v>
      </c>
      <c r="CF1" s="30" t="s">
        <v>271</v>
      </c>
      <c r="CG1" s="30" t="s">
        <v>161</v>
      </c>
      <c r="CH1" s="30" t="s">
        <v>162</v>
      </c>
      <c r="CI1" s="30" t="s">
        <v>163</v>
      </c>
      <c r="CJ1" s="30" t="s">
        <v>164</v>
      </c>
      <c r="CK1" s="30" t="s">
        <v>165</v>
      </c>
      <c r="CL1" s="30" t="s">
        <v>277</v>
      </c>
      <c r="CM1" s="30" t="s">
        <v>167</v>
      </c>
      <c r="CN1" s="30" t="s">
        <v>168</v>
      </c>
      <c r="CO1" s="30" t="s">
        <v>169</v>
      </c>
      <c r="CP1" s="30" t="s">
        <v>170</v>
      </c>
      <c r="CQ1" s="6" t="s">
        <v>175</v>
      </c>
    </row>
    <row r="2" spans="1:98" s="25" customFormat="1">
      <c r="A2" s="12" t="s">
        <v>171</v>
      </c>
      <c r="B2" s="32"/>
      <c r="C2" s="3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/>
      <c r="CJ2" s="11"/>
      <c r="CK2" s="11"/>
      <c r="CL2" s="11"/>
      <c r="CM2" s="11"/>
      <c r="CN2" s="11"/>
      <c r="CO2" s="11"/>
      <c r="CP2" s="11"/>
      <c r="CQ2" s="12"/>
    </row>
    <row r="3" spans="1:98" s="26" customFormat="1">
      <c r="A3" s="3" t="s">
        <v>35</v>
      </c>
      <c r="B3" s="5" t="s">
        <v>300</v>
      </c>
      <c r="C3" s="5">
        <v>16683303</v>
      </c>
      <c r="D3" s="20">
        <v>279257784</v>
      </c>
      <c r="E3" s="20">
        <v>2992668</v>
      </c>
      <c r="F3" s="20">
        <v>5532817</v>
      </c>
      <c r="G3" s="20">
        <v>10319978</v>
      </c>
      <c r="H3" s="20">
        <v>8863690</v>
      </c>
      <c r="I3" s="20">
        <v>32371389</v>
      </c>
      <c r="J3" s="20">
        <v>12608666</v>
      </c>
      <c r="K3" s="20">
        <v>1752691</v>
      </c>
      <c r="L3" s="20">
        <v>851873</v>
      </c>
      <c r="M3" s="20">
        <v>6851911</v>
      </c>
      <c r="N3" s="20">
        <v>13309200</v>
      </c>
      <c r="O3" s="20">
        <v>24746062</v>
      </c>
      <c r="P3" s="20">
        <v>5532041</v>
      </c>
      <c r="Q3" s="20">
        <v>2153845</v>
      </c>
      <c r="R3" s="20">
        <v>12318399</v>
      </c>
      <c r="S3" s="20">
        <v>4698805</v>
      </c>
      <c r="T3" s="20">
        <v>10755172</v>
      </c>
      <c r="U3" s="20">
        <v>345265</v>
      </c>
      <c r="V3" s="20">
        <v>21215556</v>
      </c>
      <c r="W3" s="20">
        <v>11758668</v>
      </c>
      <c r="X3" s="20">
        <v>21483182.27</v>
      </c>
      <c r="Y3" s="20">
        <v>9085653</v>
      </c>
      <c r="Z3" s="20">
        <v>23287050</v>
      </c>
      <c r="AA3" s="20">
        <v>2194754</v>
      </c>
      <c r="AB3" s="20">
        <v>30114002</v>
      </c>
      <c r="AC3" s="20">
        <v>88279672</v>
      </c>
      <c r="AD3" s="20">
        <v>3624369</v>
      </c>
      <c r="AE3" s="20">
        <v>10855106</v>
      </c>
      <c r="AF3" s="20">
        <v>40279522</v>
      </c>
      <c r="AG3" s="20">
        <v>8489481</v>
      </c>
      <c r="AH3" s="20">
        <v>4506704</v>
      </c>
      <c r="AI3" s="20">
        <v>9406007</v>
      </c>
      <c r="AJ3" s="20">
        <v>8484658</v>
      </c>
      <c r="AK3" s="20">
        <v>84182419</v>
      </c>
      <c r="AL3" s="20">
        <v>58032122</v>
      </c>
      <c r="AM3" s="20">
        <v>11690566</v>
      </c>
      <c r="AN3" s="20">
        <v>23155040</v>
      </c>
      <c r="AO3" s="20">
        <v>78433988</v>
      </c>
      <c r="AP3" s="20">
        <v>9092501</v>
      </c>
      <c r="AQ3" s="20">
        <v>44608716</v>
      </c>
      <c r="AR3" s="20">
        <v>1570437</v>
      </c>
      <c r="AS3" s="20">
        <v>2984406</v>
      </c>
      <c r="AT3" s="20">
        <v>15964565</v>
      </c>
      <c r="AU3" s="20">
        <v>41919439</v>
      </c>
      <c r="AV3" s="20">
        <v>538714</v>
      </c>
      <c r="AW3" s="20">
        <v>59962097</v>
      </c>
      <c r="AX3" s="20">
        <v>12198523</v>
      </c>
      <c r="AY3" s="20">
        <v>1116282</v>
      </c>
      <c r="AZ3" s="20">
        <v>1863164654</v>
      </c>
      <c r="BA3" s="20">
        <v>8537622</v>
      </c>
      <c r="BB3" s="20">
        <v>22992313.600000001</v>
      </c>
      <c r="BC3" s="20">
        <v>11453187</v>
      </c>
      <c r="BD3" s="20">
        <v>4902193</v>
      </c>
      <c r="BE3" s="20">
        <v>2545463</v>
      </c>
      <c r="BF3" s="20">
        <v>17361725</v>
      </c>
      <c r="BG3" s="20">
        <v>40463522</v>
      </c>
      <c r="BH3" s="20">
        <v>18372400</v>
      </c>
      <c r="BI3" s="20">
        <v>7159503</v>
      </c>
      <c r="BJ3" s="20">
        <v>18483179</v>
      </c>
      <c r="BK3" s="20">
        <v>2293276</v>
      </c>
      <c r="BL3" s="20">
        <v>118585010</v>
      </c>
      <c r="BM3" s="20">
        <v>7649237</v>
      </c>
      <c r="BN3" s="20">
        <v>6830583.9100000001</v>
      </c>
      <c r="BO3" s="20">
        <v>10359884</v>
      </c>
      <c r="BP3" s="20">
        <v>5229210</v>
      </c>
      <c r="BQ3" s="20">
        <v>14072032</v>
      </c>
      <c r="BR3" s="20">
        <v>5214950</v>
      </c>
      <c r="BS3" s="20">
        <v>19852419.629999999</v>
      </c>
      <c r="BT3" s="20">
        <v>2030468</v>
      </c>
      <c r="BU3" s="20">
        <v>4998526</v>
      </c>
      <c r="BV3" s="20">
        <v>6864844</v>
      </c>
      <c r="BW3" s="20">
        <v>30287655</v>
      </c>
      <c r="BX3" s="20">
        <v>10039057</v>
      </c>
      <c r="BY3" s="20">
        <v>51505420</v>
      </c>
      <c r="BZ3" s="20">
        <v>117026809</v>
      </c>
      <c r="CA3" s="20">
        <v>6683086</v>
      </c>
      <c r="CB3" s="20">
        <v>9245321</v>
      </c>
      <c r="CC3" s="20">
        <v>30458174</v>
      </c>
      <c r="CD3" s="20">
        <v>5462024</v>
      </c>
      <c r="CE3" s="20">
        <v>11276095</v>
      </c>
      <c r="CF3" s="20">
        <v>1780924</v>
      </c>
      <c r="CG3" s="20">
        <v>8425710</v>
      </c>
      <c r="CH3" s="20">
        <v>23986946</v>
      </c>
      <c r="CI3" s="20">
        <v>33346055</v>
      </c>
      <c r="CJ3" s="20">
        <v>4591799</v>
      </c>
      <c r="CK3" s="20">
        <v>15365120</v>
      </c>
      <c r="CL3" s="20">
        <v>9177271</v>
      </c>
      <c r="CM3" s="20">
        <v>64134636</v>
      </c>
      <c r="CN3" s="20">
        <v>210872346</v>
      </c>
      <c r="CO3" s="20">
        <v>156272008</v>
      </c>
      <c r="CP3" s="20">
        <v>57242542</v>
      </c>
      <c r="CQ3" s="8" t="s">
        <v>192</v>
      </c>
      <c r="CR3" s="19"/>
      <c r="CS3" s="31"/>
    </row>
    <row r="4" spans="1:98">
      <c r="A4" s="2" t="s">
        <v>36</v>
      </c>
      <c r="B4" s="4" t="s">
        <v>300</v>
      </c>
      <c r="C4" s="4">
        <v>8685082</v>
      </c>
      <c r="D4" s="34">
        <v>194909921</v>
      </c>
      <c r="E4" s="34">
        <v>27985</v>
      </c>
      <c r="F4" s="34">
        <v>138684</v>
      </c>
      <c r="G4" s="34">
        <v>280914</v>
      </c>
      <c r="H4" s="34">
        <v>6360271</v>
      </c>
      <c r="I4" s="34">
        <v>2831139</v>
      </c>
      <c r="J4" s="34">
        <v>26068</v>
      </c>
      <c r="K4" s="34">
        <v>970882</v>
      </c>
      <c r="L4" s="34">
        <v>34056</v>
      </c>
      <c r="M4" s="34">
        <v>19703</v>
      </c>
      <c r="N4" s="34">
        <v>13061195</v>
      </c>
      <c r="O4" s="34">
        <v>22827682</v>
      </c>
      <c r="P4" s="34">
        <v>1565459</v>
      </c>
      <c r="Q4" s="34">
        <v>448405</v>
      </c>
      <c r="R4" s="34">
        <v>11269503</v>
      </c>
      <c r="S4" s="34">
        <v>4415526</v>
      </c>
      <c r="T4" s="34">
        <v>9295845</v>
      </c>
      <c r="U4" s="34">
        <v>1300</v>
      </c>
      <c r="V4" s="34">
        <v>18916468</v>
      </c>
      <c r="W4" s="34">
        <v>747495</v>
      </c>
      <c r="X4" s="34">
        <v>8346876</v>
      </c>
      <c r="Y4" s="34">
        <v>8286147</v>
      </c>
      <c r="Z4" s="34">
        <v>22059825</v>
      </c>
      <c r="AA4" s="34">
        <v>579742</v>
      </c>
      <c r="AB4" s="34">
        <v>14770381</v>
      </c>
      <c r="AC4" s="34">
        <v>72294763</v>
      </c>
      <c r="AD4" s="34">
        <v>1082321</v>
      </c>
      <c r="AE4" s="34">
        <v>1521090</v>
      </c>
      <c r="AF4" s="34">
        <v>26175992</v>
      </c>
      <c r="AG4" s="34">
        <v>6955478</v>
      </c>
      <c r="AH4" s="34">
        <v>3918889</v>
      </c>
      <c r="AI4" s="34">
        <v>5730291</v>
      </c>
      <c r="AJ4" s="34">
        <v>1904429</v>
      </c>
      <c r="AK4" s="34">
        <v>27340298</v>
      </c>
      <c r="AL4" s="34">
        <v>44018349</v>
      </c>
      <c r="AM4" s="34">
        <v>5400184</v>
      </c>
      <c r="AN4" s="34">
        <v>10319492</v>
      </c>
      <c r="AO4" s="34">
        <v>15101873</v>
      </c>
      <c r="AP4" s="34">
        <v>98324</v>
      </c>
      <c r="AQ4" s="34">
        <v>2976533</v>
      </c>
      <c r="AR4" s="34">
        <v>906253</v>
      </c>
      <c r="AS4" s="34">
        <v>1102326</v>
      </c>
      <c r="AT4" s="34">
        <v>2392099</v>
      </c>
      <c r="AU4" s="34">
        <v>17314790</v>
      </c>
      <c r="AV4" s="34">
        <v>199096</v>
      </c>
      <c r="AW4" s="34">
        <v>4272548</v>
      </c>
      <c r="AX4" s="34">
        <v>3245283</v>
      </c>
      <c r="AY4" s="34">
        <v>680732</v>
      </c>
      <c r="AZ4" s="34">
        <v>1116480488</v>
      </c>
      <c r="BA4" s="34">
        <v>6844405</v>
      </c>
      <c r="BB4" s="34">
        <v>5413176.5999999996</v>
      </c>
      <c r="BC4" s="34">
        <v>3758125</v>
      </c>
      <c r="BD4" s="34">
        <v>10385</v>
      </c>
      <c r="BE4" s="34">
        <v>2340452</v>
      </c>
      <c r="BF4" s="34">
        <v>5141761</v>
      </c>
      <c r="BG4" s="34">
        <v>13297803</v>
      </c>
      <c r="BH4" s="34">
        <v>17972619</v>
      </c>
      <c r="BI4" s="34">
        <v>133970</v>
      </c>
      <c r="BJ4" s="34">
        <v>10368814</v>
      </c>
      <c r="BK4" s="34">
        <v>989101</v>
      </c>
      <c r="BL4" s="34">
        <v>27515762</v>
      </c>
      <c r="BM4" s="34">
        <v>5726986</v>
      </c>
      <c r="BN4" s="34">
        <v>330515.78000000003</v>
      </c>
      <c r="BO4" s="34">
        <v>653339</v>
      </c>
      <c r="BP4" s="34">
        <v>232018</v>
      </c>
      <c r="BQ4" s="34">
        <v>3488585</v>
      </c>
      <c r="BR4" s="34">
        <v>64618</v>
      </c>
      <c r="BS4" s="34">
        <v>5875480.7400000002</v>
      </c>
      <c r="BT4" s="34">
        <v>150342</v>
      </c>
      <c r="BU4" s="34">
        <v>292715</v>
      </c>
      <c r="BV4" s="34">
        <v>2675430</v>
      </c>
      <c r="BW4" s="34">
        <v>21297738</v>
      </c>
      <c r="BX4" s="34">
        <v>22244</v>
      </c>
      <c r="BY4" s="34">
        <v>7137172</v>
      </c>
      <c r="BZ4" s="34">
        <v>42529350</v>
      </c>
      <c r="CA4" s="34">
        <v>1611060</v>
      </c>
      <c r="CB4" s="34">
        <v>296583</v>
      </c>
      <c r="CC4" s="34">
        <v>13442351</v>
      </c>
      <c r="CD4" s="34">
        <v>1150394</v>
      </c>
      <c r="CE4" s="34">
        <v>425918</v>
      </c>
      <c r="CF4" s="34">
        <v>638052</v>
      </c>
      <c r="CG4" s="34">
        <v>1370851</v>
      </c>
      <c r="CH4" s="34">
        <v>12320788</v>
      </c>
      <c r="CI4" s="34">
        <v>29922449</v>
      </c>
      <c r="CJ4" s="34">
        <v>560681</v>
      </c>
      <c r="CK4" s="34">
        <v>14796421</v>
      </c>
      <c r="CL4" s="34">
        <v>6806628</v>
      </c>
      <c r="CM4" s="34">
        <v>51663540</v>
      </c>
      <c r="CN4" s="34">
        <v>66497718</v>
      </c>
      <c r="CO4" s="34">
        <v>30654755</v>
      </c>
      <c r="CP4" s="34">
        <v>13026190</v>
      </c>
      <c r="CQ4" s="2" t="s">
        <v>193</v>
      </c>
      <c r="CR4" s="19"/>
    </row>
    <row r="5" spans="1:98">
      <c r="A5" s="2" t="s">
        <v>37</v>
      </c>
      <c r="B5" s="4" t="s">
        <v>300</v>
      </c>
      <c r="C5" s="4">
        <v>3032529</v>
      </c>
      <c r="D5" s="34">
        <v>6645550</v>
      </c>
      <c r="E5" s="34">
        <v>2828201</v>
      </c>
      <c r="F5" s="34">
        <v>8</v>
      </c>
      <c r="G5" s="34">
        <v>1629922</v>
      </c>
      <c r="H5" s="34">
        <v>2175016</v>
      </c>
      <c r="I5" s="34">
        <v>11651525</v>
      </c>
      <c r="J5" s="34">
        <v>1265590</v>
      </c>
      <c r="K5" s="34">
        <v>572009</v>
      </c>
      <c r="L5" s="34">
        <v>812814</v>
      </c>
      <c r="M5" s="34">
        <v>1231500</v>
      </c>
      <c r="N5" s="34">
        <v>0</v>
      </c>
      <c r="O5" s="34">
        <v>697033</v>
      </c>
      <c r="P5" s="34">
        <v>450747</v>
      </c>
      <c r="Q5" s="34">
        <v>624722</v>
      </c>
      <c r="R5" s="34">
        <v>0</v>
      </c>
      <c r="S5" s="34">
        <v>97592</v>
      </c>
      <c r="T5" s="34">
        <v>0</v>
      </c>
      <c r="U5" s="34">
        <v>3121</v>
      </c>
      <c r="V5" s="34">
        <v>2085205</v>
      </c>
      <c r="W5" s="34">
        <v>1739453</v>
      </c>
      <c r="X5" s="34">
        <v>2596332.27</v>
      </c>
      <c r="Y5" s="34">
        <v>664486</v>
      </c>
      <c r="Z5" s="34">
        <v>6645</v>
      </c>
      <c r="AA5" s="34">
        <v>400900</v>
      </c>
      <c r="AB5" s="34">
        <v>7037379</v>
      </c>
      <c r="AC5" s="34">
        <v>11842579</v>
      </c>
      <c r="AD5" s="34">
        <v>891761</v>
      </c>
      <c r="AE5" s="34">
        <v>2533871</v>
      </c>
      <c r="AF5" s="34">
        <v>13648197</v>
      </c>
      <c r="AG5" s="34">
        <v>168411</v>
      </c>
      <c r="AH5" s="34">
        <v>471488</v>
      </c>
      <c r="AI5" s="34">
        <v>318137</v>
      </c>
      <c r="AJ5" s="34">
        <v>977464</v>
      </c>
      <c r="AK5" s="34">
        <v>15458363</v>
      </c>
      <c r="AL5" s="34">
        <v>1572693</v>
      </c>
      <c r="AM5" s="34">
        <v>159148</v>
      </c>
      <c r="AN5" s="34">
        <v>11846089</v>
      </c>
      <c r="AO5" s="34">
        <v>9277918</v>
      </c>
      <c r="AP5" s="34">
        <v>512000</v>
      </c>
      <c r="AQ5" s="34">
        <v>24511105</v>
      </c>
      <c r="AR5" s="34">
        <v>0</v>
      </c>
      <c r="AS5" s="34">
        <v>528571</v>
      </c>
      <c r="AT5" s="34">
        <v>11668242</v>
      </c>
      <c r="AU5" s="34">
        <v>252035</v>
      </c>
      <c r="AV5" s="34">
        <v>92662</v>
      </c>
      <c r="AW5" s="34">
        <v>50859225</v>
      </c>
      <c r="AX5" s="34">
        <v>398653</v>
      </c>
      <c r="AY5" s="34">
        <v>189806</v>
      </c>
      <c r="AZ5" s="34">
        <v>147676520</v>
      </c>
      <c r="BA5" s="34">
        <v>1575638</v>
      </c>
      <c r="BB5" s="34">
        <v>0</v>
      </c>
      <c r="BC5" s="34">
        <v>567503</v>
      </c>
      <c r="BD5" s="34">
        <v>3796251</v>
      </c>
      <c r="BE5" s="34">
        <v>0</v>
      </c>
      <c r="BF5" s="34">
        <v>2718957</v>
      </c>
      <c r="BG5" s="34">
        <v>921578</v>
      </c>
      <c r="BH5" s="34">
        <v>0</v>
      </c>
      <c r="BI5" s="34">
        <v>5906314</v>
      </c>
      <c r="BJ5" s="34">
        <v>160545</v>
      </c>
      <c r="BK5" s="34">
        <v>0</v>
      </c>
      <c r="BL5" s="34">
        <v>47316813</v>
      </c>
      <c r="BM5" s="34">
        <v>1808425</v>
      </c>
      <c r="BN5" s="34">
        <v>1517408.36</v>
      </c>
      <c r="BO5" s="34">
        <v>959574</v>
      </c>
      <c r="BP5" s="34">
        <v>187888</v>
      </c>
      <c r="BQ5" s="34">
        <v>107565</v>
      </c>
      <c r="BR5" s="34">
        <v>294099</v>
      </c>
      <c r="BS5" s="34">
        <v>1780806.42</v>
      </c>
      <c r="BT5" s="34">
        <v>1582101</v>
      </c>
      <c r="BU5" s="34">
        <v>365847</v>
      </c>
      <c r="BV5" s="34">
        <v>238511</v>
      </c>
      <c r="BW5" s="34">
        <v>4746401</v>
      </c>
      <c r="BX5" s="34">
        <v>4532583</v>
      </c>
      <c r="BY5" s="34">
        <v>23959385</v>
      </c>
      <c r="BZ5" s="34">
        <v>41607418</v>
      </c>
      <c r="CA5" s="34">
        <v>4899796</v>
      </c>
      <c r="CB5" s="34">
        <v>0</v>
      </c>
      <c r="CC5" s="34">
        <v>2005064</v>
      </c>
      <c r="CD5" s="34">
        <v>3911363</v>
      </c>
      <c r="CE5" s="34">
        <v>1588474</v>
      </c>
      <c r="CF5" s="34">
        <v>943518</v>
      </c>
      <c r="CG5" s="34">
        <v>2268579</v>
      </c>
      <c r="CH5" s="34">
        <v>114562</v>
      </c>
      <c r="CI5" s="34">
        <v>2427999</v>
      </c>
      <c r="CJ5" s="34">
        <v>1990581</v>
      </c>
      <c r="CK5" s="34">
        <v>0</v>
      </c>
      <c r="CL5" s="34">
        <v>955788</v>
      </c>
      <c r="CM5" s="34">
        <v>5336503</v>
      </c>
      <c r="CN5" s="34">
        <v>18140511</v>
      </c>
      <c r="CO5" s="34">
        <v>19390606</v>
      </c>
      <c r="CP5" s="34">
        <v>30922944</v>
      </c>
      <c r="CQ5" s="2" t="s">
        <v>194</v>
      </c>
      <c r="CR5" s="19"/>
    </row>
    <row r="6" spans="1:98">
      <c r="A6" s="2" t="s">
        <v>38</v>
      </c>
      <c r="B6" s="4" t="s">
        <v>300</v>
      </c>
      <c r="C6" s="4">
        <v>4777404</v>
      </c>
      <c r="D6" s="34">
        <v>75356794</v>
      </c>
      <c r="E6" s="34">
        <v>595</v>
      </c>
      <c r="F6" s="34">
        <v>1216641</v>
      </c>
      <c r="G6" s="34">
        <v>8043677</v>
      </c>
      <c r="H6" s="34">
        <v>121867</v>
      </c>
      <c r="I6" s="34">
        <v>17637651</v>
      </c>
      <c r="J6" s="34">
        <v>11174513</v>
      </c>
      <c r="K6" s="34">
        <v>183412</v>
      </c>
      <c r="L6" s="34">
        <v>0</v>
      </c>
      <c r="M6" s="34">
        <v>571473</v>
      </c>
      <c r="N6" s="34">
        <v>3243</v>
      </c>
      <c r="O6" s="34">
        <v>734773</v>
      </c>
      <c r="P6" s="34">
        <v>3283806</v>
      </c>
      <c r="Q6" s="34">
        <v>2570</v>
      </c>
      <c r="R6" s="34">
        <v>564277</v>
      </c>
      <c r="S6" s="34">
        <v>76412</v>
      </c>
      <c r="T6" s="34">
        <v>626486</v>
      </c>
      <c r="U6" s="34">
        <v>6692</v>
      </c>
      <c r="V6" s="34">
        <v>38550</v>
      </c>
      <c r="W6" s="34">
        <v>9124777</v>
      </c>
      <c r="X6" s="34">
        <v>9055486</v>
      </c>
      <c r="Y6" s="34">
        <v>0</v>
      </c>
      <c r="Z6" s="34">
        <v>0</v>
      </c>
      <c r="AA6" s="34">
        <v>404735</v>
      </c>
      <c r="AB6" s="34">
        <v>4907218</v>
      </c>
      <c r="AC6" s="34">
        <v>2008256</v>
      </c>
      <c r="AD6" s="34">
        <v>1603342</v>
      </c>
      <c r="AE6" s="34">
        <v>6398042</v>
      </c>
      <c r="AF6" s="34">
        <v>29143</v>
      </c>
      <c r="AG6" s="34">
        <v>1305041</v>
      </c>
      <c r="AH6" s="34">
        <v>0</v>
      </c>
      <c r="AI6" s="34">
        <v>1997484</v>
      </c>
      <c r="AJ6" s="34">
        <v>4803850</v>
      </c>
      <c r="AK6" s="34">
        <v>40597745</v>
      </c>
      <c r="AL6" s="34">
        <v>1075029</v>
      </c>
      <c r="AM6" s="34">
        <v>5048739</v>
      </c>
      <c r="AN6" s="34">
        <v>17064</v>
      </c>
      <c r="AO6" s="34">
        <v>50606126</v>
      </c>
      <c r="AP6" s="34">
        <v>8361532</v>
      </c>
      <c r="AQ6" s="34">
        <v>16611326</v>
      </c>
      <c r="AR6" s="34">
        <v>408083</v>
      </c>
      <c r="AS6" s="34">
        <v>847934</v>
      </c>
      <c r="AT6" s="34">
        <v>1846922</v>
      </c>
      <c r="AU6" s="34">
        <v>23573731</v>
      </c>
      <c r="AV6" s="34">
        <v>228</v>
      </c>
      <c r="AW6" s="34">
        <v>4310243</v>
      </c>
      <c r="AX6" s="34">
        <v>8077468</v>
      </c>
      <c r="AY6" s="34">
        <v>171750</v>
      </c>
      <c r="AZ6" s="34">
        <v>534932957</v>
      </c>
      <c r="BA6" s="34">
        <v>0</v>
      </c>
      <c r="BB6" s="34">
        <v>17274337</v>
      </c>
      <c r="BC6" s="34">
        <v>1326028</v>
      </c>
      <c r="BD6" s="34">
        <v>2344</v>
      </c>
      <c r="BE6" s="34">
        <v>96</v>
      </c>
      <c r="BF6" s="34">
        <v>7006652</v>
      </c>
      <c r="BG6" s="34">
        <v>25999374</v>
      </c>
      <c r="BH6" s="34">
        <v>312269</v>
      </c>
      <c r="BI6" s="34">
        <v>990434</v>
      </c>
      <c r="BJ6" s="34">
        <v>7783108</v>
      </c>
      <c r="BK6" s="34">
        <v>805435</v>
      </c>
      <c r="BL6" s="34">
        <v>42355307</v>
      </c>
      <c r="BM6" s="34">
        <v>43299</v>
      </c>
      <c r="BN6" s="34">
        <v>113773.14</v>
      </c>
      <c r="BO6" s="34">
        <v>8523059</v>
      </c>
      <c r="BP6" s="34">
        <v>1464706</v>
      </c>
      <c r="BQ6" s="34">
        <v>10112251</v>
      </c>
      <c r="BR6" s="34">
        <v>4030081</v>
      </c>
      <c r="BS6" s="34">
        <v>12010709.880000001</v>
      </c>
      <c r="BT6" s="34">
        <v>248475</v>
      </c>
      <c r="BU6" s="34">
        <v>4321585</v>
      </c>
      <c r="BV6" s="34">
        <v>3250574</v>
      </c>
      <c r="BW6" s="34">
        <v>3753792</v>
      </c>
      <c r="BX6" s="34">
        <v>3261125</v>
      </c>
      <c r="BY6" s="34">
        <v>20034313</v>
      </c>
      <c r="BZ6" s="34">
        <v>32619064</v>
      </c>
      <c r="CA6" s="34">
        <v>0</v>
      </c>
      <c r="CB6" s="34">
        <v>2908398</v>
      </c>
      <c r="CC6" s="34">
        <v>14717761</v>
      </c>
      <c r="CD6" s="34">
        <v>253072</v>
      </c>
      <c r="CE6" s="34">
        <v>9106778</v>
      </c>
      <c r="CF6" s="34">
        <v>103484</v>
      </c>
      <c r="CG6" s="34">
        <v>4480713</v>
      </c>
      <c r="CH6" s="34">
        <v>11300510</v>
      </c>
      <c r="CI6" s="34">
        <v>909715</v>
      </c>
      <c r="CJ6" s="34">
        <v>2025546</v>
      </c>
      <c r="CK6" s="34">
        <v>238264</v>
      </c>
      <c r="CL6" s="34">
        <v>904278</v>
      </c>
      <c r="CM6" s="34">
        <v>7012186</v>
      </c>
      <c r="CN6" s="34">
        <v>88109571</v>
      </c>
      <c r="CO6" s="34">
        <v>102397623</v>
      </c>
      <c r="CP6" s="34">
        <v>12599228</v>
      </c>
      <c r="CQ6" s="2" t="s">
        <v>195</v>
      </c>
      <c r="CR6" s="19"/>
    </row>
    <row r="7" spans="1:98">
      <c r="A7" s="2" t="s">
        <v>39</v>
      </c>
      <c r="B7" s="4" t="s">
        <v>300</v>
      </c>
      <c r="C7" s="4">
        <v>0</v>
      </c>
      <c r="D7" s="34">
        <v>0</v>
      </c>
      <c r="E7" s="34">
        <v>0</v>
      </c>
      <c r="F7" s="34">
        <v>3665000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4682737</v>
      </c>
      <c r="N7" s="34">
        <v>0</v>
      </c>
      <c r="O7" s="34">
        <v>0</v>
      </c>
      <c r="P7" s="34">
        <v>0</v>
      </c>
      <c r="Q7" s="34">
        <v>1011932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803809</v>
      </c>
      <c r="AB7" s="34">
        <v>0</v>
      </c>
      <c r="AC7" s="34">
        <v>0</v>
      </c>
      <c r="AD7" s="34">
        <v>0</v>
      </c>
      <c r="AE7" s="34">
        <v>0</v>
      </c>
      <c r="AF7" s="34">
        <v>224940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10662552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5695969</v>
      </c>
      <c r="BD7" s="34">
        <v>967865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>
        <v>4800029.3099999996</v>
      </c>
      <c r="BO7" s="34">
        <v>0</v>
      </c>
      <c r="BP7" s="34">
        <v>3263000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2022000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34">
        <v>0</v>
      </c>
      <c r="CQ7" s="2" t="s">
        <v>196</v>
      </c>
      <c r="CR7" s="19"/>
    </row>
    <row r="8" spans="1:98">
      <c r="A8" s="2" t="s">
        <v>40</v>
      </c>
      <c r="B8" s="4" t="s">
        <v>300</v>
      </c>
      <c r="C8" s="4">
        <v>72989</v>
      </c>
      <c r="D8" s="34">
        <v>2051691</v>
      </c>
      <c r="E8" s="34">
        <v>76438</v>
      </c>
      <c r="F8" s="34">
        <v>390446</v>
      </c>
      <c r="G8" s="34">
        <v>56096</v>
      </c>
      <c r="H8" s="34">
        <v>0</v>
      </c>
      <c r="I8" s="34">
        <v>76452</v>
      </c>
      <c r="J8" s="34">
        <v>0</v>
      </c>
      <c r="K8" s="34">
        <v>0</v>
      </c>
      <c r="L8" s="34">
        <v>0</v>
      </c>
      <c r="M8" s="34">
        <v>346498</v>
      </c>
      <c r="N8" s="34">
        <v>0</v>
      </c>
      <c r="O8" s="34">
        <v>66615</v>
      </c>
      <c r="P8" s="34">
        <v>87539</v>
      </c>
      <c r="Q8" s="34">
        <v>0</v>
      </c>
      <c r="R8" s="34">
        <v>398368</v>
      </c>
      <c r="S8" s="34">
        <v>0</v>
      </c>
      <c r="T8" s="34">
        <v>0</v>
      </c>
      <c r="U8" s="34">
        <v>209461</v>
      </c>
      <c r="V8" s="34">
        <v>1547</v>
      </c>
      <c r="W8" s="34">
        <v>81101</v>
      </c>
      <c r="X8" s="34">
        <v>854764</v>
      </c>
      <c r="Y8" s="34">
        <v>47576</v>
      </c>
      <c r="Z8" s="34">
        <v>896</v>
      </c>
      <c r="AA8" s="34">
        <v>180</v>
      </c>
      <c r="AB8" s="34">
        <v>2857860</v>
      </c>
      <c r="AC8" s="34">
        <v>570253</v>
      </c>
      <c r="AD8" s="34">
        <v>44031</v>
      </c>
      <c r="AE8" s="34">
        <v>55497</v>
      </c>
      <c r="AF8" s="34">
        <v>1530</v>
      </c>
      <c r="AG8" s="34">
        <v>557</v>
      </c>
      <c r="AH8" s="34">
        <v>0</v>
      </c>
      <c r="AI8" s="34">
        <v>1098398</v>
      </c>
      <c r="AJ8" s="34">
        <v>0</v>
      </c>
      <c r="AK8" s="34">
        <v>0</v>
      </c>
      <c r="AL8" s="34">
        <v>520194</v>
      </c>
      <c r="AM8" s="34">
        <v>904025</v>
      </c>
      <c r="AN8" s="34">
        <v>765096</v>
      </c>
      <c r="AO8" s="34">
        <v>2881899</v>
      </c>
      <c r="AP8" s="34">
        <v>83279</v>
      </c>
      <c r="AQ8" s="34">
        <v>0</v>
      </c>
      <c r="AR8" s="34">
        <v>218089</v>
      </c>
      <c r="AS8" s="34">
        <v>503314</v>
      </c>
      <c r="AT8" s="34">
        <v>46230</v>
      </c>
      <c r="AU8" s="34">
        <v>160614</v>
      </c>
      <c r="AV8" s="34">
        <v>201491</v>
      </c>
      <c r="AW8" s="34">
        <v>253480</v>
      </c>
      <c r="AX8" s="34">
        <v>275238</v>
      </c>
      <c r="AY8" s="34">
        <v>1764</v>
      </c>
      <c r="AZ8" s="34">
        <v>49249712</v>
      </c>
      <c r="BA8" s="34">
        <v>0</v>
      </c>
      <c r="BB8" s="34">
        <v>76700</v>
      </c>
      <c r="BC8" s="34">
        <v>1200</v>
      </c>
      <c r="BD8" s="34">
        <v>10055</v>
      </c>
      <c r="BE8" s="34">
        <v>550</v>
      </c>
      <c r="BF8" s="34">
        <v>2344623</v>
      </c>
      <c r="BG8" s="34">
        <v>113830</v>
      </c>
      <c r="BH8" s="34">
        <v>0</v>
      </c>
      <c r="BI8" s="34">
        <v>677</v>
      </c>
      <c r="BJ8" s="34">
        <v>0</v>
      </c>
      <c r="BK8" s="34">
        <v>269244</v>
      </c>
      <c r="BL8" s="34">
        <v>143419</v>
      </c>
      <c r="BM8" s="34">
        <v>0</v>
      </c>
      <c r="BN8" s="34">
        <v>42369.09</v>
      </c>
      <c r="BO8" s="34">
        <v>2106</v>
      </c>
      <c r="BP8" s="34">
        <v>41228</v>
      </c>
      <c r="BQ8" s="34">
        <v>236094</v>
      </c>
      <c r="BR8" s="34">
        <v>822146</v>
      </c>
      <c r="BS8" s="34">
        <v>65577.460000000006</v>
      </c>
      <c r="BT8" s="34">
        <v>7029</v>
      </c>
      <c r="BU8" s="34">
        <v>0</v>
      </c>
      <c r="BV8" s="34">
        <v>689490</v>
      </c>
      <c r="BW8" s="34">
        <v>275095</v>
      </c>
      <c r="BX8" s="34">
        <v>0</v>
      </c>
      <c r="BY8" s="34">
        <v>116411</v>
      </c>
      <c r="BZ8" s="34">
        <v>77579</v>
      </c>
      <c r="CA8" s="34">
        <v>0</v>
      </c>
      <c r="CB8" s="34">
        <v>833544</v>
      </c>
      <c r="CC8" s="34">
        <v>1891</v>
      </c>
      <c r="CD8" s="34">
        <v>0</v>
      </c>
      <c r="CE8" s="34">
        <v>100890</v>
      </c>
      <c r="CF8" s="34">
        <v>23843</v>
      </c>
      <c r="CG8" s="34">
        <v>248787</v>
      </c>
      <c r="CH8" s="34">
        <v>126709</v>
      </c>
      <c r="CI8" s="34">
        <v>14246</v>
      </c>
      <c r="CJ8" s="34">
        <v>14991</v>
      </c>
      <c r="CK8" s="34">
        <v>227071</v>
      </c>
      <c r="CL8" s="34">
        <v>100000</v>
      </c>
      <c r="CM8" s="34">
        <v>11716</v>
      </c>
      <c r="CN8" s="34">
        <v>36165657</v>
      </c>
      <c r="CO8" s="34">
        <v>132462</v>
      </c>
      <c r="CP8" s="34">
        <v>141585</v>
      </c>
      <c r="CQ8" s="2" t="s">
        <v>197</v>
      </c>
      <c r="CR8" s="19"/>
    </row>
    <row r="9" spans="1:98">
      <c r="A9" s="2" t="s">
        <v>41</v>
      </c>
      <c r="B9" s="4" t="s">
        <v>300</v>
      </c>
      <c r="C9" s="4">
        <v>115299</v>
      </c>
      <c r="D9" s="34">
        <v>293828</v>
      </c>
      <c r="E9" s="34">
        <v>59449</v>
      </c>
      <c r="F9" s="34">
        <v>122038</v>
      </c>
      <c r="G9" s="34">
        <v>309369</v>
      </c>
      <c r="H9" s="34">
        <v>206536</v>
      </c>
      <c r="I9" s="34">
        <v>174622</v>
      </c>
      <c r="J9" s="34">
        <v>142495</v>
      </c>
      <c r="K9" s="34">
        <v>26388</v>
      </c>
      <c r="L9" s="34">
        <v>5003</v>
      </c>
      <c r="M9" s="34">
        <v>0</v>
      </c>
      <c r="N9" s="34">
        <v>244762</v>
      </c>
      <c r="O9" s="34">
        <v>419959</v>
      </c>
      <c r="P9" s="34">
        <v>144490</v>
      </c>
      <c r="Q9" s="34">
        <v>66216</v>
      </c>
      <c r="R9" s="34">
        <v>86251</v>
      </c>
      <c r="S9" s="34">
        <v>109275</v>
      </c>
      <c r="T9" s="34">
        <v>832841</v>
      </c>
      <c r="U9" s="34">
        <v>124691</v>
      </c>
      <c r="V9" s="34">
        <v>173786</v>
      </c>
      <c r="W9" s="34">
        <v>65842</v>
      </c>
      <c r="X9" s="34">
        <v>629724</v>
      </c>
      <c r="Y9" s="34">
        <v>87444</v>
      </c>
      <c r="Z9" s="34">
        <v>1219684</v>
      </c>
      <c r="AA9" s="34">
        <v>5388</v>
      </c>
      <c r="AB9" s="34">
        <v>541164</v>
      </c>
      <c r="AC9" s="34">
        <v>1563821</v>
      </c>
      <c r="AD9" s="34">
        <v>2914</v>
      </c>
      <c r="AE9" s="34">
        <v>346606</v>
      </c>
      <c r="AF9" s="34">
        <v>199720</v>
      </c>
      <c r="AG9" s="34">
        <v>59994</v>
      </c>
      <c r="AH9" s="34">
        <v>116327</v>
      </c>
      <c r="AI9" s="34">
        <v>261697</v>
      </c>
      <c r="AJ9" s="34">
        <v>798915</v>
      </c>
      <c r="AK9" s="34">
        <v>786013</v>
      </c>
      <c r="AL9" s="34">
        <v>183305</v>
      </c>
      <c r="AM9" s="34">
        <v>178470</v>
      </c>
      <c r="AN9" s="34">
        <v>207299</v>
      </c>
      <c r="AO9" s="34">
        <v>566172</v>
      </c>
      <c r="AP9" s="34">
        <v>37366</v>
      </c>
      <c r="AQ9" s="34">
        <v>509752</v>
      </c>
      <c r="AR9" s="34">
        <v>38012</v>
      </c>
      <c r="AS9" s="34">
        <v>2261</v>
      </c>
      <c r="AT9" s="34">
        <v>11072</v>
      </c>
      <c r="AU9" s="34">
        <v>618269</v>
      </c>
      <c r="AV9" s="34">
        <v>45237</v>
      </c>
      <c r="AW9" s="34">
        <v>266601</v>
      </c>
      <c r="AX9" s="34">
        <v>201881</v>
      </c>
      <c r="AY9" s="34">
        <v>72230</v>
      </c>
      <c r="AZ9" s="34">
        <v>14824977</v>
      </c>
      <c r="BA9" s="34">
        <v>117579</v>
      </c>
      <c r="BB9" s="34">
        <v>228100</v>
      </c>
      <c r="BC9" s="34">
        <v>104362</v>
      </c>
      <c r="BD9" s="34">
        <v>115293</v>
      </c>
      <c r="BE9" s="34">
        <v>204365</v>
      </c>
      <c r="BF9" s="34">
        <v>149732</v>
      </c>
      <c r="BG9" s="34">
        <v>130937</v>
      </c>
      <c r="BH9" s="34">
        <v>87512</v>
      </c>
      <c r="BI9" s="34">
        <v>128108</v>
      </c>
      <c r="BJ9" s="34">
        <v>170712</v>
      </c>
      <c r="BK9" s="34">
        <v>229496</v>
      </c>
      <c r="BL9" s="34">
        <v>1253709</v>
      </c>
      <c r="BM9" s="34">
        <v>70527</v>
      </c>
      <c r="BN9" s="34">
        <v>26488.23</v>
      </c>
      <c r="BO9" s="34">
        <v>221806</v>
      </c>
      <c r="BP9" s="34">
        <v>40370</v>
      </c>
      <c r="BQ9" s="34">
        <v>127537</v>
      </c>
      <c r="BR9" s="34">
        <v>4006</v>
      </c>
      <c r="BS9" s="34">
        <v>119845.13</v>
      </c>
      <c r="BT9" s="34">
        <v>42521</v>
      </c>
      <c r="BU9" s="34">
        <v>18379</v>
      </c>
      <c r="BV9" s="34">
        <v>10839</v>
      </c>
      <c r="BW9" s="34">
        <v>214629</v>
      </c>
      <c r="BX9" s="34">
        <v>201105</v>
      </c>
      <c r="BY9" s="34">
        <v>258139</v>
      </c>
      <c r="BZ9" s="34">
        <v>193398</v>
      </c>
      <c r="CA9" s="34">
        <v>172230</v>
      </c>
      <c r="CB9" s="34">
        <v>5206796</v>
      </c>
      <c r="CC9" s="34">
        <v>291107</v>
      </c>
      <c r="CD9" s="34">
        <v>147195</v>
      </c>
      <c r="CE9" s="34">
        <v>54035</v>
      </c>
      <c r="CF9" s="34">
        <v>72027</v>
      </c>
      <c r="CG9" s="34">
        <v>56780</v>
      </c>
      <c r="CH9" s="34">
        <v>124377</v>
      </c>
      <c r="CI9" s="34">
        <v>71646</v>
      </c>
      <c r="CJ9" s="34">
        <v>0</v>
      </c>
      <c r="CK9" s="34">
        <v>103364</v>
      </c>
      <c r="CL9" s="34">
        <v>410577</v>
      </c>
      <c r="CM9" s="34">
        <v>110691</v>
      </c>
      <c r="CN9" s="34">
        <v>252308</v>
      </c>
      <c r="CO9" s="34">
        <v>3696562</v>
      </c>
      <c r="CP9" s="34">
        <v>552595</v>
      </c>
      <c r="CQ9" s="2" t="s">
        <v>198</v>
      </c>
      <c r="CR9" s="19"/>
    </row>
    <row r="10" spans="1:98">
      <c r="A10" s="2" t="s">
        <v>42</v>
      </c>
      <c r="B10" s="4" t="s">
        <v>300</v>
      </c>
      <c r="C10" s="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1706581</v>
      </c>
      <c r="CO10" s="34">
        <v>0</v>
      </c>
      <c r="CP10" s="34">
        <v>0</v>
      </c>
      <c r="CQ10" s="2" t="s">
        <v>199</v>
      </c>
      <c r="CR10" s="19"/>
    </row>
    <row r="11" spans="1:98" s="38" customFormat="1">
      <c r="A11" s="33" t="s">
        <v>43</v>
      </c>
      <c r="B11" s="36" t="s">
        <v>300</v>
      </c>
      <c r="C11" s="36">
        <v>2201786</v>
      </c>
      <c r="D11" s="37">
        <v>23158468</v>
      </c>
      <c r="E11" s="37">
        <v>907296</v>
      </c>
      <c r="F11" s="37">
        <v>670875</v>
      </c>
      <c r="G11" s="37">
        <v>17402354</v>
      </c>
      <c r="H11" s="37">
        <v>61340</v>
      </c>
      <c r="I11" s="37">
        <v>14425959</v>
      </c>
      <c r="J11" s="37">
        <v>729336</v>
      </c>
      <c r="K11" s="37">
        <v>388032</v>
      </c>
      <c r="L11" s="37">
        <v>362768</v>
      </c>
      <c r="M11" s="37">
        <v>732593</v>
      </c>
      <c r="N11" s="37">
        <v>2529143</v>
      </c>
      <c r="O11" s="37">
        <v>991125</v>
      </c>
      <c r="P11" s="37">
        <v>237876</v>
      </c>
      <c r="Q11" s="37">
        <v>666361</v>
      </c>
      <c r="R11" s="37">
        <v>508220</v>
      </c>
      <c r="S11" s="37">
        <v>982568</v>
      </c>
      <c r="T11" s="37">
        <v>3345894</v>
      </c>
      <c r="U11" s="37">
        <v>87006</v>
      </c>
      <c r="V11" s="37">
        <v>12738784</v>
      </c>
      <c r="W11" s="37">
        <v>6877580</v>
      </c>
      <c r="X11" s="37">
        <v>15420081.189999999</v>
      </c>
      <c r="Y11" s="37">
        <v>69291</v>
      </c>
      <c r="Z11" s="37">
        <v>3637381</v>
      </c>
      <c r="AA11" s="37">
        <v>2366377</v>
      </c>
      <c r="AB11" s="37">
        <v>7753965</v>
      </c>
      <c r="AC11" s="37">
        <v>6164522</v>
      </c>
      <c r="AD11" s="37">
        <v>167554</v>
      </c>
      <c r="AE11" s="37">
        <v>489885</v>
      </c>
      <c r="AF11" s="37">
        <v>178653</v>
      </c>
      <c r="AG11" s="37">
        <v>552605</v>
      </c>
      <c r="AH11" s="37">
        <v>182194</v>
      </c>
      <c r="AI11" s="37">
        <v>17558047</v>
      </c>
      <c r="AJ11" s="37">
        <v>1981579</v>
      </c>
      <c r="AK11" s="37">
        <v>36021989</v>
      </c>
      <c r="AL11" s="37">
        <v>5975897</v>
      </c>
      <c r="AM11" s="37">
        <v>486702</v>
      </c>
      <c r="AN11" s="37">
        <v>3853664</v>
      </c>
      <c r="AO11" s="37">
        <v>8680597</v>
      </c>
      <c r="AP11" s="37">
        <v>723001</v>
      </c>
      <c r="AQ11" s="37">
        <v>11538404</v>
      </c>
      <c r="AR11" s="37">
        <v>915106</v>
      </c>
      <c r="AS11" s="37">
        <v>6207333</v>
      </c>
      <c r="AT11" s="37">
        <v>13304881</v>
      </c>
      <c r="AU11" s="37">
        <v>3897212</v>
      </c>
      <c r="AV11" s="37">
        <v>94871</v>
      </c>
      <c r="AW11" s="37">
        <v>1327770</v>
      </c>
      <c r="AX11" s="37">
        <v>297523</v>
      </c>
      <c r="AY11" s="37">
        <v>752811</v>
      </c>
      <c r="AZ11" s="37">
        <v>124850802</v>
      </c>
      <c r="BA11" s="37">
        <v>402552</v>
      </c>
      <c r="BB11" s="37">
        <v>331476.40000000002</v>
      </c>
      <c r="BC11" s="37">
        <v>2784732</v>
      </c>
      <c r="BD11" s="37">
        <v>1572805</v>
      </c>
      <c r="BE11" s="37">
        <v>0</v>
      </c>
      <c r="BF11" s="37">
        <v>944767</v>
      </c>
      <c r="BG11" s="37">
        <v>870754</v>
      </c>
      <c r="BH11" s="37">
        <v>436749</v>
      </c>
      <c r="BI11" s="37">
        <v>2153311</v>
      </c>
      <c r="BJ11" s="37">
        <v>488269</v>
      </c>
      <c r="BK11" s="37">
        <v>963945</v>
      </c>
      <c r="BL11" s="37">
        <v>5226668</v>
      </c>
      <c r="BM11" s="37">
        <v>5810673</v>
      </c>
      <c r="BN11" s="37">
        <v>175150.22</v>
      </c>
      <c r="BO11" s="37">
        <v>2316147</v>
      </c>
      <c r="BP11" s="37">
        <v>326958</v>
      </c>
      <c r="BQ11" s="37">
        <v>859944</v>
      </c>
      <c r="BR11" s="37">
        <v>766939</v>
      </c>
      <c r="BS11" s="37">
        <v>855160.47</v>
      </c>
      <c r="BT11" s="37">
        <v>406535</v>
      </c>
      <c r="BU11" s="37">
        <v>105519</v>
      </c>
      <c r="BV11" s="37">
        <v>2308360</v>
      </c>
      <c r="BW11" s="37">
        <v>3521465</v>
      </c>
      <c r="BX11" s="37">
        <v>1473103</v>
      </c>
      <c r="BY11" s="37">
        <v>2136926</v>
      </c>
      <c r="BZ11" s="37">
        <v>8016034</v>
      </c>
      <c r="CA11" s="37">
        <v>7914527</v>
      </c>
      <c r="CB11" s="37">
        <v>1308166</v>
      </c>
      <c r="CC11" s="37">
        <v>5505279</v>
      </c>
      <c r="CD11" s="37">
        <v>447747</v>
      </c>
      <c r="CE11" s="37">
        <v>396569</v>
      </c>
      <c r="CF11" s="37">
        <v>404453</v>
      </c>
      <c r="CG11" s="37">
        <v>256230</v>
      </c>
      <c r="CH11" s="37">
        <v>1136016</v>
      </c>
      <c r="CI11" s="37">
        <v>3010576</v>
      </c>
      <c r="CJ11" s="37">
        <v>2397321</v>
      </c>
      <c r="CK11" s="37">
        <v>3504951</v>
      </c>
      <c r="CL11" s="37">
        <v>4069738</v>
      </c>
      <c r="CM11" s="37">
        <v>9164195</v>
      </c>
      <c r="CN11" s="37">
        <v>218813554</v>
      </c>
      <c r="CO11" s="37">
        <v>6068384</v>
      </c>
      <c r="CP11" s="37">
        <v>1710524</v>
      </c>
      <c r="CQ11" s="35" t="s">
        <v>200</v>
      </c>
      <c r="CR11" s="19"/>
      <c r="CS11" s="31"/>
      <c r="CT11" s="31"/>
    </row>
    <row r="12" spans="1:98">
      <c r="A12" s="2" t="s">
        <v>44</v>
      </c>
      <c r="B12" s="4" t="s">
        <v>300</v>
      </c>
      <c r="C12" s="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329393</v>
      </c>
      <c r="U12" s="34">
        <v>576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2</v>
      </c>
      <c r="AE12" s="34">
        <v>5592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71696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2" t="s">
        <v>201</v>
      </c>
      <c r="CR12" s="19"/>
    </row>
    <row r="13" spans="1:98">
      <c r="A13" s="2" t="s">
        <v>45</v>
      </c>
      <c r="B13" s="4" t="s">
        <v>300</v>
      </c>
      <c r="C13" s="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2" t="s">
        <v>202</v>
      </c>
      <c r="CR13" s="19"/>
    </row>
    <row r="14" spans="1:98">
      <c r="A14" s="2" t="s">
        <v>46</v>
      </c>
      <c r="B14" s="4" t="s">
        <v>300</v>
      </c>
      <c r="C14" s="4">
        <v>0</v>
      </c>
      <c r="D14" s="34">
        <v>0</v>
      </c>
      <c r="E14" s="34">
        <v>391003</v>
      </c>
      <c r="F14" s="34">
        <v>0</v>
      </c>
      <c r="G14" s="34">
        <v>4070</v>
      </c>
      <c r="H14" s="34">
        <v>0</v>
      </c>
      <c r="I14" s="34">
        <v>105933</v>
      </c>
      <c r="J14" s="34">
        <v>78136</v>
      </c>
      <c r="K14" s="34">
        <v>0</v>
      </c>
      <c r="L14" s="34">
        <v>0</v>
      </c>
      <c r="M14" s="34">
        <v>0</v>
      </c>
      <c r="N14" s="34">
        <v>236625</v>
      </c>
      <c r="O14" s="34">
        <v>52753</v>
      </c>
      <c r="P14" s="34">
        <v>0</v>
      </c>
      <c r="Q14" s="34">
        <v>0</v>
      </c>
      <c r="R14" s="34">
        <v>391</v>
      </c>
      <c r="S14" s="34">
        <v>68546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5309</v>
      </c>
      <c r="AC14" s="34">
        <v>1430864</v>
      </c>
      <c r="AD14" s="34">
        <v>0</v>
      </c>
      <c r="AE14" s="34">
        <v>41907</v>
      </c>
      <c r="AF14" s="34">
        <v>0</v>
      </c>
      <c r="AG14" s="34">
        <v>13</v>
      </c>
      <c r="AH14" s="34">
        <v>773</v>
      </c>
      <c r="AI14" s="34">
        <v>2580644</v>
      </c>
      <c r="AJ14" s="34">
        <v>43913</v>
      </c>
      <c r="AK14" s="34">
        <v>436476</v>
      </c>
      <c r="AL14" s="34">
        <v>77985</v>
      </c>
      <c r="AM14" s="34">
        <v>0</v>
      </c>
      <c r="AN14" s="34">
        <v>0</v>
      </c>
      <c r="AO14" s="34">
        <v>35282</v>
      </c>
      <c r="AP14" s="34">
        <v>0</v>
      </c>
      <c r="AQ14" s="34">
        <v>2162109</v>
      </c>
      <c r="AR14" s="34">
        <v>0</v>
      </c>
      <c r="AS14" s="34">
        <v>0</v>
      </c>
      <c r="AT14" s="34">
        <v>40141</v>
      </c>
      <c r="AU14" s="34">
        <v>3248501</v>
      </c>
      <c r="AV14" s="34">
        <v>0</v>
      </c>
      <c r="AW14" s="34">
        <v>0</v>
      </c>
      <c r="AX14" s="34">
        <v>44805</v>
      </c>
      <c r="AY14" s="34">
        <v>10619</v>
      </c>
      <c r="AZ14" s="34">
        <v>0</v>
      </c>
      <c r="BA14" s="34">
        <v>0</v>
      </c>
      <c r="BB14" s="34">
        <v>0</v>
      </c>
      <c r="BC14" s="34">
        <v>43240</v>
      </c>
      <c r="BD14" s="34">
        <v>85728</v>
      </c>
      <c r="BE14" s="34">
        <v>0</v>
      </c>
      <c r="BF14" s="34">
        <v>553638</v>
      </c>
      <c r="BG14" s="34">
        <v>21543</v>
      </c>
      <c r="BH14" s="34">
        <v>0</v>
      </c>
      <c r="BI14" s="34">
        <v>3271</v>
      </c>
      <c r="BJ14" s="34">
        <v>37327</v>
      </c>
      <c r="BK14" s="34">
        <v>0</v>
      </c>
      <c r="BL14" s="34">
        <v>156524</v>
      </c>
      <c r="BM14" s="34">
        <v>0</v>
      </c>
      <c r="BN14" s="34">
        <v>0</v>
      </c>
      <c r="BO14" s="34">
        <v>14361</v>
      </c>
      <c r="BP14" s="34">
        <v>0</v>
      </c>
      <c r="BQ14" s="34">
        <v>48493</v>
      </c>
      <c r="BR14" s="34">
        <v>178</v>
      </c>
      <c r="BS14" s="34">
        <v>210468.58</v>
      </c>
      <c r="BT14" s="34">
        <v>0</v>
      </c>
      <c r="BU14" s="34">
        <v>37812</v>
      </c>
      <c r="BV14" s="34">
        <v>57711</v>
      </c>
      <c r="BW14" s="34">
        <v>0</v>
      </c>
      <c r="BX14" s="34">
        <v>0</v>
      </c>
      <c r="BY14" s="34">
        <v>4000</v>
      </c>
      <c r="BZ14" s="34">
        <v>126869</v>
      </c>
      <c r="CA14" s="34">
        <v>0</v>
      </c>
      <c r="CB14" s="34">
        <v>0</v>
      </c>
      <c r="CC14" s="34">
        <v>164916</v>
      </c>
      <c r="CD14" s="34">
        <v>62983</v>
      </c>
      <c r="CE14" s="34">
        <v>22739</v>
      </c>
      <c r="CF14" s="34">
        <v>33403</v>
      </c>
      <c r="CG14" s="34">
        <v>0</v>
      </c>
      <c r="CH14" s="34">
        <v>81019</v>
      </c>
      <c r="CI14" s="34">
        <v>0</v>
      </c>
      <c r="CJ14" s="34">
        <v>7642</v>
      </c>
      <c r="CK14" s="34">
        <v>0</v>
      </c>
      <c r="CL14" s="34">
        <v>474</v>
      </c>
      <c r="CM14" s="34">
        <v>41540</v>
      </c>
      <c r="CN14" s="34">
        <v>0</v>
      </c>
      <c r="CO14" s="34">
        <v>0</v>
      </c>
      <c r="CP14" s="34">
        <v>67329</v>
      </c>
      <c r="CQ14" s="2" t="s">
        <v>203</v>
      </c>
      <c r="CR14" s="19"/>
    </row>
    <row r="15" spans="1:98">
      <c r="A15" s="2" t="s">
        <v>47</v>
      </c>
      <c r="B15" s="4" t="s">
        <v>300</v>
      </c>
      <c r="C15" s="4">
        <v>0</v>
      </c>
      <c r="D15" s="34">
        <v>1052832</v>
      </c>
      <c r="E15" s="34">
        <v>50000</v>
      </c>
      <c r="F15" s="34">
        <v>0</v>
      </c>
      <c r="G15" s="34">
        <v>0</v>
      </c>
      <c r="H15" s="34">
        <v>0</v>
      </c>
      <c r="I15" s="34">
        <v>12659671</v>
      </c>
      <c r="J15" s="34">
        <v>0</v>
      </c>
      <c r="K15" s="34">
        <v>25000</v>
      </c>
      <c r="L15" s="34">
        <v>254400</v>
      </c>
      <c r="M15" s="34">
        <v>0</v>
      </c>
      <c r="N15" s="34">
        <v>419140</v>
      </c>
      <c r="O15" s="34">
        <v>12720</v>
      </c>
      <c r="P15" s="34">
        <v>0</v>
      </c>
      <c r="Q15" s="34">
        <v>6240</v>
      </c>
      <c r="R15" s="34">
        <v>0</v>
      </c>
      <c r="S15" s="34">
        <v>19240</v>
      </c>
      <c r="T15" s="34">
        <v>0</v>
      </c>
      <c r="U15" s="34">
        <v>4240</v>
      </c>
      <c r="V15" s="34">
        <v>12720000</v>
      </c>
      <c r="W15" s="34">
        <v>3957880</v>
      </c>
      <c r="X15" s="34">
        <v>13682634.189999999</v>
      </c>
      <c r="Y15" s="34">
        <v>0</v>
      </c>
      <c r="Z15" s="34">
        <v>84649</v>
      </c>
      <c r="AA15" s="34">
        <v>923487</v>
      </c>
      <c r="AB15" s="34">
        <v>6310146</v>
      </c>
      <c r="AC15" s="34">
        <v>8480</v>
      </c>
      <c r="AD15" s="34">
        <v>0</v>
      </c>
      <c r="AE15" s="34">
        <v>12500</v>
      </c>
      <c r="AF15" s="34">
        <v>0</v>
      </c>
      <c r="AG15" s="34">
        <v>5000</v>
      </c>
      <c r="AH15" s="34">
        <v>21200</v>
      </c>
      <c r="AI15" s="34">
        <v>8944308</v>
      </c>
      <c r="AJ15" s="34">
        <v>30000</v>
      </c>
      <c r="AK15" s="34">
        <v>19982762</v>
      </c>
      <c r="AL15" s="34">
        <v>25100</v>
      </c>
      <c r="AM15" s="34">
        <v>54150</v>
      </c>
      <c r="AN15" s="34">
        <v>72196</v>
      </c>
      <c r="AO15" s="34">
        <v>6250032</v>
      </c>
      <c r="AP15" s="34">
        <v>218607</v>
      </c>
      <c r="AQ15" s="34">
        <v>7904709</v>
      </c>
      <c r="AR15" s="34">
        <v>359660</v>
      </c>
      <c r="AS15" s="34">
        <v>5645430</v>
      </c>
      <c r="AT15" s="34">
        <v>12745000</v>
      </c>
      <c r="AU15" s="34">
        <v>2225</v>
      </c>
      <c r="AV15" s="34">
        <v>26200</v>
      </c>
      <c r="AW15" s="34">
        <v>0</v>
      </c>
      <c r="AX15" s="34">
        <v>43550</v>
      </c>
      <c r="AY15" s="34">
        <v>221906</v>
      </c>
      <c r="AZ15" s="34">
        <v>81741848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193604</v>
      </c>
      <c r="BG15" s="34">
        <v>0</v>
      </c>
      <c r="BH15" s="34">
        <v>0</v>
      </c>
      <c r="BI15" s="34">
        <v>0</v>
      </c>
      <c r="BJ15" s="34">
        <v>26200</v>
      </c>
      <c r="BK15" s="34">
        <v>417056</v>
      </c>
      <c r="BL15" s="34">
        <v>2147462</v>
      </c>
      <c r="BM15" s="34">
        <v>2594471</v>
      </c>
      <c r="BN15" s="34">
        <v>94531</v>
      </c>
      <c r="BO15" s="34">
        <v>0</v>
      </c>
      <c r="BP15" s="34">
        <v>0</v>
      </c>
      <c r="BQ15" s="34">
        <v>5000</v>
      </c>
      <c r="BR15" s="34">
        <v>661000</v>
      </c>
      <c r="BS15" s="34">
        <v>373596</v>
      </c>
      <c r="BT15" s="34">
        <v>356145</v>
      </c>
      <c r="BU15" s="34">
        <v>10000</v>
      </c>
      <c r="BV15" s="34">
        <v>0</v>
      </c>
      <c r="BW15" s="34">
        <v>1750000</v>
      </c>
      <c r="BX15" s="34">
        <v>0</v>
      </c>
      <c r="BY15" s="34">
        <v>907375</v>
      </c>
      <c r="BZ15" s="34">
        <v>3395874</v>
      </c>
      <c r="CA15" s="34">
        <v>0</v>
      </c>
      <c r="CB15" s="34">
        <v>700195</v>
      </c>
      <c r="CC15" s="34">
        <v>3297365</v>
      </c>
      <c r="CD15" s="34">
        <v>0</v>
      </c>
      <c r="CE15" s="34">
        <v>4240</v>
      </c>
      <c r="CF15" s="34">
        <v>1500</v>
      </c>
      <c r="CG15" s="34">
        <v>128596</v>
      </c>
      <c r="CH15" s="34">
        <v>0</v>
      </c>
      <c r="CI15" s="34">
        <v>2247644</v>
      </c>
      <c r="CJ15" s="34">
        <v>2308406</v>
      </c>
      <c r="CK15" s="34">
        <v>3309778</v>
      </c>
      <c r="CL15" s="34">
        <v>21200</v>
      </c>
      <c r="CM15" s="34">
        <v>8682926</v>
      </c>
      <c r="CN15" s="34">
        <v>201996169</v>
      </c>
      <c r="CO15" s="34">
        <v>4091682</v>
      </c>
      <c r="CP15" s="34">
        <v>47260</v>
      </c>
      <c r="CQ15" s="2" t="s">
        <v>204</v>
      </c>
      <c r="CR15" s="19"/>
    </row>
    <row r="16" spans="1:98">
      <c r="A16" s="2" t="s">
        <v>48</v>
      </c>
      <c r="B16" s="4" t="s">
        <v>300</v>
      </c>
      <c r="C16" s="4">
        <v>2059320</v>
      </c>
      <c r="D16" s="34">
        <v>0</v>
      </c>
      <c r="E16" s="34">
        <v>0</v>
      </c>
      <c r="F16" s="34">
        <v>0</v>
      </c>
      <c r="G16" s="34">
        <v>16663240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84800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1172170</v>
      </c>
      <c r="AX16" s="34">
        <v>0</v>
      </c>
      <c r="AY16" s="34">
        <v>0</v>
      </c>
      <c r="AZ16" s="34">
        <v>35924913</v>
      </c>
      <c r="BA16" s="34">
        <v>261142</v>
      </c>
      <c r="BB16" s="34">
        <v>0</v>
      </c>
      <c r="BC16" s="34">
        <v>42400</v>
      </c>
      <c r="BD16" s="34">
        <v>0</v>
      </c>
      <c r="BE16" s="34">
        <v>0</v>
      </c>
      <c r="BF16" s="34">
        <v>0</v>
      </c>
      <c r="BG16" s="34">
        <v>25440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2521920</v>
      </c>
      <c r="BN16" s="34">
        <v>0</v>
      </c>
      <c r="BO16" s="34">
        <v>25000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5576708</v>
      </c>
      <c r="CB16" s="34">
        <v>0</v>
      </c>
      <c r="CC16" s="34">
        <v>0</v>
      </c>
      <c r="CD16" s="34">
        <v>50030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554024</v>
      </c>
      <c r="CQ16" s="2" t="s">
        <v>205</v>
      </c>
      <c r="CR16" s="19"/>
    </row>
    <row r="17" spans="1:98">
      <c r="A17" s="2" t="s">
        <v>49</v>
      </c>
      <c r="B17" s="4" t="s">
        <v>300</v>
      </c>
      <c r="C17" s="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5053861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2" t="s">
        <v>206</v>
      </c>
      <c r="CR17" s="19"/>
    </row>
    <row r="18" spans="1:98">
      <c r="A18" s="2" t="s">
        <v>50</v>
      </c>
      <c r="B18" s="4" t="s">
        <v>300</v>
      </c>
      <c r="C18" s="4">
        <v>31646</v>
      </c>
      <c r="D18" s="34">
        <v>19071440</v>
      </c>
      <c r="E18" s="34">
        <v>340807</v>
      </c>
      <c r="F18" s="34">
        <v>309053</v>
      </c>
      <c r="G18" s="34">
        <v>174521</v>
      </c>
      <c r="H18" s="34">
        <v>22676</v>
      </c>
      <c r="I18" s="34">
        <v>1061510</v>
      </c>
      <c r="J18" s="34">
        <v>520037</v>
      </c>
      <c r="K18" s="34">
        <v>344185</v>
      </c>
      <c r="L18" s="34">
        <v>108368</v>
      </c>
      <c r="M18" s="34">
        <v>678873</v>
      </c>
      <c r="N18" s="34">
        <v>791248</v>
      </c>
      <c r="O18" s="34">
        <v>161775</v>
      </c>
      <c r="P18" s="34">
        <v>216146</v>
      </c>
      <c r="Q18" s="34">
        <v>637183</v>
      </c>
      <c r="R18" s="34">
        <v>318318</v>
      </c>
      <c r="S18" s="34">
        <v>653674</v>
      </c>
      <c r="T18" s="34">
        <v>1790364</v>
      </c>
      <c r="U18" s="34">
        <v>61587</v>
      </c>
      <c r="V18" s="34">
        <v>17568</v>
      </c>
      <c r="W18" s="34">
        <v>2860508</v>
      </c>
      <c r="X18" s="34">
        <v>577448</v>
      </c>
      <c r="Y18" s="34">
        <v>48701</v>
      </c>
      <c r="Z18" s="34">
        <v>1012745</v>
      </c>
      <c r="AA18" s="34">
        <v>1429830</v>
      </c>
      <c r="AB18" s="34">
        <v>699950</v>
      </c>
      <c r="AC18" s="34">
        <v>3503329</v>
      </c>
      <c r="AD18" s="34">
        <v>78800</v>
      </c>
      <c r="AE18" s="34">
        <v>296470</v>
      </c>
      <c r="AF18" s="34">
        <v>104599</v>
      </c>
      <c r="AG18" s="34">
        <v>509030</v>
      </c>
      <c r="AH18" s="34">
        <v>41627</v>
      </c>
      <c r="AI18" s="34">
        <v>5925180</v>
      </c>
      <c r="AJ18" s="34">
        <v>1827165</v>
      </c>
      <c r="AK18" s="34">
        <v>10106673</v>
      </c>
      <c r="AL18" s="34">
        <v>5680677</v>
      </c>
      <c r="AM18" s="34">
        <v>320061</v>
      </c>
      <c r="AN18" s="34">
        <v>3086130</v>
      </c>
      <c r="AO18" s="34">
        <v>2251232</v>
      </c>
      <c r="AP18" s="34">
        <v>21823</v>
      </c>
      <c r="AQ18" s="34">
        <v>1096959</v>
      </c>
      <c r="AR18" s="34">
        <v>257363</v>
      </c>
      <c r="AS18" s="34">
        <v>496560</v>
      </c>
      <c r="AT18" s="34">
        <v>261752</v>
      </c>
      <c r="AU18" s="34">
        <v>495499</v>
      </c>
      <c r="AV18" s="34">
        <v>51186</v>
      </c>
      <c r="AW18" s="34">
        <v>20379</v>
      </c>
      <c r="AX18" s="34">
        <v>175865</v>
      </c>
      <c r="AY18" s="34">
        <v>267704</v>
      </c>
      <c r="AZ18" s="34">
        <v>4724200</v>
      </c>
      <c r="BA18" s="34">
        <v>65568</v>
      </c>
      <c r="BB18" s="34">
        <v>323715</v>
      </c>
      <c r="BC18" s="34">
        <v>2659807</v>
      </c>
      <c r="BD18" s="34">
        <v>729440</v>
      </c>
      <c r="BE18" s="34">
        <v>0</v>
      </c>
      <c r="BF18" s="34">
        <v>175392</v>
      </c>
      <c r="BG18" s="34">
        <v>451476</v>
      </c>
      <c r="BH18" s="34">
        <v>58071</v>
      </c>
      <c r="BI18" s="34">
        <v>2112987</v>
      </c>
      <c r="BJ18" s="34">
        <v>414165</v>
      </c>
      <c r="BK18" s="34">
        <v>492163</v>
      </c>
      <c r="BL18" s="34">
        <v>2227503</v>
      </c>
      <c r="BM18" s="34">
        <v>694282</v>
      </c>
      <c r="BN18" s="34">
        <v>75946.17</v>
      </c>
      <c r="BO18" s="34">
        <v>2117655</v>
      </c>
      <c r="BP18" s="34">
        <v>186134</v>
      </c>
      <c r="BQ18" s="34">
        <v>185763</v>
      </c>
      <c r="BR18" s="34">
        <v>68856</v>
      </c>
      <c r="BS18" s="34">
        <v>155069.73000000001</v>
      </c>
      <c r="BT18" s="34">
        <v>38640</v>
      </c>
      <c r="BU18" s="34">
        <v>32924</v>
      </c>
      <c r="BV18" s="34">
        <v>2133703</v>
      </c>
      <c r="BW18" s="34">
        <v>1762090</v>
      </c>
      <c r="BX18" s="34">
        <v>1175756</v>
      </c>
      <c r="BY18" s="34">
        <v>817886</v>
      </c>
      <c r="BZ18" s="34">
        <v>4281791</v>
      </c>
      <c r="CA18" s="34">
        <v>39212</v>
      </c>
      <c r="CB18" s="34">
        <v>181728</v>
      </c>
      <c r="CC18" s="34">
        <v>530713</v>
      </c>
      <c r="CD18" s="34">
        <v>172661</v>
      </c>
      <c r="CE18" s="34">
        <v>338794</v>
      </c>
      <c r="CF18" s="34">
        <v>310724</v>
      </c>
      <c r="CG18" s="34">
        <v>83657</v>
      </c>
      <c r="CH18" s="34">
        <v>872209</v>
      </c>
      <c r="CI18" s="34">
        <v>703650</v>
      </c>
      <c r="CJ18" s="34">
        <v>37392</v>
      </c>
      <c r="CK18" s="34">
        <v>151407</v>
      </c>
      <c r="CL18" s="34">
        <v>1433290</v>
      </c>
      <c r="CM18" s="34">
        <v>240839</v>
      </c>
      <c r="CN18" s="34">
        <v>12629576</v>
      </c>
      <c r="CO18" s="34">
        <v>1122870</v>
      </c>
      <c r="CP18" s="34">
        <v>716760</v>
      </c>
      <c r="CQ18" s="2" t="s">
        <v>207</v>
      </c>
      <c r="CR18" s="19"/>
    </row>
    <row r="19" spans="1:98">
      <c r="A19" s="2" t="s">
        <v>51</v>
      </c>
      <c r="B19" s="4" t="s">
        <v>300</v>
      </c>
      <c r="C19" s="4">
        <v>75257</v>
      </c>
      <c r="D19" s="34">
        <v>425245</v>
      </c>
      <c r="E19" s="34">
        <v>121520</v>
      </c>
      <c r="F19" s="34">
        <v>14618</v>
      </c>
      <c r="G19" s="34">
        <v>102159</v>
      </c>
      <c r="H19" s="34">
        <v>0</v>
      </c>
      <c r="I19" s="34">
        <v>12135</v>
      </c>
      <c r="J19" s="34">
        <v>125685</v>
      </c>
      <c r="K19" s="34">
        <v>0</v>
      </c>
      <c r="L19" s="34">
        <v>0</v>
      </c>
      <c r="M19" s="34">
        <v>53720</v>
      </c>
      <c r="N19" s="34">
        <v>0</v>
      </c>
      <c r="O19" s="34">
        <v>135972</v>
      </c>
      <c r="P19" s="34">
        <v>20544</v>
      </c>
      <c r="Q19" s="34">
        <v>650</v>
      </c>
      <c r="R19" s="34">
        <v>108570</v>
      </c>
      <c r="S19" s="34">
        <v>192418</v>
      </c>
      <c r="T19" s="34">
        <v>260796</v>
      </c>
      <c r="U19" s="34">
        <v>20603</v>
      </c>
      <c r="V19" s="34">
        <v>992</v>
      </c>
      <c r="W19" s="34">
        <v>39474</v>
      </c>
      <c r="X19" s="34">
        <v>248893</v>
      </c>
      <c r="Y19" s="34">
        <v>13817</v>
      </c>
      <c r="Z19" s="34">
        <v>201775</v>
      </c>
      <c r="AA19" s="34">
        <v>1885</v>
      </c>
      <c r="AB19" s="34">
        <v>168825</v>
      </c>
      <c r="AC19" s="34">
        <v>275260</v>
      </c>
      <c r="AD19" s="34">
        <v>2683</v>
      </c>
      <c r="AE19" s="34">
        <v>50405</v>
      </c>
      <c r="AF19" s="34">
        <v>40292</v>
      </c>
      <c r="AG19" s="34">
        <v>7149</v>
      </c>
      <c r="AH19" s="34">
        <v>24379</v>
      </c>
      <c r="AI19" s="34">
        <v>26954</v>
      </c>
      <c r="AJ19" s="34">
        <v>0</v>
      </c>
      <c r="AK19" s="34">
        <v>442217</v>
      </c>
      <c r="AL19" s="34">
        <v>175977</v>
      </c>
      <c r="AM19" s="34">
        <v>112491</v>
      </c>
      <c r="AN19" s="34">
        <v>208394</v>
      </c>
      <c r="AO19" s="34">
        <v>114538</v>
      </c>
      <c r="AP19" s="34">
        <v>30670</v>
      </c>
      <c r="AQ19" s="34">
        <v>82222</v>
      </c>
      <c r="AR19" s="34">
        <v>105425</v>
      </c>
      <c r="AS19" s="34">
        <v>47423</v>
      </c>
      <c r="AT19" s="34">
        <v>238162</v>
      </c>
      <c r="AU19" s="34">
        <v>55540</v>
      </c>
      <c r="AV19" s="34">
        <v>17485</v>
      </c>
      <c r="AW19" s="34">
        <v>18525</v>
      </c>
      <c r="AX19" s="34">
        <v>30009</v>
      </c>
      <c r="AY19" s="34">
        <v>131</v>
      </c>
      <c r="AZ19" s="34">
        <v>487508</v>
      </c>
      <c r="BA19" s="34">
        <v>0</v>
      </c>
      <c r="BB19" s="34">
        <v>6145</v>
      </c>
      <c r="BC19" s="34">
        <v>18038</v>
      </c>
      <c r="BD19" s="34">
        <v>74057</v>
      </c>
      <c r="BE19" s="34">
        <v>0</v>
      </c>
      <c r="BF19" s="34">
        <v>13048</v>
      </c>
      <c r="BG19" s="34">
        <v>255584</v>
      </c>
      <c r="BH19" s="34">
        <v>142776</v>
      </c>
      <c r="BI19" s="34">
        <v>37053</v>
      </c>
      <c r="BJ19" s="34">
        <v>3210</v>
      </c>
      <c r="BK19" s="34">
        <v>27644</v>
      </c>
      <c r="BL19" s="34">
        <v>579172</v>
      </c>
      <c r="BM19" s="34">
        <v>0</v>
      </c>
      <c r="BN19" s="34">
        <v>1760.4</v>
      </c>
      <c r="BO19" s="34">
        <v>0</v>
      </c>
      <c r="BP19" s="34">
        <v>76688</v>
      </c>
      <c r="BQ19" s="34">
        <v>96083</v>
      </c>
      <c r="BR19" s="34">
        <v>1492</v>
      </c>
      <c r="BS19" s="34">
        <v>97585.21</v>
      </c>
      <c r="BT19" s="34">
        <v>11750</v>
      </c>
      <c r="BU19" s="34">
        <v>16442</v>
      </c>
      <c r="BV19" s="34">
        <v>827</v>
      </c>
      <c r="BW19" s="34">
        <v>9375</v>
      </c>
      <c r="BX19" s="34">
        <v>28044</v>
      </c>
      <c r="BY19" s="34">
        <v>41686</v>
      </c>
      <c r="BZ19" s="34">
        <v>173498</v>
      </c>
      <c r="CA19" s="34">
        <v>2298607</v>
      </c>
      <c r="CB19" s="34">
        <v>386736</v>
      </c>
      <c r="CC19" s="34">
        <v>144540</v>
      </c>
      <c r="CD19" s="34">
        <v>9071</v>
      </c>
      <c r="CE19" s="34">
        <v>27050</v>
      </c>
      <c r="CF19" s="34">
        <v>51923</v>
      </c>
      <c r="CG19" s="34">
        <v>34842</v>
      </c>
      <c r="CH19" s="34">
        <v>21106</v>
      </c>
      <c r="CI19" s="34">
        <v>20883</v>
      </c>
      <c r="CJ19" s="34">
        <v>18864</v>
      </c>
      <c r="CK19" s="34">
        <v>37235</v>
      </c>
      <c r="CL19" s="34">
        <v>255306</v>
      </c>
      <c r="CM19" s="34">
        <v>102091</v>
      </c>
      <c r="CN19" s="34">
        <v>566299</v>
      </c>
      <c r="CO19" s="34">
        <v>347032</v>
      </c>
      <c r="CP19" s="34">
        <v>173872</v>
      </c>
      <c r="CQ19" s="2" t="s">
        <v>208</v>
      </c>
      <c r="CR19" s="19"/>
    </row>
    <row r="20" spans="1:98">
      <c r="A20" s="2" t="s">
        <v>52</v>
      </c>
      <c r="B20" s="4" t="s">
        <v>300</v>
      </c>
      <c r="C20" s="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1205579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2" t="s">
        <v>209</v>
      </c>
      <c r="CR20" s="19"/>
    </row>
    <row r="21" spans="1:98">
      <c r="A21" s="2" t="s">
        <v>53</v>
      </c>
      <c r="B21" s="4" t="s">
        <v>300</v>
      </c>
      <c r="C21" s="4">
        <v>35563</v>
      </c>
      <c r="D21" s="34">
        <v>2608951</v>
      </c>
      <c r="E21" s="34">
        <v>3966</v>
      </c>
      <c r="F21" s="34">
        <v>347204</v>
      </c>
      <c r="G21" s="34">
        <v>458344</v>
      </c>
      <c r="H21" s="34">
        <v>38664</v>
      </c>
      <c r="I21" s="34">
        <v>586710</v>
      </c>
      <c r="J21" s="34">
        <v>5478</v>
      </c>
      <c r="K21" s="34">
        <v>18784</v>
      </c>
      <c r="L21" s="34">
        <v>0</v>
      </c>
      <c r="M21" s="34">
        <v>0</v>
      </c>
      <c r="N21" s="34">
        <v>1082130</v>
      </c>
      <c r="O21" s="34">
        <v>614920</v>
      </c>
      <c r="P21" s="34">
        <v>0</v>
      </c>
      <c r="Q21" s="34">
        <v>22288</v>
      </c>
      <c r="R21" s="34">
        <v>80941</v>
      </c>
      <c r="S21" s="34">
        <v>48690</v>
      </c>
      <c r="T21" s="34">
        <v>647231</v>
      </c>
      <c r="U21" s="34">
        <v>0</v>
      </c>
      <c r="V21" s="34">
        <v>0</v>
      </c>
      <c r="W21" s="34">
        <v>5017</v>
      </c>
      <c r="X21" s="34">
        <v>911106</v>
      </c>
      <c r="Y21" s="34">
        <v>6773</v>
      </c>
      <c r="Z21" s="34">
        <v>2338212</v>
      </c>
      <c r="AA21" s="34">
        <v>11175</v>
      </c>
      <c r="AB21" s="34">
        <v>532193</v>
      </c>
      <c r="AC21" s="34">
        <v>946589</v>
      </c>
      <c r="AD21" s="34">
        <v>0</v>
      </c>
      <c r="AE21" s="34">
        <v>83011</v>
      </c>
      <c r="AF21" s="34">
        <v>33762</v>
      </c>
      <c r="AG21" s="34">
        <v>31110</v>
      </c>
      <c r="AH21" s="34">
        <v>6802</v>
      </c>
      <c r="AI21" s="34">
        <v>80961</v>
      </c>
      <c r="AJ21" s="34">
        <v>80501</v>
      </c>
      <c r="AK21" s="34">
        <v>0</v>
      </c>
      <c r="AL21" s="34">
        <v>0</v>
      </c>
      <c r="AM21" s="34">
        <v>0</v>
      </c>
      <c r="AN21" s="34">
        <v>486944</v>
      </c>
      <c r="AO21" s="34">
        <v>28600</v>
      </c>
      <c r="AP21" s="34">
        <v>379244</v>
      </c>
      <c r="AQ21" s="34">
        <v>292405</v>
      </c>
      <c r="AR21" s="34">
        <v>191129</v>
      </c>
      <c r="AS21" s="34">
        <v>17920</v>
      </c>
      <c r="AT21" s="34">
        <v>19826</v>
      </c>
      <c r="AU21" s="34">
        <v>95447</v>
      </c>
      <c r="AV21" s="34">
        <v>0</v>
      </c>
      <c r="AW21" s="34">
        <v>116696</v>
      </c>
      <c r="AX21" s="34">
        <v>3294</v>
      </c>
      <c r="AY21" s="34">
        <v>252451</v>
      </c>
      <c r="AZ21" s="34">
        <v>1972333</v>
      </c>
      <c r="BA21" s="34">
        <v>75842</v>
      </c>
      <c r="BB21" s="34">
        <v>0</v>
      </c>
      <c r="BC21" s="34">
        <v>21247</v>
      </c>
      <c r="BD21" s="34">
        <v>683580</v>
      </c>
      <c r="BE21" s="34">
        <v>0</v>
      </c>
      <c r="BF21" s="34">
        <v>9085</v>
      </c>
      <c r="BG21" s="34">
        <v>115686</v>
      </c>
      <c r="BH21" s="34">
        <v>235902</v>
      </c>
      <c r="BI21" s="34">
        <v>0</v>
      </c>
      <c r="BJ21" s="34">
        <v>6506</v>
      </c>
      <c r="BK21" s="34">
        <v>27082</v>
      </c>
      <c r="BL21" s="34">
        <v>116007</v>
      </c>
      <c r="BM21" s="34">
        <v>0</v>
      </c>
      <c r="BN21" s="34">
        <v>0</v>
      </c>
      <c r="BO21" s="34">
        <v>0</v>
      </c>
      <c r="BP21" s="34">
        <v>64136</v>
      </c>
      <c r="BQ21" s="34">
        <v>524605</v>
      </c>
      <c r="BR21" s="34">
        <v>35413</v>
      </c>
      <c r="BS21" s="34">
        <v>17038.849999999999</v>
      </c>
      <c r="BT21" s="34">
        <v>0</v>
      </c>
      <c r="BU21" s="34">
        <v>8341</v>
      </c>
      <c r="BV21" s="34">
        <v>116119</v>
      </c>
      <c r="BW21" s="34">
        <v>0</v>
      </c>
      <c r="BX21" s="34">
        <v>269303</v>
      </c>
      <c r="BY21" s="34">
        <v>364312</v>
      </c>
      <c r="BZ21" s="34">
        <v>0</v>
      </c>
      <c r="CA21" s="34">
        <v>0</v>
      </c>
      <c r="CB21" s="34">
        <v>16130</v>
      </c>
      <c r="CC21" s="34">
        <v>162166</v>
      </c>
      <c r="CD21" s="34">
        <v>152382</v>
      </c>
      <c r="CE21" s="34">
        <v>374</v>
      </c>
      <c r="CF21" s="34">
        <v>6903</v>
      </c>
      <c r="CG21" s="34">
        <v>7764</v>
      </c>
      <c r="CH21" s="34">
        <v>161682</v>
      </c>
      <c r="CI21" s="34">
        <v>38399</v>
      </c>
      <c r="CJ21" s="34">
        <v>0</v>
      </c>
      <c r="CK21" s="34">
        <v>6531</v>
      </c>
      <c r="CL21" s="34">
        <v>2359468</v>
      </c>
      <c r="CM21" s="34">
        <v>94670</v>
      </c>
      <c r="CN21" s="34">
        <v>3621510</v>
      </c>
      <c r="CO21" s="34">
        <v>506800</v>
      </c>
      <c r="CP21" s="34">
        <v>151279</v>
      </c>
      <c r="CQ21" s="2" t="s">
        <v>210</v>
      </c>
      <c r="CR21" s="19"/>
    </row>
    <row r="22" spans="1:98">
      <c r="A22" s="2" t="s">
        <v>54</v>
      </c>
      <c r="B22" s="4" t="s">
        <v>300</v>
      </c>
      <c r="C22" s="4">
        <v>0</v>
      </c>
      <c r="D22" s="34">
        <v>0</v>
      </c>
      <c r="E22" s="34">
        <v>0</v>
      </c>
      <c r="F22" s="34">
        <v>0</v>
      </c>
      <c r="G22" s="34">
        <v>20</v>
      </c>
      <c r="H22" s="34">
        <v>0</v>
      </c>
      <c r="I22" s="34">
        <v>0</v>
      </c>
      <c r="J22" s="34">
        <v>0</v>
      </c>
      <c r="K22" s="34">
        <v>63</v>
      </c>
      <c r="L22" s="34">
        <v>0</v>
      </c>
      <c r="M22" s="34">
        <v>0</v>
      </c>
      <c r="N22" s="34">
        <v>0</v>
      </c>
      <c r="O22" s="34">
        <v>12985</v>
      </c>
      <c r="P22" s="34">
        <v>1186</v>
      </c>
      <c r="Q22" s="34">
        <v>0</v>
      </c>
      <c r="R22" s="34">
        <v>0</v>
      </c>
      <c r="S22" s="34">
        <v>0</v>
      </c>
      <c r="T22" s="34">
        <v>318110</v>
      </c>
      <c r="U22" s="34">
        <v>0</v>
      </c>
      <c r="V22" s="34">
        <v>224</v>
      </c>
      <c r="W22" s="34">
        <v>14701</v>
      </c>
      <c r="X22" s="34">
        <v>0</v>
      </c>
      <c r="Y22" s="34">
        <v>0</v>
      </c>
      <c r="Z22" s="34">
        <v>0</v>
      </c>
      <c r="AA22" s="34">
        <v>0</v>
      </c>
      <c r="AB22" s="34">
        <v>37542</v>
      </c>
      <c r="AC22" s="34">
        <v>0</v>
      </c>
      <c r="AD22" s="34">
        <v>1269</v>
      </c>
      <c r="AE22" s="34">
        <v>0</v>
      </c>
      <c r="AF22" s="34">
        <v>0</v>
      </c>
      <c r="AG22" s="34">
        <v>303</v>
      </c>
      <c r="AH22" s="34">
        <v>87413</v>
      </c>
      <c r="AI22" s="34">
        <v>0</v>
      </c>
      <c r="AJ22" s="34">
        <v>0</v>
      </c>
      <c r="AK22" s="34">
        <v>0</v>
      </c>
      <c r="AL22" s="34">
        <v>16158</v>
      </c>
      <c r="AM22" s="34">
        <v>0</v>
      </c>
      <c r="AN22" s="34">
        <v>0</v>
      </c>
      <c r="AO22" s="34">
        <v>913</v>
      </c>
      <c r="AP22" s="34">
        <v>961</v>
      </c>
      <c r="AQ22" s="34">
        <v>0</v>
      </c>
      <c r="AR22" s="34">
        <v>1529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1616.4</v>
      </c>
      <c r="BC22" s="34">
        <v>0</v>
      </c>
      <c r="BD22" s="34">
        <v>0</v>
      </c>
      <c r="BE22" s="34">
        <v>0</v>
      </c>
      <c r="BF22" s="34">
        <v>0</v>
      </c>
      <c r="BG22" s="34">
        <v>1025</v>
      </c>
      <c r="BH22" s="34">
        <v>0</v>
      </c>
      <c r="BI22" s="34">
        <v>0</v>
      </c>
      <c r="BJ22" s="34">
        <v>861</v>
      </c>
      <c r="BK22" s="34">
        <v>0</v>
      </c>
      <c r="BL22" s="34">
        <v>0</v>
      </c>
      <c r="BM22" s="34">
        <v>0</v>
      </c>
      <c r="BN22" s="34">
        <v>2912.65</v>
      </c>
      <c r="BO22" s="34">
        <v>159131</v>
      </c>
      <c r="BP22" s="34">
        <v>0</v>
      </c>
      <c r="BQ22" s="34">
        <v>0</v>
      </c>
      <c r="BR22" s="34">
        <v>0</v>
      </c>
      <c r="BS22" s="34">
        <v>1402.1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1667</v>
      </c>
      <c r="BZ22" s="34">
        <v>38002</v>
      </c>
      <c r="CA22" s="34">
        <v>0</v>
      </c>
      <c r="CB22" s="34">
        <v>23377</v>
      </c>
      <c r="CC22" s="34">
        <v>0</v>
      </c>
      <c r="CD22" s="34">
        <v>620</v>
      </c>
      <c r="CE22" s="34">
        <v>3372</v>
      </c>
      <c r="CF22" s="34">
        <v>0</v>
      </c>
      <c r="CG22" s="34">
        <v>1371</v>
      </c>
      <c r="CH22" s="34">
        <v>0</v>
      </c>
      <c r="CI22" s="34">
        <v>0</v>
      </c>
      <c r="CJ22" s="34">
        <v>25017</v>
      </c>
      <c r="CK22" s="34">
        <v>0</v>
      </c>
      <c r="CL22" s="34">
        <v>0</v>
      </c>
      <c r="CM22" s="34">
        <v>2129</v>
      </c>
      <c r="CN22" s="34">
        <v>0</v>
      </c>
      <c r="CO22" s="34">
        <v>0</v>
      </c>
      <c r="CP22" s="34">
        <v>0</v>
      </c>
      <c r="CQ22" s="2" t="s">
        <v>211</v>
      </c>
      <c r="CR22" s="19"/>
    </row>
    <row r="23" spans="1:98" s="38" customFormat="1">
      <c r="A23" s="35" t="s">
        <v>0</v>
      </c>
      <c r="B23" s="36" t="s">
        <v>300</v>
      </c>
      <c r="C23" s="36">
        <v>18885089</v>
      </c>
      <c r="D23" s="37">
        <v>302416252</v>
      </c>
      <c r="E23" s="37">
        <v>3899964</v>
      </c>
      <c r="F23" s="37">
        <v>6203692</v>
      </c>
      <c r="G23" s="37">
        <v>27722332</v>
      </c>
      <c r="H23" s="37">
        <v>8925030</v>
      </c>
      <c r="I23" s="37">
        <v>46797348</v>
      </c>
      <c r="J23" s="37">
        <v>13338002</v>
      </c>
      <c r="K23" s="37">
        <v>2140723</v>
      </c>
      <c r="L23" s="37">
        <v>1214641</v>
      </c>
      <c r="M23" s="37">
        <v>7584504</v>
      </c>
      <c r="N23" s="37">
        <v>15838343</v>
      </c>
      <c r="O23" s="37">
        <v>25737187</v>
      </c>
      <c r="P23" s="37">
        <v>5769917</v>
      </c>
      <c r="Q23" s="37">
        <v>2820206</v>
      </c>
      <c r="R23" s="37">
        <v>12826619</v>
      </c>
      <c r="S23" s="37">
        <v>5681373</v>
      </c>
      <c r="T23" s="37">
        <v>14101066</v>
      </c>
      <c r="U23" s="37">
        <v>432271</v>
      </c>
      <c r="V23" s="37">
        <v>33954340</v>
      </c>
      <c r="W23" s="37">
        <v>18636248</v>
      </c>
      <c r="X23" s="37">
        <v>36903263.460000001</v>
      </c>
      <c r="Y23" s="37">
        <v>9154944</v>
      </c>
      <c r="Z23" s="37">
        <v>26924431</v>
      </c>
      <c r="AA23" s="37">
        <v>4561131</v>
      </c>
      <c r="AB23" s="37">
        <v>37867967</v>
      </c>
      <c r="AC23" s="37">
        <v>94444194</v>
      </c>
      <c r="AD23" s="37">
        <v>3791923</v>
      </c>
      <c r="AE23" s="37">
        <v>11344991</v>
      </c>
      <c r="AF23" s="37">
        <v>40458175</v>
      </c>
      <c r="AG23" s="37">
        <v>9042086</v>
      </c>
      <c r="AH23" s="37">
        <v>4688898</v>
      </c>
      <c r="AI23" s="37">
        <v>26964054</v>
      </c>
      <c r="AJ23" s="37">
        <v>10466237</v>
      </c>
      <c r="AK23" s="37">
        <v>120204408</v>
      </c>
      <c r="AL23" s="37">
        <v>64008019</v>
      </c>
      <c r="AM23" s="37">
        <v>12177268</v>
      </c>
      <c r="AN23" s="37">
        <v>27008704</v>
      </c>
      <c r="AO23" s="37">
        <v>87114585</v>
      </c>
      <c r="AP23" s="37">
        <v>9815502</v>
      </c>
      <c r="AQ23" s="37">
        <v>56147120</v>
      </c>
      <c r="AR23" s="37">
        <v>2485543</v>
      </c>
      <c r="AS23" s="37">
        <v>9191739</v>
      </c>
      <c r="AT23" s="37">
        <v>29269446</v>
      </c>
      <c r="AU23" s="37">
        <v>45816651</v>
      </c>
      <c r="AV23" s="37">
        <v>633585</v>
      </c>
      <c r="AW23" s="37">
        <v>61289867</v>
      </c>
      <c r="AX23" s="37">
        <v>12496046</v>
      </c>
      <c r="AY23" s="37">
        <v>1869093</v>
      </c>
      <c r="AZ23" s="37">
        <v>1988015456</v>
      </c>
      <c r="BA23" s="37">
        <v>8940174</v>
      </c>
      <c r="BB23" s="37">
        <v>23323790</v>
      </c>
      <c r="BC23" s="37">
        <v>14237919</v>
      </c>
      <c r="BD23" s="37">
        <v>6474998</v>
      </c>
      <c r="BE23" s="37">
        <v>2545463</v>
      </c>
      <c r="BF23" s="37">
        <v>18306492</v>
      </c>
      <c r="BG23" s="37">
        <v>41334276</v>
      </c>
      <c r="BH23" s="37">
        <v>18809149</v>
      </c>
      <c r="BI23" s="37">
        <v>9312814</v>
      </c>
      <c r="BJ23" s="37">
        <v>18971448</v>
      </c>
      <c r="BK23" s="37">
        <v>3257221</v>
      </c>
      <c r="BL23" s="37">
        <v>123811678</v>
      </c>
      <c r="BM23" s="37">
        <v>13459910</v>
      </c>
      <c r="BN23" s="37">
        <v>7005734.1299999999</v>
      </c>
      <c r="BO23" s="37">
        <v>12676031</v>
      </c>
      <c r="BP23" s="37">
        <v>5556168</v>
      </c>
      <c r="BQ23" s="37">
        <v>14931976</v>
      </c>
      <c r="BR23" s="37">
        <v>5981889</v>
      </c>
      <c r="BS23" s="37">
        <v>20707580.100000001</v>
      </c>
      <c r="BT23" s="37">
        <v>2437003</v>
      </c>
      <c r="BU23" s="37">
        <v>5104045</v>
      </c>
      <c r="BV23" s="37">
        <v>9173204</v>
      </c>
      <c r="BW23" s="37">
        <v>33809120</v>
      </c>
      <c r="BX23" s="37">
        <v>11512160</v>
      </c>
      <c r="BY23" s="37">
        <v>53642346</v>
      </c>
      <c r="BZ23" s="37">
        <v>125042843</v>
      </c>
      <c r="CA23" s="37">
        <v>14597613</v>
      </c>
      <c r="CB23" s="37">
        <v>10553487</v>
      </c>
      <c r="CC23" s="37">
        <v>35963453</v>
      </c>
      <c r="CD23" s="37">
        <v>5909771</v>
      </c>
      <c r="CE23" s="37">
        <v>11672664</v>
      </c>
      <c r="CF23" s="37">
        <v>2185377</v>
      </c>
      <c r="CG23" s="37">
        <v>8681940</v>
      </c>
      <c r="CH23" s="37">
        <v>25122962</v>
      </c>
      <c r="CI23" s="37">
        <v>36356631</v>
      </c>
      <c r="CJ23" s="37">
        <v>6989120</v>
      </c>
      <c r="CK23" s="37">
        <v>18870071</v>
      </c>
      <c r="CL23" s="37">
        <v>13247009</v>
      </c>
      <c r="CM23" s="37">
        <v>73298831</v>
      </c>
      <c r="CN23" s="37">
        <v>429685900</v>
      </c>
      <c r="CO23" s="37">
        <v>162340392</v>
      </c>
      <c r="CP23" s="37">
        <v>58953066</v>
      </c>
      <c r="CQ23" s="35" t="s">
        <v>191</v>
      </c>
      <c r="CR23" s="19"/>
      <c r="CS23" s="31"/>
      <c r="CT23" s="31"/>
    </row>
    <row r="24" spans="1:98" s="38" customFormat="1">
      <c r="A24" s="33" t="s">
        <v>55</v>
      </c>
      <c r="B24" s="36" t="s">
        <v>300</v>
      </c>
      <c r="C24" s="36">
        <v>10114589</v>
      </c>
      <c r="D24" s="37">
        <v>218725458</v>
      </c>
      <c r="E24" s="37">
        <v>1287868</v>
      </c>
      <c r="F24" s="37">
        <v>4415840</v>
      </c>
      <c r="G24" s="37">
        <v>10885619</v>
      </c>
      <c r="H24" s="37">
        <v>795285</v>
      </c>
      <c r="I24" s="37">
        <v>14972763</v>
      </c>
      <c r="J24" s="37">
        <v>8782991</v>
      </c>
      <c r="K24" s="37">
        <v>15140</v>
      </c>
      <c r="L24" s="37">
        <v>23608</v>
      </c>
      <c r="M24" s="37">
        <v>4815837</v>
      </c>
      <c r="N24" s="37">
        <v>9273370</v>
      </c>
      <c r="O24" s="37">
        <v>20321861</v>
      </c>
      <c r="P24" s="37">
        <v>2650478</v>
      </c>
      <c r="Q24" s="37">
        <v>1067723</v>
      </c>
      <c r="R24" s="37">
        <v>1164914</v>
      </c>
      <c r="S24" s="37">
        <v>142309</v>
      </c>
      <c r="T24" s="37">
        <v>4492095</v>
      </c>
      <c r="U24" s="37">
        <v>80993</v>
      </c>
      <c r="V24" s="37">
        <v>1136803</v>
      </c>
      <c r="W24" s="37">
        <v>7373780</v>
      </c>
      <c r="X24" s="37">
        <v>6613314.5700000003</v>
      </c>
      <c r="Y24" s="37">
        <v>68444</v>
      </c>
      <c r="Z24" s="37">
        <v>9171337</v>
      </c>
      <c r="AA24" s="37">
        <v>1214139</v>
      </c>
      <c r="AB24" s="37">
        <v>5575421</v>
      </c>
      <c r="AC24" s="37">
        <v>7526928</v>
      </c>
      <c r="AD24" s="37">
        <v>2269563</v>
      </c>
      <c r="AE24" s="37">
        <v>2208627</v>
      </c>
      <c r="AF24" s="37">
        <v>902008</v>
      </c>
      <c r="AG24" s="37">
        <v>5392095</v>
      </c>
      <c r="AH24" s="37">
        <v>319367</v>
      </c>
      <c r="AI24" s="37">
        <v>5628857</v>
      </c>
      <c r="AJ24" s="37">
        <v>2839369</v>
      </c>
      <c r="AK24" s="37">
        <v>45306646</v>
      </c>
      <c r="AL24" s="37">
        <v>19191879</v>
      </c>
      <c r="AM24" s="37">
        <v>9487180</v>
      </c>
      <c r="AN24" s="37">
        <v>2190835</v>
      </c>
      <c r="AO24" s="37">
        <v>46931234</v>
      </c>
      <c r="AP24" s="37">
        <v>8339373</v>
      </c>
      <c r="AQ24" s="37">
        <v>33166815</v>
      </c>
      <c r="AR24" s="37">
        <v>533896</v>
      </c>
      <c r="AS24" s="37">
        <v>1819730</v>
      </c>
      <c r="AT24" s="37">
        <v>10725222</v>
      </c>
      <c r="AU24" s="37">
        <v>10249177</v>
      </c>
      <c r="AV24" s="37">
        <v>205568</v>
      </c>
      <c r="AW24" s="37">
        <v>6285629</v>
      </c>
      <c r="AX24" s="37">
        <v>5219050</v>
      </c>
      <c r="AY24" s="37">
        <v>276087</v>
      </c>
      <c r="AZ24" s="37">
        <v>1712157955</v>
      </c>
      <c r="BA24" s="37">
        <v>39964</v>
      </c>
      <c r="BB24" s="37">
        <v>13831002</v>
      </c>
      <c r="BC24" s="37">
        <v>6791348</v>
      </c>
      <c r="BD24" s="37">
        <v>170544</v>
      </c>
      <c r="BE24" s="37">
        <v>67638</v>
      </c>
      <c r="BF24" s="37">
        <v>10957217</v>
      </c>
      <c r="BG24" s="37">
        <v>33602637</v>
      </c>
      <c r="BH24" s="37">
        <v>4411940</v>
      </c>
      <c r="BI24" s="37">
        <v>971984</v>
      </c>
      <c r="BJ24" s="37">
        <v>16558901</v>
      </c>
      <c r="BK24" s="37">
        <v>286568</v>
      </c>
      <c r="BL24" s="37">
        <v>76491090</v>
      </c>
      <c r="BM24" s="37">
        <v>1455207</v>
      </c>
      <c r="BN24" s="37">
        <v>4790114.57</v>
      </c>
      <c r="BO24" s="37">
        <v>6676816</v>
      </c>
      <c r="BP24" s="37">
        <v>3525571</v>
      </c>
      <c r="BQ24" s="37">
        <v>11755083</v>
      </c>
      <c r="BR24" s="37">
        <v>3066917</v>
      </c>
      <c r="BS24" s="37">
        <v>12663429.300000001</v>
      </c>
      <c r="BT24" s="37">
        <v>219898</v>
      </c>
      <c r="BU24" s="37">
        <v>4193808</v>
      </c>
      <c r="BV24" s="37">
        <v>2886090</v>
      </c>
      <c r="BW24" s="37">
        <v>13828078</v>
      </c>
      <c r="BX24" s="37">
        <v>4045131</v>
      </c>
      <c r="BY24" s="37">
        <v>26800700</v>
      </c>
      <c r="BZ24" s="37">
        <v>52722513</v>
      </c>
      <c r="CA24" s="37">
        <v>130769</v>
      </c>
      <c r="CB24" s="37">
        <v>7307227</v>
      </c>
      <c r="CC24" s="37">
        <v>3400415</v>
      </c>
      <c r="CD24" s="37">
        <v>1057607</v>
      </c>
      <c r="CE24" s="37">
        <v>8006601</v>
      </c>
      <c r="CF24" s="37">
        <v>60374</v>
      </c>
      <c r="CG24" s="37">
        <v>6477264</v>
      </c>
      <c r="CH24" s="37">
        <v>15332833</v>
      </c>
      <c r="CI24" s="37">
        <v>658394</v>
      </c>
      <c r="CJ24" s="37">
        <v>2211528</v>
      </c>
      <c r="CK24" s="37">
        <v>172352</v>
      </c>
      <c r="CL24" s="37">
        <v>2914445</v>
      </c>
      <c r="CM24" s="37">
        <v>20338955</v>
      </c>
      <c r="CN24" s="37">
        <v>143719300</v>
      </c>
      <c r="CO24" s="37">
        <v>115595407</v>
      </c>
      <c r="CP24" s="37">
        <v>10704182</v>
      </c>
      <c r="CQ24" s="35" t="s">
        <v>243</v>
      </c>
      <c r="CR24" s="19"/>
      <c r="CS24" s="31"/>
      <c r="CT24" s="31"/>
    </row>
    <row r="25" spans="1:98">
      <c r="A25" s="2" t="s">
        <v>56</v>
      </c>
      <c r="B25" s="4" t="s">
        <v>300</v>
      </c>
      <c r="C25" s="4">
        <v>0</v>
      </c>
      <c r="D25" s="34">
        <v>151111445</v>
      </c>
      <c r="E25" s="34">
        <v>1118444</v>
      </c>
      <c r="F25" s="34">
        <v>0</v>
      </c>
      <c r="G25" s="34">
        <v>6876218</v>
      </c>
      <c r="H25" s="34">
        <v>0</v>
      </c>
      <c r="I25" s="34">
        <v>118779</v>
      </c>
      <c r="J25" s="34">
        <v>1240775</v>
      </c>
      <c r="K25" s="34">
        <v>0</v>
      </c>
      <c r="L25" s="34">
        <v>0</v>
      </c>
      <c r="M25" s="34">
        <v>204691</v>
      </c>
      <c r="N25" s="34">
        <v>0</v>
      </c>
      <c r="O25" s="34">
        <v>37374</v>
      </c>
      <c r="P25" s="34">
        <v>86000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2402</v>
      </c>
      <c r="X25" s="34">
        <v>0</v>
      </c>
      <c r="Y25" s="34">
        <v>0</v>
      </c>
      <c r="Z25" s="34">
        <v>0</v>
      </c>
      <c r="AA25" s="34">
        <v>0</v>
      </c>
      <c r="AB25" s="34">
        <v>129801</v>
      </c>
      <c r="AC25" s="34">
        <v>97380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792196</v>
      </c>
      <c r="AJ25" s="34">
        <v>18767</v>
      </c>
      <c r="AK25" s="34">
        <v>4926389</v>
      </c>
      <c r="AL25" s="34">
        <v>0</v>
      </c>
      <c r="AM25" s="34">
        <v>2176600</v>
      </c>
      <c r="AN25" s="34">
        <v>0</v>
      </c>
      <c r="AO25" s="34">
        <v>88473</v>
      </c>
      <c r="AP25" s="34">
        <v>0</v>
      </c>
      <c r="AQ25" s="34">
        <v>27030867</v>
      </c>
      <c r="AR25" s="34">
        <v>0</v>
      </c>
      <c r="AS25" s="34">
        <v>0</v>
      </c>
      <c r="AT25" s="34">
        <v>25425</v>
      </c>
      <c r="AU25" s="34">
        <v>0</v>
      </c>
      <c r="AV25" s="34">
        <v>0</v>
      </c>
      <c r="AW25" s="34">
        <v>0</v>
      </c>
      <c r="AX25" s="34">
        <v>300065</v>
      </c>
      <c r="AY25" s="34">
        <v>0</v>
      </c>
      <c r="AZ25" s="34">
        <v>1112617220</v>
      </c>
      <c r="BA25" s="34">
        <v>0</v>
      </c>
      <c r="BB25" s="34">
        <v>18819</v>
      </c>
      <c r="BC25" s="34">
        <v>0</v>
      </c>
      <c r="BD25" s="34">
        <v>50997</v>
      </c>
      <c r="BE25" s="34">
        <v>0</v>
      </c>
      <c r="BF25" s="34">
        <v>0</v>
      </c>
      <c r="BG25" s="34">
        <v>2450950</v>
      </c>
      <c r="BH25" s="34">
        <v>0</v>
      </c>
      <c r="BI25" s="34">
        <v>316831</v>
      </c>
      <c r="BJ25" s="34">
        <v>72130</v>
      </c>
      <c r="BK25" s="34">
        <v>21520</v>
      </c>
      <c r="BL25" s="34">
        <v>0</v>
      </c>
      <c r="BM25" s="34">
        <v>0</v>
      </c>
      <c r="BN25" s="34">
        <v>0</v>
      </c>
      <c r="BO25" s="34">
        <v>2146588</v>
      </c>
      <c r="BP25" s="34">
        <v>10784</v>
      </c>
      <c r="BQ25" s="34">
        <v>0</v>
      </c>
      <c r="BR25" s="34">
        <v>0</v>
      </c>
      <c r="BS25" s="34">
        <v>0</v>
      </c>
      <c r="BT25" s="34">
        <v>0</v>
      </c>
      <c r="BU25" s="34">
        <v>109000</v>
      </c>
      <c r="BV25" s="34">
        <v>0</v>
      </c>
      <c r="BW25" s="34">
        <v>0</v>
      </c>
      <c r="BX25" s="34">
        <v>1036778</v>
      </c>
      <c r="BY25" s="34">
        <v>24841</v>
      </c>
      <c r="BZ25" s="34">
        <v>46323</v>
      </c>
      <c r="CA25" s="34">
        <v>0</v>
      </c>
      <c r="CB25" s="34">
        <v>1342816</v>
      </c>
      <c r="CC25" s="34">
        <v>0</v>
      </c>
      <c r="CD25" s="34">
        <v>0</v>
      </c>
      <c r="CE25" s="34">
        <v>0</v>
      </c>
      <c r="CF25" s="34">
        <v>0</v>
      </c>
      <c r="CG25" s="34">
        <v>2432613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19133611</v>
      </c>
      <c r="CN25" s="34">
        <v>12898152</v>
      </c>
      <c r="CO25" s="34">
        <v>0</v>
      </c>
      <c r="CP25" s="34">
        <v>0</v>
      </c>
      <c r="CQ25" s="2" t="s">
        <v>241</v>
      </c>
      <c r="CR25" s="19"/>
    </row>
    <row r="26" spans="1:98">
      <c r="A26" s="2" t="s">
        <v>57</v>
      </c>
      <c r="B26" s="4" t="s">
        <v>300</v>
      </c>
      <c r="C26" s="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32235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34442424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600000</v>
      </c>
      <c r="BS26" s="34">
        <v>0</v>
      </c>
      <c r="BT26" s="34">
        <v>0</v>
      </c>
      <c r="BU26" s="34">
        <v>0</v>
      </c>
      <c r="BV26" s="34">
        <v>0</v>
      </c>
      <c r="BW26" s="34">
        <v>10671</v>
      </c>
      <c r="BX26" s="34">
        <v>0</v>
      </c>
      <c r="BY26" s="34">
        <v>0</v>
      </c>
      <c r="BZ26" s="34">
        <v>0</v>
      </c>
      <c r="CA26" s="34">
        <v>0</v>
      </c>
      <c r="CB26" s="34">
        <v>48437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57119</v>
      </c>
      <c r="CQ26" s="2" t="s">
        <v>242</v>
      </c>
      <c r="CR26" s="19"/>
    </row>
    <row r="27" spans="1:98">
      <c r="A27" s="2" t="s">
        <v>58</v>
      </c>
      <c r="B27" s="4" t="s">
        <v>300</v>
      </c>
      <c r="C27" s="4">
        <v>9930112</v>
      </c>
      <c r="D27" s="34">
        <v>64263445</v>
      </c>
      <c r="E27" s="34">
        <v>162323</v>
      </c>
      <c r="F27" s="34">
        <v>549215</v>
      </c>
      <c r="G27" s="34">
        <v>3176617</v>
      </c>
      <c r="H27" s="34">
        <v>497407</v>
      </c>
      <c r="I27" s="34">
        <v>12963070</v>
      </c>
      <c r="J27" s="34">
        <v>6972004</v>
      </c>
      <c r="K27" s="34">
        <v>2987</v>
      </c>
      <c r="L27" s="34">
        <v>15442</v>
      </c>
      <c r="M27" s="34">
        <v>47396</v>
      </c>
      <c r="N27" s="34">
        <v>350882</v>
      </c>
      <c r="O27" s="34">
        <v>20015774</v>
      </c>
      <c r="P27" s="34">
        <v>2217328</v>
      </c>
      <c r="Q27" s="34">
        <v>19736</v>
      </c>
      <c r="R27" s="34">
        <v>82354</v>
      </c>
      <c r="S27" s="34">
        <v>2719</v>
      </c>
      <c r="T27" s="34">
        <v>62374</v>
      </c>
      <c r="U27" s="34">
        <v>1833</v>
      </c>
      <c r="V27" s="34">
        <v>1085031</v>
      </c>
      <c r="W27" s="34">
        <v>7194608</v>
      </c>
      <c r="X27" s="34">
        <v>1132052</v>
      </c>
      <c r="Y27" s="34">
        <v>8115</v>
      </c>
      <c r="Z27" s="34">
        <v>1341830</v>
      </c>
      <c r="AA27" s="34">
        <v>1077702</v>
      </c>
      <c r="AB27" s="34">
        <v>3193918</v>
      </c>
      <c r="AC27" s="34">
        <v>1825103</v>
      </c>
      <c r="AD27" s="34">
        <v>2252028</v>
      </c>
      <c r="AE27" s="34">
        <v>1800382</v>
      </c>
      <c r="AF27" s="34">
        <v>56014</v>
      </c>
      <c r="AG27" s="34">
        <v>5307093</v>
      </c>
      <c r="AH27" s="34">
        <v>274761</v>
      </c>
      <c r="AI27" s="34">
        <v>4455962</v>
      </c>
      <c r="AJ27" s="34">
        <v>2727515</v>
      </c>
      <c r="AK27" s="34">
        <v>34804791</v>
      </c>
      <c r="AL27" s="34">
        <v>17501752</v>
      </c>
      <c r="AM27" s="34">
        <v>7147232</v>
      </c>
      <c r="AN27" s="34">
        <v>601395</v>
      </c>
      <c r="AO27" s="34">
        <v>44701967</v>
      </c>
      <c r="AP27" s="34">
        <v>7687077</v>
      </c>
      <c r="AQ27" s="34">
        <v>1982758</v>
      </c>
      <c r="AR27" s="34">
        <v>488033</v>
      </c>
      <c r="AS27" s="34">
        <v>1802757</v>
      </c>
      <c r="AT27" s="34">
        <v>10653177</v>
      </c>
      <c r="AU27" s="34">
        <v>8268863</v>
      </c>
      <c r="AV27" s="34">
        <v>19309</v>
      </c>
      <c r="AW27" s="34">
        <v>4355904</v>
      </c>
      <c r="AX27" s="34">
        <v>4586966</v>
      </c>
      <c r="AY27" s="34">
        <v>183998</v>
      </c>
      <c r="AZ27" s="34">
        <v>546858169</v>
      </c>
      <c r="BA27" s="34">
        <v>477</v>
      </c>
      <c r="BB27" s="34">
        <v>13605561</v>
      </c>
      <c r="BC27" s="34">
        <v>939596</v>
      </c>
      <c r="BD27" s="34">
        <v>24477</v>
      </c>
      <c r="BE27" s="34">
        <v>3050</v>
      </c>
      <c r="BF27" s="34">
        <v>10446752</v>
      </c>
      <c r="BG27" s="34">
        <v>30745505</v>
      </c>
      <c r="BH27" s="34">
        <v>809</v>
      </c>
      <c r="BI27" s="34">
        <v>592175</v>
      </c>
      <c r="BJ27" s="34">
        <v>16390694</v>
      </c>
      <c r="BK27" s="34">
        <v>29659</v>
      </c>
      <c r="BL27" s="34">
        <v>74490725</v>
      </c>
      <c r="BM27" s="34">
        <v>1311077</v>
      </c>
      <c r="BN27" s="34">
        <v>4774784.58</v>
      </c>
      <c r="BO27" s="34">
        <v>4397812</v>
      </c>
      <c r="BP27" s="34">
        <v>233156</v>
      </c>
      <c r="BQ27" s="34">
        <v>11687882</v>
      </c>
      <c r="BR27" s="34">
        <v>2430792</v>
      </c>
      <c r="BS27" s="34">
        <v>12163203.289999999</v>
      </c>
      <c r="BT27" s="34">
        <v>208900</v>
      </c>
      <c r="BU27" s="34">
        <v>4052087</v>
      </c>
      <c r="BV27" s="34">
        <v>2661309</v>
      </c>
      <c r="BW27" s="34">
        <v>11880572</v>
      </c>
      <c r="BX27" s="34">
        <v>2980253</v>
      </c>
      <c r="BY27" s="34">
        <v>24986039</v>
      </c>
      <c r="BZ27" s="34">
        <v>50212318</v>
      </c>
      <c r="CA27" s="34">
        <v>3635</v>
      </c>
      <c r="CB27" s="34">
        <v>5779850</v>
      </c>
      <c r="CC27" s="34">
        <v>449312</v>
      </c>
      <c r="CD27" s="34">
        <v>756202</v>
      </c>
      <c r="CE27" s="34">
        <v>7697949</v>
      </c>
      <c r="CF27" s="34">
        <v>12747</v>
      </c>
      <c r="CG27" s="34">
        <v>3994674</v>
      </c>
      <c r="CH27" s="34">
        <v>14287466</v>
      </c>
      <c r="CI27" s="34">
        <v>11728</v>
      </c>
      <c r="CJ27" s="34">
        <v>1870826</v>
      </c>
      <c r="CK27" s="34">
        <v>25465</v>
      </c>
      <c r="CL27" s="34">
        <v>440860</v>
      </c>
      <c r="CM27" s="34">
        <v>530161</v>
      </c>
      <c r="CN27" s="34">
        <v>70725703</v>
      </c>
      <c r="CO27" s="34">
        <v>112643700</v>
      </c>
      <c r="CP27" s="34">
        <v>7656949</v>
      </c>
      <c r="CQ27" s="2" t="s">
        <v>240</v>
      </c>
      <c r="CR27" s="19"/>
    </row>
    <row r="28" spans="1:98">
      <c r="A28" s="2" t="s">
        <v>59</v>
      </c>
      <c r="B28" s="4" t="s">
        <v>300</v>
      </c>
      <c r="C28" s="4">
        <v>122981</v>
      </c>
      <c r="D28" s="34">
        <v>0</v>
      </c>
      <c r="E28" s="34">
        <v>7101</v>
      </c>
      <c r="F28" s="34">
        <v>260257</v>
      </c>
      <c r="G28" s="34">
        <v>349678</v>
      </c>
      <c r="H28" s="34">
        <v>77827</v>
      </c>
      <c r="I28" s="34">
        <v>1150579</v>
      </c>
      <c r="J28" s="34">
        <v>172520</v>
      </c>
      <c r="K28" s="34">
        <v>0</v>
      </c>
      <c r="L28" s="34">
        <v>0</v>
      </c>
      <c r="M28" s="34">
        <v>5654</v>
      </c>
      <c r="N28" s="34">
        <v>0</v>
      </c>
      <c r="O28" s="34">
        <v>235029</v>
      </c>
      <c r="P28" s="34">
        <v>293891</v>
      </c>
      <c r="Q28" s="34">
        <v>36055</v>
      </c>
      <c r="R28" s="34">
        <v>168670</v>
      </c>
      <c r="S28" s="34">
        <v>0</v>
      </c>
      <c r="T28" s="34">
        <v>84860</v>
      </c>
      <c r="U28" s="34">
        <v>13280</v>
      </c>
      <c r="V28" s="34">
        <v>10319</v>
      </c>
      <c r="W28" s="34">
        <v>3866</v>
      </c>
      <c r="X28" s="34">
        <v>824054</v>
      </c>
      <c r="Y28" s="34">
        <v>12101</v>
      </c>
      <c r="Z28" s="34">
        <v>7</v>
      </c>
      <c r="AA28" s="34">
        <v>97352</v>
      </c>
      <c r="AB28" s="34">
        <v>648</v>
      </c>
      <c r="AC28" s="34">
        <v>747688</v>
      </c>
      <c r="AD28" s="34">
        <v>17535</v>
      </c>
      <c r="AE28" s="34">
        <v>248125</v>
      </c>
      <c r="AF28" s="34">
        <v>162651</v>
      </c>
      <c r="AG28" s="34">
        <v>71315</v>
      </c>
      <c r="AH28" s="34">
        <v>0</v>
      </c>
      <c r="AI28" s="34">
        <v>78866</v>
      </c>
      <c r="AJ28" s="34">
        <v>50469</v>
      </c>
      <c r="AK28" s="34">
        <v>3712664</v>
      </c>
      <c r="AL28" s="34">
        <v>493755</v>
      </c>
      <c r="AM28" s="34">
        <v>39499</v>
      </c>
      <c r="AN28" s="34">
        <v>466460</v>
      </c>
      <c r="AO28" s="34">
        <v>664349</v>
      </c>
      <c r="AP28" s="34">
        <v>639250</v>
      </c>
      <c r="AQ28" s="34">
        <v>3494450</v>
      </c>
      <c r="AR28" s="34">
        <v>0</v>
      </c>
      <c r="AS28" s="34">
        <v>0</v>
      </c>
      <c r="AT28" s="34">
        <v>38517</v>
      </c>
      <c r="AU28" s="34">
        <v>659284</v>
      </c>
      <c r="AV28" s="34">
        <v>186259</v>
      </c>
      <c r="AW28" s="34">
        <v>431859</v>
      </c>
      <c r="AX28" s="34">
        <v>185995</v>
      </c>
      <c r="AY28" s="34">
        <v>92089</v>
      </c>
      <c r="AZ28" s="34">
        <v>8506570</v>
      </c>
      <c r="BA28" s="34">
        <v>0</v>
      </c>
      <c r="BB28" s="34">
        <v>118104</v>
      </c>
      <c r="BC28" s="34">
        <v>89035</v>
      </c>
      <c r="BD28" s="34">
        <v>53649</v>
      </c>
      <c r="BE28" s="34">
        <v>0</v>
      </c>
      <c r="BF28" s="34">
        <v>85384</v>
      </c>
      <c r="BG28" s="34">
        <v>220722</v>
      </c>
      <c r="BH28" s="34">
        <v>2314479</v>
      </c>
      <c r="BI28" s="34">
        <v>41015</v>
      </c>
      <c r="BJ28" s="34">
        <v>96077</v>
      </c>
      <c r="BK28" s="34">
        <v>235389</v>
      </c>
      <c r="BL28" s="34">
        <v>0</v>
      </c>
      <c r="BM28" s="34">
        <v>45197</v>
      </c>
      <c r="BN28" s="34">
        <v>14921.99</v>
      </c>
      <c r="BO28" s="34">
        <v>93147</v>
      </c>
      <c r="BP28" s="34">
        <v>63631</v>
      </c>
      <c r="BQ28" s="34">
        <v>59401</v>
      </c>
      <c r="BR28" s="34">
        <v>0</v>
      </c>
      <c r="BS28" s="34">
        <v>201290.44</v>
      </c>
      <c r="BT28" s="34">
        <v>10998</v>
      </c>
      <c r="BU28" s="34">
        <v>32721</v>
      </c>
      <c r="BV28" s="34">
        <v>0</v>
      </c>
      <c r="BW28" s="34">
        <v>389728</v>
      </c>
      <c r="BX28" s="34">
        <v>16377</v>
      </c>
      <c r="BY28" s="34">
        <v>0</v>
      </c>
      <c r="BZ28" s="34">
        <v>887238</v>
      </c>
      <c r="CA28" s="34">
        <v>83426</v>
      </c>
      <c r="CB28" s="34">
        <v>0</v>
      </c>
      <c r="CC28" s="34">
        <v>1225852</v>
      </c>
      <c r="CD28" s="34">
        <v>147665</v>
      </c>
      <c r="CE28" s="34">
        <v>246411</v>
      </c>
      <c r="CF28" s="34">
        <v>0</v>
      </c>
      <c r="CG28" s="34">
        <v>49977</v>
      </c>
      <c r="CH28" s="34">
        <v>325885</v>
      </c>
      <c r="CI28" s="34">
        <v>0</v>
      </c>
      <c r="CJ28" s="34">
        <v>206417</v>
      </c>
      <c r="CK28" s="34">
        <v>0</v>
      </c>
      <c r="CL28" s="34">
        <v>50644</v>
      </c>
      <c r="CM28" s="34">
        <v>395658</v>
      </c>
      <c r="CN28" s="34">
        <v>677246</v>
      </c>
      <c r="CO28" s="34">
        <v>1618315</v>
      </c>
      <c r="CP28" s="34">
        <v>1469459</v>
      </c>
      <c r="CQ28" s="2" t="s">
        <v>238</v>
      </c>
      <c r="CR28" s="19"/>
    </row>
    <row r="29" spans="1:98">
      <c r="A29" s="2" t="s">
        <v>60</v>
      </c>
      <c r="B29" s="4" t="s">
        <v>300</v>
      </c>
      <c r="C29" s="4">
        <v>0</v>
      </c>
      <c r="D29" s="34">
        <v>0</v>
      </c>
      <c r="E29" s="34">
        <v>0</v>
      </c>
      <c r="F29" s="34">
        <v>3560834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4497943</v>
      </c>
      <c r="N29" s="34">
        <v>8728163</v>
      </c>
      <c r="O29" s="34">
        <v>0</v>
      </c>
      <c r="P29" s="34">
        <v>0</v>
      </c>
      <c r="Q29" s="34">
        <v>1011932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224958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5695969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3218000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2" t="s">
        <v>239</v>
      </c>
      <c r="CR29" s="19"/>
    </row>
    <row r="30" spans="1:98">
      <c r="A30" s="2" t="s">
        <v>61</v>
      </c>
      <c r="B30" s="4" t="s">
        <v>300</v>
      </c>
      <c r="C30" s="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2" t="s">
        <v>237</v>
      </c>
      <c r="CR30" s="19"/>
    </row>
    <row r="31" spans="1:98">
      <c r="A31" s="2" t="s">
        <v>62</v>
      </c>
      <c r="B31" s="4" t="s">
        <v>300</v>
      </c>
      <c r="C31" s="4">
        <v>52061</v>
      </c>
      <c r="D31" s="34">
        <v>714134</v>
      </c>
      <c r="E31" s="34">
        <v>0</v>
      </c>
      <c r="F31" s="34">
        <v>0</v>
      </c>
      <c r="G31" s="34">
        <v>0</v>
      </c>
      <c r="H31" s="34">
        <v>89184</v>
      </c>
      <c r="I31" s="34">
        <v>0</v>
      </c>
      <c r="J31" s="34">
        <v>209308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378748</v>
      </c>
      <c r="S31" s="34">
        <v>0</v>
      </c>
      <c r="T31" s="34">
        <v>196216</v>
      </c>
      <c r="U31" s="34">
        <v>0</v>
      </c>
      <c r="V31" s="34">
        <v>9200</v>
      </c>
      <c r="W31" s="34">
        <v>0</v>
      </c>
      <c r="X31" s="34">
        <v>0</v>
      </c>
      <c r="Y31" s="34">
        <v>4553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253822</v>
      </c>
      <c r="AG31" s="34">
        <v>0</v>
      </c>
      <c r="AH31" s="34">
        <v>0</v>
      </c>
      <c r="AI31" s="34">
        <v>0</v>
      </c>
      <c r="AJ31" s="34">
        <v>0</v>
      </c>
      <c r="AK31" s="34">
        <v>697736</v>
      </c>
      <c r="AL31" s="34">
        <v>163680</v>
      </c>
      <c r="AM31" s="34">
        <v>0</v>
      </c>
      <c r="AN31" s="34">
        <v>0</v>
      </c>
      <c r="AO31" s="34">
        <v>932878</v>
      </c>
      <c r="AP31" s="34">
        <v>0</v>
      </c>
      <c r="AQ31" s="34">
        <v>0</v>
      </c>
      <c r="AR31" s="34">
        <v>0</v>
      </c>
      <c r="AS31" s="34">
        <v>0</v>
      </c>
      <c r="AT31" s="34">
        <v>8103</v>
      </c>
      <c r="AU31" s="34">
        <v>1072293</v>
      </c>
      <c r="AV31" s="34">
        <v>0</v>
      </c>
      <c r="AW31" s="34">
        <v>836485</v>
      </c>
      <c r="AX31" s="34">
        <v>108973</v>
      </c>
      <c r="AY31" s="34">
        <v>0</v>
      </c>
      <c r="AZ31" s="34">
        <v>6066304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208681</v>
      </c>
      <c r="BG31" s="34">
        <v>13473</v>
      </c>
      <c r="BH31" s="34">
        <v>605221</v>
      </c>
      <c r="BI31" s="34">
        <v>0</v>
      </c>
      <c r="BJ31" s="34">
        <v>0</v>
      </c>
      <c r="BK31" s="34">
        <v>0</v>
      </c>
      <c r="BL31" s="34">
        <v>0</v>
      </c>
      <c r="BM31" s="34">
        <v>98933</v>
      </c>
      <c r="BN31" s="34">
        <v>0</v>
      </c>
      <c r="BO31" s="34">
        <v>22723</v>
      </c>
      <c r="BP31" s="34">
        <v>0</v>
      </c>
      <c r="BQ31" s="34">
        <v>0</v>
      </c>
      <c r="BR31" s="34">
        <v>0</v>
      </c>
      <c r="BS31" s="34">
        <v>101236.69</v>
      </c>
      <c r="BT31" s="34">
        <v>0</v>
      </c>
      <c r="BU31" s="34">
        <v>0</v>
      </c>
      <c r="BV31" s="34">
        <v>33063</v>
      </c>
      <c r="BW31" s="34">
        <v>0</v>
      </c>
      <c r="BX31" s="34">
        <v>0</v>
      </c>
      <c r="BY31" s="34">
        <v>603722</v>
      </c>
      <c r="BZ31" s="34">
        <v>572514</v>
      </c>
      <c r="CA31" s="34">
        <v>0</v>
      </c>
      <c r="CB31" s="34">
        <v>0</v>
      </c>
      <c r="CC31" s="34">
        <v>535169</v>
      </c>
      <c r="CD31" s="34">
        <v>0</v>
      </c>
      <c r="CE31" s="34">
        <v>0</v>
      </c>
      <c r="CF31" s="34">
        <v>0</v>
      </c>
      <c r="CG31" s="34">
        <v>0</v>
      </c>
      <c r="CH31" s="34">
        <v>122743</v>
      </c>
      <c r="CI31" s="34">
        <v>149850</v>
      </c>
      <c r="CJ31" s="34">
        <v>0</v>
      </c>
      <c r="CK31" s="34">
        <v>0</v>
      </c>
      <c r="CL31" s="34">
        <v>0</v>
      </c>
      <c r="CM31" s="34">
        <v>64869</v>
      </c>
      <c r="CN31" s="34">
        <v>3351539</v>
      </c>
      <c r="CO31" s="34">
        <v>372673</v>
      </c>
      <c r="CP31" s="34">
        <v>731343</v>
      </c>
      <c r="CQ31" s="2" t="s">
        <v>236</v>
      </c>
      <c r="CR31" s="19"/>
    </row>
    <row r="32" spans="1:98">
      <c r="A32" s="2" t="s">
        <v>63</v>
      </c>
      <c r="B32" s="4" t="s">
        <v>300</v>
      </c>
      <c r="C32" s="4">
        <v>0</v>
      </c>
      <c r="D32" s="34">
        <v>1204199</v>
      </c>
      <c r="E32" s="34">
        <v>0</v>
      </c>
      <c r="F32" s="34">
        <v>45534</v>
      </c>
      <c r="G32" s="34">
        <v>0</v>
      </c>
      <c r="H32" s="34">
        <v>65808</v>
      </c>
      <c r="I32" s="34">
        <v>0</v>
      </c>
      <c r="J32" s="34">
        <v>0</v>
      </c>
      <c r="K32" s="34">
        <v>0</v>
      </c>
      <c r="L32" s="34">
        <v>0</v>
      </c>
      <c r="M32" s="34">
        <v>27918</v>
      </c>
      <c r="N32" s="34">
        <v>0</v>
      </c>
      <c r="O32" s="34">
        <v>0</v>
      </c>
      <c r="P32" s="34">
        <v>20079</v>
      </c>
      <c r="Q32" s="34">
        <v>0</v>
      </c>
      <c r="R32" s="34">
        <v>535142</v>
      </c>
      <c r="S32" s="34">
        <v>355</v>
      </c>
      <c r="T32" s="34">
        <v>3518125</v>
      </c>
      <c r="U32" s="34">
        <v>65880</v>
      </c>
      <c r="V32" s="34">
        <v>0</v>
      </c>
      <c r="W32" s="34">
        <v>63878</v>
      </c>
      <c r="X32" s="34">
        <v>3245505.57</v>
      </c>
      <c r="Y32" s="34">
        <v>7971</v>
      </c>
      <c r="Z32" s="34">
        <v>7467064</v>
      </c>
      <c r="AA32" s="34">
        <v>39085</v>
      </c>
      <c r="AB32" s="34">
        <v>798667</v>
      </c>
      <c r="AC32" s="34">
        <v>4537209</v>
      </c>
      <c r="AD32" s="34">
        <v>0</v>
      </c>
      <c r="AE32" s="34">
        <v>160120</v>
      </c>
      <c r="AF32" s="34">
        <v>31000</v>
      </c>
      <c r="AG32" s="34">
        <v>0</v>
      </c>
      <c r="AH32" s="34">
        <v>19297</v>
      </c>
      <c r="AI32" s="34">
        <v>244543</v>
      </c>
      <c r="AJ32" s="34">
        <v>42618</v>
      </c>
      <c r="AK32" s="34">
        <v>0</v>
      </c>
      <c r="AL32" s="34">
        <v>957513</v>
      </c>
      <c r="AM32" s="34">
        <v>0</v>
      </c>
      <c r="AN32" s="34">
        <v>438911</v>
      </c>
      <c r="AO32" s="34">
        <v>541642</v>
      </c>
      <c r="AP32" s="34">
        <v>0</v>
      </c>
      <c r="AQ32" s="34">
        <v>658740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661381</v>
      </c>
      <c r="AX32" s="34">
        <v>37051</v>
      </c>
      <c r="AY32" s="34">
        <v>0</v>
      </c>
      <c r="AZ32" s="34">
        <v>13335</v>
      </c>
      <c r="BA32" s="34">
        <v>0</v>
      </c>
      <c r="BB32" s="34">
        <v>88518</v>
      </c>
      <c r="BC32" s="34">
        <v>66748</v>
      </c>
      <c r="BD32" s="34">
        <v>27913</v>
      </c>
      <c r="BE32" s="34">
        <v>0</v>
      </c>
      <c r="BF32" s="34">
        <v>216400</v>
      </c>
      <c r="BG32" s="34">
        <v>0</v>
      </c>
      <c r="BH32" s="34">
        <v>1176424</v>
      </c>
      <c r="BI32" s="34">
        <v>6833</v>
      </c>
      <c r="BJ32" s="34">
        <v>0</v>
      </c>
      <c r="BK32" s="34">
        <v>0</v>
      </c>
      <c r="BL32" s="34">
        <v>118004</v>
      </c>
      <c r="BM32" s="34">
        <v>0</v>
      </c>
      <c r="BN32" s="34">
        <v>0</v>
      </c>
      <c r="BO32" s="34">
        <v>16546</v>
      </c>
      <c r="BP32" s="34">
        <v>0</v>
      </c>
      <c r="BQ32" s="34">
        <v>7800</v>
      </c>
      <c r="BR32" s="34">
        <v>4510</v>
      </c>
      <c r="BS32" s="34">
        <v>197698.88</v>
      </c>
      <c r="BT32" s="34">
        <v>0</v>
      </c>
      <c r="BU32" s="34">
        <v>0</v>
      </c>
      <c r="BV32" s="34">
        <v>60830</v>
      </c>
      <c r="BW32" s="34">
        <v>1351313</v>
      </c>
      <c r="BX32" s="34">
        <v>11723</v>
      </c>
      <c r="BY32" s="34">
        <v>0</v>
      </c>
      <c r="BZ32" s="34">
        <v>903729</v>
      </c>
      <c r="CA32" s="34">
        <v>43708</v>
      </c>
      <c r="CB32" s="34">
        <v>72555</v>
      </c>
      <c r="CC32" s="34">
        <v>444371</v>
      </c>
      <c r="CD32" s="34">
        <v>153740</v>
      </c>
      <c r="CE32" s="34">
        <v>62241</v>
      </c>
      <c r="CF32" s="34">
        <v>0</v>
      </c>
      <c r="CG32" s="34">
        <v>0</v>
      </c>
      <c r="CH32" s="34">
        <v>0</v>
      </c>
      <c r="CI32" s="34">
        <v>294063</v>
      </c>
      <c r="CJ32" s="34">
        <v>134285</v>
      </c>
      <c r="CK32" s="34">
        <v>50185</v>
      </c>
      <c r="CL32" s="34">
        <v>1275098</v>
      </c>
      <c r="CM32" s="34">
        <v>214656</v>
      </c>
      <c r="CN32" s="34">
        <v>2835244</v>
      </c>
      <c r="CO32" s="34">
        <v>516051</v>
      </c>
      <c r="CP32" s="34">
        <v>0</v>
      </c>
      <c r="CQ32" s="2" t="s">
        <v>235</v>
      </c>
      <c r="CR32" s="19"/>
    </row>
    <row r="33" spans="1:98">
      <c r="A33" s="2" t="s">
        <v>64</v>
      </c>
      <c r="B33" s="4" t="s">
        <v>300</v>
      </c>
      <c r="C33" s="4">
        <v>9435</v>
      </c>
      <c r="D33" s="34">
        <v>1432235</v>
      </c>
      <c r="E33" s="34">
        <v>0</v>
      </c>
      <c r="F33" s="34">
        <v>0</v>
      </c>
      <c r="G33" s="34">
        <v>483106</v>
      </c>
      <c r="H33" s="34">
        <v>65059</v>
      </c>
      <c r="I33" s="34">
        <v>740335</v>
      </c>
      <c r="J33" s="34">
        <v>188384</v>
      </c>
      <c r="K33" s="34">
        <v>12153</v>
      </c>
      <c r="L33" s="34">
        <v>8166</v>
      </c>
      <c r="M33" s="34">
        <v>0</v>
      </c>
      <c r="N33" s="34">
        <v>194325</v>
      </c>
      <c r="O33" s="34">
        <v>33684</v>
      </c>
      <c r="P33" s="34">
        <v>33180</v>
      </c>
      <c r="Q33" s="34">
        <v>0</v>
      </c>
      <c r="R33" s="34">
        <v>0</v>
      </c>
      <c r="S33" s="34">
        <v>139235</v>
      </c>
      <c r="T33" s="34">
        <v>630520</v>
      </c>
      <c r="U33" s="34">
        <v>0</v>
      </c>
      <c r="V33" s="34">
        <v>32253</v>
      </c>
      <c r="W33" s="34">
        <v>109026</v>
      </c>
      <c r="X33" s="34">
        <v>1411703</v>
      </c>
      <c r="Y33" s="34">
        <v>35704</v>
      </c>
      <c r="Z33" s="34">
        <v>362436</v>
      </c>
      <c r="AA33" s="34">
        <v>0</v>
      </c>
      <c r="AB33" s="34">
        <v>1452387</v>
      </c>
      <c r="AC33" s="34">
        <v>319548</v>
      </c>
      <c r="AD33" s="34">
        <v>0</v>
      </c>
      <c r="AE33" s="34">
        <v>0</v>
      </c>
      <c r="AF33" s="34">
        <v>173563</v>
      </c>
      <c r="AG33" s="34">
        <v>13687</v>
      </c>
      <c r="AH33" s="34">
        <v>25309</v>
      </c>
      <c r="AI33" s="34">
        <v>57290</v>
      </c>
      <c r="AJ33" s="34">
        <v>0</v>
      </c>
      <c r="AK33" s="34">
        <v>1165066</v>
      </c>
      <c r="AL33" s="34">
        <v>75179</v>
      </c>
      <c r="AM33" s="34">
        <v>123849</v>
      </c>
      <c r="AN33" s="34">
        <v>684069</v>
      </c>
      <c r="AO33" s="34">
        <v>1925</v>
      </c>
      <c r="AP33" s="34">
        <v>13046</v>
      </c>
      <c r="AQ33" s="34">
        <v>0</v>
      </c>
      <c r="AR33" s="34">
        <v>45863</v>
      </c>
      <c r="AS33" s="34">
        <v>16973</v>
      </c>
      <c r="AT33" s="34">
        <v>0</v>
      </c>
      <c r="AU33" s="34">
        <v>248737</v>
      </c>
      <c r="AV33" s="34">
        <v>0</v>
      </c>
      <c r="AW33" s="34">
        <v>0</v>
      </c>
      <c r="AX33" s="34">
        <v>0</v>
      </c>
      <c r="AY33" s="34">
        <v>0</v>
      </c>
      <c r="AZ33" s="34">
        <v>3653933</v>
      </c>
      <c r="BA33" s="34">
        <v>39487</v>
      </c>
      <c r="BB33" s="34">
        <v>0</v>
      </c>
      <c r="BC33" s="34">
        <v>0</v>
      </c>
      <c r="BD33" s="34">
        <v>13508</v>
      </c>
      <c r="BE33" s="34">
        <v>64588</v>
      </c>
      <c r="BF33" s="34">
        <v>0</v>
      </c>
      <c r="BG33" s="34">
        <v>171987</v>
      </c>
      <c r="BH33" s="34">
        <v>315007</v>
      </c>
      <c r="BI33" s="34">
        <v>15130</v>
      </c>
      <c r="BJ33" s="34">
        <v>0</v>
      </c>
      <c r="BK33" s="34">
        <v>0</v>
      </c>
      <c r="BL33" s="34">
        <v>1882361</v>
      </c>
      <c r="BM33" s="34">
        <v>0</v>
      </c>
      <c r="BN33" s="34">
        <v>408</v>
      </c>
      <c r="BO33" s="34">
        <v>0</v>
      </c>
      <c r="BP33" s="34">
        <v>0</v>
      </c>
      <c r="BQ33" s="34">
        <v>0</v>
      </c>
      <c r="BR33" s="34">
        <v>31615</v>
      </c>
      <c r="BS33" s="34">
        <v>0</v>
      </c>
      <c r="BT33" s="34">
        <v>0</v>
      </c>
      <c r="BU33" s="34">
        <v>0</v>
      </c>
      <c r="BV33" s="34">
        <v>130888</v>
      </c>
      <c r="BW33" s="34">
        <v>195794</v>
      </c>
      <c r="BX33" s="34">
        <v>0</v>
      </c>
      <c r="BY33" s="34">
        <v>1186098</v>
      </c>
      <c r="BZ33" s="34">
        <v>100391</v>
      </c>
      <c r="CA33" s="34">
        <v>0</v>
      </c>
      <c r="CB33" s="34">
        <v>63569</v>
      </c>
      <c r="CC33" s="34">
        <v>745711</v>
      </c>
      <c r="CD33" s="34">
        <v>0</v>
      </c>
      <c r="CE33" s="34">
        <v>0</v>
      </c>
      <c r="CF33" s="34">
        <v>47627</v>
      </c>
      <c r="CG33" s="34">
        <v>0</v>
      </c>
      <c r="CH33" s="34">
        <v>596739</v>
      </c>
      <c r="CI33" s="34">
        <v>202753</v>
      </c>
      <c r="CJ33" s="34">
        <v>0</v>
      </c>
      <c r="CK33" s="34">
        <v>96702</v>
      </c>
      <c r="CL33" s="34">
        <v>1147843</v>
      </c>
      <c r="CM33" s="34">
        <v>0</v>
      </c>
      <c r="CN33" s="34">
        <v>52874558</v>
      </c>
      <c r="CO33" s="34">
        <v>444668</v>
      </c>
      <c r="CP33" s="34">
        <v>789312</v>
      </c>
      <c r="CQ33" s="2" t="s">
        <v>234</v>
      </c>
      <c r="CR33" s="19"/>
    </row>
    <row r="34" spans="1:98">
      <c r="A34" s="2" t="s">
        <v>65</v>
      </c>
      <c r="B34" s="4" t="s">
        <v>300</v>
      </c>
      <c r="C34" s="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356858</v>
      </c>
      <c r="CO34" s="34">
        <v>0</v>
      </c>
      <c r="CP34" s="34">
        <v>0</v>
      </c>
      <c r="CQ34" s="2" t="s">
        <v>233</v>
      </c>
      <c r="CR34" s="19"/>
    </row>
    <row r="35" spans="1:98" s="38" customFormat="1">
      <c r="A35" s="33" t="s">
        <v>66</v>
      </c>
      <c r="B35" s="36" t="s">
        <v>300</v>
      </c>
      <c r="C35" s="36">
        <v>168062</v>
      </c>
      <c r="D35" s="37">
        <v>245296</v>
      </c>
      <c r="E35" s="37">
        <v>144817</v>
      </c>
      <c r="F35" s="37">
        <v>122264</v>
      </c>
      <c r="G35" s="37">
        <v>95382</v>
      </c>
      <c r="H35" s="37">
        <v>59335</v>
      </c>
      <c r="I35" s="37">
        <v>514755</v>
      </c>
      <c r="J35" s="37">
        <v>87228</v>
      </c>
      <c r="K35" s="37">
        <v>149662</v>
      </c>
      <c r="L35" s="37">
        <v>15488</v>
      </c>
      <c r="M35" s="37">
        <v>123745</v>
      </c>
      <c r="N35" s="37">
        <v>15365</v>
      </c>
      <c r="O35" s="37">
        <v>171272</v>
      </c>
      <c r="P35" s="37">
        <v>294083</v>
      </c>
      <c r="Q35" s="37">
        <v>91994</v>
      </c>
      <c r="R35" s="37">
        <v>24821</v>
      </c>
      <c r="S35" s="37">
        <v>31917</v>
      </c>
      <c r="T35" s="37">
        <v>35227</v>
      </c>
      <c r="U35" s="37">
        <v>0</v>
      </c>
      <c r="V35" s="37">
        <v>306228</v>
      </c>
      <c r="W35" s="37">
        <v>50617</v>
      </c>
      <c r="X35" s="37">
        <v>379773</v>
      </c>
      <c r="Y35" s="37">
        <v>6450</v>
      </c>
      <c r="Z35" s="37">
        <v>3533851</v>
      </c>
      <c r="AA35" s="37">
        <v>67669</v>
      </c>
      <c r="AB35" s="37">
        <v>731640</v>
      </c>
      <c r="AC35" s="37">
        <v>290476</v>
      </c>
      <c r="AD35" s="37">
        <v>15383</v>
      </c>
      <c r="AE35" s="37">
        <v>499435</v>
      </c>
      <c r="AF35" s="37">
        <v>59884</v>
      </c>
      <c r="AG35" s="37">
        <v>138973</v>
      </c>
      <c r="AH35" s="37">
        <v>22738</v>
      </c>
      <c r="AI35" s="37">
        <v>3839515</v>
      </c>
      <c r="AJ35" s="37">
        <v>505434</v>
      </c>
      <c r="AK35" s="37">
        <v>3758041</v>
      </c>
      <c r="AL35" s="37">
        <v>1183678</v>
      </c>
      <c r="AM35" s="37">
        <v>65345</v>
      </c>
      <c r="AN35" s="37">
        <v>330910</v>
      </c>
      <c r="AO35" s="37">
        <v>888929</v>
      </c>
      <c r="AP35" s="37">
        <v>123187</v>
      </c>
      <c r="AQ35" s="37">
        <v>973464</v>
      </c>
      <c r="AR35" s="37">
        <v>165414</v>
      </c>
      <c r="AS35" s="37">
        <v>29146</v>
      </c>
      <c r="AT35" s="37">
        <v>137907</v>
      </c>
      <c r="AU35" s="37">
        <v>462749</v>
      </c>
      <c r="AV35" s="37">
        <v>6879</v>
      </c>
      <c r="AW35" s="37">
        <v>230948</v>
      </c>
      <c r="AX35" s="37">
        <v>221568</v>
      </c>
      <c r="AY35" s="37">
        <v>0</v>
      </c>
      <c r="AZ35" s="37">
        <v>1105947</v>
      </c>
      <c r="BA35" s="37">
        <v>2897</v>
      </c>
      <c r="BB35" s="37">
        <v>305720</v>
      </c>
      <c r="BC35" s="37">
        <v>85008</v>
      </c>
      <c r="BD35" s="37">
        <v>35219</v>
      </c>
      <c r="BE35" s="37">
        <v>24594</v>
      </c>
      <c r="BF35" s="37">
        <v>137205</v>
      </c>
      <c r="BG35" s="37">
        <v>380540</v>
      </c>
      <c r="BH35" s="37">
        <v>2665</v>
      </c>
      <c r="BI35" s="37">
        <v>142140</v>
      </c>
      <c r="BJ35" s="37">
        <v>173246</v>
      </c>
      <c r="BK35" s="37">
        <v>959483</v>
      </c>
      <c r="BL35" s="37">
        <v>550089</v>
      </c>
      <c r="BM35" s="37">
        <v>200395</v>
      </c>
      <c r="BN35" s="37">
        <v>87673.01</v>
      </c>
      <c r="BO35" s="37">
        <v>862332</v>
      </c>
      <c r="BP35" s="37">
        <v>119934</v>
      </c>
      <c r="BQ35" s="37">
        <v>66867</v>
      </c>
      <c r="BR35" s="37">
        <v>169158</v>
      </c>
      <c r="BS35" s="37">
        <v>141661.23180000001</v>
      </c>
      <c r="BT35" s="37">
        <v>5489</v>
      </c>
      <c r="BU35" s="37">
        <v>31070</v>
      </c>
      <c r="BV35" s="37">
        <v>121326</v>
      </c>
      <c r="BW35" s="37">
        <v>758372</v>
      </c>
      <c r="BX35" s="37">
        <v>159703</v>
      </c>
      <c r="BY35" s="37">
        <v>531535</v>
      </c>
      <c r="BZ35" s="37">
        <v>267191</v>
      </c>
      <c r="CA35" s="37">
        <v>2196</v>
      </c>
      <c r="CB35" s="37">
        <v>157891</v>
      </c>
      <c r="CC35" s="37">
        <v>412543</v>
      </c>
      <c r="CD35" s="37">
        <v>128618</v>
      </c>
      <c r="CE35" s="37">
        <v>87103</v>
      </c>
      <c r="CF35" s="37">
        <v>27014</v>
      </c>
      <c r="CG35" s="37">
        <v>1020928</v>
      </c>
      <c r="CH35" s="37">
        <v>85916</v>
      </c>
      <c r="CI35" s="37">
        <v>11624</v>
      </c>
      <c r="CJ35" s="37">
        <v>74186</v>
      </c>
      <c r="CK35" s="37">
        <v>38050</v>
      </c>
      <c r="CL35" s="37">
        <v>100108</v>
      </c>
      <c r="CM35" s="37">
        <v>409289</v>
      </c>
      <c r="CN35" s="37">
        <v>5228414</v>
      </c>
      <c r="CO35" s="37">
        <v>913550</v>
      </c>
      <c r="CP35" s="37">
        <v>804283</v>
      </c>
      <c r="CQ35" s="35" t="s">
        <v>318</v>
      </c>
      <c r="CR35" s="19"/>
      <c r="CS35" s="31"/>
      <c r="CT35" s="31"/>
    </row>
    <row r="36" spans="1:98">
      <c r="A36" s="2" t="s">
        <v>67</v>
      </c>
      <c r="B36" s="4" t="s">
        <v>300</v>
      </c>
      <c r="C36" s="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100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8963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3659295</v>
      </c>
      <c r="AJ36" s="34">
        <v>3508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32892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173246</v>
      </c>
      <c r="BK36" s="34">
        <v>0</v>
      </c>
      <c r="BL36" s="34">
        <v>0</v>
      </c>
      <c r="BM36" s="34">
        <v>0</v>
      </c>
      <c r="BN36" s="34">
        <v>0</v>
      </c>
      <c r="BO36" s="34">
        <v>617467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2468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2" t="s">
        <v>231</v>
      </c>
      <c r="CR36" s="19"/>
    </row>
    <row r="37" spans="1:98">
      <c r="A37" s="2" t="s">
        <v>68</v>
      </c>
      <c r="B37" s="4" t="s">
        <v>300</v>
      </c>
      <c r="C37" s="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2" t="s">
        <v>232</v>
      </c>
      <c r="CR37" s="19"/>
    </row>
    <row r="38" spans="1:98">
      <c r="A38" s="2" t="s">
        <v>69</v>
      </c>
      <c r="B38" s="4" t="s">
        <v>300</v>
      </c>
      <c r="C38" s="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23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62603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918060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7200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2" t="s">
        <v>230</v>
      </c>
      <c r="CR38" s="19"/>
    </row>
    <row r="39" spans="1:98">
      <c r="A39" s="2" t="s">
        <v>70</v>
      </c>
      <c r="B39" s="4" t="s">
        <v>300</v>
      </c>
      <c r="C39" s="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10763</v>
      </c>
      <c r="AB39" s="34">
        <v>0</v>
      </c>
      <c r="AC39" s="34">
        <v>0</v>
      </c>
      <c r="AD39" s="34">
        <v>161</v>
      </c>
      <c r="AE39" s="34">
        <v>0</v>
      </c>
      <c r="AF39" s="34">
        <v>0</v>
      </c>
      <c r="AG39" s="34">
        <v>0</v>
      </c>
      <c r="AH39" s="34">
        <v>0</v>
      </c>
      <c r="AI39" s="34">
        <v>516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7297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800000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2" t="s">
        <v>229</v>
      </c>
      <c r="CR39" s="19"/>
    </row>
    <row r="40" spans="1:98">
      <c r="A40" s="2" t="s">
        <v>71</v>
      </c>
      <c r="B40" s="4" t="s">
        <v>300</v>
      </c>
      <c r="C40" s="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2" t="s">
        <v>228</v>
      </c>
      <c r="CR40" s="19"/>
    </row>
    <row r="41" spans="1:98">
      <c r="A41" s="2" t="s">
        <v>72</v>
      </c>
      <c r="B41" s="4" t="s">
        <v>300</v>
      </c>
      <c r="C41" s="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2" t="s">
        <v>227</v>
      </c>
      <c r="CR41" s="19"/>
    </row>
    <row r="42" spans="1:98">
      <c r="A42" s="2" t="s">
        <v>73</v>
      </c>
      <c r="B42" s="4" t="s">
        <v>300</v>
      </c>
      <c r="C42" s="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5000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2" t="s">
        <v>226</v>
      </c>
      <c r="CR42" s="19"/>
    </row>
    <row r="43" spans="1:98">
      <c r="A43" s="2" t="s">
        <v>74</v>
      </c>
      <c r="B43" s="4" t="s">
        <v>300</v>
      </c>
      <c r="C43" s="4">
        <v>168062</v>
      </c>
      <c r="D43" s="34">
        <v>245296</v>
      </c>
      <c r="E43" s="34">
        <v>0</v>
      </c>
      <c r="F43" s="34">
        <v>122264</v>
      </c>
      <c r="G43" s="34">
        <v>95382</v>
      </c>
      <c r="H43" s="34">
        <v>59335</v>
      </c>
      <c r="I43" s="34">
        <v>514755</v>
      </c>
      <c r="J43" s="34">
        <v>87228</v>
      </c>
      <c r="K43" s="34">
        <v>149662</v>
      </c>
      <c r="L43" s="34">
        <v>0</v>
      </c>
      <c r="M43" s="34">
        <v>123745</v>
      </c>
      <c r="N43" s="34">
        <v>15365</v>
      </c>
      <c r="O43" s="34">
        <v>171172</v>
      </c>
      <c r="P43" s="34">
        <v>294083</v>
      </c>
      <c r="Q43" s="34">
        <v>91971</v>
      </c>
      <c r="R43" s="34">
        <v>24821</v>
      </c>
      <c r="S43" s="34">
        <v>31917</v>
      </c>
      <c r="T43" s="34">
        <v>35227</v>
      </c>
      <c r="U43" s="34">
        <v>0</v>
      </c>
      <c r="V43" s="34">
        <v>266443</v>
      </c>
      <c r="W43" s="34">
        <v>50617</v>
      </c>
      <c r="X43" s="34">
        <v>379773</v>
      </c>
      <c r="Y43" s="34">
        <v>4822</v>
      </c>
      <c r="Z43" s="34">
        <v>3533851</v>
      </c>
      <c r="AA43" s="34">
        <v>56906</v>
      </c>
      <c r="AB43" s="34">
        <v>731640</v>
      </c>
      <c r="AC43" s="34">
        <v>281513</v>
      </c>
      <c r="AD43" s="34">
        <v>14575</v>
      </c>
      <c r="AE43" s="34">
        <v>494435</v>
      </c>
      <c r="AF43" s="34">
        <v>17960</v>
      </c>
      <c r="AG43" s="34">
        <v>138973</v>
      </c>
      <c r="AH43" s="34">
        <v>22738</v>
      </c>
      <c r="AI43" s="34">
        <v>127285</v>
      </c>
      <c r="AJ43" s="34">
        <v>280614</v>
      </c>
      <c r="AK43" s="34">
        <v>923107</v>
      </c>
      <c r="AL43" s="34">
        <v>371720</v>
      </c>
      <c r="AM43" s="34">
        <v>65345</v>
      </c>
      <c r="AN43" s="34">
        <v>330910</v>
      </c>
      <c r="AO43" s="34">
        <v>735556</v>
      </c>
      <c r="AP43" s="34">
        <v>60584</v>
      </c>
      <c r="AQ43" s="34">
        <v>973464</v>
      </c>
      <c r="AR43" s="34">
        <v>165414</v>
      </c>
      <c r="AS43" s="34">
        <v>29146</v>
      </c>
      <c r="AT43" s="34">
        <v>137907</v>
      </c>
      <c r="AU43" s="34">
        <v>444329</v>
      </c>
      <c r="AV43" s="34">
        <v>0</v>
      </c>
      <c r="AW43" s="34">
        <v>230948</v>
      </c>
      <c r="AX43" s="34">
        <v>213285</v>
      </c>
      <c r="AY43" s="34">
        <v>0</v>
      </c>
      <c r="AZ43" s="34">
        <v>1105947</v>
      </c>
      <c r="BA43" s="34">
        <v>2897</v>
      </c>
      <c r="BB43" s="34">
        <v>246634</v>
      </c>
      <c r="BC43" s="34">
        <v>85008</v>
      </c>
      <c r="BD43" s="34">
        <v>2327</v>
      </c>
      <c r="BE43" s="34">
        <v>24594</v>
      </c>
      <c r="BF43" s="34">
        <v>92367</v>
      </c>
      <c r="BG43" s="34">
        <v>380540</v>
      </c>
      <c r="BH43" s="34">
        <v>2665</v>
      </c>
      <c r="BI43" s="34">
        <v>89014</v>
      </c>
      <c r="BJ43" s="34">
        <v>0</v>
      </c>
      <c r="BK43" s="34">
        <v>41423</v>
      </c>
      <c r="BL43" s="34">
        <v>550089</v>
      </c>
      <c r="BM43" s="34">
        <v>47994</v>
      </c>
      <c r="BN43" s="34">
        <v>34023.480000000003</v>
      </c>
      <c r="BO43" s="34">
        <v>175212</v>
      </c>
      <c r="BP43" s="34">
        <v>119934</v>
      </c>
      <c r="BQ43" s="34">
        <v>66867</v>
      </c>
      <c r="BR43" s="34">
        <v>169158</v>
      </c>
      <c r="BS43" s="34">
        <v>141661.23180000001</v>
      </c>
      <c r="BT43" s="34">
        <v>1565</v>
      </c>
      <c r="BU43" s="34">
        <v>31070</v>
      </c>
      <c r="BV43" s="34">
        <v>121326</v>
      </c>
      <c r="BW43" s="34">
        <v>625963</v>
      </c>
      <c r="BX43" s="34">
        <v>159703</v>
      </c>
      <c r="BY43" s="34">
        <v>531535</v>
      </c>
      <c r="BZ43" s="34">
        <v>264351</v>
      </c>
      <c r="CA43" s="34">
        <v>2196</v>
      </c>
      <c r="CB43" s="34">
        <v>157891</v>
      </c>
      <c r="CC43" s="34">
        <v>412543</v>
      </c>
      <c r="CD43" s="34">
        <v>128618</v>
      </c>
      <c r="CE43" s="34">
        <v>79903</v>
      </c>
      <c r="CF43" s="34">
        <v>27014</v>
      </c>
      <c r="CG43" s="34">
        <v>218460</v>
      </c>
      <c r="CH43" s="34">
        <v>85916</v>
      </c>
      <c r="CI43" s="34">
        <v>11624</v>
      </c>
      <c r="CJ43" s="34">
        <v>44149</v>
      </c>
      <c r="CK43" s="34">
        <v>38050</v>
      </c>
      <c r="CL43" s="34">
        <v>73056</v>
      </c>
      <c r="CM43" s="34">
        <v>409289</v>
      </c>
      <c r="CN43" s="34">
        <v>579859</v>
      </c>
      <c r="CO43" s="34">
        <v>913547</v>
      </c>
      <c r="CP43" s="34">
        <v>804283</v>
      </c>
      <c r="CQ43" s="2" t="s">
        <v>225</v>
      </c>
      <c r="CR43" s="19"/>
    </row>
    <row r="44" spans="1:98">
      <c r="A44" s="2" t="s">
        <v>75</v>
      </c>
      <c r="B44" s="4" t="s">
        <v>300</v>
      </c>
      <c r="C44" s="4">
        <v>0</v>
      </c>
      <c r="D44" s="34">
        <v>0</v>
      </c>
      <c r="E44" s="34">
        <v>144817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15488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39785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647</v>
      </c>
      <c r="AE44" s="34">
        <v>0</v>
      </c>
      <c r="AF44" s="34">
        <v>0</v>
      </c>
      <c r="AG44" s="34">
        <v>0</v>
      </c>
      <c r="AH44" s="34">
        <v>0</v>
      </c>
      <c r="AI44" s="34">
        <v>49900</v>
      </c>
      <c r="AJ44" s="34">
        <v>221312</v>
      </c>
      <c r="AK44" s="34">
        <v>2834934</v>
      </c>
      <c r="AL44" s="34">
        <v>811958</v>
      </c>
      <c r="AM44" s="34">
        <v>0</v>
      </c>
      <c r="AN44" s="34">
        <v>0</v>
      </c>
      <c r="AO44" s="34">
        <v>146076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18420</v>
      </c>
      <c r="AV44" s="34">
        <v>6879</v>
      </c>
      <c r="AW44" s="34">
        <v>0</v>
      </c>
      <c r="AX44" s="34">
        <v>8283</v>
      </c>
      <c r="AY44" s="34">
        <v>0</v>
      </c>
      <c r="AZ44" s="34">
        <v>0</v>
      </c>
      <c r="BA44" s="34">
        <v>0</v>
      </c>
      <c r="BB44" s="34">
        <v>59086</v>
      </c>
      <c r="BC44" s="34">
        <v>0</v>
      </c>
      <c r="BD44" s="34">
        <v>0</v>
      </c>
      <c r="BE44" s="34">
        <v>0</v>
      </c>
      <c r="BF44" s="34">
        <v>44838</v>
      </c>
      <c r="BG44" s="34">
        <v>0</v>
      </c>
      <c r="BH44" s="34">
        <v>0</v>
      </c>
      <c r="BI44" s="34">
        <v>53126</v>
      </c>
      <c r="BJ44" s="34">
        <v>0</v>
      </c>
      <c r="BK44" s="34">
        <v>0</v>
      </c>
      <c r="BL44" s="34">
        <v>0</v>
      </c>
      <c r="BM44" s="34">
        <v>152401</v>
      </c>
      <c r="BN44" s="34">
        <v>53649.53</v>
      </c>
      <c r="BO44" s="34">
        <v>69653</v>
      </c>
      <c r="BP44" s="34">
        <v>0</v>
      </c>
      <c r="BQ44" s="34">
        <v>0</v>
      </c>
      <c r="BR44" s="34">
        <v>0</v>
      </c>
      <c r="BS44" s="34">
        <v>0</v>
      </c>
      <c r="BT44" s="34">
        <v>3924</v>
      </c>
      <c r="BU44" s="34">
        <v>0</v>
      </c>
      <c r="BV44" s="34">
        <v>0</v>
      </c>
      <c r="BW44" s="34">
        <v>132409</v>
      </c>
      <c r="BX44" s="34">
        <v>0</v>
      </c>
      <c r="BY44" s="34">
        <v>0</v>
      </c>
      <c r="BZ44" s="34">
        <v>2840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30037</v>
      </c>
      <c r="CK44" s="34">
        <v>0</v>
      </c>
      <c r="CL44" s="34">
        <v>27052</v>
      </c>
      <c r="CM44" s="34">
        <v>0</v>
      </c>
      <c r="CN44" s="34">
        <v>4648555</v>
      </c>
      <c r="CO44" s="34">
        <v>0</v>
      </c>
      <c r="CP44" s="34">
        <v>0</v>
      </c>
      <c r="CQ44" s="2" t="s">
        <v>210</v>
      </c>
      <c r="CR44" s="19"/>
    </row>
    <row r="45" spans="1:98">
      <c r="A45" s="2" t="s">
        <v>76</v>
      </c>
      <c r="B45" s="4" t="s">
        <v>300</v>
      </c>
      <c r="C45" s="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1628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41924</v>
      </c>
      <c r="AG45" s="34">
        <v>0</v>
      </c>
      <c r="AH45" s="34">
        <v>0</v>
      </c>
      <c r="AI45" s="34">
        <v>2519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3</v>
      </c>
      <c r="CP45" s="34">
        <v>0</v>
      </c>
      <c r="CQ45" s="2" t="s">
        <v>224</v>
      </c>
      <c r="CR45" s="19"/>
    </row>
    <row r="46" spans="1:98" s="38" customFormat="1">
      <c r="A46" s="33" t="s">
        <v>77</v>
      </c>
      <c r="B46" s="36" t="s">
        <v>300</v>
      </c>
      <c r="C46" s="36">
        <v>8602438</v>
      </c>
      <c r="D46" s="37">
        <v>83445498</v>
      </c>
      <c r="E46" s="37">
        <v>2467279</v>
      </c>
      <c r="F46" s="37">
        <v>1665588</v>
      </c>
      <c r="G46" s="37">
        <v>16741331</v>
      </c>
      <c r="H46" s="37">
        <v>8070410</v>
      </c>
      <c r="I46" s="37">
        <v>31309830</v>
      </c>
      <c r="J46" s="37">
        <v>4467783</v>
      </c>
      <c r="K46" s="37">
        <v>1975921</v>
      </c>
      <c r="L46" s="37">
        <v>1175545</v>
      </c>
      <c r="M46" s="37">
        <v>2644922</v>
      </c>
      <c r="N46" s="37">
        <v>6549608</v>
      </c>
      <c r="O46" s="37">
        <v>5244054</v>
      </c>
      <c r="P46" s="37">
        <v>2825356</v>
      </c>
      <c r="Q46" s="37">
        <v>1660489</v>
      </c>
      <c r="R46" s="37">
        <v>11636884</v>
      </c>
      <c r="S46" s="37">
        <v>5507147</v>
      </c>
      <c r="T46" s="37">
        <v>9573744</v>
      </c>
      <c r="U46" s="37">
        <v>351278</v>
      </c>
      <c r="V46" s="37">
        <v>32511309</v>
      </c>
      <c r="W46" s="37">
        <v>11211851</v>
      </c>
      <c r="X46" s="37">
        <v>29910175.890000001</v>
      </c>
      <c r="Y46" s="37">
        <v>9080050</v>
      </c>
      <c r="Z46" s="37">
        <v>14219243</v>
      </c>
      <c r="AA46" s="37">
        <v>3279323</v>
      </c>
      <c r="AB46" s="37">
        <v>31560906</v>
      </c>
      <c r="AC46" s="37">
        <v>86626790</v>
      </c>
      <c r="AD46" s="37">
        <v>1506977</v>
      </c>
      <c r="AE46" s="37">
        <v>8636929</v>
      </c>
      <c r="AF46" s="37">
        <v>39496283</v>
      </c>
      <c r="AG46" s="37">
        <v>3511018</v>
      </c>
      <c r="AH46" s="37">
        <v>4346793</v>
      </c>
      <c r="AI46" s="37">
        <v>17495682</v>
      </c>
      <c r="AJ46" s="37">
        <v>7121434</v>
      </c>
      <c r="AK46" s="37">
        <v>71139721</v>
      </c>
      <c r="AL46" s="37">
        <v>43632462</v>
      </c>
      <c r="AM46" s="37">
        <v>2624743</v>
      </c>
      <c r="AN46" s="37">
        <v>24486959</v>
      </c>
      <c r="AO46" s="37">
        <v>39294422</v>
      </c>
      <c r="AP46" s="37">
        <v>1352942</v>
      </c>
      <c r="AQ46" s="37">
        <v>22006841</v>
      </c>
      <c r="AR46" s="37">
        <v>1786233</v>
      </c>
      <c r="AS46" s="37">
        <v>7342863</v>
      </c>
      <c r="AT46" s="37">
        <v>18406317</v>
      </c>
      <c r="AU46" s="37">
        <v>35104725</v>
      </c>
      <c r="AV46" s="37">
        <v>421138</v>
      </c>
      <c r="AW46" s="37">
        <v>54773290</v>
      </c>
      <c r="AX46" s="37">
        <v>7055428</v>
      </c>
      <c r="AY46" s="37">
        <v>1593006</v>
      </c>
      <c r="AZ46" s="37">
        <v>274751554</v>
      </c>
      <c r="BA46" s="37">
        <v>8897313</v>
      </c>
      <c r="BB46" s="37">
        <v>9187068</v>
      </c>
      <c r="BC46" s="37">
        <v>7361563</v>
      </c>
      <c r="BD46" s="37">
        <v>6269235</v>
      </c>
      <c r="BE46" s="37">
        <v>2453231</v>
      </c>
      <c r="BF46" s="37">
        <v>7212070</v>
      </c>
      <c r="BG46" s="37">
        <v>7351099</v>
      </c>
      <c r="BH46" s="37">
        <v>14394544</v>
      </c>
      <c r="BI46" s="37">
        <v>8198690</v>
      </c>
      <c r="BJ46" s="37">
        <v>2239301</v>
      </c>
      <c r="BK46" s="37">
        <v>2011170</v>
      </c>
      <c r="BL46" s="37">
        <v>46770499</v>
      </c>
      <c r="BM46" s="37">
        <v>11804308</v>
      </c>
      <c r="BN46" s="37">
        <v>2127946.5499999998</v>
      </c>
      <c r="BO46" s="37">
        <v>5136883</v>
      </c>
      <c r="BP46" s="37">
        <v>1910663</v>
      </c>
      <c r="BQ46" s="37">
        <v>3110026</v>
      </c>
      <c r="BR46" s="37">
        <v>2745814</v>
      </c>
      <c r="BS46" s="37">
        <v>7902489.5681999996</v>
      </c>
      <c r="BT46" s="37">
        <v>2211616</v>
      </c>
      <c r="BU46" s="37">
        <v>879167</v>
      </c>
      <c r="BV46" s="37">
        <v>6165788</v>
      </c>
      <c r="BW46" s="37">
        <v>19222670</v>
      </c>
      <c r="BX46" s="37">
        <v>7307326</v>
      </c>
      <c r="BY46" s="37">
        <v>26310111</v>
      </c>
      <c r="BZ46" s="37">
        <v>72053139</v>
      </c>
      <c r="CA46" s="37">
        <v>14464648</v>
      </c>
      <c r="CB46" s="37">
        <v>3088369</v>
      </c>
      <c r="CC46" s="37">
        <v>32150495</v>
      </c>
      <c r="CD46" s="37">
        <v>4723546</v>
      </c>
      <c r="CE46" s="37">
        <v>3578960</v>
      </c>
      <c r="CF46" s="37">
        <v>2097989</v>
      </c>
      <c r="CG46" s="37">
        <v>1183748</v>
      </c>
      <c r="CH46" s="37">
        <v>9704213</v>
      </c>
      <c r="CI46" s="37">
        <v>35686613</v>
      </c>
      <c r="CJ46" s="37">
        <v>4703406</v>
      </c>
      <c r="CK46" s="37">
        <v>18659669</v>
      </c>
      <c r="CL46" s="37">
        <v>10232456</v>
      </c>
      <c r="CM46" s="37">
        <v>52550587</v>
      </c>
      <c r="CN46" s="37">
        <v>280738186</v>
      </c>
      <c r="CO46" s="37">
        <v>45831435</v>
      </c>
      <c r="CP46" s="37">
        <v>47444601</v>
      </c>
      <c r="CQ46" s="35" t="s">
        <v>244</v>
      </c>
      <c r="CR46" s="19"/>
      <c r="CS46" s="31"/>
      <c r="CT46" s="31"/>
    </row>
    <row r="47" spans="1:98">
      <c r="A47" s="2" t="s">
        <v>78</v>
      </c>
      <c r="B47" s="4" t="s">
        <v>300</v>
      </c>
      <c r="C47" s="4">
        <v>8602438</v>
      </c>
      <c r="D47" s="34">
        <v>83445498</v>
      </c>
      <c r="E47" s="34">
        <v>2467279</v>
      </c>
      <c r="F47" s="34">
        <v>1665588</v>
      </c>
      <c r="G47" s="34">
        <v>16741331</v>
      </c>
      <c r="H47" s="34">
        <v>8070410</v>
      </c>
      <c r="I47" s="34">
        <v>31309830</v>
      </c>
      <c r="J47" s="34">
        <v>4467783</v>
      </c>
      <c r="K47" s="34">
        <v>1975921</v>
      </c>
      <c r="L47" s="34">
        <v>1175545</v>
      </c>
      <c r="M47" s="34">
        <v>2644922</v>
      </c>
      <c r="N47" s="34">
        <v>6549608</v>
      </c>
      <c r="O47" s="34">
        <v>5244054</v>
      </c>
      <c r="P47" s="34">
        <v>2825356</v>
      </c>
      <c r="Q47" s="34">
        <v>1660489</v>
      </c>
      <c r="R47" s="34">
        <v>11636884</v>
      </c>
      <c r="S47" s="34">
        <v>5507147</v>
      </c>
      <c r="T47" s="34">
        <v>9573744</v>
      </c>
      <c r="U47" s="34">
        <v>351278</v>
      </c>
      <c r="V47" s="34">
        <v>32511309</v>
      </c>
      <c r="W47" s="34">
        <v>11211851</v>
      </c>
      <c r="X47" s="34">
        <v>29910175.890000001</v>
      </c>
      <c r="Y47" s="34">
        <v>9080050</v>
      </c>
      <c r="Z47" s="34">
        <v>14219243</v>
      </c>
      <c r="AA47" s="34">
        <v>3279323</v>
      </c>
      <c r="AB47" s="34">
        <v>31560906</v>
      </c>
      <c r="AC47" s="34">
        <v>86626790</v>
      </c>
      <c r="AD47" s="34">
        <v>1506977</v>
      </c>
      <c r="AE47" s="34">
        <v>8636929</v>
      </c>
      <c r="AF47" s="34">
        <v>39496283</v>
      </c>
      <c r="AG47" s="34">
        <v>3511018</v>
      </c>
      <c r="AH47" s="34">
        <v>4346793</v>
      </c>
      <c r="AI47" s="34">
        <v>17495682</v>
      </c>
      <c r="AJ47" s="34">
        <v>7121434</v>
      </c>
      <c r="AK47" s="34">
        <v>71139721</v>
      </c>
      <c r="AL47" s="34">
        <v>43632462</v>
      </c>
      <c r="AM47" s="34">
        <v>2624743</v>
      </c>
      <c r="AN47" s="34">
        <v>24486959</v>
      </c>
      <c r="AO47" s="34">
        <v>39294422</v>
      </c>
      <c r="AP47" s="34">
        <v>1352942</v>
      </c>
      <c r="AQ47" s="34">
        <v>22006841</v>
      </c>
      <c r="AR47" s="34">
        <v>1786233</v>
      </c>
      <c r="AS47" s="34">
        <v>7342863</v>
      </c>
      <c r="AT47" s="34">
        <v>18406317</v>
      </c>
      <c r="AU47" s="34">
        <v>35104725</v>
      </c>
      <c r="AV47" s="34">
        <v>421138</v>
      </c>
      <c r="AW47" s="34">
        <v>54773290</v>
      </c>
      <c r="AX47" s="34">
        <v>7055428</v>
      </c>
      <c r="AY47" s="34">
        <v>1593006</v>
      </c>
      <c r="AZ47" s="34">
        <v>274751554</v>
      </c>
      <c r="BA47" s="34">
        <v>8897313</v>
      </c>
      <c r="BB47" s="34">
        <v>9187068</v>
      </c>
      <c r="BC47" s="34">
        <v>7361563</v>
      </c>
      <c r="BD47" s="34">
        <v>6269235</v>
      </c>
      <c r="BE47" s="34">
        <v>2453231</v>
      </c>
      <c r="BF47" s="34">
        <v>7212070</v>
      </c>
      <c r="BG47" s="34">
        <v>7351099</v>
      </c>
      <c r="BH47" s="34">
        <v>14394544</v>
      </c>
      <c r="BI47" s="34">
        <v>8198690</v>
      </c>
      <c r="BJ47" s="34">
        <v>2239301</v>
      </c>
      <c r="BK47" s="34">
        <v>2011170</v>
      </c>
      <c r="BL47" s="34">
        <v>46770499</v>
      </c>
      <c r="BM47" s="34">
        <v>11804308</v>
      </c>
      <c r="BN47" s="34">
        <v>2127946.5499999998</v>
      </c>
      <c r="BO47" s="34">
        <v>5136883</v>
      </c>
      <c r="BP47" s="34">
        <v>1910663</v>
      </c>
      <c r="BQ47" s="34">
        <v>3110026</v>
      </c>
      <c r="BR47" s="34">
        <v>2745814</v>
      </c>
      <c r="BS47" s="34">
        <v>7902489.5681999996</v>
      </c>
      <c r="BT47" s="34">
        <v>2211616</v>
      </c>
      <c r="BU47" s="34">
        <v>879167</v>
      </c>
      <c r="BV47" s="34">
        <v>6165788</v>
      </c>
      <c r="BW47" s="34">
        <v>19222670</v>
      </c>
      <c r="BX47" s="34">
        <v>7307326</v>
      </c>
      <c r="BY47" s="34">
        <v>26310111</v>
      </c>
      <c r="BZ47" s="34">
        <v>72053139</v>
      </c>
      <c r="CA47" s="34">
        <v>14464648</v>
      </c>
      <c r="CB47" s="34">
        <v>3088369</v>
      </c>
      <c r="CC47" s="34">
        <v>32150495</v>
      </c>
      <c r="CD47" s="34">
        <v>4723546</v>
      </c>
      <c r="CE47" s="34">
        <v>3578960</v>
      </c>
      <c r="CF47" s="34">
        <v>2097989</v>
      </c>
      <c r="CG47" s="34">
        <v>1183748</v>
      </c>
      <c r="CH47" s="34">
        <v>9704213</v>
      </c>
      <c r="CI47" s="34">
        <v>35686613</v>
      </c>
      <c r="CJ47" s="34">
        <v>4703406</v>
      </c>
      <c r="CK47" s="34">
        <v>18659669</v>
      </c>
      <c r="CL47" s="34">
        <v>10232456</v>
      </c>
      <c r="CM47" s="34">
        <v>52550587</v>
      </c>
      <c r="CN47" s="34">
        <v>280738186</v>
      </c>
      <c r="CO47" s="34">
        <v>45831435</v>
      </c>
      <c r="CP47" s="34">
        <v>47444601</v>
      </c>
      <c r="CQ47" s="2" t="s">
        <v>214</v>
      </c>
      <c r="CR47" s="19"/>
    </row>
    <row r="48" spans="1:98">
      <c r="A48" s="2" t="s">
        <v>278</v>
      </c>
      <c r="B48" s="4" t="s">
        <v>300</v>
      </c>
      <c r="C48" s="4">
        <v>2887787</v>
      </c>
      <c r="D48" s="34">
        <v>50000000</v>
      </c>
      <c r="E48" s="34">
        <v>1210000</v>
      </c>
      <c r="F48" s="34">
        <v>1100000</v>
      </c>
      <c r="G48" s="34">
        <v>8500000</v>
      </c>
      <c r="H48" s="34">
        <v>5400000</v>
      </c>
      <c r="I48" s="34">
        <v>19600000</v>
      </c>
      <c r="J48" s="34">
        <v>1100000</v>
      </c>
      <c r="K48" s="34">
        <v>1000000</v>
      </c>
      <c r="L48" s="34">
        <v>1000000</v>
      </c>
      <c r="M48" s="34">
        <v>2812500</v>
      </c>
      <c r="N48" s="34">
        <v>12600874</v>
      </c>
      <c r="O48" s="34">
        <v>6000000</v>
      </c>
      <c r="P48" s="34">
        <v>1900000</v>
      </c>
      <c r="Q48" s="34">
        <v>1500000</v>
      </c>
      <c r="R48" s="34">
        <v>2000000</v>
      </c>
      <c r="S48" s="34">
        <v>11125000</v>
      </c>
      <c r="T48" s="34">
        <v>6761000</v>
      </c>
      <c r="U48" s="34">
        <v>3000000</v>
      </c>
      <c r="V48" s="34">
        <v>740000</v>
      </c>
      <c r="W48" s="34">
        <v>7200000</v>
      </c>
      <c r="X48" s="34">
        <v>25000000</v>
      </c>
      <c r="Y48" s="34">
        <v>8000000</v>
      </c>
      <c r="Z48" s="34">
        <v>2000000</v>
      </c>
      <c r="AA48" s="34">
        <v>650000</v>
      </c>
      <c r="AB48" s="34">
        <v>11000000</v>
      </c>
      <c r="AC48" s="34">
        <v>8450000</v>
      </c>
      <c r="AD48" s="34">
        <v>1100000</v>
      </c>
      <c r="AE48" s="34">
        <v>2750000</v>
      </c>
      <c r="AF48" s="34">
        <v>8000800</v>
      </c>
      <c r="AG48" s="34">
        <v>2000000</v>
      </c>
      <c r="AH48" s="34">
        <v>7200000</v>
      </c>
      <c r="AI48" s="34">
        <v>17000000</v>
      </c>
      <c r="AJ48" s="34">
        <v>6200000</v>
      </c>
      <c r="AK48" s="34">
        <v>12700000</v>
      </c>
      <c r="AL48" s="34">
        <v>18100000</v>
      </c>
      <c r="AM48" s="34">
        <v>4500000</v>
      </c>
      <c r="AN48" s="34">
        <v>8327648</v>
      </c>
      <c r="AO48" s="34">
        <v>23000000</v>
      </c>
      <c r="AP48" s="34">
        <v>3684500</v>
      </c>
      <c r="AQ48" s="34">
        <v>17000000</v>
      </c>
      <c r="AR48" s="34">
        <v>1935916</v>
      </c>
      <c r="AS48" s="34">
        <v>5000000</v>
      </c>
      <c r="AT48" s="34">
        <v>12500000</v>
      </c>
      <c r="AU48" s="34">
        <v>28000000</v>
      </c>
      <c r="AV48" s="34">
        <v>2500034</v>
      </c>
      <c r="AW48" s="34">
        <v>7000000</v>
      </c>
      <c r="AX48" s="34">
        <v>1500000</v>
      </c>
      <c r="AY48" s="34">
        <v>2000000</v>
      </c>
      <c r="AZ48" s="34">
        <v>119387000</v>
      </c>
      <c r="BA48" s="34">
        <v>6742578</v>
      </c>
      <c r="BB48" s="34">
        <v>5000000</v>
      </c>
      <c r="BC48" s="34">
        <v>7000000</v>
      </c>
      <c r="BD48" s="34">
        <v>7000000</v>
      </c>
      <c r="BE48" s="34">
        <v>7000000</v>
      </c>
      <c r="BF48" s="34">
        <v>5000000</v>
      </c>
      <c r="BG48" s="34">
        <v>7100000</v>
      </c>
      <c r="BH48" s="34">
        <v>2000000</v>
      </c>
      <c r="BI48" s="34">
        <v>7000000</v>
      </c>
      <c r="BJ48" s="34">
        <v>3000000</v>
      </c>
      <c r="BK48" s="34">
        <v>10000000</v>
      </c>
      <c r="BL48" s="34">
        <v>38540000</v>
      </c>
      <c r="BM48" s="34">
        <v>8640000</v>
      </c>
      <c r="BN48" s="34">
        <v>1250000</v>
      </c>
      <c r="BO48" s="34">
        <v>3500000</v>
      </c>
      <c r="BP48" s="34">
        <v>2280000</v>
      </c>
      <c r="BQ48" s="34">
        <v>3000000</v>
      </c>
      <c r="BR48" s="34">
        <v>750000</v>
      </c>
      <c r="BS48" s="34">
        <v>2500000</v>
      </c>
      <c r="BT48" s="34">
        <v>1248755</v>
      </c>
      <c r="BU48" s="34">
        <v>1025000</v>
      </c>
      <c r="BV48" s="34">
        <v>6900000</v>
      </c>
      <c r="BW48" s="34">
        <v>2683330</v>
      </c>
      <c r="BX48" s="34">
        <v>3000000</v>
      </c>
      <c r="BY48" s="34">
        <v>15000000</v>
      </c>
      <c r="BZ48" s="34">
        <v>15000000</v>
      </c>
      <c r="CA48" s="34">
        <v>15000000</v>
      </c>
      <c r="CB48" s="34">
        <v>3625000</v>
      </c>
      <c r="CC48" s="34">
        <v>12950000</v>
      </c>
      <c r="CD48" s="34">
        <v>5000000</v>
      </c>
      <c r="CE48" s="34">
        <v>2280000</v>
      </c>
      <c r="CF48" s="34">
        <v>9771346</v>
      </c>
      <c r="CG48" s="34">
        <v>2100000</v>
      </c>
      <c r="CH48" s="34">
        <v>8000000</v>
      </c>
      <c r="CI48" s="34">
        <v>30000000</v>
      </c>
      <c r="CJ48" s="34">
        <v>4500000</v>
      </c>
      <c r="CK48" s="34">
        <v>21600000</v>
      </c>
      <c r="CL48" s="34">
        <v>19500000</v>
      </c>
      <c r="CM48" s="34">
        <v>35000000</v>
      </c>
      <c r="CN48" s="34">
        <v>98918083</v>
      </c>
      <c r="CO48" s="34">
        <v>38500000</v>
      </c>
      <c r="CP48" s="34">
        <v>36000000</v>
      </c>
      <c r="CQ48" s="2" t="s">
        <v>215</v>
      </c>
      <c r="CR48" s="19"/>
    </row>
    <row r="49" spans="1:98">
      <c r="A49" s="2" t="s">
        <v>279</v>
      </c>
      <c r="B49" s="4" t="s">
        <v>300</v>
      </c>
      <c r="C49" s="4">
        <v>11073704</v>
      </c>
      <c r="D49" s="34">
        <v>16802123</v>
      </c>
      <c r="E49" s="34">
        <v>412079</v>
      </c>
      <c r="F49" s="34">
        <v>6570221</v>
      </c>
      <c r="G49" s="34">
        <v>4808749</v>
      </c>
      <c r="H49" s="34">
        <v>0</v>
      </c>
      <c r="I49" s="34">
        <v>678286</v>
      </c>
      <c r="J49" s="34">
        <v>735711</v>
      </c>
      <c r="K49" s="34">
        <v>940561</v>
      </c>
      <c r="L49" s="34">
        <v>514142</v>
      </c>
      <c r="M49" s="34">
        <v>0</v>
      </c>
      <c r="N49" s="34">
        <v>41059</v>
      </c>
      <c r="O49" s="34">
        <v>36195</v>
      </c>
      <c r="P49" s="34">
        <v>1072640</v>
      </c>
      <c r="Q49" s="34">
        <v>0</v>
      </c>
      <c r="R49" s="34">
        <v>0</v>
      </c>
      <c r="S49" s="34">
        <v>374833</v>
      </c>
      <c r="T49" s="34">
        <v>0</v>
      </c>
      <c r="U49" s="34">
        <v>0</v>
      </c>
      <c r="V49" s="34">
        <v>7921210</v>
      </c>
      <c r="W49" s="34">
        <v>688166</v>
      </c>
      <c r="X49" s="34">
        <v>0</v>
      </c>
      <c r="Y49" s="34">
        <v>0</v>
      </c>
      <c r="Z49" s="34">
        <v>8409615</v>
      </c>
      <c r="AA49" s="34">
        <v>1717588</v>
      </c>
      <c r="AB49" s="34">
        <v>0</v>
      </c>
      <c r="AC49" s="34">
        <v>25355592</v>
      </c>
      <c r="AD49" s="34">
        <v>350072</v>
      </c>
      <c r="AE49" s="34">
        <v>3523456</v>
      </c>
      <c r="AF49" s="34">
        <v>0</v>
      </c>
      <c r="AG49" s="34">
        <v>0</v>
      </c>
      <c r="AH49" s="34">
        <v>2706752</v>
      </c>
      <c r="AI49" s="34">
        <v>2100782</v>
      </c>
      <c r="AJ49" s="34">
        <v>200945</v>
      </c>
      <c r="AK49" s="34">
        <v>6013989</v>
      </c>
      <c r="AL49" s="34">
        <v>19848608</v>
      </c>
      <c r="AM49" s="34">
        <v>0</v>
      </c>
      <c r="AN49" s="34">
        <v>6131677</v>
      </c>
      <c r="AO49" s="34">
        <v>0</v>
      </c>
      <c r="AP49" s="34">
        <v>11033236</v>
      </c>
      <c r="AQ49" s="34">
        <v>150406</v>
      </c>
      <c r="AR49" s="34">
        <v>0</v>
      </c>
      <c r="AS49" s="34">
        <v>0</v>
      </c>
      <c r="AT49" s="34">
        <v>0</v>
      </c>
      <c r="AU49" s="34">
        <v>0</v>
      </c>
      <c r="AV49" s="34">
        <v>3681593</v>
      </c>
      <c r="AW49" s="34">
        <v>24784230</v>
      </c>
      <c r="AX49" s="34">
        <v>5046693</v>
      </c>
      <c r="AY49" s="34">
        <v>7535686</v>
      </c>
      <c r="AZ49" s="34">
        <v>16394</v>
      </c>
      <c r="BA49" s="34">
        <v>0</v>
      </c>
      <c r="BB49" s="34">
        <v>0</v>
      </c>
      <c r="BC49" s="34">
        <v>731984</v>
      </c>
      <c r="BD49" s="34">
        <v>0</v>
      </c>
      <c r="BE49" s="34">
        <v>2452444</v>
      </c>
      <c r="BF49" s="34">
        <v>0</v>
      </c>
      <c r="BG49" s="34">
        <v>147440</v>
      </c>
      <c r="BH49" s="34">
        <v>3058178</v>
      </c>
      <c r="BI49" s="34">
        <v>192342</v>
      </c>
      <c r="BJ49" s="34">
        <v>0</v>
      </c>
      <c r="BK49" s="34">
        <v>12912575</v>
      </c>
      <c r="BL49" s="34">
        <v>439375</v>
      </c>
      <c r="BM49" s="34">
        <v>0</v>
      </c>
      <c r="BN49" s="34">
        <v>0</v>
      </c>
      <c r="BO49" s="34">
        <v>1301637</v>
      </c>
      <c r="BP49" s="34">
        <v>0</v>
      </c>
      <c r="BQ49" s="34">
        <v>117974</v>
      </c>
      <c r="BR49" s="34">
        <v>1339874</v>
      </c>
      <c r="BS49" s="34">
        <v>2629105.86</v>
      </c>
      <c r="BT49" s="34">
        <v>0</v>
      </c>
      <c r="BU49" s="34">
        <v>0</v>
      </c>
      <c r="BV49" s="34">
        <v>0</v>
      </c>
      <c r="BW49" s="34">
        <v>10171820</v>
      </c>
      <c r="BX49" s="34">
        <v>115005</v>
      </c>
      <c r="BY49" s="34">
        <v>1349077</v>
      </c>
      <c r="BZ49" s="34">
        <v>22660903</v>
      </c>
      <c r="CA49" s="34">
        <v>0</v>
      </c>
      <c r="CB49" s="34">
        <v>85430</v>
      </c>
      <c r="CC49" s="34">
        <v>8557960</v>
      </c>
      <c r="CD49" s="34">
        <v>31279</v>
      </c>
      <c r="CE49" s="34">
        <v>83856</v>
      </c>
      <c r="CF49" s="34">
        <v>356026</v>
      </c>
      <c r="CG49" s="34">
        <v>0</v>
      </c>
      <c r="CH49" s="34">
        <v>485509</v>
      </c>
      <c r="CI49" s="34">
        <v>202131</v>
      </c>
      <c r="CJ49" s="34">
        <v>1228814</v>
      </c>
      <c r="CK49" s="34">
        <v>1281409</v>
      </c>
      <c r="CL49" s="34">
        <v>2146141</v>
      </c>
      <c r="CM49" s="34">
        <v>136581</v>
      </c>
      <c r="CN49" s="34">
        <v>64738887</v>
      </c>
      <c r="CO49" s="34">
        <v>3795</v>
      </c>
      <c r="CP49" s="34">
        <v>1174392</v>
      </c>
      <c r="CQ49" s="2" t="s">
        <v>216</v>
      </c>
      <c r="CR49" s="19"/>
    </row>
    <row r="50" spans="1:98">
      <c r="A50" s="2" t="s">
        <v>280</v>
      </c>
      <c r="B50" s="4" t="s">
        <v>300</v>
      </c>
      <c r="C50" s="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2" t="s">
        <v>217</v>
      </c>
      <c r="CR50" s="19"/>
    </row>
    <row r="51" spans="1:98">
      <c r="A51" s="2" t="s">
        <v>281</v>
      </c>
      <c r="B51" s="4" t="s">
        <v>300</v>
      </c>
      <c r="C51" s="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40656600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2" t="s">
        <v>218</v>
      </c>
      <c r="CR51" s="19"/>
    </row>
    <row r="52" spans="1:98">
      <c r="A52" s="2" t="s">
        <v>282</v>
      </c>
      <c r="B52" s="4" t="s">
        <v>300</v>
      </c>
      <c r="C52" s="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237426</v>
      </c>
      <c r="J52" s="34">
        <v>61383</v>
      </c>
      <c r="K52" s="34">
        <v>120000</v>
      </c>
      <c r="L52" s="34">
        <v>138696</v>
      </c>
      <c r="M52" s="34">
        <v>0</v>
      </c>
      <c r="N52" s="34">
        <v>8693</v>
      </c>
      <c r="O52" s="34">
        <v>9842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2203</v>
      </c>
      <c r="V52" s="34">
        <v>2233660</v>
      </c>
      <c r="W52" s="34">
        <v>879949</v>
      </c>
      <c r="X52" s="34">
        <v>-2612066</v>
      </c>
      <c r="Y52" s="34">
        <v>0</v>
      </c>
      <c r="Z52" s="34">
        <v>0</v>
      </c>
      <c r="AA52" s="34">
        <v>0</v>
      </c>
      <c r="AB52" s="34">
        <v>0</v>
      </c>
      <c r="AC52" s="34">
        <v>7198</v>
      </c>
      <c r="AD52" s="34">
        <v>6341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11612334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525002</v>
      </c>
      <c r="AR52" s="34">
        <v>0</v>
      </c>
      <c r="AS52" s="34">
        <v>0</v>
      </c>
      <c r="AT52" s="34">
        <v>1893000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343813</v>
      </c>
      <c r="BA52" s="34">
        <v>16336</v>
      </c>
      <c r="BB52" s="34">
        <v>1046440</v>
      </c>
      <c r="BC52" s="34">
        <v>0</v>
      </c>
      <c r="BD52" s="34">
        <v>0</v>
      </c>
      <c r="BE52" s="34">
        <v>0</v>
      </c>
      <c r="BF52" s="34">
        <v>2880</v>
      </c>
      <c r="BG52" s="34">
        <v>0</v>
      </c>
      <c r="BH52" s="34">
        <v>0</v>
      </c>
      <c r="BI52" s="34">
        <v>0</v>
      </c>
      <c r="BJ52" s="34">
        <v>1600</v>
      </c>
      <c r="BK52" s="34">
        <v>0</v>
      </c>
      <c r="BL52" s="34">
        <v>0</v>
      </c>
      <c r="BM52" s="34">
        <v>203508</v>
      </c>
      <c r="BN52" s="34">
        <v>634</v>
      </c>
      <c r="BO52" s="34">
        <v>54977</v>
      </c>
      <c r="BP52" s="34">
        <v>0</v>
      </c>
      <c r="BQ52" s="34">
        <v>0</v>
      </c>
      <c r="BR52" s="34">
        <v>459363</v>
      </c>
      <c r="BS52" s="34">
        <v>0</v>
      </c>
      <c r="BT52" s="34">
        <v>12128</v>
      </c>
      <c r="BU52" s="34">
        <v>21170</v>
      </c>
      <c r="BV52" s="34">
        <v>0</v>
      </c>
      <c r="BW52" s="34">
        <v>0</v>
      </c>
      <c r="BX52" s="34">
        <v>0</v>
      </c>
      <c r="BY52" s="34">
        <v>-988598</v>
      </c>
      <c r="BZ52" s="34">
        <v>71144</v>
      </c>
      <c r="CA52" s="34">
        <v>7051</v>
      </c>
      <c r="CB52" s="34">
        <v>22234</v>
      </c>
      <c r="CC52" s="34">
        <v>5426</v>
      </c>
      <c r="CD52" s="34">
        <v>168792</v>
      </c>
      <c r="CE52" s="34">
        <v>0</v>
      </c>
      <c r="CF52" s="34">
        <v>0</v>
      </c>
      <c r="CG52" s="34">
        <v>0</v>
      </c>
      <c r="CH52" s="34">
        <v>0</v>
      </c>
      <c r="CI52" s="34">
        <v>44419</v>
      </c>
      <c r="CJ52" s="34">
        <v>-1188732</v>
      </c>
      <c r="CK52" s="34">
        <v>31699</v>
      </c>
      <c r="CL52" s="34">
        <v>1600</v>
      </c>
      <c r="CM52" s="34">
        <v>0</v>
      </c>
      <c r="CN52" s="34">
        <v>56585098</v>
      </c>
      <c r="CO52" s="34">
        <v>835516</v>
      </c>
      <c r="CP52" s="34">
        <v>0</v>
      </c>
      <c r="CQ52" s="2" t="s">
        <v>219</v>
      </c>
      <c r="CR52" s="19"/>
    </row>
    <row r="53" spans="1:98">
      <c r="A53" s="2" t="s">
        <v>283</v>
      </c>
      <c r="B53" s="4" t="s">
        <v>300</v>
      </c>
      <c r="C53" s="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-13704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2" t="s">
        <v>220</v>
      </c>
      <c r="CR53" s="19"/>
    </row>
    <row r="54" spans="1:98">
      <c r="A54" s="2" t="s">
        <v>284</v>
      </c>
      <c r="B54" s="4" t="s">
        <v>300</v>
      </c>
      <c r="C54" s="4">
        <v>401844</v>
      </c>
      <c r="D54" s="34">
        <v>7803867</v>
      </c>
      <c r="E54" s="34">
        <v>79398</v>
      </c>
      <c r="F54" s="34">
        <v>137047</v>
      </c>
      <c r="G54" s="34">
        <v>1151575</v>
      </c>
      <c r="H54" s="34">
        <v>156274</v>
      </c>
      <c r="I54" s="34">
        <v>1179079</v>
      </c>
      <c r="J54" s="34">
        <v>961684</v>
      </c>
      <c r="K54" s="34">
        <v>79404</v>
      </c>
      <c r="L54" s="34">
        <v>200000</v>
      </c>
      <c r="M54" s="34">
        <v>56477</v>
      </c>
      <c r="N54" s="34">
        <v>29318</v>
      </c>
      <c r="O54" s="34">
        <v>33679</v>
      </c>
      <c r="P54" s="34">
        <v>720544</v>
      </c>
      <c r="Q54" s="34">
        <v>282506</v>
      </c>
      <c r="R54" s="34">
        <v>400000</v>
      </c>
      <c r="S54" s="34">
        <v>335079</v>
      </c>
      <c r="T54" s="34">
        <v>244322</v>
      </c>
      <c r="U54" s="34">
        <v>30887</v>
      </c>
      <c r="V54" s="34">
        <v>871632</v>
      </c>
      <c r="W54" s="34">
        <v>341860</v>
      </c>
      <c r="X54" s="34">
        <v>0</v>
      </c>
      <c r="Y54" s="34">
        <v>91027</v>
      </c>
      <c r="Z54" s="34">
        <v>5074954</v>
      </c>
      <c r="AA54" s="34">
        <v>97775</v>
      </c>
      <c r="AB54" s="34">
        <v>1756529</v>
      </c>
      <c r="AC54" s="34">
        <v>3408187</v>
      </c>
      <c r="AD54" s="34">
        <v>45503</v>
      </c>
      <c r="AE54" s="34">
        <v>287072</v>
      </c>
      <c r="AF54" s="34">
        <v>1669710</v>
      </c>
      <c r="AG54" s="34">
        <v>173887</v>
      </c>
      <c r="AH54" s="34">
        <v>1017547</v>
      </c>
      <c r="AI54" s="34">
        <v>147933</v>
      </c>
      <c r="AJ54" s="34">
        <v>44565</v>
      </c>
      <c r="AK54" s="34">
        <v>1157168</v>
      </c>
      <c r="AL54" s="34">
        <v>2019768</v>
      </c>
      <c r="AM54" s="34">
        <v>0</v>
      </c>
      <c r="AN54" s="34">
        <v>935754</v>
      </c>
      <c r="AO54" s="34">
        <v>2201478</v>
      </c>
      <c r="AP54" s="34">
        <v>41560</v>
      </c>
      <c r="AQ54" s="34">
        <v>515580</v>
      </c>
      <c r="AR54" s="34">
        <v>540623</v>
      </c>
      <c r="AS54" s="34">
        <v>499236</v>
      </c>
      <c r="AT54" s="34">
        <v>1025860</v>
      </c>
      <c r="AU54" s="34">
        <v>2793014</v>
      </c>
      <c r="AV54" s="34">
        <v>32075</v>
      </c>
      <c r="AW54" s="34">
        <v>11623990</v>
      </c>
      <c r="AX54" s="34">
        <v>71344</v>
      </c>
      <c r="AY54" s="34">
        <v>100076</v>
      </c>
      <c r="AZ54" s="34">
        <v>7766393</v>
      </c>
      <c r="BA54" s="34">
        <v>637658</v>
      </c>
      <c r="BB54" s="34">
        <v>614909</v>
      </c>
      <c r="BC54" s="34">
        <v>64870</v>
      </c>
      <c r="BD54" s="34">
        <v>276386</v>
      </c>
      <c r="BE54" s="34">
        <v>0</v>
      </c>
      <c r="BF54" s="34">
        <v>207487</v>
      </c>
      <c r="BG54" s="34">
        <v>60126</v>
      </c>
      <c r="BH54" s="34">
        <v>341822</v>
      </c>
      <c r="BI54" s="34">
        <v>258498</v>
      </c>
      <c r="BJ54" s="34">
        <v>72821</v>
      </c>
      <c r="BK54" s="34">
        <v>358029</v>
      </c>
      <c r="BL54" s="34">
        <v>5152877</v>
      </c>
      <c r="BM54" s="34">
        <v>464096</v>
      </c>
      <c r="BN54" s="34">
        <v>84463.14</v>
      </c>
      <c r="BO54" s="34">
        <v>846402</v>
      </c>
      <c r="BP54" s="34">
        <v>136146</v>
      </c>
      <c r="BQ54" s="34">
        <v>142709</v>
      </c>
      <c r="BR54" s="34">
        <v>216474</v>
      </c>
      <c r="BS54" s="34">
        <v>114695.87</v>
      </c>
      <c r="BT54" s="34">
        <v>48847</v>
      </c>
      <c r="BU54" s="34">
        <v>69667</v>
      </c>
      <c r="BV54" s="34">
        <v>14053745</v>
      </c>
      <c r="BW54" s="34">
        <v>2117094</v>
      </c>
      <c r="BX54" s="34">
        <v>2023874</v>
      </c>
      <c r="BY54" s="34">
        <v>734002</v>
      </c>
      <c r="BZ54" s="34">
        <v>3768268</v>
      </c>
      <c r="CA54" s="34">
        <v>0</v>
      </c>
      <c r="CB54" s="34">
        <v>167637</v>
      </c>
      <c r="CC54" s="34">
        <v>4809738</v>
      </c>
      <c r="CD54" s="34">
        <v>240000</v>
      </c>
      <c r="CE54" s="34">
        <v>119439</v>
      </c>
      <c r="CF54" s="34">
        <v>192247</v>
      </c>
      <c r="CG54" s="34">
        <v>13830</v>
      </c>
      <c r="CH54" s="34">
        <v>361675</v>
      </c>
      <c r="CI54" s="34">
        <v>990544</v>
      </c>
      <c r="CJ54" s="34">
        <v>50114</v>
      </c>
      <c r="CK54" s="34">
        <v>201054</v>
      </c>
      <c r="CL54" s="34">
        <v>34034</v>
      </c>
      <c r="CM54" s="34">
        <v>4919358</v>
      </c>
      <c r="CN54" s="34">
        <v>32378299</v>
      </c>
      <c r="CO54" s="34">
        <v>1054929</v>
      </c>
      <c r="CP54" s="34">
        <v>6050396</v>
      </c>
      <c r="CQ54" s="2" t="s">
        <v>221</v>
      </c>
      <c r="CR54" s="19"/>
    </row>
    <row r="55" spans="1:98">
      <c r="A55" s="2" t="s">
        <v>285</v>
      </c>
      <c r="B55" s="4" t="s">
        <v>300</v>
      </c>
      <c r="C55" s="4">
        <v>-6482959</v>
      </c>
      <c r="D55" s="34">
        <v>170726</v>
      </c>
      <c r="E55" s="34">
        <v>-224954</v>
      </c>
      <c r="F55" s="34">
        <v>-5755715</v>
      </c>
      <c r="G55" s="34">
        <v>193768</v>
      </c>
      <c r="H55" s="34">
        <v>1923033</v>
      </c>
      <c r="I55" s="34">
        <v>9836622</v>
      </c>
      <c r="J55" s="34">
        <v>277328</v>
      </c>
      <c r="K55" s="34">
        <v>-135207</v>
      </c>
      <c r="L55" s="34">
        <v>-700670</v>
      </c>
      <c r="M55" s="34">
        <v>-133392</v>
      </c>
      <c r="N55" s="34">
        <v>-4270909</v>
      </c>
      <c r="O55" s="34">
        <v>-2703778</v>
      </c>
      <c r="P55" s="34">
        <v>-427218</v>
      </c>
      <c r="Q55" s="34">
        <v>-120244</v>
      </c>
      <c r="R55" s="34">
        <v>7532438</v>
      </c>
      <c r="S55" s="34">
        <v>-4282097</v>
      </c>
      <c r="T55" s="34">
        <v>1617829</v>
      </c>
      <c r="U55" s="34">
        <v>-2480117</v>
      </c>
      <c r="V55" s="34">
        <v>19330664</v>
      </c>
      <c r="W55" s="34">
        <v>2076107</v>
      </c>
      <c r="X55" s="34">
        <v>-2105185</v>
      </c>
      <c r="Y55" s="34">
        <v>913671</v>
      </c>
      <c r="Z55" s="34">
        <v>6145228</v>
      </c>
      <c r="AA55" s="34">
        <v>748243</v>
      </c>
      <c r="AB55" s="34">
        <v>18530516</v>
      </c>
      <c r="AC55" s="34">
        <v>42973088</v>
      </c>
      <c r="AD55" s="34">
        <v>117625</v>
      </c>
      <c r="AE55" s="34">
        <v>880198</v>
      </c>
      <c r="AF55" s="34">
        <v>28223123</v>
      </c>
      <c r="AG55" s="34">
        <v>1197170</v>
      </c>
      <c r="AH55" s="34">
        <v>-5916229</v>
      </c>
      <c r="AI55" s="34">
        <v>-1747606</v>
      </c>
      <c r="AJ55" s="34">
        <v>799683</v>
      </c>
      <c r="AK55" s="34">
        <v>30759321</v>
      </c>
      <c r="AL55" s="34">
        <v>955716</v>
      </c>
      <c r="AM55" s="34">
        <v>-2133429</v>
      </c>
      <c r="AN55" s="34">
        <v>9893687</v>
      </c>
      <c r="AO55" s="34">
        <v>8696453</v>
      </c>
      <c r="AP55" s="34">
        <v>-13161184</v>
      </c>
      <c r="AQ55" s="34">
        <v>3197570</v>
      </c>
      <c r="AR55" s="34">
        <v>-679780</v>
      </c>
      <c r="AS55" s="34">
        <v>1247339</v>
      </c>
      <c r="AT55" s="34">
        <v>1446397</v>
      </c>
      <c r="AU55" s="34">
        <v>420254</v>
      </c>
      <c r="AV55" s="34">
        <v>-5331869</v>
      </c>
      <c r="AW55" s="34">
        <v>5681774</v>
      </c>
      <c r="AX55" s="34">
        <v>14613</v>
      </c>
      <c r="AY55" s="34">
        <v>-7680645</v>
      </c>
      <c r="AZ55" s="34">
        <v>83512927</v>
      </c>
      <c r="BA55" s="34">
        <v>1111251</v>
      </c>
      <c r="BB55" s="34">
        <v>2504608</v>
      </c>
      <c r="BC55" s="34">
        <v>-540094</v>
      </c>
      <c r="BD55" s="34">
        <v>-1160449</v>
      </c>
      <c r="BE55" s="34">
        <v>-6082688</v>
      </c>
      <c r="BF55" s="34">
        <v>979510</v>
      </c>
      <c r="BG55" s="34">
        <v>-353187</v>
      </c>
      <c r="BH55" s="34">
        <v>6494615</v>
      </c>
      <c r="BI55" s="34">
        <v>-2414292</v>
      </c>
      <c r="BJ55" s="34">
        <v>-1112521</v>
      </c>
      <c r="BK55" s="34">
        <v>-19626422</v>
      </c>
      <c r="BL55" s="34">
        <v>-1378876</v>
      </c>
      <c r="BM55" s="34">
        <v>1412936</v>
      </c>
      <c r="BN55" s="34">
        <v>631647.36</v>
      </c>
      <c r="BO55" s="34">
        <v>-976744</v>
      </c>
      <c r="BP55" s="34">
        <v>-794913</v>
      </c>
      <c r="BQ55" s="34">
        <v>397185</v>
      </c>
      <c r="BR55" s="34">
        <v>7188</v>
      </c>
      <c r="BS55" s="34">
        <v>2247995.83</v>
      </c>
      <c r="BT55" s="34">
        <v>960744</v>
      </c>
      <c r="BU55" s="34">
        <v>-270999</v>
      </c>
      <c r="BV55" s="34">
        <v>-15366762</v>
      </c>
      <c r="BW55" s="34">
        <v>3324318</v>
      </c>
      <c r="BX55" s="34">
        <v>-343043</v>
      </c>
      <c r="BY55" s="34">
        <v>6740259</v>
      </c>
      <c r="BZ55" s="34">
        <v>24307935</v>
      </c>
      <c r="CA55" s="34">
        <v>-339212</v>
      </c>
      <c r="CB55" s="34">
        <v>-872172</v>
      </c>
      <c r="CC55" s="34">
        <v>1185806</v>
      </c>
      <c r="CD55" s="34">
        <v>-1936829</v>
      </c>
      <c r="CE55" s="34">
        <v>1144152</v>
      </c>
      <c r="CF55" s="34">
        <v>-7702939</v>
      </c>
      <c r="CG55" s="34">
        <v>-723843</v>
      </c>
      <c r="CH55" s="34">
        <v>222299</v>
      </c>
      <c r="CI55" s="34">
        <v>2236711</v>
      </c>
      <c r="CJ55" s="34">
        <v>-64309</v>
      </c>
      <c r="CK55" s="34">
        <v>-4496023</v>
      </c>
      <c r="CL55" s="34">
        <v>-6757036</v>
      </c>
      <c r="CM55" s="34">
        <v>9517116</v>
      </c>
      <c r="CN55" s="34">
        <v>-28896272</v>
      </c>
      <c r="CO55" s="34">
        <v>3378576</v>
      </c>
      <c r="CP55" s="34">
        <v>-1003889</v>
      </c>
      <c r="CQ55" s="2" t="s">
        <v>222</v>
      </c>
      <c r="CR55" s="19"/>
    </row>
    <row r="56" spans="1:98">
      <c r="A56" s="2" t="s">
        <v>286</v>
      </c>
      <c r="B56" s="4" t="s">
        <v>300</v>
      </c>
      <c r="C56" s="4">
        <v>722062</v>
      </c>
      <c r="D56" s="34">
        <v>8668782</v>
      </c>
      <c r="E56" s="34">
        <v>990756</v>
      </c>
      <c r="F56" s="34">
        <v>-385965</v>
      </c>
      <c r="G56" s="34">
        <v>2087239</v>
      </c>
      <c r="H56" s="34">
        <v>591103</v>
      </c>
      <c r="I56" s="34">
        <v>-221583</v>
      </c>
      <c r="J56" s="34">
        <v>1331677</v>
      </c>
      <c r="K56" s="34">
        <v>-28837</v>
      </c>
      <c r="L56" s="34">
        <v>23377</v>
      </c>
      <c r="M56" s="34">
        <v>-90663</v>
      </c>
      <c r="N56" s="34">
        <v>-1859427</v>
      </c>
      <c r="O56" s="34">
        <v>1868116</v>
      </c>
      <c r="P56" s="34">
        <v>-440610</v>
      </c>
      <c r="Q56" s="34">
        <v>-1773</v>
      </c>
      <c r="R56" s="34">
        <v>1704446</v>
      </c>
      <c r="S56" s="34">
        <v>-2045668</v>
      </c>
      <c r="T56" s="34">
        <v>950593</v>
      </c>
      <c r="U56" s="34">
        <v>-201695</v>
      </c>
      <c r="V56" s="34">
        <v>1414143</v>
      </c>
      <c r="W56" s="34">
        <v>25769</v>
      </c>
      <c r="X56" s="34">
        <v>9627426.8900000006</v>
      </c>
      <c r="Y56" s="34">
        <v>75352</v>
      </c>
      <c r="Z56" s="34">
        <v>-7410554</v>
      </c>
      <c r="AA56" s="34">
        <v>65717</v>
      </c>
      <c r="AB56" s="34">
        <v>273861</v>
      </c>
      <c r="AC56" s="34">
        <v>6432725</v>
      </c>
      <c r="AD56" s="34">
        <v>-112564</v>
      </c>
      <c r="AE56" s="34">
        <v>1196203</v>
      </c>
      <c r="AF56" s="34">
        <v>1602650</v>
      </c>
      <c r="AG56" s="34">
        <v>139961</v>
      </c>
      <c r="AH56" s="34">
        <v>-661277</v>
      </c>
      <c r="AI56" s="34">
        <v>-5427</v>
      </c>
      <c r="AJ56" s="34">
        <v>-123759</v>
      </c>
      <c r="AK56" s="34">
        <v>8896909</v>
      </c>
      <c r="AL56" s="34">
        <v>2708370</v>
      </c>
      <c r="AM56" s="34">
        <v>258172</v>
      </c>
      <c r="AN56" s="34">
        <v>-801807</v>
      </c>
      <c r="AO56" s="34">
        <v>5396491</v>
      </c>
      <c r="AP56" s="34">
        <v>-245170</v>
      </c>
      <c r="AQ56" s="34">
        <v>618283</v>
      </c>
      <c r="AR56" s="34">
        <v>-10526</v>
      </c>
      <c r="AS56" s="34">
        <v>596288</v>
      </c>
      <c r="AT56" s="34">
        <v>1541060</v>
      </c>
      <c r="AU56" s="34">
        <v>3891457</v>
      </c>
      <c r="AV56" s="34">
        <v>-460695</v>
      </c>
      <c r="AW56" s="34">
        <v>5683296</v>
      </c>
      <c r="AX56" s="34">
        <v>422778</v>
      </c>
      <c r="AY56" s="34">
        <v>-362111</v>
      </c>
      <c r="AZ56" s="34">
        <v>23082131</v>
      </c>
      <c r="BA56" s="34">
        <v>389490</v>
      </c>
      <c r="BB56" s="34">
        <v>21111</v>
      </c>
      <c r="BC56" s="34">
        <v>104803</v>
      </c>
      <c r="BD56" s="34">
        <v>153298</v>
      </c>
      <c r="BE56" s="34">
        <v>-916525</v>
      </c>
      <c r="BF56" s="34">
        <v>1022193</v>
      </c>
      <c r="BG56" s="34">
        <v>396720</v>
      </c>
      <c r="BH56" s="34">
        <v>2499929</v>
      </c>
      <c r="BI56" s="34">
        <v>3162142</v>
      </c>
      <c r="BJ56" s="34">
        <v>277401</v>
      </c>
      <c r="BK56" s="34">
        <v>-1633012</v>
      </c>
      <c r="BL56" s="34">
        <v>4017123</v>
      </c>
      <c r="BM56" s="34">
        <v>1083768</v>
      </c>
      <c r="BN56" s="34">
        <v>161202.04999999999</v>
      </c>
      <c r="BO56" s="34">
        <v>410611</v>
      </c>
      <c r="BP56" s="34">
        <v>289430</v>
      </c>
      <c r="BQ56" s="34">
        <v>-547842</v>
      </c>
      <c r="BR56" s="34">
        <v>-27085</v>
      </c>
      <c r="BS56" s="34">
        <v>410692.00819999998</v>
      </c>
      <c r="BT56" s="34">
        <v>-58858</v>
      </c>
      <c r="BU56" s="34">
        <v>34329</v>
      </c>
      <c r="BV56" s="34">
        <v>578805</v>
      </c>
      <c r="BW56" s="34">
        <v>926108</v>
      </c>
      <c r="BX56" s="34">
        <v>2511490</v>
      </c>
      <c r="BY56" s="34">
        <v>3475371</v>
      </c>
      <c r="BZ56" s="34">
        <v>6244889</v>
      </c>
      <c r="CA56" s="34">
        <v>-203191</v>
      </c>
      <c r="CB56" s="34">
        <v>60240</v>
      </c>
      <c r="CC56" s="34">
        <v>4641565</v>
      </c>
      <c r="CD56" s="34">
        <v>1220304</v>
      </c>
      <c r="CE56" s="34">
        <v>-48487</v>
      </c>
      <c r="CF56" s="34">
        <v>-518691</v>
      </c>
      <c r="CG56" s="34">
        <v>-206239</v>
      </c>
      <c r="CH56" s="34">
        <v>634730</v>
      </c>
      <c r="CI56" s="34">
        <v>2212808</v>
      </c>
      <c r="CJ56" s="34">
        <v>177519</v>
      </c>
      <c r="CK56" s="34">
        <v>41530</v>
      </c>
      <c r="CL56" s="34">
        <v>-4692283</v>
      </c>
      <c r="CM56" s="34">
        <v>2977532</v>
      </c>
      <c r="CN56" s="34">
        <v>57014091</v>
      </c>
      <c r="CO56" s="34">
        <v>2058619</v>
      </c>
      <c r="CP56" s="34">
        <v>5223702</v>
      </c>
      <c r="CQ56" s="2" t="s">
        <v>223</v>
      </c>
      <c r="CR56" s="19"/>
    </row>
    <row r="57" spans="1:98">
      <c r="A57" s="2" t="s">
        <v>25</v>
      </c>
      <c r="B57" s="4" t="s">
        <v>300</v>
      </c>
      <c r="C57" s="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2" t="s">
        <v>213</v>
      </c>
      <c r="CR57" s="19"/>
    </row>
    <row r="58" spans="1:98" s="38" customFormat="1">
      <c r="A58" s="33" t="s">
        <v>1</v>
      </c>
      <c r="B58" s="36" t="s">
        <v>300</v>
      </c>
      <c r="C58" s="36">
        <v>18885089</v>
      </c>
      <c r="D58" s="37">
        <v>302416252</v>
      </c>
      <c r="E58" s="37">
        <v>3899964</v>
      </c>
      <c r="F58" s="37">
        <v>6203692</v>
      </c>
      <c r="G58" s="37">
        <v>27722332</v>
      </c>
      <c r="H58" s="37">
        <v>8925030</v>
      </c>
      <c r="I58" s="37">
        <v>46797348</v>
      </c>
      <c r="J58" s="37">
        <v>13338002</v>
      </c>
      <c r="K58" s="37">
        <v>2140723</v>
      </c>
      <c r="L58" s="37">
        <v>1214641</v>
      </c>
      <c r="M58" s="37">
        <v>7584504</v>
      </c>
      <c r="N58" s="37">
        <v>15838343</v>
      </c>
      <c r="O58" s="37">
        <v>25737187</v>
      </c>
      <c r="P58" s="37">
        <v>5769917</v>
      </c>
      <c r="Q58" s="37">
        <v>2820206</v>
      </c>
      <c r="R58" s="37">
        <v>12826619</v>
      </c>
      <c r="S58" s="37">
        <v>5681373</v>
      </c>
      <c r="T58" s="37">
        <v>14101066</v>
      </c>
      <c r="U58" s="37">
        <v>432271</v>
      </c>
      <c r="V58" s="37">
        <v>33954340</v>
      </c>
      <c r="W58" s="37">
        <v>18636248</v>
      </c>
      <c r="X58" s="37">
        <v>36903263.460000001</v>
      </c>
      <c r="Y58" s="37">
        <v>9154944</v>
      </c>
      <c r="Z58" s="37">
        <v>26924431</v>
      </c>
      <c r="AA58" s="37">
        <v>4561131</v>
      </c>
      <c r="AB58" s="37">
        <v>37867967</v>
      </c>
      <c r="AC58" s="37">
        <v>94444194</v>
      </c>
      <c r="AD58" s="37">
        <v>3791923</v>
      </c>
      <c r="AE58" s="37">
        <v>11344991</v>
      </c>
      <c r="AF58" s="37">
        <v>40458175</v>
      </c>
      <c r="AG58" s="37">
        <v>9042086</v>
      </c>
      <c r="AH58" s="37">
        <v>4688898</v>
      </c>
      <c r="AI58" s="37">
        <v>26964054</v>
      </c>
      <c r="AJ58" s="37">
        <v>10466237</v>
      </c>
      <c r="AK58" s="37">
        <v>120204408</v>
      </c>
      <c r="AL58" s="37">
        <v>64008019</v>
      </c>
      <c r="AM58" s="37">
        <v>12177268</v>
      </c>
      <c r="AN58" s="37">
        <v>27008704</v>
      </c>
      <c r="AO58" s="37">
        <v>87114585</v>
      </c>
      <c r="AP58" s="37">
        <v>9815502</v>
      </c>
      <c r="AQ58" s="37">
        <v>56147120</v>
      </c>
      <c r="AR58" s="37">
        <v>2485543</v>
      </c>
      <c r="AS58" s="37">
        <v>9191739</v>
      </c>
      <c r="AT58" s="37">
        <v>29269446</v>
      </c>
      <c r="AU58" s="37">
        <v>45816651</v>
      </c>
      <c r="AV58" s="37">
        <v>633585</v>
      </c>
      <c r="AW58" s="37">
        <v>61289867</v>
      </c>
      <c r="AX58" s="37">
        <v>12496046</v>
      </c>
      <c r="AY58" s="37">
        <v>1869093</v>
      </c>
      <c r="AZ58" s="37">
        <v>1988015456</v>
      </c>
      <c r="BA58" s="37">
        <v>8940174</v>
      </c>
      <c r="BB58" s="37">
        <v>23323790</v>
      </c>
      <c r="BC58" s="37">
        <v>14237919</v>
      </c>
      <c r="BD58" s="37">
        <v>6474998</v>
      </c>
      <c r="BE58" s="37">
        <v>2545463</v>
      </c>
      <c r="BF58" s="37">
        <v>18306492</v>
      </c>
      <c r="BG58" s="37">
        <v>41334276</v>
      </c>
      <c r="BH58" s="37">
        <v>18809149</v>
      </c>
      <c r="BI58" s="37">
        <v>9312814</v>
      </c>
      <c r="BJ58" s="37">
        <v>18971448</v>
      </c>
      <c r="BK58" s="37">
        <v>3257221</v>
      </c>
      <c r="BL58" s="37">
        <v>123811678</v>
      </c>
      <c r="BM58" s="37">
        <v>13459910</v>
      </c>
      <c r="BN58" s="37">
        <v>7005734.1299999999</v>
      </c>
      <c r="BO58" s="37">
        <v>12676031</v>
      </c>
      <c r="BP58" s="37">
        <v>5556168</v>
      </c>
      <c r="BQ58" s="37">
        <v>14931976</v>
      </c>
      <c r="BR58" s="37">
        <v>5981889</v>
      </c>
      <c r="BS58" s="37">
        <v>20707580.100000001</v>
      </c>
      <c r="BT58" s="37">
        <v>2437003</v>
      </c>
      <c r="BU58" s="37">
        <v>5104045</v>
      </c>
      <c r="BV58" s="37">
        <v>9173204</v>
      </c>
      <c r="BW58" s="37">
        <v>33809120</v>
      </c>
      <c r="BX58" s="37">
        <v>11512160</v>
      </c>
      <c r="BY58" s="37">
        <v>53642346</v>
      </c>
      <c r="BZ58" s="37">
        <v>125042843</v>
      </c>
      <c r="CA58" s="37">
        <v>14597613</v>
      </c>
      <c r="CB58" s="37">
        <v>10553487</v>
      </c>
      <c r="CC58" s="37">
        <v>35963453</v>
      </c>
      <c r="CD58" s="37">
        <v>5909771</v>
      </c>
      <c r="CE58" s="37">
        <v>11672664</v>
      </c>
      <c r="CF58" s="37">
        <v>2185377</v>
      </c>
      <c r="CG58" s="37">
        <v>8681940</v>
      </c>
      <c r="CH58" s="37">
        <v>25122962</v>
      </c>
      <c r="CI58" s="37">
        <v>36356631</v>
      </c>
      <c r="CJ58" s="37">
        <v>6989120</v>
      </c>
      <c r="CK58" s="37">
        <v>18870071</v>
      </c>
      <c r="CL58" s="37">
        <v>13247009</v>
      </c>
      <c r="CM58" s="37">
        <v>73298831</v>
      </c>
      <c r="CN58" s="37">
        <v>429685900</v>
      </c>
      <c r="CO58" s="37">
        <v>162340392</v>
      </c>
      <c r="CP58" s="37">
        <v>58953066</v>
      </c>
      <c r="CQ58" s="33" t="s">
        <v>212</v>
      </c>
      <c r="CR58" s="19"/>
      <c r="CS58" s="31"/>
      <c r="CT58" s="31"/>
    </row>
    <row r="59" spans="1:98" s="25" customFormat="1">
      <c r="A59" s="12" t="s">
        <v>172</v>
      </c>
      <c r="B59" s="32"/>
      <c r="C59" s="32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2"/>
      <c r="CJ59" s="11"/>
      <c r="CK59" s="11"/>
      <c r="CL59" s="11"/>
      <c r="CM59" s="11"/>
      <c r="CN59" s="11"/>
      <c r="CO59" s="11"/>
      <c r="CP59" s="11"/>
      <c r="CQ59" s="12" t="s">
        <v>177</v>
      </c>
      <c r="CR59" s="19"/>
      <c r="CS59" s="31"/>
      <c r="CT59" s="31"/>
    </row>
    <row r="60" spans="1:98">
      <c r="A60" s="2" t="s">
        <v>2</v>
      </c>
      <c r="B60" s="4" t="s">
        <v>300</v>
      </c>
      <c r="C60" s="4">
        <v>49206594</v>
      </c>
      <c r="D60" s="34">
        <v>1579366650</v>
      </c>
      <c r="E60" s="34">
        <v>28801500</v>
      </c>
      <c r="F60" s="34">
        <v>1112137</v>
      </c>
      <c r="G60" s="34">
        <v>5343089</v>
      </c>
      <c r="H60" s="34">
        <v>11752713</v>
      </c>
      <c r="I60" s="34">
        <v>686892883</v>
      </c>
      <c r="J60" s="34">
        <v>33649570</v>
      </c>
      <c r="K60" s="34">
        <v>1500686</v>
      </c>
      <c r="L60" s="34">
        <v>2284735</v>
      </c>
      <c r="M60" s="34">
        <v>66804429</v>
      </c>
      <c r="N60" s="34">
        <v>10920803</v>
      </c>
      <c r="O60" s="34">
        <v>1350980981</v>
      </c>
      <c r="P60" s="34">
        <v>17089421</v>
      </c>
      <c r="Q60" s="34">
        <v>277389</v>
      </c>
      <c r="R60" s="34">
        <v>6717398</v>
      </c>
      <c r="S60" s="34">
        <v>308771</v>
      </c>
      <c r="T60" s="34">
        <v>0</v>
      </c>
      <c r="U60" s="34">
        <v>0</v>
      </c>
      <c r="V60" s="34">
        <v>761676180</v>
      </c>
      <c r="W60" s="34">
        <v>131239059</v>
      </c>
      <c r="X60" s="34">
        <v>861384833.88999999</v>
      </c>
      <c r="Y60" s="34">
        <v>0</v>
      </c>
      <c r="Z60" s="34">
        <v>1320826115</v>
      </c>
      <c r="AA60" s="34">
        <v>199006</v>
      </c>
      <c r="AB60" s="34">
        <v>915920784</v>
      </c>
      <c r="AC60" s="34">
        <v>381635585</v>
      </c>
      <c r="AD60" s="34">
        <v>221078</v>
      </c>
      <c r="AE60" s="34">
        <v>650741990</v>
      </c>
      <c r="AF60" s="34">
        <v>1524195</v>
      </c>
      <c r="AG60" s="34">
        <v>90200422</v>
      </c>
      <c r="AH60" s="34">
        <v>8627824</v>
      </c>
      <c r="AI60" s="34">
        <v>5829481</v>
      </c>
      <c r="AJ60" s="34">
        <v>103955920</v>
      </c>
      <c r="AK60" s="34">
        <v>901566850</v>
      </c>
      <c r="AL60" s="34">
        <v>1830851122.6800001</v>
      </c>
      <c r="AM60" s="34">
        <v>3284073</v>
      </c>
      <c r="AN60" s="34">
        <v>204091244</v>
      </c>
      <c r="AO60" s="34">
        <v>405078641</v>
      </c>
      <c r="AP60" s="34">
        <v>15967046</v>
      </c>
      <c r="AQ60" s="34">
        <v>2269441985</v>
      </c>
      <c r="AR60" s="34">
        <v>57802065</v>
      </c>
      <c r="AS60" s="34">
        <v>245648376</v>
      </c>
      <c r="AT60" s="34">
        <v>230592537</v>
      </c>
      <c r="AU60" s="34">
        <v>509386619</v>
      </c>
      <c r="AV60" s="34">
        <v>614039</v>
      </c>
      <c r="AW60" s="34">
        <v>13235443</v>
      </c>
      <c r="AX60" s="34">
        <v>193574309</v>
      </c>
      <c r="AY60" s="34">
        <v>34</v>
      </c>
      <c r="AZ60" s="34">
        <v>8942511339</v>
      </c>
      <c r="BA60" s="34">
        <v>0</v>
      </c>
      <c r="BB60" s="34">
        <v>78727916.400000006</v>
      </c>
      <c r="BC60" s="34">
        <v>374002325</v>
      </c>
      <c r="BD60" s="34">
        <v>93914844</v>
      </c>
      <c r="BE60" s="34">
        <v>12904</v>
      </c>
      <c r="BF60" s="34">
        <v>202679242</v>
      </c>
      <c r="BG60" s="34">
        <v>348829635</v>
      </c>
      <c r="BH60" s="34">
        <v>6816215</v>
      </c>
      <c r="BI60" s="34">
        <v>6618759</v>
      </c>
      <c r="BJ60" s="34">
        <v>9524242</v>
      </c>
      <c r="BK60" s="34">
        <v>384088828</v>
      </c>
      <c r="BL60" s="34">
        <v>4633570649</v>
      </c>
      <c r="BM60" s="34">
        <v>4169397</v>
      </c>
      <c r="BN60" s="34">
        <v>4884831.13</v>
      </c>
      <c r="BO60" s="34">
        <v>3208105</v>
      </c>
      <c r="BP60" s="34">
        <v>8202779</v>
      </c>
      <c r="BQ60" s="34">
        <v>1098583</v>
      </c>
      <c r="BR60" s="34">
        <v>593003</v>
      </c>
      <c r="BS60" s="34">
        <v>323223073.48000002</v>
      </c>
      <c r="BT60" s="34">
        <v>2952664</v>
      </c>
      <c r="BU60" s="34">
        <v>575831</v>
      </c>
      <c r="BV60" s="34">
        <v>1259722</v>
      </c>
      <c r="BW60" s="34">
        <v>14497874</v>
      </c>
      <c r="BX60" s="34">
        <v>44061150</v>
      </c>
      <c r="BY60" s="34">
        <v>2548731825</v>
      </c>
      <c r="BZ60" s="34">
        <v>2568481676</v>
      </c>
      <c r="CA60" s="34">
        <v>1142589</v>
      </c>
      <c r="CB60" s="34">
        <v>6915992</v>
      </c>
      <c r="CC60" s="34">
        <v>144011489</v>
      </c>
      <c r="CD60" s="34">
        <v>21311413</v>
      </c>
      <c r="CE60" s="34">
        <v>3730638</v>
      </c>
      <c r="CF60" s="34">
        <v>887330</v>
      </c>
      <c r="CG60" s="34">
        <v>70211942</v>
      </c>
      <c r="CH60" s="34">
        <v>21633275</v>
      </c>
      <c r="CI60" s="34">
        <v>4368333</v>
      </c>
      <c r="CJ60" s="34">
        <v>5947618</v>
      </c>
      <c r="CK60" s="34">
        <v>438149</v>
      </c>
      <c r="CL60" s="34">
        <v>9937389</v>
      </c>
      <c r="CM60" s="34">
        <v>231141101</v>
      </c>
      <c r="CN60" s="34">
        <v>4989675753</v>
      </c>
      <c r="CO60" s="34">
        <v>901835819</v>
      </c>
      <c r="CP60" s="34">
        <v>1065542782</v>
      </c>
      <c r="CQ60" s="39" t="s">
        <v>245</v>
      </c>
      <c r="CR60" s="19"/>
    </row>
    <row r="61" spans="1:98">
      <c r="A61" s="2" t="s">
        <v>3</v>
      </c>
      <c r="B61" s="4" t="s">
        <v>300</v>
      </c>
      <c r="C61" s="4">
        <v>-47890588</v>
      </c>
      <c r="D61" s="34">
        <v>-1576379824</v>
      </c>
      <c r="E61" s="34">
        <v>-29281876</v>
      </c>
      <c r="F61" s="34">
        <v>-264131</v>
      </c>
      <c r="G61" s="34">
        <v>-1774951</v>
      </c>
      <c r="H61" s="34">
        <v>-10171317</v>
      </c>
      <c r="I61" s="34">
        <v>-681318728</v>
      </c>
      <c r="J61" s="34">
        <v>-30075561</v>
      </c>
      <c r="K61" s="34">
        <v>-1189321</v>
      </c>
      <c r="L61" s="34">
        <v>-2134111</v>
      </c>
      <c r="M61" s="34">
        <v>-66645071</v>
      </c>
      <c r="N61" s="34">
        <v>-9476107</v>
      </c>
      <c r="O61" s="34">
        <v>-1348824665</v>
      </c>
      <c r="P61" s="34">
        <v>-16053041</v>
      </c>
      <c r="Q61" s="34">
        <v>0</v>
      </c>
      <c r="R61" s="34">
        <v>-2542620</v>
      </c>
      <c r="S61" s="34">
        <v>0</v>
      </c>
      <c r="T61" s="34">
        <v>0</v>
      </c>
      <c r="U61" s="34">
        <v>0</v>
      </c>
      <c r="V61" s="34">
        <v>-761253838</v>
      </c>
      <c r="W61" s="34">
        <v>-129775878</v>
      </c>
      <c r="X61" s="34">
        <v>-845922845</v>
      </c>
      <c r="Y61" s="34">
        <v>0</v>
      </c>
      <c r="Z61" s="34">
        <v>-1316294883</v>
      </c>
      <c r="AA61" s="34">
        <v>0</v>
      </c>
      <c r="AB61" s="34">
        <v>-906376074</v>
      </c>
      <c r="AC61" s="34">
        <v>-365464425</v>
      </c>
      <c r="AD61" s="34">
        <v>-54250</v>
      </c>
      <c r="AE61" s="34">
        <v>-646969473</v>
      </c>
      <c r="AF61" s="34">
        <v>0</v>
      </c>
      <c r="AG61" s="34">
        <v>-89610597</v>
      </c>
      <c r="AH61" s="34">
        <v>-8897214</v>
      </c>
      <c r="AI61" s="34">
        <v>-4096865</v>
      </c>
      <c r="AJ61" s="34">
        <v>-102822624</v>
      </c>
      <c r="AK61" s="34">
        <v>-902691605</v>
      </c>
      <c r="AL61" s="34">
        <v>-1825910061.6800001</v>
      </c>
      <c r="AM61" s="34">
        <v>-1802893</v>
      </c>
      <c r="AN61" s="34">
        <v>-196653733</v>
      </c>
      <c r="AO61" s="34">
        <v>-397690588</v>
      </c>
      <c r="AP61" s="34">
        <v>-16002086</v>
      </c>
      <c r="AQ61" s="34">
        <v>-2259068680</v>
      </c>
      <c r="AR61" s="34">
        <v>-57356030</v>
      </c>
      <c r="AS61" s="34">
        <v>-245407993</v>
      </c>
      <c r="AT61" s="34">
        <v>-229688193</v>
      </c>
      <c r="AU61" s="34">
        <v>-500021328</v>
      </c>
      <c r="AV61" s="34">
        <v>-430261</v>
      </c>
      <c r="AW61" s="34">
        <v>-5958945</v>
      </c>
      <c r="AX61" s="34">
        <v>-191017318</v>
      </c>
      <c r="AY61" s="34">
        <v>-34</v>
      </c>
      <c r="AZ61" s="34">
        <v>-8948514829</v>
      </c>
      <c r="BA61" s="34">
        <v>0</v>
      </c>
      <c r="BB61" s="34">
        <v>-77761315.5</v>
      </c>
      <c r="BC61" s="34">
        <v>-372901793</v>
      </c>
      <c r="BD61" s="34">
        <v>-93329454</v>
      </c>
      <c r="BE61" s="34">
        <v>-12898</v>
      </c>
      <c r="BF61" s="34">
        <v>-200035755</v>
      </c>
      <c r="BG61" s="34">
        <v>-345273574</v>
      </c>
      <c r="BH61" s="34">
        <v>0</v>
      </c>
      <c r="BI61" s="34">
        <v>-2614936</v>
      </c>
      <c r="BJ61" s="34">
        <v>-7047282</v>
      </c>
      <c r="BK61" s="34">
        <v>-383262281</v>
      </c>
      <c r="BL61" s="34">
        <v>-4620408735</v>
      </c>
      <c r="BM61" s="34">
        <v>-3769895</v>
      </c>
      <c r="BN61" s="34">
        <v>-4875412.78</v>
      </c>
      <c r="BO61" s="34">
        <v>-1420444</v>
      </c>
      <c r="BP61" s="34">
        <v>-6904108</v>
      </c>
      <c r="BQ61" s="34">
        <v>-575843</v>
      </c>
      <c r="BR61" s="34">
        <v>-120204</v>
      </c>
      <c r="BS61" s="34">
        <v>-320253453.07999998</v>
      </c>
      <c r="BT61" s="34">
        <v>-2850792</v>
      </c>
      <c r="BU61" s="34">
        <v>-114689</v>
      </c>
      <c r="BV61" s="34">
        <v>0</v>
      </c>
      <c r="BW61" s="34">
        <v>-6019664</v>
      </c>
      <c r="BX61" s="34">
        <v>-39859008</v>
      </c>
      <c r="BY61" s="34">
        <v>-2537574566</v>
      </c>
      <c r="BZ61" s="34">
        <v>-2559994056</v>
      </c>
      <c r="CA61" s="34">
        <v>-781146</v>
      </c>
      <c r="CB61" s="34">
        <v>-5531014</v>
      </c>
      <c r="CC61" s="34">
        <v>-131735752</v>
      </c>
      <c r="CD61" s="34">
        <v>-18240706</v>
      </c>
      <c r="CE61" s="34">
        <v>-1429618</v>
      </c>
      <c r="CF61" s="34">
        <v>-688368</v>
      </c>
      <c r="CG61" s="34">
        <v>-69409903</v>
      </c>
      <c r="CH61" s="34">
        <v>-16836268</v>
      </c>
      <c r="CI61" s="34">
        <v>0</v>
      </c>
      <c r="CJ61" s="34">
        <v>-5550167</v>
      </c>
      <c r="CK61" s="34">
        <v>0</v>
      </c>
      <c r="CL61" s="34">
        <v>-8162470</v>
      </c>
      <c r="CM61" s="34">
        <v>-226530596</v>
      </c>
      <c r="CN61" s="34">
        <v>-4963552097</v>
      </c>
      <c r="CO61" s="34">
        <v>-893027653</v>
      </c>
      <c r="CP61" s="34">
        <v>-1055747445</v>
      </c>
      <c r="CQ61" s="39" t="s">
        <v>246</v>
      </c>
      <c r="CR61" s="19"/>
    </row>
    <row r="62" spans="1:98" s="38" customFormat="1">
      <c r="A62" s="35" t="s">
        <v>4</v>
      </c>
      <c r="B62" s="36" t="s">
        <v>300</v>
      </c>
      <c r="C62" s="36">
        <v>1316006</v>
      </c>
      <c r="D62" s="37">
        <v>2986826</v>
      </c>
      <c r="E62" s="37">
        <v>-480376</v>
      </c>
      <c r="F62" s="37">
        <v>848006</v>
      </c>
      <c r="G62" s="37">
        <v>3568138</v>
      </c>
      <c r="H62" s="37">
        <v>1581396</v>
      </c>
      <c r="I62" s="37">
        <v>5574155</v>
      </c>
      <c r="J62" s="37">
        <v>3574009</v>
      </c>
      <c r="K62" s="37">
        <v>311365</v>
      </c>
      <c r="L62" s="37">
        <v>150624</v>
      </c>
      <c r="M62" s="37">
        <v>159358</v>
      </c>
      <c r="N62" s="37">
        <v>1444696</v>
      </c>
      <c r="O62" s="37">
        <v>2156316</v>
      </c>
      <c r="P62" s="37">
        <v>1036380</v>
      </c>
      <c r="Q62" s="37">
        <v>277389</v>
      </c>
      <c r="R62" s="37">
        <v>4174778</v>
      </c>
      <c r="S62" s="37">
        <v>308771</v>
      </c>
      <c r="T62" s="37">
        <v>0</v>
      </c>
      <c r="U62" s="37">
        <v>0</v>
      </c>
      <c r="V62" s="37">
        <v>422342</v>
      </c>
      <c r="W62" s="37">
        <v>1463181</v>
      </c>
      <c r="X62" s="37">
        <v>15461988.890000001</v>
      </c>
      <c r="Y62" s="37">
        <v>0</v>
      </c>
      <c r="Z62" s="37">
        <v>4531232</v>
      </c>
      <c r="AA62" s="37">
        <v>199006</v>
      </c>
      <c r="AB62" s="37">
        <v>9544710</v>
      </c>
      <c r="AC62" s="37">
        <v>16171160</v>
      </c>
      <c r="AD62" s="37">
        <v>166828</v>
      </c>
      <c r="AE62" s="37">
        <v>3772517</v>
      </c>
      <c r="AF62" s="37">
        <v>1524195</v>
      </c>
      <c r="AG62" s="37">
        <v>589825</v>
      </c>
      <c r="AH62" s="37">
        <v>-269390</v>
      </c>
      <c r="AI62" s="37">
        <v>1732616</v>
      </c>
      <c r="AJ62" s="37">
        <v>1133296</v>
      </c>
      <c r="AK62" s="37">
        <v>-1124755</v>
      </c>
      <c r="AL62" s="37">
        <v>4941061</v>
      </c>
      <c r="AM62" s="37">
        <v>1481180</v>
      </c>
      <c r="AN62" s="37">
        <v>7437511</v>
      </c>
      <c r="AO62" s="37">
        <v>7388053</v>
      </c>
      <c r="AP62" s="37">
        <v>-35040</v>
      </c>
      <c r="AQ62" s="37">
        <v>10373305</v>
      </c>
      <c r="AR62" s="37">
        <v>446035</v>
      </c>
      <c r="AS62" s="37">
        <v>240383</v>
      </c>
      <c r="AT62" s="37">
        <v>904344</v>
      </c>
      <c r="AU62" s="37">
        <v>9365291</v>
      </c>
      <c r="AV62" s="37">
        <v>183778</v>
      </c>
      <c r="AW62" s="37">
        <v>7276498</v>
      </c>
      <c r="AX62" s="37">
        <v>2556991</v>
      </c>
      <c r="AY62" s="37">
        <v>0</v>
      </c>
      <c r="AZ62" s="37">
        <v>-6003490</v>
      </c>
      <c r="BA62" s="37">
        <v>0</v>
      </c>
      <c r="BB62" s="37">
        <v>966600.9</v>
      </c>
      <c r="BC62" s="37">
        <v>1100532</v>
      </c>
      <c r="BD62" s="37">
        <v>585390</v>
      </c>
      <c r="BE62" s="37">
        <v>6</v>
      </c>
      <c r="BF62" s="37">
        <v>2643487</v>
      </c>
      <c r="BG62" s="37">
        <v>3556061</v>
      </c>
      <c r="BH62" s="37">
        <v>6816215</v>
      </c>
      <c r="BI62" s="37">
        <v>4003823</v>
      </c>
      <c r="BJ62" s="37">
        <v>2476960</v>
      </c>
      <c r="BK62" s="37">
        <v>826547</v>
      </c>
      <c r="BL62" s="37">
        <v>13161914</v>
      </c>
      <c r="BM62" s="37">
        <v>399502</v>
      </c>
      <c r="BN62" s="37">
        <v>9418.35</v>
      </c>
      <c r="BO62" s="37">
        <v>1787661</v>
      </c>
      <c r="BP62" s="37">
        <v>1298671</v>
      </c>
      <c r="BQ62" s="37">
        <v>522740</v>
      </c>
      <c r="BR62" s="37">
        <v>472799</v>
      </c>
      <c r="BS62" s="37">
        <v>2969620.4</v>
      </c>
      <c r="BT62" s="37">
        <v>101872</v>
      </c>
      <c r="BU62" s="37">
        <v>461142</v>
      </c>
      <c r="BV62" s="37">
        <v>1259722</v>
      </c>
      <c r="BW62" s="37">
        <v>8478210</v>
      </c>
      <c r="BX62" s="37">
        <v>4202142</v>
      </c>
      <c r="BY62" s="37">
        <v>11157259</v>
      </c>
      <c r="BZ62" s="37">
        <v>8487620</v>
      </c>
      <c r="CA62" s="37">
        <v>361443</v>
      </c>
      <c r="CB62" s="37">
        <v>1384978</v>
      </c>
      <c r="CC62" s="37">
        <v>12275737</v>
      </c>
      <c r="CD62" s="37">
        <v>3070707</v>
      </c>
      <c r="CE62" s="37">
        <v>2301020</v>
      </c>
      <c r="CF62" s="37">
        <v>198962</v>
      </c>
      <c r="CG62" s="37">
        <v>802039</v>
      </c>
      <c r="CH62" s="37">
        <v>4797007</v>
      </c>
      <c r="CI62" s="37">
        <v>4368333</v>
      </c>
      <c r="CJ62" s="37">
        <v>397451</v>
      </c>
      <c r="CK62" s="37">
        <v>438149</v>
      </c>
      <c r="CL62" s="37">
        <v>1774919</v>
      </c>
      <c r="CM62" s="37">
        <v>4610505</v>
      </c>
      <c r="CN62" s="37">
        <v>26123656</v>
      </c>
      <c r="CO62" s="37">
        <v>8808166</v>
      </c>
      <c r="CP62" s="37">
        <v>9795337</v>
      </c>
      <c r="CQ62" s="40" t="s">
        <v>248</v>
      </c>
      <c r="CR62" s="19"/>
      <c r="CS62" s="31"/>
      <c r="CT62" s="31"/>
    </row>
    <row r="63" spans="1:98">
      <c r="A63" s="2" t="s">
        <v>5</v>
      </c>
      <c r="B63" s="4" t="s">
        <v>300</v>
      </c>
      <c r="C63" s="4">
        <v>0</v>
      </c>
      <c r="D63" s="34">
        <v>21577365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636045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3388132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235541</v>
      </c>
      <c r="AJ63" s="34">
        <v>0</v>
      </c>
      <c r="AK63" s="34">
        <v>19584872</v>
      </c>
      <c r="AL63" s="34">
        <v>0</v>
      </c>
      <c r="AM63" s="34">
        <v>0</v>
      </c>
      <c r="AN63" s="34">
        <v>0</v>
      </c>
      <c r="AO63" s="34">
        <v>1537643</v>
      </c>
      <c r="AP63" s="34">
        <v>308420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65324874</v>
      </c>
      <c r="BA63" s="34">
        <v>0</v>
      </c>
      <c r="BB63" s="34">
        <v>485833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110672</v>
      </c>
      <c r="CG63" s="34">
        <v>0</v>
      </c>
      <c r="CH63" s="34">
        <v>0</v>
      </c>
      <c r="CI63" s="34">
        <v>0</v>
      </c>
      <c r="CJ63" s="34">
        <v>486001</v>
      </c>
      <c r="CK63" s="34">
        <v>0</v>
      </c>
      <c r="CL63" s="34">
        <v>0</v>
      </c>
      <c r="CM63" s="34">
        <v>0</v>
      </c>
      <c r="CN63" s="34">
        <v>1678216</v>
      </c>
      <c r="CO63" s="34">
        <v>0</v>
      </c>
      <c r="CP63" s="34">
        <v>0</v>
      </c>
      <c r="CQ63" s="39" t="s">
        <v>247</v>
      </c>
      <c r="CR63" s="19"/>
    </row>
    <row r="64" spans="1:98">
      <c r="A64" s="2" t="s">
        <v>6</v>
      </c>
      <c r="B64" s="4" t="s">
        <v>300</v>
      </c>
      <c r="C64" s="4">
        <v>0</v>
      </c>
      <c r="D64" s="34">
        <v>-8547360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-201546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-20119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-134437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9" t="s">
        <v>249</v>
      </c>
      <c r="CR64" s="19"/>
    </row>
    <row r="65" spans="1:98" s="38" customFormat="1">
      <c r="A65" s="35" t="s">
        <v>7</v>
      </c>
      <c r="B65" s="36" t="s">
        <v>300</v>
      </c>
      <c r="C65" s="36">
        <v>0</v>
      </c>
      <c r="D65" s="37">
        <v>13030005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434499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3388132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235541</v>
      </c>
      <c r="AJ65" s="37">
        <v>0</v>
      </c>
      <c r="AK65" s="37">
        <v>19584872</v>
      </c>
      <c r="AL65" s="37">
        <v>0</v>
      </c>
      <c r="AM65" s="37">
        <v>0</v>
      </c>
      <c r="AN65" s="37">
        <v>0</v>
      </c>
      <c r="AO65" s="37">
        <v>1537643</v>
      </c>
      <c r="AP65" s="37">
        <v>308420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65324874</v>
      </c>
      <c r="BA65" s="37">
        <v>0</v>
      </c>
      <c r="BB65" s="37">
        <v>465714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110672</v>
      </c>
      <c r="CG65" s="37">
        <v>0</v>
      </c>
      <c r="CH65" s="37">
        <v>0</v>
      </c>
      <c r="CI65" s="37">
        <v>0</v>
      </c>
      <c r="CJ65" s="37">
        <v>351564</v>
      </c>
      <c r="CK65" s="37">
        <v>0</v>
      </c>
      <c r="CL65" s="37">
        <v>0</v>
      </c>
      <c r="CM65" s="37">
        <v>0</v>
      </c>
      <c r="CN65" s="37">
        <v>1678216</v>
      </c>
      <c r="CO65" s="37">
        <v>0</v>
      </c>
      <c r="CP65" s="37">
        <v>0</v>
      </c>
      <c r="CQ65" s="40" t="s">
        <v>250</v>
      </c>
      <c r="CR65" s="19"/>
      <c r="CS65" s="31"/>
      <c r="CT65" s="31"/>
    </row>
    <row r="66" spans="1:98" s="38" customFormat="1">
      <c r="A66" s="35" t="s">
        <v>8</v>
      </c>
      <c r="B66" s="36" t="s">
        <v>300</v>
      </c>
      <c r="C66" s="36">
        <v>1316006</v>
      </c>
      <c r="D66" s="37">
        <v>16016831</v>
      </c>
      <c r="E66" s="37">
        <v>-480376</v>
      </c>
      <c r="F66" s="37">
        <v>848006</v>
      </c>
      <c r="G66" s="37">
        <v>3568138</v>
      </c>
      <c r="H66" s="37">
        <v>1581396</v>
      </c>
      <c r="I66" s="37">
        <v>5574155</v>
      </c>
      <c r="J66" s="37">
        <v>3574009</v>
      </c>
      <c r="K66" s="37">
        <v>311365</v>
      </c>
      <c r="L66" s="37">
        <v>150624</v>
      </c>
      <c r="M66" s="37">
        <v>593857</v>
      </c>
      <c r="N66" s="37">
        <v>1444696</v>
      </c>
      <c r="O66" s="37">
        <v>2156316</v>
      </c>
      <c r="P66" s="37">
        <v>1036380</v>
      </c>
      <c r="Q66" s="37">
        <v>277389</v>
      </c>
      <c r="R66" s="37">
        <v>4174778</v>
      </c>
      <c r="S66" s="37">
        <v>308771</v>
      </c>
      <c r="T66" s="37">
        <v>3388132</v>
      </c>
      <c r="U66" s="37">
        <v>0</v>
      </c>
      <c r="V66" s="37">
        <v>422342</v>
      </c>
      <c r="W66" s="37">
        <v>1463181</v>
      </c>
      <c r="X66" s="37">
        <v>15461988.890000001</v>
      </c>
      <c r="Y66" s="37">
        <v>0</v>
      </c>
      <c r="Z66" s="37">
        <v>4531232</v>
      </c>
      <c r="AA66" s="37">
        <v>199006</v>
      </c>
      <c r="AB66" s="37">
        <v>9544710</v>
      </c>
      <c r="AC66" s="37">
        <v>16171160</v>
      </c>
      <c r="AD66" s="37">
        <v>166828</v>
      </c>
      <c r="AE66" s="37">
        <v>3772517</v>
      </c>
      <c r="AF66" s="37">
        <v>1524195</v>
      </c>
      <c r="AG66" s="37">
        <v>589825</v>
      </c>
      <c r="AH66" s="37">
        <v>-269390</v>
      </c>
      <c r="AI66" s="37">
        <v>1968157</v>
      </c>
      <c r="AJ66" s="37">
        <v>1133296</v>
      </c>
      <c r="AK66" s="37">
        <v>18460117</v>
      </c>
      <c r="AL66" s="37">
        <v>4941061</v>
      </c>
      <c r="AM66" s="37">
        <v>1481180</v>
      </c>
      <c r="AN66" s="37">
        <v>7437511</v>
      </c>
      <c r="AO66" s="37">
        <v>8925696</v>
      </c>
      <c r="AP66" s="37">
        <v>273380</v>
      </c>
      <c r="AQ66" s="37">
        <v>10373305</v>
      </c>
      <c r="AR66" s="37">
        <v>446035</v>
      </c>
      <c r="AS66" s="37">
        <v>240383</v>
      </c>
      <c r="AT66" s="37">
        <v>904344</v>
      </c>
      <c r="AU66" s="37">
        <v>9365291</v>
      </c>
      <c r="AV66" s="37">
        <v>183778</v>
      </c>
      <c r="AW66" s="37">
        <v>7276498</v>
      </c>
      <c r="AX66" s="37">
        <v>2556991</v>
      </c>
      <c r="AY66" s="37">
        <v>0</v>
      </c>
      <c r="AZ66" s="37">
        <v>59321384</v>
      </c>
      <c r="BA66" s="37">
        <v>0</v>
      </c>
      <c r="BB66" s="37">
        <v>1432314.9</v>
      </c>
      <c r="BC66" s="37">
        <v>1100532</v>
      </c>
      <c r="BD66" s="37">
        <v>585390</v>
      </c>
      <c r="BE66" s="37">
        <v>6</v>
      </c>
      <c r="BF66" s="37">
        <v>2643487</v>
      </c>
      <c r="BG66" s="37">
        <v>3556061</v>
      </c>
      <c r="BH66" s="37">
        <v>6816215</v>
      </c>
      <c r="BI66" s="37">
        <v>4003823</v>
      </c>
      <c r="BJ66" s="37">
        <v>2476960</v>
      </c>
      <c r="BK66" s="37">
        <v>826547</v>
      </c>
      <c r="BL66" s="37">
        <v>13161914</v>
      </c>
      <c r="BM66" s="37">
        <v>399502</v>
      </c>
      <c r="BN66" s="37">
        <v>9418.35</v>
      </c>
      <c r="BO66" s="37">
        <v>1787661</v>
      </c>
      <c r="BP66" s="37">
        <v>1298671</v>
      </c>
      <c r="BQ66" s="37">
        <v>522740</v>
      </c>
      <c r="BR66" s="37">
        <v>472799</v>
      </c>
      <c r="BS66" s="37">
        <v>2969620.4</v>
      </c>
      <c r="BT66" s="37">
        <v>101872</v>
      </c>
      <c r="BU66" s="37">
        <v>461142</v>
      </c>
      <c r="BV66" s="37">
        <v>1259722</v>
      </c>
      <c r="BW66" s="37">
        <v>8478210</v>
      </c>
      <c r="BX66" s="37">
        <v>4202142</v>
      </c>
      <c r="BY66" s="37">
        <v>11157259</v>
      </c>
      <c r="BZ66" s="37">
        <v>8487620</v>
      </c>
      <c r="CA66" s="37">
        <v>361443</v>
      </c>
      <c r="CB66" s="37">
        <v>1384978</v>
      </c>
      <c r="CC66" s="37">
        <v>12275737</v>
      </c>
      <c r="CD66" s="37">
        <v>3070707</v>
      </c>
      <c r="CE66" s="37">
        <v>2301020</v>
      </c>
      <c r="CF66" s="37">
        <v>309634</v>
      </c>
      <c r="CG66" s="37">
        <v>802039</v>
      </c>
      <c r="CH66" s="37">
        <v>4797007</v>
      </c>
      <c r="CI66" s="37">
        <v>4368333</v>
      </c>
      <c r="CJ66" s="37">
        <v>749015</v>
      </c>
      <c r="CK66" s="37">
        <v>438149</v>
      </c>
      <c r="CL66" s="37">
        <v>1774919</v>
      </c>
      <c r="CM66" s="37">
        <v>4610505</v>
      </c>
      <c r="CN66" s="37">
        <v>27801872</v>
      </c>
      <c r="CO66" s="37">
        <v>8808166</v>
      </c>
      <c r="CP66" s="37">
        <v>9795337</v>
      </c>
      <c r="CQ66" s="40" t="s">
        <v>251</v>
      </c>
      <c r="CR66" s="19"/>
      <c r="CS66" s="31"/>
      <c r="CT66" s="31"/>
    </row>
    <row r="67" spans="1:98">
      <c r="A67" s="2" t="s">
        <v>9</v>
      </c>
      <c r="B67" s="4" t="s">
        <v>300</v>
      </c>
      <c r="C67" s="4">
        <v>-42280</v>
      </c>
      <c r="D67" s="34">
        <v>-1463039</v>
      </c>
      <c r="E67" s="34">
        <v>-33951</v>
      </c>
      <c r="F67" s="34">
        <v>-141885</v>
      </c>
      <c r="G67" s="34">
        <v>-322419</v>
      </c>
      <c r="H67" s="34">
        <v>-39108</v>
      </c>
      <c r="I67" s="34">
        <v>-327203</v>
      </c>
      <c r="J67" s="34">
        <v>-326394</v>
      </c>
      <c r="K67" s="34">
        <v>-18664</v>
      </c>
      <c r="L67" s="34">
        <v>-5348</v>
      </c>
      <c r="M67" s="34">
        <v>-207533</v>
      </c>
      <c r="N67" s="34">
        <v>-60553</v>
      </c>
      <c r="O67" s="34">
        <v>-277671</v>
      </c>
      <c r="P67" s="34">
        <v>-92580</v>
      </c>
      <c r="Q67" s="34">
        <v>-20414</v>
      </c>
      <c r="R67" s="34">
        <v>-305145</v>
      </c>
      <c r="S67" s="34">
        <v>-11591</v>
      </c>
      <c r="T67" s="34">
        <v>-72079</v>
      </c>
      <c r="U67" s="34">
        <v>-22</v>
      </c>
      <c r="V67" s="34">
        <v>-16488</v>
      </c>
      <c r="W67" s="34">
        <v>-243893</v>
      </c>
      <c r="X67" s="34">
        <v>-819379</v>
      </c>
      <c r="Y67" s="34">
        <v>-2432</v>
      </c>
      <c r="Z67" s="34">
        <v>-497400</v>
      </c>
      <c r="AA67" s="34">
        <v>-73689</v>
      </c>
      <c r="AB67" s="34">
        <v>-844339</v>
      </c>
      <c r="AC67" s="34">
        <v>-534381</v>
      </c>
      <c r="AD67" s="34">
        <v>-21969</v>
      </c>
      <c r="AE67" s="34">
        <v>-129617</v>
      </c>
      <c r="AF67" s="34">
        <v>-49675</v>
      </c>
      <c r="AG67" s="34">
        <v>-30689</v>
      </c>
      <c r="AH67" s="34">
        <v>-7320</v>
      </c>
      <c r="AI67" s="34">
        <v>-270367</v>
      </c>
      <c r="AJ67" s="34">
        <v>-224493</v>
      </c>
      <c r="AK67" s="34">
        <v>-1911692</v>
      </c>
      <c r="AL67" s="34">
        <v>-373428</v>
      </c>
      <c r="AM67" s="34">
        <v>-92370</v>
      </c>
      <c r="AN67" s="34">
        <v>-1597720</v>
      </c>
      <c r="AO67" s="34">
        <v>-981151</v>
      </c>
      <c r="AP67" s="34">
        <v>-21570</v>
      </c>
      <c r="AQ67" s="34">
        <v>-529842</v>
      </c>
      <c r="AR67" s="34">
        <v>-42724</v>
      </c>
      <c r="AS67" s="34">
        <v>-30140</v>
      </c>
      <c r="AT67" s="34">
        <v>-53635</v>
      </c>
      <c r="AU67" s="34">
        <v>-463232</v>
      </c>
      <c r="AV67" s="34">
        <v>-28551</v>
      </c>
      <c r="AW67" s="34">
        <v>-461609</v>
      </c>
      <c r="AX67" s="34">
        <v>-291900</v>
      </c>
      <c r="AY67" s="34">
        <v>-1511</v>
      </c>
      <c r="AZ67" s="34">
        <v>-6257180</v>
      </c>
      <c r="BA67" s="34">
        <v>-696</v>
      </c>
      <c r="BB67" s="34">
        <v>-176981</v>
      </c>
      <c r="BC67" s="34">
        <v>-319125</v>
      </c>
      <c r="BD67" s="34">
        <v>-30616</v>
      </c>
      <c r="BE67" s="34">
        <v>-5484</v>
      </c>
      <c r="BF67" s="34">
        <v>-1086608</v>
      </c>
      <c r="BG67" s="34">
        <v>-520147</v>
      </c>
      <c r="BH67" s="34">
        <v>-77600</v>
      </c>
      <c r="BI67" s="34">
        <v>-21876</v>
      </c>
      <c r="BJ67" s="34">
        <v>-510022</v>
      </c>
      <c r="BK67" s="34">
        <v>-180802</v>
      </c>
      <c r="BL67" s="34">
        <v>-974561</v>
      </c>
      <c r="BM67" s="34">
        <v>-7341</v>
      </c>
      <c r="BN67" s="34">
        <v>-35123.96</v>
      </c>
      <c r="BO67" s="34">
        <v>-32082</v>
      </c>
      <c r="BP67" s="34">
        <v>-43333</v>
      </c>
      <c r="BQ67" s="34">
        <v>-80814</v>
      </c>
      <c r="BR67" s="34">
        <v>-5717</v>
      </c>
      <c r="BS67" s="34">
        <v>-1018046.81</v>
      </c>
      <c r="BT67" s="34">
        <v>-40645</v>
      </c>
      <c r="BU67" s="34">
        <v>-24822</v>
      </c>
      <c r="BV67" s="34">
        <v>-32339</v>
      </c>
      <c r="BW67" s="34">
        <v>0</v>
      </c>
      <c r="BX67" s="34">
        <v>-37312</v>
      </c>
      <c r="BY67" s="34">
        <v>-738692</v>
      </c>
      <c r="BZ67" s="34">
        <v>-681437</v>
      </c>
      <c r="CA67" s="34">
        <v>-3997</v>
      </c>
      <c r="CB67" s="34">
        <v>-258458</v>
      </c>
      <c r="CC67" s="34">
        <v>-885242</v>
      </c>
      <c r="CD67" s="34">
        <v>-129210</v>
      </c>
      <c r="CE67" s="34">
        <v>-817009</v>
      </c>
      <c r="CF67" s="34">
        <v>-5434</v>
      </c>
      <c r="CG67" s="34">
        <v>-30426</v>
      </c>
      <c r="CH67" s="34">
        <v>-1023788</v>
      </c>
      <c r="CI67" s="34">
        <v>-205323</v>
      </c>
      <c r="CJ67" s="34">
        <v>-14581</v>
      </c>
      <c r="CK67" s="34">
        <v>-8506</v>
      </c>
      <c r="CL67" s="34">
        <v>-7250</v>
      </c>
      <c r="CM67" s="34">
        <v>-572870</v>
      </c>
      <c r="CN67" s="34">
        <v>-2481056</v>
      </c>
      <c r="CO67" s="34">
        <v>-655870</v>
      </c>
      <c r="CP67" s="34">
        <v>-865377</v>
      </c>
      <c r="CQ67" s="39" t="s">
        <v>252</v>
      </c>
      <c r="CR67" s="19"/>
    </row>
    <row r="68" spans="1:98">
      <c r="A68" s="2" t="s">
        <v>10</v>
      </c>
      <c r="B68" s="4" t="s">
        <v>300</v>
      </c>
      <c r="C68" s="4">
        <v>-1096368</v>
      </c>
      <c r="D68" s="34">
        <v>-9686962</v>
      </c>
      <c r="E68" s="34">
        <v>-154440</v>
      </c>
      <c r="F68" s="34">
        <v>-1158399</v>
      </c>
      <c r="G68" s="34">
        <v>-4456164</v>
      </c>
      <c r="H68" s="34">
        <v>-1307989</v>
      </c>
      <c r="I68" s="34">
        <v>-7180012</v>
      </c>
      <c r="J68" s="34">
        <v>-1965745</v>
      </c>
      <c r="K68" s="34">
        <v>-316267</v>
      </c>
      <c r="L68" s="34">
        <v>-193787</v>
      </c>
      <c r="M68" s="34">
        <v>-545308</v>
      </c>
      <c r="N68" s="34">
        <v>-3425282</v>
      </c>
      <c r="O68" s="34">
        <v>-1670072</v>
      </c>
      <c r="P68" s="34">
        <v>-1531542</v>
      </c>
      <c r="Q68" s="34">
        <v>-311643</v>
      </c>
      <c r="R68" s="34">
        <v>-2350555</v>
      </c>
      <c r="S68" s="34">
        <v>-2324209</v>
      </c>
      <c r="T68" s="34">
        <v>-8944594</v>
      </c>
      <c r="U68" s="34">
        <v>-170383</v>
      </c>
      <c r="V68" s="34">
        <v>-722189</v>
      </c>
      <c r="W68" s="34">
        <v>-1818097</v>
      </c>
      <c r="X68" s="34">
        <v>-10763252</v>
      </c>
      <c r="Y68" s="34">
        <v>-532815</v>
      </c>
      <c r="Z68" s="34">
        <v>-15057020</v>
      </c>
      <c r="AA68" s="34">
        <v>-223005</v>
      </c>
      <c r="AB68" s="34">
        <v>-10011905</v>
      </c>
      <c r="AC68" s="34">
        <v>-12455967</v>
      </c>
      <c r="AD68" s="34">
        <v>-366691</v>
      </c>
      <c r="AE68" s="34">
        <v>-2642605</v>
      </c>
      <c r="AF68" s="34">
        <v>-2615574</v>
      </c>
      <c r="AG68" s="34">
        <v>-595810</v>
      </c>
      <c r="AH68" s="34">
        <v>-683163</v>
      </c>
      <c r="AI68" s="34">
        <v>-1797298</v>
      </c>
      <c r="AJ68" s="34">
        <v>-1349370</v>
      </c>
      <c r="AK68" s="34">
        <v>-15057416</v>
      </c>
      <c r="AL68" s="34">
        <v>-3418808</v>
      </c>
      <c r="AM68" s="34">
        <v>-1532051</v>
      </c>
      <c r="AN68" s="34">
        <v>-8079770</v>
      </c>
      <c r="AO68" s="34">
        <v>-4370174</v>
      </c>
      <c r="AP68" s="34">
        <v>-1266266</v>
      </c>
      <c r="AQ68" s="34">
        <v>-9378251</v>
      </c>
      <c r="AR68" s="34">
        <v>-444613</v>
      </c>
      <c r="AS68" s="34">
        <v>-444784</v>
      </c>
      <c r="AT68" s="34">
        <v>-952376</v>
      </c>
      <c r="AU68" s="34">
        <v>-4171170</v>
      </c>
      <c r="AV68" s="34">
        <v>-639589</v>
      </c>
      <c r="AW68" s="34">
        <v>-4514822</v>
      </c>
      <c r="AX68" s="34">
        <v>-1973130</v>
      </c>
      <c r="AY68" s="34">
        <v>-310861</v>
      </c>
      <c r="AZ68" s="34">
        <v>-31134851</v>
      </c>
      <c r="BA68" s="34">
        <v>-208593</v>
      </c>
      <c r="BB68" s="34">
        <v>-1226021</v>
      </c>
      <c r="BC68" s="34">
        <v>-1088946</v>
      </c>
      <c r="BD68" s="34">
        <v>-1361115</v>
      </c>
      <c r="BE68" s="34">
        <v>-1044189</v>
      </c>
      <c r="BF68" s="34">
        <v>-839172</v>
      </c>
      <c r="BG68" s="34">
        <v>-2723285</v>
      </c>
      <c r="BH68" s="34">
        <v>-4980994</v>
      </c>
      <c r="BI68" s="34">
        <v>-783656</v>
      </c>
      <c r="BJ68" s="34">
        <v>-1744547</v>
      </c>
      <c r="BK68" s="34">
        <v>-2602349</v>
      </c>
      <c r="BL68" s="34">
        <v>-12797015</v>
      </c>
      <c r="BM68" s="34">
        <v>-378838</v>
      </c>
      <c r="BN68" s="34">
        <v>-258238.36</v>
      </c>
      <c r="BO68" s="34">
        <v>-1305664</v>
      </c>
      <c r="BP68" s="34">
        <v>-937364</v>
      </c>
      <c r="BQ68" s="34">
        <v>-1220694</v>
      </c>
      <c r="BR68" s="34">
        <v>-688465</v>
      </c>
      <c r="BS68" s="34">
        <v>-1601368.3918000001</v>
      </c>
      <c r="BT68" s="34">
        <v>-338577</v>
      </c>
      <c r="BU68" s="34">
        <v>-488268</v>
      </c>
      <c r="BV68" s="34">
        <v>-686901</v>
      </c>
      <c r="BW68" s="34">
        <v>-8967579</v>
      </c>
      <c r="BX68" s="34">
        <v>-1596176</v>
      </c>
      <c r="BY68" s="34">
        <v>-6031592</v>
      </c>
      <c r="BZ68" s="34">
        <v>-5351866</v>
      </c>
      <c r="CA68" s="34">
        <v>-651390</v>
      </c>
      <c r="CB68" s="34">
        <v>-1236585</v>
      </c>
      <c r="CC68" s="34">
        <v>-8111023</v>
      </c>
      <c r="CD68" s="34">
        <v>-1971747</v>
      </c>
      <c r="CE68" s="34">
        <v>-1830186</v>
      </c>
      <c r="CF68" s="34">
        <v>-829743</v>
      </c>
      <c r="CG68" s="34">
        <v>-944115</v>
      </c>
      <c r="CH68" s="34">
        <v>-3538681</v>
      </c>
      <c r="CI68" s="34">
        <v>-3679953</v>
      </c>
      <c r="CJ68" s="34">
        <v>-484953</v>
      </c>
      <c r="CK68" s="34">
        <v>-1616043</v>
      </c>
      <c r="CL68" s="34">
        <v>-8367554</v>
      </c>
      <c r="CM68" s="34">
        <v>-3800523</v>
      </c>
      <c r="CN68" s="34">
        <v>-13534249</v>
      </c>
      <c r="CO68" s="34">
        <v>-8919147</v>
      </c>
      <c r="CP68" s="34">
        <v>-5442489</v>
      </c>
      <c r="CQ68" s="39" t="s">
        <v>253</v>
      </c>
      <c r="CR68" s="19"/>
    </row>
    <row r="69" spans="1:98">
      <c r="A69" s="2" t="s">
        <v>11</v>
      </c>
      <c r="B69" s="4" t="s">
        <v>300</v>
      </c>
      <c r="C69" s="4">
        <v>0</v>
      </c>
      <c r="D69" s="34">
        <v>0</v>
      </c>
      <c r="E69" s="34">
        <v>0</v>
      </c>
      <c r="F69" s="34">
        <v>0</v>
      </c>
      <c r="G69" s="34">
        <v>-5887</v>
      </c>
      <c r="H69" s="34">
        <v>0</v>
      </c>
      <c r="I69" s="34">
        <v>-6374</v>
      </c>
      <c r="J69" s="34">
        <v>-1750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-3729</v>
      </c>
      <c r="U69" s="34">
        <v>0</v>
      </c>
      <c r="V69" s="34">
        <v>0</v>
      </c>
      <c r="W69" s="34">
        <v>0</v>
      </c>
      <c r="X69" s="34">
        <v>-20840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-626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-8741</v>
      </c>
      <c r="BL69" s="34">
        <v>-11859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-1167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-366</v>
      </c>
      <c r="CI69" s="34">
        <v>0</v>
      </c>
      <c r="CJ69" s="34">
        <v>0</v>
      </c>
      <c r="CK69" s="34">
        <v>-9285</v>
      </c>
      <c r="CL69" s="34">
        <v>0</v>
      </c>
      <c r="CM69" s="34">
        <v>-6678</v>
      </c>
      <c r="CN69" s="34">
        <v>0</v>
      </c>
      <c r="CO69" s="34">
        <v>0</v>
      </c>
      <c r="CP69" s="34">
        <v>0</v>
      </c>
      <c r="CQ69" s="39" t="s">
        <v>254</v>
      </c>
      <c r="CR69" s="19"/>
    </row>
    <row r="70" spans="1:98">
      <c r="A70" s="2" t="s">
        <v>12</v>
      </c>
      <c r="B70" s="4" t="s">
        <v>300</v>
      </c>
      <c r="C70" s="4">
        <v>381402</v>
      </c>
      <c r="D70" s="34">
        <v>2534283</v>
      </c>
      <c r="E70" s="34">
        <v>51989</v>
      </c>
      <c r="F70" s="34">
        <v>100225</v>
      </c>
      <c r="G70" s="34">
        <v>448527</v>
      </c>
      <c r="H70" s="34">
        <v>9923</v>
      </c>
      <c r="I70" s="34">
        <v>1693810</v>
      </c>
      <c r="J70" s="34">
        <v>310889</v>
      </c>
      <c r="K70" s="34">
        <v>8210</v>
      </c>
      <c r="L70" s="34">
        <v>0</v>
      </c>
      <c r="M70" s="34">
        <v>97958</v>
      </c>
      <c r="N70" s="34">
        <v>0</v>
      </c>
      <c r="O70" s="34">
        <v>1332759</v>
      </c>
      <c r="P70" s="34">
        <v>457</v>
      </c>
      <c r="Q70" s="34">
        <v>33906</v>
      </c>
      <c r="R70" s="34">
        <v>88798</v>
      </c>
      <c r="S70" s="34">
        <v>16441</v>
      </c>
      <c r="T70" s="34">
        <v>6367617</v>
      </c>
      <c r="U70" s="34">
        <v>566</v>
      </c>
      <c r="V70" s="34">
        <v>18565</v>
      </c>
      <c r="W70" s="34">
        <v>185225</v>
      </c>
      <c r="X70" s="34">
        <v>291991</v>
      </c>
      <c r="Y70" s="34">
        <v>11171</v>
      </c>
      <c r="Z70" s="34">
        <v>248834</v>
      </c>
      <c r="AA70" s="34">
        <v>55667</v>
      </c>
      <c r="AB70" s="34">
        <v>1501038</v>
      </c>
      <c r="AC70" s="34">
        <v>123141</v>
      </c>
      <c r="AD70" s="34">
        <v>67</v>
      </c>
      <c r="AE70" s="34">
        <v>28488</v>
      </c>
      <c r="AF70" s="34">
        <v>322</v>
      </c>
      <c r="AG70" s="34">
        <v>112445</v>
      </c>
      <c r="AH70" s="34">
        <v>24863</v>
      </c>
      <c r="AI70" s="34">
        <v>375777</v>
      </c>
      <c r="AJ70" s="34">
        <v>46445</v>
      </c>
      <c r="AK70" s="34">
        <v>11778599</v>
      </c>
      <c r="AL70" s="34">
        <v>45471</v>
      </c>
      <c r="AM70" s="34">
        <v>102260</v>
      </c>
      <c r="AN70" s="34">
        <v>326862</v>
      </c>
      <c r="AO70" s="34">
        <v>570715</v>
      </c>
      <c r="AP70" s="34">
        <v>510997</v>
      </c>
      <c r="AQ70" s="34">
        <v>0</v>
      </c>
      <c r="AR70" s="34">
        <v>39284</v>
      </c>
      <c r="AS70" s="34">
        <v>44368</v>
      </c>
      <c r="AT70" s="34">
        <v>0</v>
      </c>
      <c r="AU70" s="34">
        <v>264797</v>
      </c>
      <c r="AV70" s="34">
        <v>2092</v>
      </c>
      <c r="AW70" s="34">
        <v>236861</v>
      </c>
      <c r="AX70" s="34">
        <v>25080</v>
      </c>
      <c r="AY70" s="34">
        <v>84928</v>
      </c>
      <c r="AZ70" s="34">
        <v>2007871</v>
      </c>
      <c r="BA70" s="34">
        <v>0</v>
      </c>
      <c r="BB70" s="34">
        <v>462</v>
      </c>
      <c r="BC70" s="34">
        <v>25343</v>
      </c>
      <c r="BD70" s="34">
        <v>483</v>
      </c>
      <c r="BE70" s="34">
        <v>24218</v>
      </c>
      <c r="BF70" s="34">
        <v>62968</v>
      </c>
      <c r="BG70" s="34">
        <v>85338</v>
      </c>
      <c r="BH70" s="34">
        <v>641434</v>
      </c>
      <c r="BI70" s="34">
        <v>80533</v>
      </c>
      <c r="BJ70" s="34">
        <v>97</v>
      </c>
      <c r="BK70" s="34">
        <v>333022</v>
      </c>
      <c r="BL70" s="34">
        <v>117314</v>
      </c>
      <c r="BM70" s="34">
        <v>33291</v>
      </c>
      <c r="BN70" s="34">
        <v>19202.93</v>
      </c>
      <c r="BO70" s="34">
        <v>48037</v>
      </c>
      <c r="BP70" s="34">
        <v>0</v>
      </c>
      <c r="BQ70" s="34">
        <v>0</v>
      </c>
      <c r="BR70" s="34">
        <v>0</v>
      </c>
      <c r="BS70" s="34">
        <v>34314.92</v>
      </c>
      <c r="BT70" s="34">
        <v>3723</v>
      </c>
      <c r="BU70" s="34">
        <v>34657</v>
      </c>
      <c r="BV70" s="34">
        <v>219457</v>
      </c>
      <c r="BW70" s="34">
        <v>0</v>
      </c>
      <c r="BX70" s="34">
        <v>738561</v>
      </c>
      <c r="BY70" s="34">
        <v>60254</v>
      </c>
      <c r="BZ70" s="34">
        <v>92628</v>
      </c>
      <c r="CA70" s="34">
        <v>0</v>
      </c>
      <c r="CB70" s="34">
        <v>0</v>
      </c>
      <c r="CC70" s="34">
        <v>0</v>
      </c>
      <c r="CD70" s="34">
        <v>4173</v>
      </c>
      <c r="CE70" s="34">
        <v>57575</v>
      </c>
      <c r="CF70" s="34">
        <v>38555</v>
      </c>
      <c r="CG70" s="34">
        <v>3776</v>
      </c>
      <c r="CH70" s="34">
        <v>42001</v>
      </c>
      <c r="CI70" s="34">
        <v>16392</v>
      </c>
      <c r="CJ70" s="34">
        <v>66050</v>
      </c>
      <c r="CK70" s="34">
        <v>0</v>
      </c>
      <c r="CL70" s="34">
        <v>35931</v>
      </c>
      <c r="CM70" s="34">
        <v>736495</v>
      </c>
      <c r="CN70" s="34">
        <v>4226388</v>
      </c>
      <c r="CO70" s="34">
        <v>218357</v>
      </c>
      <c r="CP70" s="34">
        <v>1180922</v>
      </c>
      <c r="CQ70" s="39" t="s">
        <v>255</v>
      </c>
      <c r="CR70" s="19"/>
    </row>
    <row r="71" spans="1:98">
      <c r="A71" s="2" t="s">
        <v>13</v>
      </c>
      <c r="B71" s="4" t="s">
        <v>300</v>
      </c>
      <c r="C71" s="4">
        <v>-29277</v>
      </c>
      <c r="D71" s="34">
        <v>0</v>
      </c>
      <c r="E71" s="34">
        <v>0</v>
      </c>
      <c r="F71" s="34">
        <v>-206879</v>
      </c>
      <c r="G71" s="34">
        <v>-118642</v>
      </c>
      <c r="H71" s="34">
        <v>-76413</v>
      </c>
      <c r="I71" s="34">
        <v>0</v>
      </c>
      <c r="J71" s="34">
        <v>0</v>
      </c>
      <c r="K71" s="34">
        <v>0</v>
      </c>
      <c r="L71" s="34">
        <v>0</v>
      </c>
      <c r="M71" s="34">
        <v>-29637</v>
      </c>
      <c r="N71" s="34">
        <v>-744</v>
      </c>
      <c r="O71" s="34">
        <v>-146</v>
      </c>
      <c r="P71" s="34">
        <v>-9502</v>
      </c>
      <c r="Q71" s="34">
        <v>-38955</v>
      </c>
      <c r="R71" s="34">
        <v>-17650</v>
      </c>
      <c r="S71" s="34">
        <v>-73859</v>
      </c>
      <c r="T71" s="34">
        <v>0</v>
      </c>
      <c r="U71" s="34">
        <v>-47200</v>
      </c>
      <c r="V71" s="34">
        <v>-4930</v>
      </c>
      <c r="W71" s="34">
        <v>-833</v>
      </c>
      <c r="X71" s="34">
        <v>-10320</v>
      </c>
      <c r="Y71" s="34">
        <v>-419</v>
      </c>
      <c r="Z71" s="34">
        <v>0</v>
      </c>
      <c r="AA71" s="34">
        <v>-17100</v>
      </c>
      <c r="AB71" s="34">
        <v>-1004097</v>
      </c>
      <c r="AC71" s="34">
        <v>-80166</v>
      </c>
      <c r="AD71" s="34">
        <v>-620</v>
      </c>
      <c r="AE71" s="34">
        <v>-72947</v>
      </c>
      <c r="AF71" s="34">
        <v>-6752</v>
      </c>
      <c r="AG71" s="34">
        <v>-36717</v>
      </c>
      <c r="AH71" s="34">
        <v>0</v>
      </c>
      <c r="AI71" s="34">
        <v>-94417</v>
      </c>
      <c r="AJ71" s="34">
        <v>-20185</v>
      </c>
      <c r="AK71" s="34">
        <v>-4502096</v>
      </c>
      <c r="AL71" s="34">
        <v>0</v>
      </c>
      <c r="AM71" s="34">
        <v>-10772</v>
      </c>
      <c r="AN71" s="34">
        <v>-1987</v>
      </c>
      <c r="AO71" s="34">
        <v>-47305</v>
      </c>
      <c r="AP71" s="34">
        <v>-12565</v>
      </c>
      <c r="AQ71" s="34">
        <v>0</v>
      </c>
      <c r="AR71" s="34">
        <v>0</v>
      </c>
      <c r="AS71" s="34">
        <v>-26208</v>
      </c>
      <c r="AT71" s="34">
        <v>0</v>
      </c>
      <c r="AU71" s="34">
        <v>-5084</v>
      </c>
      <c r="AV71" s="34">
        <v>-429</v>
      </c>
      <c r="AW71" s="34">
        <v>-825</v>
      </c>
      <c r="AX71" s="34">
        <v>0</v>
      </c>
      <c r="AY71" s="34">
        <v>-224860</v>
      </c>
      <c r="AZ71" s="34">
        <v>-3072155</v>
      </c>
      <c r="BA71" s="34">
        <v>0</v>
      </c>
      <c r="BB71" s="34">
        <v>-2868</v>
      </c>
      <c r="BC71" s="34">
        <v>-9</v>
      </c>
      <c r="BD71" s="34">
        <v>-13668</v>
      </c>
      <c r="BE71" s="34">
        <v>0</v>
      </c>
      <c r="BF71" s="34">
        <v>-6758</v>
      </c>
      <c r="BG71" s="34">
        <v>-50386</v>
      </c>
      <c r="BH71" s="34">
        <v>-119</v>
      </c>
      <c r="BI71" s="34">
        <v>-53392</v>
      </c>
      <c r="BJ71" s="34">
        <v>0</v>
      </c>
      <c r="BK71" s="34">
        <v>-16295</v>
      </c>
      <c r="BL71" s="34">
        <v>-8132</v>
      </c>
      <c r="BM71" s="34">
        <v>-3126</v>
      </c>
      <c r="BN71" s="34">
        <v>0</v>
      </c>
      <c r="BO71" s="34">
        <v>0</v>
      </c>
      <c r="BP71" s="34">
        <v>-11682</v>
      </c>
      <c r="BQ71" s="34">
        <v>-41</v>
      </c>
      <c r="BR71" s="34">
        <v>0</v>
      </c>
      <c r="BS71" s="34">
        <v>0</v>
      </c>
      <c r="BT71" s="34">
        <v>0</v>
      </c>
      <c r="BU71" s="34">
        <v>0</v>
      </c>
      <c r="BV71" s="34">
        <v>-16073</v>
      </c>
      <c r="BW71" s="34">
        <v>0</v>
      </c>
      <c r="BX71" s="34">
        <v>-545847</v>
      </c>
      <c r="BY71" s="34">
        <v>-60572</v>
      </c>
      <c r="BZ71" s="34">
        <v>0</v>
      </c>
      <c r="CA71" s="34">
        <v>0</v>
      </c>
      <c r="CB71" s="34">
        <v>-15389</v>
      </c>
      <c r="CC71" s="34">
        <v>0</v>
      </c>
      <c r="CD71" s="34">
        <v>0</v>
      </c>
      <c r="CE71" s="34">
        <v>-8484</v>
      </c>
      <c r="CF71" s="34">
        <v>-20363</v>
      </c>
      <c r="CG71" s="34">
        <v>0</v>
      </c>
      <c r="CH71" s="34">
        <v>-9000</v>
      </c>
      <c r="CI71" s="34">
        <v>-1589</v>
      </c>
      <c r="CJ71" s="34">
        <v>-26156</v>
      </c>
      <c r="CK71" s="34">
        <v>0</v>
      </c>
      <c r="CL71" s="34">
        <v>-93501</v>
      </c>
      <c r="CM71" s="34">
        <v>-152545</v>
      </c>
      <c r="CN71" s="34">
        <v>-1113111</v>
      </c>
      <c r="CO71" s="34">
        <v>0</v>
      </c>
      <c r="CP71" s="34">
        <v>-2081</v>
      </c>
      <c r="CQ71" s="39" t="s">
        <v>256</v>
      </c>
      <c r="CR71" s="19"/>
    </row>
    <row r="72" spans="1:98" s="38" customFormat="1">
      <c r="A72" s="35" t="s">
        <v>14</v>
      </c>
      <c r="B72" s="36" t="s">
        <v>300</v>
      </c>
      <c r="C72" s="36">
        <v>529483</v>
      </c>
      <c r="D72" s="37">
        <v>7401113</v>
      </c>
      <c r="E72" s="37">
        <v>-616778</v>
      </c>
      <c r="F72" s="37">
        <v>-558932</v>
      </c>
      <c r="G72" s="37">
        <v>-886447</v>
      </c>
      <c r="H72" s="37">
        <v>167809</v>
      </c>
      <c r="I72" s="37">
        <v>-245624</v>
      </c>
      <c r="J72" s="37">
        <v>1591009</v>
      </c>
      <c r="K72" s="37">
        <v>-15356</v>
      </c>
      <c r="L72" s="37">
        <v>-48511</v>
      </c>
      <c r="M72" s="37">
        <v>-90663</v>
      </c>
      <c r="N72" s="37">
        <v>-2041883</v>
      </c>
      <c r="O72" s="37">
        <v>1541186</v>
      </c>
      <c r="P72" s="37">
        <v>-596787</v>
      </c>
      <c r="Q72" s="37">
        <v>-59717</v>
      </c>
      <c r="R72" s="37">
        <v>1590226</v>
      </c>
      <c r="S72" s="37">
        <v>-2084447</v>
      </c>
      <c r="T72" s="37">
        <v>735347</v>
      </c>
      <c r="U72" s="37">
        <v>-217039</v>
      </c>
      <c r="V72" s="37">
        <v>-302700</v>
      </c>
      <c r="W72" s="37">
        <v>-414417</v>
      </c>
      <c r="X72" s="37">
        <v>4140188.89</v>
      </c>
      <c r="Y72" s="37">
        <v>-524495</v>
      </c>
      <c r="Z72" s="37">
        <v>-10774354</v>
      </c>
      <c r="AA72" s="37">
        <v>-59121</v>
      </c>
      <c r="AB72" s="37">
        <v>-814593</v>
      </c>
      <c r="AC72" s="37">
        <v>3223787</v>
      </c>
      <c r="AD72" s="37">
        <v>-222385</v>
      </c>
      <c r="AE72" s="37">
        <v>955836</v>
      </c>
      <c r="AF72" s="37">
        <v>-1147484</v>
      </c>
      <c r="AG72" s="37">
        <v>39054</v>
      </c>
      <c r="AH72" s="37">
        <v>-935010</v>
      </c>
      <c r="AI72" s="37">
        <v>181852</v>
      </c>
      <c r="AJ72" s="37">
        <v>-414307</v>
      </c>
      <c r="AK72" s="37">
        <v>8767512</v>
      </c>
      <c r="AL72" s="37">
        <v>1194296</v>
      </c>
      <c r="AM72" s="37">
        <v>-51753</v>
      </c>
      <c r="AN72" s="37">
        <v>-1915104</v>
      </c>
      <c r="AO72" s="37">
        <v>4097781</v>
      </c>
      <c r="AP72" s="37">
        <v>-516024</v>
      </c>
      <c r="AQ72" s="37">
        <v>465212</v>
      </c>
      <c r="AR72" s="37">
        <v>-2018</v>
      </c>
      <c r="AS72" s="37">
        <v>-216381</v>
      </c>
      <c r="AT72" s="37">
        <v>-101667</v>
      </c>
      <c r="AU72" s="37">
        <v>4990602</v>
      </c>
      <c r="AV72" s="37">
        <v>-482699</v>
      </c>
      <c r="AW72" s="37">
        <v>2536103</v>
      </c>
      <c r="AX72" s="37">
        <v>317041</v>
      </c>
      <c r="AY72" s="37">
        <v>-452304</v>
      </c>
      <c r="AZ72" s="37">
        <v>20865069</v>
      </c>
      <c r="BA72" s="37">
        <v>-209289</v>
      </c>
      <c r="BB72" s="37">
        <v>26906.9</v>
      </c>
      <c r="BC72" s="37">
        <v>-282831</v>
      </c>
      <c r="BD72" s="37">
        <v>-819526</v>
      </c>
      <c r="BE72" s="37">
        <v>-1025449</v>
      </c>
      <c r="BF72" s="37">
        <v>773917</v>
      </c>
      <c r="BG72" s="37">
        <v>347581</v>
      </c>
      <c r="BH72" s="37">
        <v>2398936</v>
      </c>
      <c r="BI72" s="37">
        <v>3225432</v>
      </c>
      <c r="BJ72" s="37">
        <v>222488</v>
      </c>
      <c r="BK72" s="37">
        <v>-1648618</v>
      </c>
      <c r="BL72" s="37">
        <v>-512339</v>
      </c>
      <c r="BM72" s="37">
        <v>43488</v>
      </c>
      <c r="BN72" s="37">
        <v>-264741.03999999998</v>
      </c>
      <c r="BO72" s="37">
        <v>497952</v>
      </c>
      <c r="BP72" s="37">
        <v>306292</v>
      </c>
      <c r="BQ72" s="37">
        <v>-778809</v>
      </c>
      <c r="BR72" s="37">
        <v>-221383</v>
      </c>
      <c r="BS72" s="37">
        <v>384520.11820000003</v>
      </c>
      <c r="BT72" s="37">
        <v>-273627</v>
      </c>
      <c r="BU72" s="37">
        <v>-17291</v>
      </c>
      <c r="BV72" s="37">
        <v>743866</v>
      </c>
      <c r="BW72" s="37">
        <v>-489369</v>
      </c>
      <c r="BX72" s="37">
        <v>2760201</v>
      </c>
      <c r="BY72" s="37">
        <v>4386657</v>
      </c>
      <c r="BZ72" s="37">
        <v>2546945</v>
      </c>
      <c r="CA72" s="37">
        <v>-293944</v>
      </c>
      <c r="CB72" s="37">
        <v>-125454</v>
      </c>
      <c r="CC72" s="37">
        <v>3279472</v>
      </c>
      <c r="CD72" s="37">
        <v>973923</v>
      </c>
      <c r="CE72" s="37">
        <v>-297084</v>
      </c>
      <c r="CF72" s="37">
        <v>-507351</v>
      </c>
      <c r="CG72" s="37">
        <v>-168726</v>
      </c>
      <c r="CH72" s="37">
        <v>267173</v>
      </c>
      <c r="CI72" s="37">
        <v>497860</v>
      </c>
      <c r="CJ72" s="37">
        <v>289375</v>
      </c>
      <c r="CK72" s="37">
        <v>-1195685</v>
      </c>
      <c r="CL72" s="37">
        <v>-6657455</v>
      </c>
      <c r="CM72" s="37">
        <v>814384</v>
      </c>
      <c r="CN72" s="37">
        <v>14899844</v>
      </c>
      <c r="CO72" s="37">
        <v>-548494</v>
      </c>
      <c r="CP72" s="37">
        <v>4666312</v>
      </c>
      <c r="CQ72" s="40" t="s">
        <v>257</v>
      </c>
      <c r="CR72" s="19"/>
      <c r="CS72" s="31"/>
      <c r="CT72" s="31"/>
    </row>
    <row r="73" spans="1:98">
      <c r="A73" s="2" t="s">
        <v>15</v>
      </c>
      <c r="B73" s="4" t="s">
        <v>300</v>
      </c>
      <c r="C73" s="4">
        <v>0</v>
      </c>
      <c r="D73" s="34">
        <v>0</v>
      </c>
      <c r="E73" s="34">
        <v>0</v>
      </c>
      <c r="F73" s="34">
        <v>0</v>
      </c>
      <c r="G73" s="34">
        <v>3158672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9333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1097629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182258</v>
      </c>
      <c r="CN73" s="34">
        <v>0</v>
      </c>
      <c r="CO73" s="34">
        <v>0</v>
      </c>
      <c r="CP73" s="34">
        <v>0</v>
      </c>
      <c r="CQ73" s="39" t="s">
        <v>258</v>
      </c>
      <c r="CR73" s="19"/>
    </row>
    <row r="74" spans="1:98">
      <c r="A74" s="2" t="s">
        <v>16</v>
      </c>
      <c r="B74" s="4" t="s">
        <v>300</v>
      </c>
      <c r="C74" s="4">
        <v>266691</v>
      </c>
      <c r="D74" s="34">
        <v>10172281</v>
      </c>
      <c r="E74" s="34">
        <v>1836483</v>
      </c>
      <c r="F74" s="34">
        <v>45433</v>
      </c>
      <c r="G74" s="34">
        <v>87321</v>
      </c>
      <c r="H74" s="34">
        <v>566511</v>
      </c>
      <c r="I74" s="34">
        <v>478169</v>
      </c>
      <c r="J74" s="34">
        <v>117690</v>
      </c>
      <c r="K74" s="34">
        <v>222</v>
      </c>
      <c r="L74" s="34">
        <v>89594</v>
      </c>
      <c r="M74" s="34">
        <v>0</v>
      </c>
      <c r="N74" s="34">
        <v>277335</v>
      </c>
      <c r="O74" s="34">
        <v>158551</v>
      </c>
      <c r="P74" s="34">
        <v>204268</v>
      </c>
      <c r="Q74" s="34">
        <v>63215</v>
      </c>
      <c r="R74" s="34">
        <v>542551</v>
      </c>
      <c r="S74" s="34">
        <v>269007</v>
      </c>
      <c r="T74" s="34">
        <v>479033</v>
      </c>
      <c r="U74" s="34">
        <v>16221</v>
      </c>
      <c r="V74" s="34">
        <v>3095574</v>
      </c>
      <c r="W74" s="34">
        <v>445356</v>
      </c>
      <c r="X74" s="34">
        <v>7941848</v>
      </c>
      <c r="Y74" s="34">
        <v>621071</v>
      </c>
      <c r="Z74" s="34">
        <v>1627109</v>
      </c>
      <c r="AA74" s="34">
        <v>127209</v>
      </c>
      <c r="AB74" s="34">
        <v>1188015</v>
      </c>
      <c r="AC74" s="34">
        <v>8008836</v>
      </c>
      <c r="AD74" s="34">
        <v>102322</v>
      </c>
      <c r="AE74" s="34">
        <v>391422</v>
      </c>
      <c r="AF74" s="34">
        <v>3155062</v>
      </c>
      <c r="AG74" s="34">
        <v>115489</v>
      </c>
      <c r="AH74" s="34">
        <v>825728</v>
      </c>
      <c r="AI74" s="34">
        <v>1350018</v>
      </c>
      <c r="AJ74" s="34">
        <v>801694</v>
      </c>
      <c r="AK74" s="34">
        <v>1465192</v>
      </c>
      <c r="AL74" s="34">
        <v>2471729</v>
      </c>
      <c r="AM74" s="34">
        <v>447096</v>
      </c>
      <c r="AN74" s="34">
        <v>1186999</v>
      </c>
      <c r="AO74" s="34">
        <v>2342378</v>
      </c>
      <c r="AP74" s="34">
        <v>0</v>
      </c>
      <c r="AQ74" s="34">
        <v>5771866</v>
      </c>
      <c r="AR74" s="34">
        <v>0</v>
      </c>
      <c r="AS74" s="34">
        <v>799213</v>
      </c>
      <c r="AT74" s="34">
        <v>1803505</v>
      </c>
      <c r="AU74" s="34">
        <v>458365</v>
      </c>
      <c r="AV74" s="34">
        <v>46490</v>
      </c>
      <c r="AW74" s="34">
        <v>6806732</v>
      </c>
      <c r="AX74" s="34">
        <v>262862</v>
      </c>
      <c r="AY74" s="34">
        <v>44592</v>
      </c>
      <c r="AZ74" s="34">
        <v>8587915</v>
      </c>
      <c r="BA74" s="34">
        <v>811992</v>
      </c>
      <c r="BB74" s="34">
        <v>0</v>
      </c>
      <c r="BC74" s="34">
        <v>404506</v>
      </c>
      <c r="BD74" s="34">
        <v>330333</v>
      </c>
      <c r="BE74" s="34">
        <v>169343</v>
      </c>
      <c r="BF74" s="34">
        <v>569417</v>
      </c>
      <c r="BG74" s="34">
        <v>142381</v>
      </c>
      <c r="BH74" s="34">
        <v>809441</v>
      </c>
      <c r="BI74" s="34">
        <v>0</v>
      </c>
      <c r="BJ74" s="34">
        <v>84416</v>
      </c>
      <c r="BK74" s="34">
        <v>0</v>
      </c>
      <c r="BL74" s="34">
        <v>5069610</v>
      </c>
      <c r="BM74" s="34">
        <v>1246010</v>
      </c>
      <c r="BN74" s="34">
        <v>510894.37</v>
      </c>
      <c r="BO74" s="34">
        <v>147166</v>
      </c>
      <c r="BP74" s="34">
        <v>0</v>
      </c>
      <c r="BQ74" s="34">
        <v>115146</v>
      </c>
      <c r="BR74" s="34">
        <v>330111</v>
      </c>
      <c r="BS74" s="34">
        <v>189856.23</v>
      </c>
      <c r="BT74" s="34">
        <v>217638</v>
      </c>
      <c r="BU74" s="34">
        <v>121317</v>
      </c>
      <c r="BV74" s="34">
        <v>36648</v>
      </c>
      <c r="BW74" s="34">
        <v>7656222</v>
      </c>
      <c r="BX74" s="34">
        <v>0</v>
      </c>
      <c r="BY74" s="34">
        <v>78079</v>
      </c>
      <c r="BZ74" s="34">
        <v>9338311</v>
      </c>
      <c r="CA74" s="34">
        <v>247019</v>
      </c>
      <c r="CB74" s="34">
        <v>229193</v>
      </c>
      <c r="CC74" s="34">
        <v>2246406</v>
      </c>
      <c r="CD74" s="34">
        <v>283774</v>
      </c>
      <c r="CE74" s="34">
        <v>266007</v>
      </c>
      <c r="CF74" s="34">
        <v>194</v>
      </c>
      <c r="CG74" s="34">
        <v>281401</v>
      </c>
      <c r="CH74" s="34">
        <v>547821</v>
      </c>
      <c r="CI74" s="34">
        <v>2365174</v>
      </c>
      <c r="CJ74" s="34">
        <v>0</v>
      </c>
      <c r="CK74" s="34">
        <v>1293253</v>
      </c>
      <c r="CL74" s="34">
        <v>357166</v>
      </c>
      <c r="CM74" s="34">
        <v>4236318</v>
      </c>
      <c r="CN74" s="34">
        <v>47250982</v>
      </c>
      <c r="CO74" s="34">
        <v>4474102</v>
      </c>
      <c r="CP74" s="34">
        <v>1716480</v>
      </c>
      <c r="CQ74" s="39" t="s">
        <v>259</v>
      </c>
      <c r="CR74" s="19"/>
    </row>
    <row r="75" spans="1:98">
      <c r="A75" s="2" t="s">
        <v>17</v>
      </c>
      <c r="B75" s="4" t="s">
        <v>300</v>
      </c>
      <c r="C75" s="4">
        <v>-26718</v>
      </c>
      <c r="D75" s="34">
        <v>-6806292</v>
      </c>
      <c r="E75" s="34">
        <v>-138146</v>
      </c>
      <c r="F75" s="34">
        <v>-18948</v>
      </c>
      <c r="G75" s="34">
        <v>-305809</v>
      </c>
      <c r="H75" s="34">
        <v>-1729</v>
      </c>
      <c r="I75" s="34">
        <v>-460130</v>
      </c>
      <c r="J75" s="34">
        <v>-48446</v>
      </c>
      <c r="K75" s="34">
        <v>-997</v>
      </c>
      <c r="L75" s="34">
        <v>0</v>
      </c>
      <c r="M75" s="34">
        <v>0</v>
      </c>
      <c r="N75" s="34">
        <v>-84982</v>
      </c>
      <c r="O75" s="34">
        <v>-434279</v>
      </c>
      <c r="P75" s="34">
        <v>-48091</v>
      </c>
      <c r="Q75" s="34">
        <v>-8662</v>
      </c>
      <c r="R75" s="34">
        <v>-16615</v>
      </c>
      <c r="S75" s="34">
        <v>-96851</v>
      </c>
      <c r="T75" s="34">
        <v>-24708</v>
      </c>
      <c r="U75" s="34">
        <v>-877</v>
      </c>
      <c r="V75" s="34">
        <v>-1369929</v>
      </c>
      <c r="W75" s="34">
        <v>-9689</v>
      </c>
      <c r="X75" s="34">
        <v>-102312</v>
      </c>
      <c r="Y75" s="34">
        <v>-2144</v>
      </c>
      <c r="Z75" s="34">
        <v>-104954</v>
      </c>
      <c r="AA75" s="34">
        <v>-2790</v>
      </c>
      <c r="AB75" s="34">
        <v>-40019</v>
      </c>
      <c r="AC75" s="34">
        <v>-3189241</v>
      </c>
      <c r="AD75" s="34">
        <v>0</v>
      </c>
      <c r="AE75" s="34">
        <v>-5666</v>
      </c>
      <c r="AF75" s="34">
        <v>-1314</v>
      </c>
      <c r="AG75" s="34">
        <v>-5740</v>
      </c>
      <c r="AH75" s="34">
        <v>-558998</v>
      </c>
      <c r="AI75" s="34">
        <v>-1525681</v>
      </c>
      <c r="AJ75" s="34">
        <v>-500966</v>
      </c>
      <c r="AK75" s="34">
        <v>-343170</v>
      </c>
      <c r="AL75" s="34">
        <v>-309464</v>
      </c>
      <c r="AM75" s="34">
        <v>-137171</v>
      </c>
      <c r="AN75" s="34">
        <v>-253764</v>
      </c>
      <c r="AO75" s="34">
        <v>-138548</v>
      </c>
      <c r="AP75" s="34">
        <v>-9171</v>
      </c>
      <c r="AQ75" s="34">
        <v>-4632796</v>
      </c>
      <c r="AR75" s="34">
        <v>-7031</v>
      </c>
      <c r="AS75" s="34">
        <v>-727</v>
      </c>
      <c r="AT75" s="34">
        <v>-98949</v>
      </c>
      <c r="AU75" s="34">
        <v>-610860</v>
      </c>
      <c r="AV75" s="34">
        <v>-7786</v>
      </c>
      <c r="AW75" s="34">
        <v>-2198269</v>
      </c>
      <c r="AX75" s="34">
        <v>-47129</v>
      </c>
      <c r="AY75" s="34">
        <v>-18021</v>
      </c>
      <c r="AZ75" s="34">
        <v>-2047729</v>
      </c>
      <c r="BA75" s="34">
        <v>-293086</v>
      </c>
      <c r="BB75" s="34">
        <v>-5798.99</v>
      </c>
      <c r="BC75" s="34">
        <v>-15341</v>
      </c>
      <c r="BD75" s="34">
        <v>-41089</v>
      </c>
      <c r="BE75" s="34">
        <v>-60419</v>
      </c>
      <c r="BF75" s="34">
        <v>-77277</v>
      </c>
      <c r="BG75" s="34">
        <v>-76106</v>
      </c>
      <c r="BH75" s="34">
        <v>0</v>
      </c>
      <c r="BI75" s="34">
        <v>0</v>
      </c>
      <c r="BJ75" s="34">
        <v>-28502</v>
      </c>
      <c r="BK75" s="34">
        <v>-2213</v>
      </c>
      <c r="BL75" s="34">
        <v>-169197</v>
      </c>
      <c r="BM75" s="34">
        <v>-96533</v>
      </c>
      <c r="BN75" s="34">
        <v>-5223.05</v>
      </c>
      <c r="BO75" s="34">
        <v>-207867</v>
      </c>
      <c r="BP75" s="34">
        <v>-20547</v>
      </c>
      <c r="BQ75" s="34">
        <v>-19393</v>
      </c>
      <c r="BR75" s="34">
        <v>-152003</v>
      </c>
      <c r="BS75" s="34">
        <v>-62507.73</v>
      </c>
      <c r="BT75" s="34">
        <v>-8012</v>
      </c>
      <c r="BU75" s="34">
        <v>-62870</v>
      </c>
      <c r="BV75" s="34">
        <v>-67098</v>
      </c>
      <c r="BW75" s="34">
        <v>-5931130</v>
      </c>
      <c r="BX75" s="34">
        <v>-227686</v>
      </c>
      <c r="BY75" s="34">
        <v>-90382</v>
      </c>
      <c r="BZ75" s="34">
        <v>-4122256</v>
      </c>
      <c r="CA75" s="34">
        <v>-156266</v>
      </c>
      <c r="CB75" s="34">
        <v>-42564</v>
      </c>
      <c r="CC75" s="34">
        <v>-50444</v>
      </c>
      <c r="CD75" s="34">
        <v>-9257</v>
      </c>
      <c r="CE75" s="34">
        <v>-20474</v>
      </c>
      <c r="CF75" s="34">
        <v>-7881</v>
      </c>
      <c r="CG75" s="34">
        <v>-319344</v>
      </c>
      <c r="CH75" s="34">
        <v>-12082</v>
      </c>
      <c r="CI75" s="34">
        <v>-168519</v>
      </c>
      <c r="CJ75" s="34">
        <v>-66510</v>
      </c>
      <c r="CK75" s="34">
        <v>-57840</v>
      </c>
      <c r="CL75" s="34">
        <v>-47345</v>
      </c>
      <c r="CM75" s="34">
        <v>-1552427</v>
      </c>
      <c r="CN75" s="34">
        <v>-872798</v>
      </c>
      <c r="CO75" s="34">
        <v>-1414612</v>
      </c>
      <c r="CP75" s="34">
        <v>-2023</v>
      </c>
      <c r="CQ75" s="39" t="s">
        <v>260</v>
      </c>
      <c r="CR75" s="19"/>
    </row>
    <row r="76" spans="1:98" s="38" customFormat="1">
      <c r="A76" s="35" t="s">
        <v>18</v>
      </c>
      <c r="B76" s="36" t="s">
        <v>300</v>
      </c>
      <c r="C76" s="36">
        <v>769456</v>
      </c>
      <c r="D76" s="37">
        <v>10767102</v>
      </c>
      <c r="E76" s="37">
        <v>1081559</v>
      </c>
      <c r="F76" s="37">
        <v>-532447</v>
      </c>
      <c r="G76" s="37">
        <v>2053737</v>
      </c>
      <c r="H76" s="37">
        <v>732591</v>
      </c>
      <c r="I76" s="37">
        <v>-227585</v>
      </c>
      <c r="J76" s="37">
        <v>1660253</v>
      </c>
      <c r="K76" s="37">
        <v>-16131</v>
      </c>
      <c r="L76" s="37">
        <v>41083</v>
      </c>
      <c r="M76" s="37">
        <v>-90663</v>
      </c>
      <c r="N76" s="37">
        <v>-1849530</v>
      </c>
      <c r="O76" s="37">
        <v>1265458</v>
      </c>
      <c r="P76" s="37">
        <v>-440610</v>
      </c>
      <c r="Q76" s="37">
        <v>-5164</v>
      </c>
      <c r="R76" s="37">
        <v>2116162</v>
      </c>
      <c r="S76" s="37">
        <v>-1912291</v>
      </c>
      <c r="T76" s="37">
        <v>1189672</v>
      </c>
      <c r="U76" s="37">
        <v>-201695</v>
      </c>
      <c r="V76" s="37">
        <v>1422945</v>
      </c>
      <c r="W76" s="37">
        <v>21250</v>
      </c>
      <c r="X76" s="37">
        <v>11979724.890000001</v>
      </c>
      <c r="Y76" s="37">
        <v>94432</v>
      </c>
      <c r="Z76" s="37">
        <v>-9252199</v>
      </c>
      <c r="AA76" s="37">
        <v>65298</v>
      </c>
      <c r="AB76" s="37">
        <v>333403</v>
      </c>
      <c r="AC76" s="37">
        <v>8043382</v>
      </c>
      <c r="AD76" s="37">
        <v>-110730</v>
      </c>
      <c r="AE76" s="37">
        <v>1341592</v>
      </c>
      <c r="AF76" s="37">
        <v>2006264</v>
      </c>
      <c r="AG76" s="37">
        <v>148803</v>
      </c>
      <c r="AH76" s="37">
        <v>-668280</v>
      </c>
      <c r="AI76" s="37">
        <v>6189</v>
      </c>
      <c r="AJ76" s="37">
        <v>-113579</v>
      </c>
      <c r="AK76" s="37">
        <v>9889534</v>
      </c>
      <c r="AL76" s="37">
        <v>3356561</v>
      </c>
      <c r="AM76" s="37">
        <v>258172</v>
      </c>
      <c r="AN76" s="37">
        <v>-981869</v>
      </c>
      <c r="AO76" s="37">
        <v>6301611</v>
      </c>
      <c r="AP76" s="37">
        <v>-525195</v>
      </c>
      <c r="AQ76" s="37">
        <v>1604282</v>
      </c>
      <c r="AR76" s="37">
        <v>-9049</v>
      </c>
      <c r="AS76" s="37">
        <v>582105</v>
      </c>
      <c r="AT76" s="37">
        <v>1602889</v>
      </c>
      <c r="AU76" s="37">
        <v>4838107</v>
      </c>
      <c r="AV76" s="37">
        <v>-443995</v>
      </c>
      <c r="AW76" s="37">
        <v>7144566</v>
      </c>
      <c r="AX76" s="37">
        <v>532774</v>
      </c>
      <c r="AY76" s="37">
        <v>-425733</v>
      </c>
      <c r="AZ76" s="37">
        <v>28502884</v>
      </c>
      <c r="BA76" s="37">
        <v>309617</v>
      </c>
      <c r="BB76" s="37">
        <v>21107.91</v>
      </c>
      <c r="BC76" s="37">
        <v>106334</v>
      </c>
      <c r="BD76" s="37">
        <v>-530282</v>
      </c>
      <c r="BE76" s="37">
        <v>-916525</v>
      </c>
      <c r="BF76" s="37">
        <v>1266057</v>
      </c>
      <c r="BG76" s="37">
        <v>413856</v>
      </c>
      <c r="BH76" s="37">
        <v>3208377</v>
      </c>
      <c r="BI76" s="37">
        <v>3225432</v>
      </c>
      <c r="BJ76" s="37">
        <v>278402</v>
      </c>
      <c r="BK76" s="37">
        <v>-1650831</v>
      </c>
      <c r="BL76" s="37">
        <v>4388074</v>
      </c>
      <c r="BM76" s="37">
        <v>1192965</v>
      </c>
      <c r="BN76" s="37">
        <v>240930.28</v>
      </c>
      <c r="BO76" s="37">
        <v>437251</v>
      </c>
      <c r="BP76" s="37">
        <v>285745</v>
      </c>
      <c r="BQ76" s="37">
        <v>-683056</v>
      </c>
      <c r="BR76" s="37">
        <v>-43275</v>
      </c>
      <c r="BS76" s="37">
        <v>511868.61820000003</v>
      </c>
      <c r="BT76" s="37">
        <v>-64001</v>
      </c>
      <c r="BU76" s="37">
        <v>41156</v>
      </c>
      <c r="BV76" s="37">
        <v>713416</v>
      </c>
      <c r="BW76" s="37">
        <v>1235723</v>
      </c>
      <c r="BX76" s="37">
        <v>2532515</v>
      </c>
      <c r="BY76" s="37">
        <v>4374354</v>
      </c>
      <c r="BZ76" s="37">
        <v>7763000</v>
      </c>
      <c r="CA76" s="37">
        <v>-203191</v>
      </c>
      <c r="CB76" s="37">
        <v>61175</v>
      </c>
      <c r="CC76" s="37">
        <v>5475434</v>
      </c>
      <c r="CD76" s="37">
        <v>1248440</v>
      </c>
      <c r="CE76" s="37">
        <v>-51551</v>
      </c>
      <c r="CF76" s="37">
        <v>-515038</v>
      </c>
      <c r="CG76" s="37">
        <v>-206669</v>
      </c>
      <c r="CH76" s="37">
        <v>802912</v>
      </c>
      <c r="CI76" s="37">
        <v>2694515</v>
      </c>
      <c r="CJ76" s="37">
        <v>222865</v>
      </c>
      <c r="CK76" s="37">
        <v>39728</v>
      </c>
      <c r="CL76" s="37">
        <v>-6347634</v>
      </c>
      <c r="CM76" s="37">
        <v>3680533</v>
      </c>
      <c r="CN76" s="37">
        <v>61278028</v>
      </c>
      <c r="CO76" s="37">
        <v>2510996</v>
      </c>
      <c r="CP76" s="37">
        <v>6380769</v>
      </c>
      <c r="CQ76" s="40" t="s">
        <v>261</v>
      </c>
      <c r="CR76" s="19"/>
      <c r="CS76" s="31"/>
      <c r="CT76" s="31"/>
    </row>
    <row r="77" spans="1:98" s="38" customFormat="1">
      <c r="A77" s="35" t="s">
        <v>19</v>
      </c>
      <c r="B77" s="36" t="s">
        <v>300</v>
      </c>
      <c r="C77" s="36">
        <v>-47394</v>
      </c>
      <c r="D77" s="37">
        <v>-2098320</v>
      </c>
      <c r="E77" s="37">
        <v>-90803</v>
      </c>
      <c r="F77" s="37">
        <v>146482</v>
      </c>
      <c r="G77" s="37">
        <v>33502</v>
      </c>
      <c r="H77" s="37">
        <v>-141488</v>
      </c>
      <c r="I77" s="37">
        <v>6002</v>
      </c>
      <c r="J77" s="37">
        <v>-328576</v>
      </c>
      <c r="K77" s="37">
        <v>-12706</v>
      </c>
      <c r="L77" s="37">
        <v>-17706</v>
      </c>
      <c r="M77" s="37">
        <v>0</v>
      </c>
      <c r="N77" s="37">
        <v>-9897</v>
      </c>
      <c r="O77" s="37">
        <v>602658</v>
      </c>
      <c r="P77" s="37">
        <v>0</v>
      </c>
      <c r="Q77" s="37">
        <v>3391</v>
      </c>
      <c r="R77" s="37">
        <v>-411716</v>
      </c>
      <c r="S77" s="37">
        <v>-133377</v>
      </c>
      <c r="T77" s="37">
        <v>-239079</v>
      </c>
      <c r="U77" s="37">
        <v>0</v>
      </c>
      <c r="V77" s="37">
        <v>-8802</v>
      </c>
      <c r="W77" s="37">
        <v>4519</v>
      </c>
      <c r="X77" s="37">
        <v>-2352298</v>
      </c>
      <c r="Y77" s="37">
        <v>-19080</v>
      </c>
      <c r="Z77" s="37">
        <v>1841645</v>
      </c>
      <c r="AA77" s="37">
        <v>419</v>
      </c>
      <c r="AB77" s="37">
        <v>-59542</v>
      </c>
      <c r="AC77" s="37">
        <v>-1610657</v>
      </c>
      <c r="AD77" s="37">
        <v>-1834</v>
      </c>
      <c r="AE77" s="37">
        <v>-145389</v>
      </c>
      <c r="AF77" s="37">
        <v>-403614</v>
      </c>
      <c r="AG77" s="37">
        <v>-8842</v>
      </c>
      <c r="AH77" s="37">
        <v>7003</v>
      </c>
      <c r="AI77" s="37">
        <v>-11616</v>
      </c>
      <c r="AJ77" s="37">
        <v>-10180</v>
      </c>
      <c r="AK77" s="37">
        <v>-992625</v>
      </c>
      <c r="AL77" s="37">
        <v>-648191</v>
      </c>
      <c r="AM77" s="37">
        <v>0</v>
      </c>
      <c r="AN77" s="37">
        <v>180062</v>
      </c>
      <c r="AO77" s="37">
        <v>-905120</v>
      </c>
      <c r="AP77" s="37">
        <v>280025</v>
      </c>
      <c r="AQ77" s="37">
        <v>-985999</v>
      </c>
      <c r="AR77" s="37">
        <v>-1477</v>
      </c>
      <c r="AS77" s="37">
        <v>14183</v>
      </c>
      <c r="AT77" s="37">
        <v>-61829</v>
      </c>
      <c r="AU77" s="37">
        <v>-946650</v>
      </c>
      <c r="AV77" s="37">
        <v>-16700</v>
      </c>
      <c r="AW77" s="37">
        <v>-1461270</v>
      </c>
      <c r="AX77" s="37">
        <v>-109996</v>
      </c>
      <c r="AY77" s="37">
        <v>63622</v>
      </c>
      <c r="AZ77" s="37">
        <v>-5420753</v>
      </c>
      <c r="BA77" s="37">
        <v>79873</v>
      </c>
      <c r="BB77" s="37">
        <v>3.09</v>
      </c>
      <c r="BC77" s="37">
        <v>-1531</v>
      </c>
      <c r="BD77" s="37">
        <v>683580</v>
      </c>
      <c r="BE77" s="37">
        <v>0</v>
      </c>
      <c r="BF77" s="37">
        <v>-243864</v>
      </c>
      <c r="BG77" s="37">
        <v>-17136</v>
      </c>
      <c r="BH77" s="37">
        <v>-708448</v>
      </c>
      <c r="BI77" s="37">
        <v>-63290</v>
      </c>
      <c r="BJ77" s="37">
        <v>-1001</v>
      </c>
      <c r="BK77" s="37">
        <v>17819</v>
      </c>
      <c r="BL77" s="37">
        <v>-370951</v>
      </c>
      <c r="BM77" s="37">
        <v>-109197</v>
      </c>
      <c r="BN77" s="37">
        <v>-79728.23</v>
      </c>
      <c r="BO77" s="37">
        <v>-26640</v>
      </c>
      <c r="BP77" s="37">
        <v>3685</v>
      </c>
      <c r="BQ77" s="37">
        <v>135214</v>
      </c>
      <c r="BR77" s="37">
        <v>16190</v>
      </c>
      <c r="BS77" s="37">
        <v>-101176.61</v>
      </c>
      <c r="BT77" s="37">
        <v>5143</v>
      </c>
      <c r="BU77" s="37">
        <v>-6827</v>
      </c>
      <c r="BV77" s="37">
        <v>-134611</v>
      </c>
      <c r="BW77" s="37">
        <v>-309615</v>
      </c>
      <c r="BX77" s="37">
        <v>-21025</v>
      </c>
      <c r="BY77" s="37">
        <v>-898983</v>
      </c>
      <c r="BZ77" s="37">
        <v>-1518111</v>
      </c>
      <c r="CA77" s="37">
        <v>0</v>
      </c>
      <c r="CB77" s="37">
        <v>-935</v>
      </c>
      <c r="CC77" s="37">
        <v>-833869</v>
      </c>
      <c r="CD77" s="37">
        <v>-28136</v>
      </c>
      <c r="CE77" s="37">
        <v>3064</v>
      </c>
      <c r="CF77" s="37">
        <v>-3652.5</v>
      </c>
      <c r="CG77" s="37">
        <v>430</v>
      </c>
      <c r="CH77" s="37">
        <v>-168182</v>
      </c>
      <c r="CI77" s="37">
        <v>-481707</v>
      </c>
      <c r="CJ77" s="37">
        <v>-45346</v>
      </c>
      <c r="CK77" s="37">
        <v>1802</v>
      </c>
      <c r="CL77" s="37">
        <v>1655351</v>
      </c>
      <c r="CM77" s="37">
        <v>-703001</v>
      </c>
      <c r="CN77" s="37">
        <v>-4913622</v>
      </c>
      <c r="CO77" s="37">
        <v>-452377</v>
      </c>
      <c r="CP77" s="37">
        <v>-1157067</v>
      </c>
      <c r="CQ77" s="40" t="s">
        <v>262</v>
      </c>
      <c r="CR77" s="19"/>
      <c r="CS77" s="31"/>
      <c r="CT77" s="31"/>
    </row>
    <row r="78" spans="1:98">
      <c r="A78" s="2" t="s">
        <v>20</v>
      </c>
      <c r="B78" s="4" t="s">
        <v>300</v>
      </c>
      <c r="C78" s="4">
        <v>-59736</v>
      </c>
      <c r="D78" s="34">
        <v>-2108145</v>
      </c>
      <c r="E78" s="34">
        <v>0</v>
      </c>
      <c r="F78" s="34">
        <v>0</v>
      </c>
      <c r="G78" s="34">
        <v>0</v>
      </c>
      <c r="H78" s="34">
        <v>-126985</v>
      </c>
      <c r="I78" s="34">
        <v>0</v>
      </c>
      <c r="J78" s="34">
        <v>-328113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-473453</v>
      </c>
      <c r="S78" s="34">
        <v>0</v>
      </c>
      <c r="T78" s="34">
        <v>-945499</v>
      </c>
      <c r="U78" s="34">
        <v>0</v>
      </c>
      <c r="V78" s="34">
        <v>-9200</v>
      </c>
      <c r="W78" s="34">
        <v>0</v>
      </c>
      <c r="X78" s="34">
        <v>-2169180</v>
      </c>
      <c r="Y78" s="34">
        <v>-18914</v>
      </c>
      <c r="Z78" s="34">
        <v>-56753</v>
      </c>
      <c r="AA78" s="34">
        <v>0</v>
      </c>
      <c r="AB78" s="34">
        <v>0</v>
      </c>
      <c r="AC78" s="34">
        <v>-1285303</v>
      </c>
      <c r="AD78" s="34">
        <v>0</v>
      </c>
      <c r="AE78" s="34">
        <v>-160120</v>
      </c>
      <c r="AF78" s="34">
        <v>-398057</v>
      </c>
      <c r="AG78" s="34">
        <v>0</v>
      </c>
      <c r="AH78" s="34">
        <v>0</v>
      </c>
      <c r="AI78" s="34">
        <v>0</v>
      </c>
      <c r="AJ78" s="34">
        <v>0</v>
      </c>
      <c r="AK78" s="34">
        <v>-988137</v>
      </c>
      <c r="AL78" s="34">
        <v>-575000</v>
      </c>
      <c r="AM78" s="34">
        <v>0</v>
      </c>
      <c r="AN78" s="34">
        <v>73861</v>
      </c>
      <c r="AO78" s="34">
        <v>-932878</v>
      </c>
      <c r="AP78" s="34">
        <v>0</v>
      </c>
      <c r="AQ78" s="34">
        <v>-176513</v>
      </c>
      <c r="AR78" s="34">
        <v>0</v>
      </c>
      <c r="AS78" s="34">
        <v>0</v>
      </c>
      <c r="AT78" s="34">
        <v>-23241</v>
      </c>
      <c r="AU78" s="34">
        <v>-1072293</v>
      </c>
      <c r="AV78" s="34">
        <v>0</v>
      </c>
      <c r="AW78" s="34">
        <v>-1445162</v>
      </c>
      <c r="AX78" s="34">
        <v>-108973</v>
      </c>
      <c r="AY78" s="34">
        <v>0</v>
      </c>
      <c r="AZ78" s="34">
        <v>-6066304</v>
      </c>
      <c r="BA78" s="34">
        <v>0</v>
      </c>
      <c r="BB78" s="34">
        <v>-11812.31</v>
      </c>
      <c r="BC78" s="34">
        <v>0</v>
      </c>
      <c r="BD78" s="34">
        <v>0</v>
      </c>
      <c r="BE78" s="34">
        <v>0</v>
      </c>
      <c r="BF78" s="34">
        <v>-208681</v>
      </c>
      <c r="BG78" s="34">
        <v>-13473</v>
      </c>
      <c r="BH78" s="34">
        <v>-805488</v>
      </c>
      <c r="BI78" s="34">
        <v>0</v>
      </c>
      <c r="BJ78" s="34">
        <v>0</v>
      </c>
      <c r="BK78" s="34">
        <v>0</v>
      </c>
      <c r="BL78" s="34">
        <v>0</v>
      </c>
      <c r="BM78" s="34">
        <v>-98933</v>
      </c>
      <c r="BN78" s="34">
        <v>0</v>
      </c>
      <c r="BO78" s="34">
        <v>-22723</v>
      </c>
      <c r="BP78" s="34">
        <v>0</v>
      </c>
      <c r="BQ78" s="34">
        <v>0</v>
      </c>
      <c r="BR78" s="34">
        <v>0</v>
      </c>
      <c r="BS78" s="34">
        <v>-101236.69</v>
      </c>
      <c r="BT78" s="34">
        <v>0</v>
      </c>
      <c r="BU78" s="34">
        <v>0</v>
      </c>
      <c r="BV78" s="34">
        <v>-33063</v>
      </c>
      <c r="BW78" s="34">
        <v>-229508</v>
      </c>
      <c r="BX78" s="34">
        <v>0</v>
      </c>
      <c r="BY78" s="34">
        <v>-903008</v>
      </c>
      <c r="BZ78" s="34">
        <v>-1389925</v>
      </c>
      <c r="CA78" s="34">
        <v>0</v>
      </c>
      <c r="CB78" s="34">
        <v>0</v>
      </c>
      <c r="CC78" s="34">
        <v>-764827</v>
      </c>
      <c r="CD78" s="34">
        <v>0</v>
      </c>
      <c r="CE78" s="34">
        <v>0</v>
      </c>
      <c r="CF78" s="34">
        <v>0</v>
      </c>
      <c r="CG78" s="34">
        <v>0</v>
      </c>
      <c r="CH78" s="34">
        <v>-179692</v>
      </c>
      <c r="CI78" s="34">
        <v>-491880</v>
      </c>
      <c r="CJ78" s="34">
        <v>0</v>
      </c>
      <c r="CK78" s="34">
        <v>0</v>
      </c>
      <c r="CL78" s="34">
        <v>0</v>
      </c>
      <c r="CM78" s="34">
        <v>-724219</v>
      </c>
      <c r="CN78" s="34">
        <v>-5747693</v>
      </c>
      <c r="CO78" s="34">
        <v>-511953</v>
      </c>
      <c r="CP78" s="34">
        <v>-1203530</v>
      </c>
      <c r="CQ78" s="39" t="s">
        <v>263</v>
      </c>
      <c r="CR78" s="19"/>
    </row>
    <row r="79" spans="1:98">
      <c r="A79" s="2" t="s">
        <v>21</v>
      </c>
      <c r="B79" s="4" t="s">
        <v>300</v>
      </c>
      <c r="C79" s="4">
        <v>12342</v>
      </c>
      <c r="D79" s="34">
        <v>9825</v>
      </c>
      <c r="E79" s="34">
        <v>-90803</v>
      </c>
      <c r="F79" s="34">
        <v>146482</v>
      </c>
      <c r="G79" s="34">
        <v>33502</v>
      </c>
      <c r="H79" s="34">
        <v>-14503</v>
      </c>
      <c r="I79" s="34">
        <v>6002</v>
      </c>
      <c r="J79" s="34">
        <v>-463</v>
      </c>
      <c r="K79" s="34">
        <v>-12706</v>
      </c>
      <c r="L79" s="34">
        <v>-17706</v>
      </c>
      <c r="M79" s="34">
        <v>0</v>
      </c>
      <c r="N79" s="34">
        <v>-9897</v>
      </c>
      <c r="O79" s="34">
        <v>602658</v>
      </c>
      <c r="P79" s="34">
        <v>0</v>
      </c>
      <c r="Q79" s="34">
        <v>3391</v>
      </c>
      <c r="R79" s="34">
        <v>61737</v>
      </c>
      <c r="S79" s="34">
        <v>-133377</v>
      </c>
      <c r="T79" s="34">
        <v>706420</v>
      </c>
      <c r="U79" s="34">
        <v>0</v>
      </c>
      <c r="V79" s="34">
        <v>398</v>
      </c>
      <c r="W79" s="34">
        <v>4519</v>
      </c>
      <c r="X79" s="34">
        <v>-183118</v>
      </c>
      <c r="Y79" s="34">
        <v>-166</v>
      </c>
      <c r="Z79" s="34">
        <v>1898398</v>
      </c>
      <c r="AA79" s="34">
        <v>419</v>
      </c>
      <c r="AB79" s="34">
        <v>-59542</v>
      </c>
      <c r="AC79" s="34">
        <v>-325354</v>
      </c>
      <c r="AD79" s="34">
        <v>-1834</v>
      </c>
      <c r="AE79" s="34">
        <v>14731</v>
      </c>
      <c r="AF79" s="34">
        <v>-5557</v>
      </c>
      <c r="AG79" s="34">
        <v>-8842</v>
      </c>
      <c r="AH79" s="34">
        <v>7003</v>
      </c>
      <c r="AI79" s="34">
        <v>-11616</v>
      </c>
      <c r="AJ79" s="34">
        <v>-10180</v>
      </c>
      <c r="AK79" s="34">
        <v>-4488</v>
      </c>
      <c r="AL79" s="34">
        <v>-73191</v>
      </c>
      <c r="AM79" s="34">
        <v>0</v>
      </c>
      <c r="AN79" s="34">
        <v>106201</v>
      </c>
      <c r="AO79" s="34">
        <v>27758</v>
      </c>
      <c r="AP79" s="34">
        <v>280025</v>
      </c>
      <c r="AQ79" s="34">
        <v>-809486</v>
      </c>
      <c r="AR79" s="34">
        <v>-1477</v>
      </c>
      <c r="AS79" s="34">
        <v>14183</v>
      </c>
      <c r="AT79" s="34">
        <v>-38588</v>
      </c>
      <c r="AU79" s="34">
        <v>125643</v>
      </c>
      <c r="AV79" s="34">
        <v>-16700</v>
      </c>
      <c r="AW79" s="34">
        <v>-16108</v>
      </c>
      <c r="AX79" s="34">
        <v>-1023</v>
      </c>
      <c r="AY79" s="34">
        <v>63622</v>
      </c>
      <c r="AZ79" s="34">
        <v>645551</v>
      </c>
      <c r="BA79" s="34">
        <v>79873</v>
      </c>
      <c r="BB79" s="34">
        <v>11815.4</v>
      </c>
      <c r="BC79" s="34">
        <v>-1531</v>
      </c>
      <c r="BD79" s="34">
        <v>683580</v>
      </c>
      <c r="BE79" s="34">
        <v>0</v>
      </c>
      <c r="BF79" s="34">
        <v>-35183</v>
      </c>
      <c r="BG79" s="34">
        <v>-3663</v>
      </c>
      <c r="BH79" s="34">
        <v>97040</v>
      </c>
      <c r="BI79" s="34">
        <v>-63290</v>
      </c>
      <c r="BJ79" s="34">
        <v>-1001</v>
      </c>
      <c r="BK79" s="34">
        <v>17819</v>
      </c>
      <c r="BL79" s="34">
        <v>-370951</v>
      </c>
      <c r="BM79" s="34">
        <v>-10264</v>
      </c>
      <c r="BN79" s="34">
        <v>-79728.23</v>
      </c>
      <c r="BO79" s="34">
        <v>-3917</v>
      </c>
      <c r="BP79" s="34">
        <v>3685</v>
      </c>
      <c r="BQ79" s="34">
        <v>135214</v>
      </c>
      <c r="BR79" s="34">
        <v>16190</v>
      </c>
      <c r="BS79" s="34">
        <v>60.08</v>
      </c>
      <c r="BT79" s="34">
        <v>5143</v>
      </c>
      <c r="BU79" s="34">
        <v>-6827</v>
      </c>
      <c r="BV79" s="34">
        <v>-101548</v>
      </c>
      <c r="BW79" s="34">
        <v>-80107</v>
      </c>
      <c r="BX79" s="34">
        <v>-21025</v>
      </c>
      <c r="BY79" s="34">
        <v>4025</v>
      </c>
      <c r="BZ79" s="34">
        <v>-128186</v>
      </c>
      <c r="CA79" s="34">
        <v>0</v>
      </c>
      <c r="CB79" s="34">
        <v>-935</v>
      </c>
      <c r="CC79" s="34">
        <v>-69042</v>
      </c>
      <c r="CD79" s="34">
        <v>-28136</v>
      </c>
      <c r="CE79" s="34">
        <v>3064</v>
      </c>
      <c r="CF79" s="34">
        <v>-3652.5</v>
      </c>
      <c r="CG79" s="34">
        <v>430</v>
      </c>
      <c r="CH79" s="34">
        <v>11510</v>
      </c>
      <c r="CI79" s="34">
        <v>10173</v>
      </c>
      <c r="CJ79" s="34">
        <v>-45346</v>
      </c>
      <c r="CK79" s="34">
        <v>1802</v>
      </c>
      <c r="CL79" s="34">
        <v>1655351</v>
      </c>
      <c r="CM79" s="34">
        <v>21218</v>
      </c>
      <c r="CN79" s="34">
        <v>834071</v>
      </c>
      <c r="CO79" s="34">
        <v>59576</v>
      </c>
      <c r="CP79" s="34">
        <v>46463</v>
      </c>
      <c r="CQ79" s="39" t="s">
        <v>264</v>
      </c>
      <c r="CR79" s="19"/>
    </row>
    <row r="80" spans="1:98" s="38" customFormat="1">
      <c r="A80" s="35" t="s">
        <v>22</v>
      </c>
      <c r="B80" s="36" t="s">
        <v>300</v>
      </c>
      <c r="C80" s="36">
        <v>722062</v>
      </c>
      <c r="D80" s="37">
        <v>8668782</v>
      </c>
      <c r="E80" s="37">
        <v>990756</v>
      </c>
      <c r="F80" s="37">
        <v>-385965</v>
      </c>
      <c r="G80" s="37">
        <v>2087239</v>
      </c>
      <c r="H80" s="37">
        <v>591103</v>
      </c>
      <c r="I80" s="37">
        <v>-221583</v>
      </c>
      <c r="J80" s="37">
        <v>1331677</v>
      </c>
      <c r="K80" s="37">
        <v>-28837</v>
      </c>
      <c r="L80" s="37">
        <v>23377</v>
      </c>
      <c r="M80" s="37">
        <v>-90663</v>
      </c>
      <c r="N80" s="37">
        <v>-1859427</v>
      </c>
      <c r="O80" s="37">
        <v>1868116</v>
      </c>
      <c r="P80" s="37">
        <v>-440610</v>
      </c>
      <c r="Q80" s="37">
        <v>-1773</v>
      </c>
      <c r="R80" s="37">
        <v>1704446</v>
      </c>
      <c r="S80" s="37">
        <v>-2045668</v>
      </c>
      <c r="T80" s="37">
        <v>950593</v>
      </c>
      <c r="U80" s="37">
        <v>-201695</v>
      </c>
      <c r="V80" s="37">
        <v>1414143</v>
      </c>
      <c r="W80" s="37">
        <v>25769</v>
      </c>
      <c r="X80" s="37">
        <v>9627426.8900000006</v>
      </c>
      <c r="Y80" s="37">
        <v>75352</v>
      </c>
      <c r="Z80" s="37">
        <v>-7410554</v>
      </c>
      <c r="AA80" s="37">
        <v>65717</v>
      </c>
      <c r="AB80" s="37">
        <v>273861</v>
      </c>
      <c r="AC80" s="37">
        <v>6432725</v>
      </c>
      <c r="AD80" s="37">
        <v>-112564</v>
      </c>
      <c r="AE80" s="37">
        <v>1196203</v>
      </c>
      <c r="AF80" s="37">
        <v>1602650</v>
      </c>
      <c r="AG80" s="37">
        <v>139961</v>
      </c>
      <c r="AH80" s="37">
        <v>-661277</v>
      </c>
      <c r="AI80" s="37">
        <v>-5427</v>
      </c>
      <c r="AJ80" s="37">
        <v>-123759</v>
      </c>
      <c r="AK80" s="37">
        <v>8896909</v>
      </c>
      <c r="AL80" s="37">
        <v>2708370</v>
      </c>
      <c r="AM80" s="37">
        <v>258172</v>
      </c>
      <c r="AN80" s="37">
        <v>-801807</v>
      </c>
      <c r="AO80" s="37">
        <v>5396491</v>
      </c>
      <c r="AP80" s="37">
        <v>-245170</v>
      </c>
      <c r="AQ80" s="37">
        <v>618283</v>
      </c>
      <c r="AR80" s="37">
        <v>-10526</v>
      </c>
      <c r="AS80" s="37">
        <v>596288</v>
      </c>
      <c r="AT80" s="37">
        <v>1541060</v>
      </c>
      <c r="AU80" s="37">
        <v>3891457</v>
      </c>
      <c r="AV80" s="37">
        <v>-460695</v>
      </c>
      <c r="AW80" s="37">
        <v>5683296</v>
      </c>
      <c r="AX80" s="37">
        <v>422778</v>
      </c>
      <c r="AY80" s="37">
        <v>-362111</v>
      </c>
      <c r="AZ80" s="37">
        <v>23082131</v>
      </c>
      <c r="BA80" s="37">
        <v>389490</v>
      </c>
      <c r="BB80" s="37">
        <v>21111</v>
      </c>
      <c r="BC80" s="37">
        <v>104803</v>
      </c>
      <c r="BD80" s="37">
        <v>153298</v>
      </c>
      <c r="BE80" s="37">
        <v>-916525</v>
      </c>
      <c r="BF80" s="37">
        <v>1022193</v>
      </c>
      <c r="BG80" s="37">
        <v>396720</v>
      </c>
      <c r="BH80" s="37">
        <v>2499929</v>
      </c>
      <c r="BI80" s="37">
        <v>3162142</v>
      </c>
      <c r="BJ80" s="37">
        <v>277401</v>
      </c>
      <c r="BK80" s="37">
        <v>-1633012</v>
      </c>
      <c r="BL80" s="37">
        <v>4017123</v>
      </c>
      <c r="BM80" s="37">
        <v>1083768</v>
      </c>
      <c r="BN80" s="37">
        <v>161202.04999999999</v>
      </c>
      <c r="BO80" s="37">
        <v>410611</v>
      </c>
      <c r="BP80" s="37">
        <v>289430</v>
      </c>
      <c r="BQ80" s="37">
        <v>-547842</v>
      </c>
      <c r="BR80" s="37">
        <v>-27085</v>
      </c>
      <c r="BS80" s="37">
        <v>410692.00819999998</v>
      </c>
      <c r="BT80" s="37">
        <v>-58858</v>
      </c>
      <c r="BU80" s="37">
        <v>34329</v>
      </c>
      <c r="BV80" s="37">
        <v>578805</v>
      </c>
      <c r="BW80" s="37">
        <v>926108</v>
      </c>
      <c r="BX80" s="37">
        <v>2511490</v>
      </c>
      <c r="BY80" s="37">
        <v>3475371</v>
      </c>
      <c r="BZ80" s="37">
        <v>6244889</v>
      </c>
      <c r="CA80" s="37">
        <v>-203191</v>
      </c>
      <c r="CB80" s="37">
        <v>60240</v>
      </c>
      <c r="CC80" s="37">
        <v>4641565</v>
      </c>
      <c r="CD80" s="37">
        <v>1220304</v>
      </c>
      <c r="CE80" s="37">
        <v>-48487</v>
      </c>
      <c r="CF80" s="37">
        <v>-518690.5</v>
      </c>
      <c r="CG80" s="37">
        <v>-206239</v>
      </c>
      <c r="CH80" s="37">
        <v>634730</v>
      </c>
      <c r="CI80" s="37">
        <v>2212808</v>
      </c>
      <c r="CJ80" s="37">
        <v>177519</v>
      </c>
      <c r="CK80" s="37">
        <v>41530</v>
      </c>
      <c r="CL80" s="37">
        <v>-4692283</v>
      </c>
      <c r="CM80" s="37">
        <v>2977532</v>
      </c>
      <c r="CN80" s="37">
        <v>56364406</v>
      </c>
      <c r="CO80" s="37">
        <v>2058619</v>
      </c>
      <c r="CP80" s="37">
        <v>5223702</v>
      </c>
      <c r="CQ80" s="40" t="s">
        <v>265</v>
      </c>
      <c r="CR80" s="19"/>
      <c r="CS80" s="31"/>
      <c r="CT80" s="31"/>
    </row>
    <row r="81" spans="1:98" s="38" customFormat="1">
      <c r="A81" s="35" t="s">
        <v>23</v>
      </c>
      <c r="B81" s="36" t="s">
        <v>300</v>
      </c>
      <c r="C81" s="36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649685</v>
      </c>
      <c r="CO81" s="37">
        <v>0</v>
      </c>
      <c r="CP81" s="37">
        <v>0</v>
      </c>
      <c r="CQ81" s="40" t="s">
        <v>266</v>
      </c>
      <c r="CR81" s="19"/>
      <c r="CS81" s="31"/>
      <c r="CT81" s="31"/>
    </row>
    <row r="82" spans="1:98" s="38" customFormat="1">
      <c r="A82" s="35" t="s">
        <v>24</v>
      </c>
      <c r="B82" s="36" t="s">
        <v>300</v>
      </c>
      <c r="C82" s="36">
        <v>722062</v>
      </c>
      <c r="D82" s="37">
        <v>8668782</v>
      </c>
      <c r="E82" s="37">
        <v>990756</v>
      </c>
      <c r="F82" s="37">
        <v>-385965</v>
      </c>
      <c r="G82" s="37">
        <v>2087239</v>
      </c>
      <c r="H82" s="37">
        <v>591103</v>
      </c>
      <c r="I82" s="37">
        <v>-221583</v>
      </c>
      <c r="J82" s="37">
        <v>1331677</v>
      </c>
      <c r="K82" s="37">
        <v>-28837</v>
      </c>
      <c r="L82" s="37">
        <v>23377</v>
      </c>
      <c r="M82" s="37">
        <v>-90663</v>
      </c>
      <c r="N82" s="37">
        <v>-1859427</v>
      </c>
      <c r="O82" s="37">
        <v>1868116</v>
      </c>
      <c r="P82" s="37">
        <v>-440610</v>
      </c>
      <c r="Q82" s="37">
        <v>-1773</v>
      </c>
      <c r="R82" s="37">
        <v>1704446</v>
      </c>
      <c r="S82" s="37">
        <v>-2045668</v>
      </c>
      <c r="T82" s="37">
        <v>950593</v>
      </c>
      <c r="U82" s="37">
        <v>-201695</v>
      </c>
      <c r="V82" s="37">
        <v>1414143</v>
      </c>
      <c r="W82" s="37">
        <v>25769</v>
      </c>
      <c r="X82" s="37">
        <v>9627426.8900000006</v>
      </c>
      <c r="Y82" s="37">
        <v>75352</v>
      </c>
      <c r="Z82" s="37">
        <v>-7410554</v>
      </c>
      <c r="AA82" s="37">
        <v>65717</v>
      </c>
      <c r="AB82" s="37">
        <v>273861</v>
      </c>
      <c r="AC82" s="37">
        <v>6432725</v>
      </c>
      <c r="AD82" s="37">
        <v>-112564</v>
      </c>
      <c r="AE82" s="37">
        <v>1196203</v>
      </c>
      <c r="AF82" s="37">
        <v>1602650</v>
      </c>
      <c r="AG82" s="37">
        <v>139961</v>
      </c>
      <c r="AH82" s="37">
        <v>-661277</v>
      </c>
      <c r="AI82" s="37">
        <v>-5427</v>
      </c>
      <c r="AJ82" s="37">
        <v>-123759</v>
      </c>
      <c r="AK82" s="37">
        <v>8896909</v>
      </c>
      <c r="AL82" s="37">
        <v>2708370</v>
      </c>
      <c r="AM82" s="37">
        <v>258172</v>
      </c>
      <c r="AN82" s="37">
        <v>-801807</v>
      </c>
      <c r="AO82" s="37">
        <v>5396491</v>
      </c>
      <c r="AP82" s="37">
        <v>-245170</v>
      </c>
      <c r="AQ82" s="37">
        <v>618283</v>
      </c>
      <c r="AR82" s="37">
        <v>-10526</v>
      </c>
      <c r="AS82" s="37">
        <v>596288</v>
      </c>
      <c r="AT82" s="37">
        <v>1541060</v>
      </c>
      <c r="AU82" s="37">
        <v>3891457</v>
      </c>
      <c r="AV82" s="37">
        <v>-460695</v>
      </c>
      <c r="AW82" s="37">
        <v>5683296</v>
      </c>
      <c r="AX82" s="37">
        <v>422778</v>
      </c>
      <c r="AY82" s="37">
        <v>-362111</v>
      </c>
      <c r="AZ82" s="37">
        <v>23082131</v>
      </c>
      <c r="BA82" s="37">
        <v>389490</v>
      </c>
      <c r="BB82" s="37">
        <v>21111</v>
      </c>
      <c r="BC82" s="37">
        <v>104803</v>
      </c>
      <c r="BD82" s="37">
        <v>153298</v>
      </c>
      <c r="BE82" s="37">
        <v>-916525</v>
      </c>
      <c r="BF82" s="37">
        <v>1022193</v>
      </c>
      <c r="BG82" s="37">
        <v>396720</v>
      </c>
      <c r="BH82" s="37">
        <v>2499929</v>
      </c>
      <c r="BI82" s="37">
        <v>3162142</v>
      </c>
      <c r="BJ82" s="37">
        <v>277401</v>
      </c>
      <c r="BK82" s="37">
        <v>-1633012</v>
      </c>
      <c r="BL82" s="37">
        <v>4017123</v>
      </c>
      <c r="BM82" s="37">
        <v>1083768</v>
      </c>
      <c r="BN82" s="37">
        <v>161202.04999999999</v>
      </c>
      <c r="BO82" s="37">
        <v>410611</v>
      </c>
      <c r="BP82" s="37">
        <v>289430</v>
      </c>
      <c r="BQ82" s="37">
        <v>-547842</v>
      </c>
      <c r="BR82" s="37">
        <v>-27085</v>
      </c>
      <c r="BS82" s="37">
        <v>410692.00819999998</v>
      </c>
      <c r="BT82" s="37">
        <v>-58858</v>
      </c>
      <c r="BU82" s="37">
        <v>34329</v>
      </c>
      <c r="BV82" s="37">
        <v>578805</v>
      </c>
      <c r="BW82" s="37">
        <v>926108</v>
      </c>
      <c r="BX82" s="37">
        <v>2511490</v>
      </c>
      <c r="BY82" s="37">
        <v>3475371</v>
      </c>
      <c r="BZ82" s="37">
        <v>6244889</v>
      </c>
      <c r="CA82" s="37">
        <v>-203191</v>
      </c>
      <c r="CB82" s="37">
        <v>60240</v>
      </c>
      <c r="CC82" s="37">
        <v>4641565</v>
      </c>
      <c r="CD82" s="37">
        <v>1220304</v>
      </c>
      <c r="CE82" s="37">
        <v>-48487</v>
      </c>
      <c r="CF82" s="37">
        <v>-518690.5</v>
      </c>
      <c r="CG82" s="37">
        <v>-206239</v>
      </c>
      <c r="CH82" s="37">
        <v>634730</v>
      </c>
      <c r="CI82" s="37">
        <v>2212808</v>
      </c>
      <c r="CJ82" s="37">
        <v>177519</v>
      </c>
      <c r="CK82" s="37">
        <v>41530</v>
      </c>
      <c r="CL82" s="37">
        <v>-4692283</v>
      </c>
      <c r="CM82" s="37">
        <v>2977532</v>
      </c>
      <c r="CN82" s="37">
        <v>57014091</v>
      </c>
      <c r="CO82" s="37">
        <v>2058619</v>
      </c>
      <c r="CP82" s="37">
        <v>5223702</v>
      </c>
      <c r="CQ82" s="40" t="s">
        <v>267</v>
      </c>
      <c r="CR82" s="19"/>
      <c r="CS82" s="31"/>
      <c r="CT82" s="31"/>
    </row>
    <row r="83" spans="1:98">
      <c r="A83" s="2" t="s">
        <v>25</v>
      </c>
      <c r="B83" s="4" t="s">
        <v>300</v>
      </c>
      <c r="C83" s="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9" t="s">
        <v>268</v>
      </c>
      <c r="CR83" s="19"/>
    </row>
    <row r="84" spans="1:98">
      <c r="A84" s="2" t="s">
        <v>26</v>
      </c>
      <c r="B84" s="4" t="s">
        <v>300</v>
      </c>
      <c r="C84" s="4">
        <v>722062</v>
      </c>
      <c r="D84" s="34">
        <v>8668782</v>
      </c>
      <c r="E84" s="34">
        <v>990756</v>
      </c>
      <c r="F84" s="34">
        <v>-385965</v>
      </c>
      <c r="G84" s="34">
        <v>2087239</v>
      </c>
      <c r="H84" s="34">
        <v>591103</v>
      </c>
      <c r="I84" s="34">
        <v>-221583</v>
      </c>
      <c r="J84" s="34">
        <v>1331677</v>
      </c>
      <c r="K84" s="34">
        <v>-28837</v>
      </c>
      <c r="L84" s="34">
        <v>23377</v>
      </c>
      <c r="M84" s="34">
        <v>-90663</v>
      </c>
      <c r="N84" s="34">
        <v>-1859427</v>
      </c>
      <c r="O84" s="34">
        <v>1868116</v>
      </c>
      <c r="P84" s="34">
        <v>-440610</v>
      </c>
      <c r="Q84" s="34">
        <v>-1773</v>
      </c>
      <c r="R84" s="34">
        <v>1704446</v>
      </c>
      <c r="S84" s="34">
        <v>-2045668</v>
      </c>
      <c r="T84" s="34">
        <v>950593</v>
      </c>
      <c r="U84" s="34">
        <v>-201695</v>
      </c>
      <c r="V84" s="34">
        <v>1414143</v>
      </c>
      <c r="W84" s="34">
        <v>25769</v>
      </c>
      <c r="X84" s="34">
        <v>9627426.8900000006</v>
      </c>
      <c r="Y84" s="34">
        <v>75352</v>
      </c>
      <c r="Z84" s="34">
        <v>-7410554</v>
      </c>
      <c r="AA84" s="34">
        <v>65717</v>
      </c>
      <c r="AB84" s="34">
        <v>273861</v>
      </c>
      <c r="AC84" s="34">
        <v>6432725</v>
      </c>
      <c r="AD84" s="34">
        <v>-112564</v>
      </c>
      <c r="AE84" s="34">
        <v>1196203</v>
      </c>
      <c r="AF84" s="34">
        <v>1602650</v>
      </c>
      <c r="AG84" s="34">
        <v>139961</v>
      </c>
      <c r="AH84" s="34">
        <v>-661277</v>
      </c>
      <c r="AI84" s="34">
        <v>-5427</v>
      </c>
      <c r="AJ84" s="34">
        <v>-123759</v>
      </c>
      <c r="AK84" s="34">
        <v>8896909</v>
      </c>
      <c r="AL84" s="34">
        <v>2708370</v>
      </c>
      <c r="AM84" s="34">
        <v>258172</v>
      </c>
      <c r="AN84" s="34">
        <v>-801807</v>
      </c>
      <c r="AO84" s="34">
        <v>5396491</v>
      </c>
      <c r="AP84" s="34">
        <v>-245170</v>
      </c>
      <c r="AQ84" s="34">
        <v>618283</v>
      </c>
      <c r="AR84" s="34">
        <v>-10526</v>
      </c>
      <c r="AS84" s="34">
        <v>596288</v>
      </c>
      <c r="AT84" s="34">
        <v>1541060</v>
      </c>
      <c r="AU84" s="34">
        <v>3891457</v>
      </c>
      <c r="AV84" s="34">
        <v>-460695</v>
      </c>
      <c r="AW84" s="34">
        <v>5683296</v>
      </c>
      <c r="AX84" s="34">
        <v>422778</v>
      </c>
      <c r="AY84" s="34">
        <v>-362111</v>
      </c>
      <c r="AZ84" s="34">
        <v>23082131</v>
      </c>
      <c r="BA84" s="34">
        <v>389490</v>
      </c>
      <c r="BB84" s="34">
        <v>21111</v>
      </c>
      <c r="BC84" s="34">
        <v>104803</v>
      </c>
      <c r="BD84" s="34">
        <v>153298</v>
      </c>
      <c r="BE84" s="34">
        <v>-916525</v>
      </c>
      <c r="BF84" s="34">
        <v>1022193</v>
      </c>
      <c r="BG84" s="34">
        <v>396720</v>
      </c>
      <c r="BH84" s="34">
        <v>2499929</v>
      </c>
      <c r="BI84" s="34">
        <v>3162142</v>
      </c>
      <c r="BJ84" s="34">
        <v>277401</v>
      </c>
      <c r="BK84" s="34">
        <v>-1633012</v>
      </c>
      <c r="BL84" s="34">
        <v>4017123</v>
      </c>
      <c r="BM84" s="34">
        <v>1083768</v>
      </c>
      <c r="BN84" s="34">
        <v>161202.04999999999</v>
      </c>
      <c r="BO84" s="34">
        <v>410611</v>
      </c>
      <c r="BP84" s="34">
        <v>289430</v>
      </c>
      <c r="BQ84" s="34">
        <v>-547842</v>
      </c>
      <c r="BR84" s="34">
        <v>-27085</v>
      </c>
      <c r="BS84" s="34">
        <v>410692.00819999998</v>
      </c>
      <c r="BT84" s="34">
        <v>-58858</v>
      </c>
      <c r="BU84" s="34">
        <v>34329</v>
      </c>
      <c r="BV84" s="34">
        <v>578805</v>
      </c>
      <c r="BW84" s="34">
        <v>926108</v>
      </c>
      <c r="BX84" s="34">
        <v>2511490</v>
      </c>
      <c r="BY84" s="34">
        <v>3475371</v>
      </c>
      <c r="BZ84" s="34">
        <v>6244889</v>
      </c>
      <c r="CA84" s="34">
        <v>-203191</v>
      </c>
      <c r="CB84" s="34">
        <v>60240</v>
      </c>
      <c r="CC84" s="34">
        <v>4641565</v>
      </c>
      <c r="CD84" s="34">
        <v>1220304</v>
      </c>
      <c r="CE84" s="34">
        <v>-48487</v>
      </c>
      <c r="CF84" s="34">
        <v>-518690.5</v>
      </c>
      <c r="CG84" s="34">
        <v>-206239</v>
      </c>
      <c r="CH84" s="34">
        <v>634730</v>
      </c>
      <c r="CI84" s="34">
        <v>2212808</v>
      </c>
      <c r="CJ84" s="34">
        <v>177519</v>
      </c>
      <c r="CK84" s="34">
        <v>41530</v>
      </c>
      <c r="CL84" s="34">
        <v>-4692283</v>
      </c>
      <c r="CM84" s="34">
        <v>2977532</v>
      </c>
      <c r="CN84" s="34">
        <v>57014091</v>
      </c>
      <c r="CO84" s="34">
        <v>2058619</v>
      </c>
      <c r="CP84" s="34">
        <v>5223702</v>
      </c>
      <c r="CQ84" s="39" t="s">
        <v>319</v>
      </c>
      <c r="CR84" s="19"/>
    </row>
    <row r="85" spans="1:98" s="25" customFormat="1">
      <c r="A85" s="12" t="s">
        <v>189</v>
      </c>
      <c r="B85" s="32"/>
      <c r="C85" s="32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2"/>
      <c r="CJ85" s="11"/>
      <c r="CK85" s="11"/>
      <c r="CL85" s="11"/>
      <c r="CM85" s="11"/>
      <c r="CN85" s="11"/>
      <c r="CO85" s="11"/>
      <c r="CP85" s="11"/>
      <c r="CQ85" s="12" t="s">
        <v>188</v>
      </c>
      <c r="CR85" s="19"/>
      <c r="CS85" s="31"/>
      <c r="CT85" s="31"/>
    </row>
    <row r="86" spans="1:98">
      <c r="A86" s="4" t="s">
        <v>287</v>
      </c>
      <c r="B86" s="4" t="s">
        <v>300</v>
      </c>
      <c r="C86" s="4">
        <v>894439</v>
      </c>
      <c r="D86" s="31">
        <v>8566378</v>
      </c>
      <c r="E86" s="31">
        <v>0</v>
      </c>
      <c r="F86" s="31">
        <v>726066</v>
      </c>
      <c r="G86" s="31">
        <v>1556322</v>
      </c>
      <c r="H86" s="31">
        <v>799274</v>
      </c>
      <c r="I86" s="31">
        <v>3162462</v>
      </c>
      <c r="J86" s="31">
        <v>3039789</v>
      </c>
      <c r="K86" s="31">
        <v>88794</v>
      </c>
      <c r="L86" s="31">
        <v>122654</v>
      </c>
      <c r="M86" s="31">
        <v>446130</v>
      </c>
      <c r="N86" s="31">
        <v>1305281</v>
      </c>
      <c r="O86" s="31">
        <v>1455803</v>
      </c>
      <c r="P86" s="31">
        <v>804511</v>
      </c>
      <c r="Q86" s="31">
        <v>274494</v>
      </c>
      <c r="R86" s="31">
        <v>3786653</v>
      </c>
      <c r="S86" s="31">
        <v>308771</v>
      </c>
      <c r="T86" s="31">
        <v>3388131.91</v>
      </c>
      <c r="U86" s="31">
        <v>0</v>
      </c>
      <c r="V86" s="31">
        <v>360578</v>
      </c>
      <c r="W86" s="31">
        <v>1215222</v>
      </c>
      <c r="X86" s="31">
        <v>14129608.890000001</v>
      </c>
      <c r="Y86" s="31">
        <v>0</v>
      </c>
      <c r="Z86" s="31">
        <v>4531232</v>
      </c>
      <c r="AA86" s="31">
        <v>141038</v>
      </c>
      <c r="AB86" s="31">
        <v>7135500</v>
      </c>
      <c r="AC86" s="31">
        <v>10876521</v>
      </c>
      <c r="AD86" s="31">
        <v>153609</v>
      </c>
      <c r="AE86" s="31">
        <v>2579923</v>
      </c>
      <c r="AF86" s="31">
        <v>1454918</v>
      </c>
      <c r="AG86" s="31">
        <v>407472</v>
      </c>
      <c r="AH86" s="31">
        <v>53144</v>
      </c>
      <c r="AI86" s="31">
        <v>1247396</v>
      </c>
      <c r="AJ86" s="31">
        <v>454049</v>
      </c>
      <c r="AK86" s="31">
        <v>15776979</v>
      </c>
      <c r="AL86" s="31">
        <v>3637347</v>
      </c>
      <c r="AM86" s="31">
        <v>1095392</v>
      </c>
      <c r="AN86" s="31">
        <v>6341467</v>
      </c>
      <c r="AO86" s="31">
        <v>7014551</v>
      </c>
      <c r="AP86" s="31">
        <v>241084</v>
      </c>
      <c r="AQ86" s="31">
        <v>7043605</v>
      </c>
      <c r="AR86" s="31">
        <v>403859</v>
      </c>
      <c r="AS86" s="31">
        <v>103256</v>
      </c>
      <c r="AT86" s="31">
        <v>709609</v>
      </c>
      <c r="AU86" s="31">
        <v>4631808</v>
      </c>
      <c r="AV86" s="31">
        <v>157839</v>
      </c>
      <c r="AW86" s="31">
        <v>4989970</v>
      </c>
      <c r="AX86" s="31">
        <v>1766633</v>
      </c>
      <c r="AY86" s="31">
        <v>0</v>
      </c>
      <c r="AZ86" s="31">
        <v>23830023</v>
      </c>
      <c r="BA86" s="31">
        <v>0</v>
      </c>
      <c r="BB86" s="31">
        <v>539995.98</v>
      </c>
      <c r="BC86" s="31">
        <v>942792</v>
      </c>
      <c r="BD86" s="31">
        <v>10324</v>
      </c>
      <c r="BE86" s="31">
        <v>0</v>
      </c>
      <c r="BF86" s="31">
        <v>2248895</v>
      </c>
      <c r="BG86" s="31">
        <v>3040792</v>
      </c>
      <c r="BH86" s="31">
        <v>5171946</v>
      </c>
      <c r="BI86" s="31">
        <v>418546</v>
      </c>
      <c r="BJ86" s="31">
        <v>2436145</v>
      </c>
      <c r="BK86" s="31">
        <v>731480</v>
      </c>
      <c r="BL86" s="31">
        <v>8758465</v>
      </c>
      <c r="BM86" s="31">
        <v>219287</v>
      </c>
      <c r="BN86" s="31">
        <v>88002.17</v>
      </c>
      <c r="BO86" s="31">
        <v>1331343</v>
      </c>
      <c r="BP86" s="31">
        <v>971626</v>
      </c>
      <c r="BQ86" s="31">
        <v>484772</v>
      </c>
      <c r="BR86" s="31">
        <v>384424</v>
      </c>
      <c r="BS86" s="31">
        <v>2490760.2000000002</v>
      </c>
      <c r="BT86" s="31">
        <v>105731</v>
      </c>
      <c r="BU86" s="31">
        <v>362045</v>
      </c>
      <c r="BV86" s="31">
        <v>1132379</v>
      </c>
      <c r="BW86" s="31">
        <v>1809400</v>
      </c>
      <c r="BX86" s="31">
        <v>839688</v>
      </c>
      <c r="BY86" s="31">
        <v>2877543</v>
      </c>
      <c r="BZ86" s="31">
        <v>6273598</v>
      </c>
      <c r="CA86" s="31">
        <v>0</v>
      </c>
      <c r="CB86" s="31">
        <v>1222293</v>
      </c>
      <c r="CC86" s="31">
        <v>9522068</v>
      </c>
      <c r="CD86" s="31">
        <v>2090114.78</v>
      </c>
      <c r="CE86" s="31">
        <v>2219859.33</v>
      </c>
      <c r="CF86" s="31">
        <v>619</v>
      </c>
      <c r="CG86" s="31">
        <v>517699</v>
      </c>
      <c r="CH86" s="31">
        <v>4046169</v>
      </c>
      <c r="CI86" s="31">
        <v>4368333</v>
      </c>
      <c r="CJ86" s="31">
        <v>350762</v>
      </c>
      <c r="CK86" s="31">
        <v>60981</v>
      </c>
      <c r="CL86" s="31">
        <v>644848</v>
      </c>
      <c r="CM86" s="31">
        <v>1783616</v>
      </c>
      <c r="CN86" s="31">
        <v>15730520</v>
      </c>
      <c r="CO86" s="31">
        <v>5966441</v>
      </c>
      <c r="CP86" s="31">
        <v>5385697</v>
      </c>
      <c r="CQ86" s="1" t="s">
        <v>302</v>
      </c>
      <c r="CR86" s="19"/>
    </row>
    <row r="87" spans="1:98">
      <c r="A87" s="1" t="s">
        <v>288</v>
      </c>
      <c r="B87" s="4" t="s">
        <v>300</v>
      </c>
      <c r="C87" s="4">
        <v>924709</v>
      </c>
      <c r="D87" s="31">
        <v>17113738</v>
      </c>
      <c r="E87" s="31">
        <v>0</v>
      </c>
      <c r="F87" s="31">
        <v>787372</v>
      </c>
      <c r="G87" s="31">
        <v>1749652</v>
      </c>
      <c r="H87" s="31">
        <v>3324439</v>
      </c>
      <c r="I87" s="31">
        <v>3534598</v>
      </c>
      <c r="J87" s="31">
        <v>3911246</v>
      </c>
      <c r="K87" s="31">
        <v>107594</v>
      </c>
      <c r="L87" s="31">
        <v>122654</v>
      </c>
      <c r="M87" s="31">
        <v>562326</v>
      </c>
      <c r="N87" s="31">
        <v>1452878</v>
      </c>
      <c r="O87" s="31">
        <v>2391061</v>
      </c>
      <c r="P87" s="31">
        <v>809104</v>
      </c>
      <c r="Q87" s="31">
        <v>297290</v>
      </c>
      <c r="R87" s="31">
        <v>4261844</v>
      </c>
      <c r="S87" s="31">
        <v>308771</v>
      </c>
      <c r="T87" s="31">
        <v>3388131.91</v>
      </c>
      <c r="U87" s="31">
        <v>0</v>
      </c>
      <c r="V87" s="31">
        <v>360578</v>
      </c>
      <c r="W87" s="31">
        <v>1284533</v>
      </c>
      <c r="X87" s="31">
        <v>20123572</v>
      </c>
      <c r="Y87" s="31">
        <v>0</v>
      </c>
      <c r="Z87" s="31">
        <v>4739014</v>
      </c>
      <c r="AA87" s="31">
        <v>307282</v>
      </c>
      <c r="AB87" s="31">
        <v>7226548</v>
      </c>
      <c r="AC87" s="31">
        <v>10888961</v>
      </c>
      <c r="AD87" s="31">
        <v>175078</v>
      </c>
      <c r="AE87" s="31">
        <v>2583720</v>
      </c>
      <c r="AF87" s="31">
        <v>1455514</v>
      </c>
      <c r="AG87" s="31">
        <v>454662</v>
      </c>
      <c r="AH87" s="31">
        <v>53144</v>
      </c>
      <c r="AI87" s="31">
        <v>1609713</v>
      </c>
      <c r="AJ87" s="31">
        <v>454049</v>
      </c>
      <c r="AK87" s="31">
        <v>16428486</v>
      </c>
      <c r="AL87" s="31">
        <v>4415704</v>
      </c>
      <c r="AM87" s="31">
        <v>1585579</v>
      </c>
      <c r="AN87" s="31">
        <v>6341467</v>
      </c>
      <c r="AO87" s="31">
        <v>8089350</v>
      </c>
      <c r="AP87" s="31">
        <v>281180</v>
      </c>
      <c r="AQ87" s="31">
        <v>7552131</v>
      </c>
      <c r="AR87" s="31">
        <v>403859</v>
      </c>
      <c r="AS87" s="31">
        <v>115699</v>
      </c>
      <c r="AT87" s="31">
        <v>774151</v>
      </c>
      <c r="AU87" s="31">
        <v>4679411</v>
      </c>
      <c r="AV87" s="31">
        <v>157839</v>
      </c>
      <c r="AW87" s="31">
        <v>10567313</v>
      </c>
      <c r="AX87" s="31">
        <v>2589763</v>
      </c>
      <c r="AY87" s="31">
        <v>0</v>
      </c>
      <c r="AZ87" s="31">
        <v>24169216</v>
      </c>
      <c r="BA87" s="31">
        <v>0</v>
      </c>
      <c r="BB87" s="31">
        <v>581358.56999999995</v>
      </c>
      <c r="BC87" s="31">
        <v>1143447</v>
      </c>
      <c r="BD87" s="31">
        <v>10324</v>
      </c>
      <c r="BE87" s="31">
        <v>0</v>
      </c>
      <c r="BF87" s="31">
        <v>2770515</v>
      </c>
      <c r="BG87" s="31">
        <v>4263780</v>
      </c>
      <c r="BH87" s="31">
        <v>5171946</v>
      </c>
      <c r="BI87" s="31">
        <v>433015</v>
      </c>
      <c r="BJ87" s="31">
        <v>2944922</v>
      </c>
      <c r="BK87" s="31">
        <v>927591</v>
      </c>
      <c r="BL87" s="31">
        <v>8781787</v>
      </c>
      <c r="BM87" s="31">
        <v>253320</v>
      </c>
      <c r="BN87" s="31">
        <v>120525.04</v>
      </c>
      <c r="BO87" s="31">
        <v>1933528</v>
      </c>
      <c r="BP87" s="31">
        <v>1187626</v>
      </c>
      <c r="BQ87" s="31">
        <v>486578</v>
      </c>
      <c r="BR87" s="31">
        <v>384424</v>
      </c>
      <c r="BS87" s="31">
        <v>2490760.2000000002</v>
      </c>
      <c r="BT87" s="31">
        <v>105731</v>
      </c>
      <c r="BU87" s="31">
        <v>420397</v>
      </c>
      <c r="BV87" s="31">
        <v>1132379</v>
      </c>
      <c r="BW87" s="31">
        <v>1809400</v>
      </c>
      <c r="BX87" s="31">
        <v>839688</v>
      </c>
      <c r="BY87" s="31">
        <v>7305066</v>
      </c>
      <c r="BZ87" s="31">
        <v>6435222</v>
      </c>
      <c r="CA87" s="31">
        <v>0</v>
      </c>
      <c r="CB87" s="31">
        <v>1352133</v>
      </c>
      <c r="CC87" s="31">
        <v>10419296</v>
      </c>
      <c r="CD87" s="31">
        <v>3112516.65</v>
      </c>
      <c r="CE87" s="31">
        <v>2487319.4</v>
      </c>
      <c r="CF87" s="31">
        <v>619</v>
      </c>
      <c r="CG87" s="31">
        <v>530293</v>
      </c>
      <c r="CH87" s="31">
        <v>4683757</v>
      </c>
      <c r="CI87" s="31">
        <v>4368333</v>
      </c>
      <c r="CJ87" s="31">
        <v>485199</v>
      </c>
      <c r="CK87" s="31">
        <v>60981</v>
      </c>
      <c r="CL87" s="31">
        <v>655282</v>
      </c>
      <c r="CM87" s="31">
        <v>1783616</v>
      </c>
      <c r="CN87" s="31">
        <v>25516013</v>
      </c>
      <c r="CO87" s="31">
        <v>6141378</v>
      </c>
      <c r="CP87" s="31">
        <v>6934210</v>
      </c>
      <c r="CQ87" s="31" t="s">
        <v>309</v>
      </c>
      <c r="CR87" s="19"/>
    </row>
    <row r="88" spans="1:98">
      <c r="A88" s="1" t="s">
        <v>289</v>
      </c>
      <c r="B88" s="4" t="s">
        <v>300</v>
      </c>
      <c r="C88" s="4">
        <v>774530</v>
      </c>
      <c r="D88" s="31">
        <v>16063013</v>
      </c>
      <c r="E88" s="31">
        <v>0</v>
      </c>
      <c r="F88" s="31">
        <v>531260</v>
      </c>
      <c r="G88" s="31">
        <v>1087790</v>
      </c>
      <c r="H88" s="31">
        <v>3324439</v>
      </c>
      <c r="I88" s="31">
        <v>2666044</v>
      </c>
      <c r="J88" s="31">
        <v>2781395</v>
      </c>
      <c r="K88" s="31">
        <v>99342</v>
      </c>
      <c r="L88" s="31">
        <v>122654</v>
      </c>
      <c r="M88" s="31">
        <v>288762</v>
      </c>
      <c r="N88" s="31">
        <v>1307348</v>
      </c>
      <c r="O88" s="31">
        <v>2379780</v>
      </c>
      <c r="P88" s="31">
        <v>548838</v>
      </c>
      <c r="Q88" s="31">
        <v>291856</v>
      </c>
      <c r="R88" s="31">
        <v>3595362</v>
      </c>
      <c r="S88" s="31">
        <v>308771</v>
      </c>
      <c r="T88" s="31">
        <v>2667438.9</v>
      </c>
      <c r="U88" s="31">
        <v>0</v>
      </c>
      <c r="V88" s="31">
        <v>360224</v>
      </c>
      <c r="W88" s="31">
        <v>943508</v>
      </c>
      <c r="X88" s="31">
        <v>16677285</v>
      </c>
      <c r="Y88" s="31">
        <v>0</v>
      </c>
      <c r="Z88" s="31">
        <v>3111058</v>
      </c>
      <c r="AA88" s="31">
        <v>305322</v>
      </c>
      <c r="AB88" s="31">
        <v>6214060</v>
      </c>
      <c r="AC88" s="31">
        <v>6044402</v>
      </c>
      <c r="AD88" s="31">
        <v>98867</v>
      </c>
      <c r="AE88" s="31">
        <v>2180738</v>
      </c>
      <c r="AF88" s="31">
        <v>1455416</v>
      </c>
      <c r="AG88" s="31">
        <v>454662</v>
      </c>
      <c r="AH88" s="31">
        <v>53144</v>
      </c>
      <c r="AI88" s="31">
        <v>1050988</v>
      </c>
      <c r="AJ88" s="31">
        <v>315814</v>
      </c>
      <c r="AK88" s="31">
        <v>12330315</v>
      </c>
      <c r="AL88" s="31">
        <v>3853114</v>
      </c>
      <c r="AM88" s="31">
        <v>1331859</v>
      </c>
      <c r="AN88" s="31">
        <v>6325870</v>
      </c>
      <c r="AO88" s="31">
        <v>5531916</v>
      </c>
      <c r="AP88" s="31">
        <v>252670</v>
      </c>
      <c r="AQ88" s="31">
        <v>5858899</v>
      </c>
      <c r="AR88" s="31">
        <v>403859</v>
      </c>
      <c r="AS88" s="31">
        <v>68567</v>
      </c>
      <c r="AT88" s="31">
        <v>621376</v>
      </c>
      <c r="AU88" s="31">
        <v>4124489</v>
      </c>
      <c r="AV88" s="31">
        <v>85750</v>
      </c>
      <c r="AW88" s="31">
        <v>10239927</v>
      </c>
      <c r="AX88" s="31">
        <v>2181190</v>
      </c>
      <c r="AY88" s="31">
        <v>0</v>
      </c>
      <c r="AZ88" s="31">
        <v>16083762</v>
      </c>
      <c r="BA88" s="31">
        <v>0</v>
      </c>
      <c r="BB88" s="31">
        <v>331134.26</v>
      </c>
      <c r="BC88" s="31">
        <v>743262</v>
      </c>
      <c r="BD88" s="31">
        <v>5324</v>
      </c>
      <c r="BE88" s="31">
        <v>0</v>
      </c>
      <c r="BF88" s="31">
        <v>1526026</v>
      </c>
      <c r="BG88" s="31">
        <v>3273343</v>
      </c>
      <c r="BH88" s="31">
        <v>5171946</v>
      </c>
      <c r="BI88" s="31">
        <v>417932</v>
      </c>
      <c r="BJ88" s="31">
        <v>1498471</v>
      </c>
      <c r="BK88" s="31">
        <v>727109</v>
      </c>
      <c r="BL88" s="31">
        <v>7021576</v>
      </c>
      <c r="BM88" s="31">
        <v>251319</v>
      </c>
      <c r="BN88" s="31">
        <v>84293.41</v>
      </c>
      <c r="BO88" s="31">
        <v>1926719</v>
      </c>
      <c r="BP88" s="31">
        <v>1187626</v>
      </c>
      <c r="BQ88" s="31">
        <v>201602</v>
      </c>
      <c r="BR88" s="31">
        <v>379550</v>
      </c>
      <c r="BS88" s="31">
        <v>110866.47</v>
      </c>
      <c r="BT88" s="31">
        <v>105614</v>
      </c>
      <c r="BU88" s="31">
        <v>419867</v>
      </c>
      <c r="BV88" s="31">
        <v>1132379</v>
      </c>
      <c r="BW88" s="31">
        <v>1759322</v>
      </c>
      <c r="BX88" s="31">
        <v>766256</v>
      </c>
      <c r="BY88" s="31">
        <v>6286371</v>
      </c>
      <c r="BZ88" s="31">
        <v>5319540</v>
      </c>
      <c r="CA88" s="31">
        <v>0</v>
      </c>
      <c r="CB88" s="31">
        <v>1178363</v>
      </c>
      <c r="CC88" s="31">
        <v>8543267</v>
      </c>
      <c r="CD88" s="31">
        <v>2802278.74</v>
      </c>
      <c r="CE88" s="31">
        <v>1477870.91</v>
      </c>
      <c r="CF88" s="31">
        <v>608</v>
      </c>
      <c r="CG88" s="31">
        <v>438776</v>
      </c>
      <c r="CH88" s="31">
        <v>2374861</v>
      </c>
      <c r="CI88" s="31">
        <v>3133016</v>
      </c>
      <c r="CJ88" s="31">
        <v>450359</v>
      </c>
      <c r="CK88" s="31">
        <v>60981</v>
      </c>
      <c r="CL88" s="31">
        <v>655282</v>
      </c>
      <c r="CM88" s="31">
        <v>1513508</v>
      </c>
      <c r="CN88" s="31">
        <v>19298272</v>
      </c>
      <c r="CO88" s="31">
        <v>4089470</v>
      </c>
      <c r="CP88" s="31">
        <v>5817750</v>
      </c>
      <c r="CQ88" s="31" t="s">
        <v>301</v>
      </c>
      <c r="CR88" s="19"/>
    </row>
    <row r="89" spans="1:98">
      <c r="A89" s="1" t="s">
        <v>290</v>
      </c>
      <c r="B89" s="4" t="s">
        <v>300</v>
      </c>
      <c r="C89" s="4">
        <v>108969</v>
      </c>
      <c r="D89" s="31">
        <v>283092</v>
      </c>
      <c r="E89" s="31">
        <v>0</v>
      </c>
      <c r="F89" s="31">
        <v>256112</v>
      </c>
      <c r="G89" s="31">
        <v>643504</v>
      </c>
      <c r="H89" s="31">
        <v>0</v>
      </c>
      <c r="I89" s="31">
        <v>868554</v>
      </c>
      <c r="J89" s="31">
        <v>1129851</v>
      </c>
      <c r="K89" s="31">
        <v>0</v>
      </c>
      <c r="L89" s="31">
        <v>0</v>
      </c>
      <c r="M89" s="31">
        <v>269477</v>
      </c>
      <c r="N89" s="31">
        <v>145530</v>
      </c>
      <c r="O89" s="31">
        <v>294</v>
      </c>
      <c r="P89" s="31">
        <v>124462</v>
      </c>
      <c r="Q89" s="31">
        <v>0</v>
      </c>
      <c r="R89" s="31">
        <v>666482</v>
      </c>
      <c r="S89" s="31">
        <v>0</v>
      </c>
      <c r="T89" s="31">
        <v>720693.01</v>
      </c>
      <c r="U89" s="31">
        <v>0</v>
      </c>
      <c r="V89" s="31">
        <v>0</v>
      </c>
      <c r="W89" s="31">
        <v>266783</v>
      </c>
      <c r="X89" s="31">
        <v>3445168</v>
      </c>
      <c r="Y89" s="31">
        <v>0</v>
      </c>
      <c r="Z89" s="31">
        <v>1627956</v>
      </c>
      <c r="AA89" s="31">
        <v>0</v>
      </c>
      <c r="AB89" s="31">
        <v>785378</v>
      </c>
      <c r="AC89" s="31">
        <v>4844559</v>
      </c>
      <c r="AD89" s="31">
        <v>56665</v>
      </c>
      <c r="AE89" s="31">
        <v>394312</v>
      </c>
      <c r="AF89" s="31">
        <v>0</v>
      </c>
      <c r="AG89" s="31">
        <v>0</v>
      </c>
      <c r="AH89" s="31">
        <v>0</v>
      </c>
      <c r="AI89" s="31">
        <v>526493</v>
      </c>
      <c r="AJ89" s="31">
        <v>115769</v>
      </c>
      <c r="AK89" s="31">
        <v>2085787</v>
      </c>
      <c r="AL89" s="31">
        <v>526614</v>
      </c>
      <c r="AM89" s="31">
        <v>239615</v>
      </c>
      <c r="AN89" s="31">
        <v>15597</v>
      </c>
      <c r="AO89" s="31">
        <v>2273351</v>
      </c>
      <c r="AP89" s="31">
        <v>28510</v>
      </c>
      <c r="AQ89" s="31">
        <v>1693232</v>
      </c>
      <c r="AR89" s="31">
        <v>0</v>
      </c>
      <c r="AS89" s="31">
        <v>41711</v>
      </c>
      <c r="AT89" s="31">
        <v>114509</v>
      </c>
      <c r="AU89" s="31">
        <v>554922</v>
      </c>
      <c r="AV89" s="31">
        <v>72089</v>
      </c>
      <c r="AW89" s="31">
        <v>327386</v>
      </c>
      <c r="AX89" s="31">
        <v>343507</v>
      </c>
      <c r="AY89" s="31">
        <v>0</v>
      </c>
      <c r="AZ89" s="31">
        <v>7422517</v>
      </c>
      <c r="BA89" s="31">
        <v>0</v>
      </c>
      <c r="BB89" s="31">
        <v>225202.31</v>
      </c>
      <c r="BC89" s="31">
        <v>372006</v>
      </c>
      <c r="BD89" s="31">
        <v>3111</v>
      </c>
      <c r="BE89" s="31">
        <v>0</v>
      </c>
      <c r="BF89" s="31">
        <v>1244489</v>
      </c>
      <c r="BG89" s="31">
        <v>952265</v>
      </c>
      <c r="BH89" s="31">
        <v>0</v>
      </c>
      <c r="BI89" s="31">
        <v>0</v>
      </c>
      <c r="BJ89" s="31">
        <v>1446451</v>
      </c>
      <c r="BK89" s="31">
        <v>200482</v>
      </c>
      <c r="BL89" s="31">
        <v>1533003</v>
      </c>
      <c r="BM89" s="31">
        <v>0</v>
      </c>
      <c r="BN89" s="31">
        <v>24111.81</v>
      </c>
      <c r="BO89" s="31">
        <v>0</v>
      </c>
      <c r="BP89" s="31">
        <v>0</v>
      </c>
      <c r="BQ89" s="31">
        <v>273841</v>
      </c>
      <c r="BR89" s="31">
        <v>0</v>
      </c>
      <c r="BS89" s="31">
        <v>2360737.58</v>
      </c>
      <c r="BT89" s="31">
        <v>0</v>
      </c>
      <c r="BU89" s="31">
        <v>0</v>
      </c>
      <c r="BV89" s="31">
        <v>0</v>
      </c>
      <c r="BW89" s="31">
        <v>19393</v>
      </c>
      <c r="BX89" s="31">
        <v>22910</v>
      </c>
      <c r="BY89" s="31">
        <v>889931</v>
      </c>
      <c r="BZ89" s="31">
        <v>1095522</v>
      </c>
      <c r="CA89" s="31">
        <v>0</v>
      </c>
      <c r="CB89" s="31">
        <v>172251</v>
      </c>
      <c r="CC89" s="31">
        <v>1678327</v>
      </c>
      <c r="CD89" s="31">
        <v>164275</v>
      </c>
      <c r="CE89" s="31">
        <v>1009373.02</v>
      </c>
      <c r="CF89" s="31">
        <v>0</v>
      </c>
      <c r="CG89" s="31">
        <v>76519</v>
      </c>
      <c r="CH89" s="31">
        <v>2302088</v>
      </c>
      <c r="CI89" s="31">
        <v>0</v>
      </c>
      <c r="CJ89" s="31">
        <v>0</v>
      </c>
      <c r="CK89" s="31">
        <v>0</v>
      </c>
      <c r="CL89" s="31">
        <v>0</v>
      </c>
      <c r="CM89" s="31">
        <v>66233</v>
      </c>
      <c r="CN89" s="31">
        <v>5689239</v>
      </c>
      <c r="CO89" s="31">
        <v>1733528</v>
      </c>
      <c r="CP89" s="31">
        <v>668594</v>
      </c>
      <c r="CQ89" s="31" t="s">
        <v>303</v>
      </c>
      <c r="CR89" s="19"/>
    </row>
    <row r="90" spans="1:98">
      <c r="A90" s="1" t="s">
        <v>291</v>
      </c>
      <c r="B90" s="4" t="s">
        <v>300</v>
      </c>
      <c r="C90" s="4">
        <v>41210</v>
      </c>
      <c r="D90" s="31">
        <v>415265</v>
      </c>
      <c r="E90" s="31">
        <v>0</v>
      </c>
      <c r="F90" s="31">
        <v>0</v>
      </c>
      <c r="G90" s="31">
        <v>18358</v>
      </c>
      <c r="H90" s="31">
        <v>0</v>
      </c>
      <c r="I90" s="31">
        <v>0</v>
      </c>
      <c r="J90" s="31">
        <v>0</v>
      </c>
      <c r="K90" s="31">
        <v>8252</v>
      </c>
      <c r="L90" s="31">
        <v>0</v>
      </c>
      <c r="M90" s="31">
        <v>4087</v>
      </c>
      <c r="N90" s="31">
        <v>0</v>
      </c>
      <c r="O90" s="31">
        <v>10987</v>
      </c>
      <c r="P90" s="31">
        <v>135804</v>
      </c>
      <c r="Q90" s="31">
        <v>5434</v>
      </c>
      <c r="R90" s="31">
        <v>0</v>
      </c>
      <c r="S90" s="31">
        <v>0</v>
      </c>
      <c r="T90" s="31">
        <v>0</v>
      </c>
      <c r="U90" s="31">
        <v>0</v>
      </c>
      <c r="V90" s="31">
        <v>354</v>
      </c>
      <c r="W90" s="31">
        <v>74242</v>
      </c>
      <c r="X90" s="31">
        <v>1119</v>
      </c>
      <c r="Y90" s="31">
        <v>0</v>
      </c>
      <c r="Z90" s="31">
        <v>0</v>
      </c>
      <c r="AA90" s="31">
        <v>1960</v>
      </c>
      <c r="AB90" s="31">
        <v>227110</v>
      </c>
      <c r="AC90" s="31">
        <v>0</v>
      </c>
      <c r="AD90" s="31">
        <v>8695</v>
      </c>
      <c r="AE90" s="31">
        <v>8670</v>
      </c>
      <c r="AF90" s="31">
        <v>98</v>
      </c>
      <c r="AG90" s="31">
        <v>0</v>
      </c>
      <c r="AH90" s="31">
        <v>0</v>
      </c>
      <c r="AI90" s="31">
        <v>32232</v>
      </c>
      <c r="AJ90" s="31">
        <v>22466</v>
      </c>
      <c r="AK90" s="31">
        <v>2012384</v>
      </c>
      <c r="AL90" s="31">
        <v>35976</v>
      </c>
      <c r="AM90" s="31">
        <v>14105</v>
      </c>
      <c r="AN90" s="31">
        <v>0</v>
      </c>
      <c r="AO90" s="31">
        <v>278903</v>
      </c>
      <c r="AP90" s="31">
        <v>0</v>
      </c>
      <c r="AQ90" s="31">
        <v>0</v>
      </c>
      <c r="AR90" s="31">
        <v>0</v>
      </c>
      <c r="AS90" s="31">
        <v>5421</v>
      </c>
      <c r="AT90" s="31">
        <v>38266</v>
      </c>
      <c r="AU90" s="31">
        <v>0</v>
      </c>
      <c r="AV90" s="31">
        <v>0</v>
      </c>
      <c r="AW90" s="31">
        <v>0</v>
      </c>
      <c r="AX90" s="31">
        <v>65066</v>
      </c>
      <c r="AY90" s="31">
        <v>0</v>
      </c>
      <c r="AZ90" s="31">
        <v>662937</v>
      </c>
      <c r="BA90" s="31">
        <v>0</v>
      </c>
      <c r="BB90" s="31">
        <v>25022</v>
      </c>
      <c r="BC90" s="31">
        <v>28179</v>
      </c>
      <c r="BD90" s="31">
        <v>1889</v>
      </c>
      <c r="BE90" s="31">
        <v>0</v>
      </c>
      <c r="BF90" s="31">
        <v>0</v>
      </c>
      <c r="BG90" s="31">
        <v>38172</v>
      </c>
      <c r="BH90" s="31">
        <v>0</v>
      </c>
      <c r="BI90" s="31">
        <v>15083</v>
      </c>
      <c r="BJ90" s="31">
        <v>0</v>
      </c>
      <c r="BK90" s="31">
        <v>0</v>
      </c>
      <c r="BL90" s="31">
        <v>227208</v>
      </c>
      <c r="BM90" s="31">
        <v>2001</v>
      </c>
      <c r="BN90" s="31">
        <v>12119.82</v>
      </c>
      <c r="BO90" s="31">
        <v>6809</v>
      </c>
      <c r="BP90" s="31">
        <v>0</v>
      </c>
      <c r="BQ90" s="31">
        <v>11135</v>
      </c>
      <c r="BR90" s="31">
        <v>4874</v>
      </c>
      <c r="BS90" s="31">
        <v>19156.150000000001</v>
      </c>
      <c r="BT90" s="31">
        <v>117</v>
      </c>
      <c r="BU90" s="31">
        <v>530</v>
      </c>
      <c r="BV90" s="31">
        <v>0</v>
      </c>
      <c r="BW90" s="31">
        <v>30685</v>
      </c>
      <c r="BX90" s="31">
        <v>50522</v>
      </c>
      <c r="BY90" s="31">
        <v>128764</v>
      </c>
      <c r="BZ90" s="31">
        <v>20160</v>
      </c>
      <c r="CA90" s="31">
        <v>0</v>
      </c>
      <c r="CB90" s="31">
        <v>1519</v>
      </c>
      <c r="CC90" s="31">
        <v>197702</v>
      </c>
      <c r="CD90" s="31">
        <v>145962.91</v>
      </c>
      <c r="CE90" s="31">
        <v>75.47</v>
      </c>
      <c r="CF90" s="31">
        <v>11</v>
      </c>
      <c r="CG90" s="31">
        <v>14998</v>
      </c>
      <c r="CH90" s="31">
        <v>6808</v>
      </c>
      <c r="CI90" s="31">
        <v>1235317</v>
      </c>
      <c r="CJ90" s="31">
        <v>34840</v>
      </c>
      <c r="CK90" s="31">
        <v>0</v>
      </c>
      <c r="CL90" s="31">
        <v>0</v>
      </c>
      <c r="CM90" s="31">
        <v>203875</v>
      </c>
      <c r="CN90" s="31">
        <v>528502</v>
      </c>
      <c r="CO90" s="31">
        <v>318380</v>
      </c>
      <c r="CP90" s="31">
        <v>447866</v>
      </c>
      <c r="CQ90" s="31" t="s">
        <v>317</v>
      </c>
      <c r="CR90" s="19"/>
    </row>
    <row r="91" spans="1:98">
      <c r="A91" s="1" t="s">
        <v>292</v>
      </c>
      <c r="B91" s="4" t="s">
        <v>300</v>
      </c>
      <c r="C91" s="4">
        <v>0</v>
      </c>
      <c r="D91" s="31">
        <v>352368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10851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5180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 t="s">
        <v>304</v>
      </c>
      <c r="CR91" s="19"/>
    </row>
    <row r="92" spans="1:98">
      <c r="A92" s="1" t="s">
        <v>293</v>
      </c>
      <c r="B92" s="4" t="s">
        <v>300</v>
      </c>
      <c r="C92" s="4">
        <v>-30270</v>
      </c>
      <c r="D92" s="31">
        <v>-8547360</v>
      </c>
      <c r="E92" s="31">
        <v>0</v>
      </c>
      <c r="F92" s="31">
        <v>-61306</v>
      </c>
      <c r="G92" s="31">
        <v>-193330</v>
      </c>
      <c r="H92" s="31">
        <v>-2525165</v>
      </c>
      <c r="I92" s="31">
        <v>-372136</v>
      </c>
      <c r="J92" s="31">
        <v>-871457</v>
      </c>
      <c r="K92" s="31">
        <v>-18800</v>
      </c>
      <c r="L92" s="31">
        <v>0</v>
      </c>
      <c r="M92" s="31">
        <v>-116196</v>
      </c>
      <c r="N92" s="31">
        <v>-147597</v>
      </c>
      <c r="O92" s="31">
        <v>-935258</v>
      </c>
      <c r="P92" s="31">
        <v>-4593</v>
      </c>
      <c r="Q92" s="31">
        <v>-22796</v>
      </c>
      <c r="R92" s="31">
        <v>-475191</v>
      </c>
      <c r="S92" s="31">
        <v>0</v>
      </c>
      <c r="T92" s="31">
        <v>0</v>
      </c>
      <c r="U92" s="31">
        <v>0</v>
      </c>
      <c r="V92" s="31">
        <v>0</v>
      </c>
      <c r="W92" s="31">
        <v>-69311</v>
      </c>
      <c r="X92" s="31">
        <v>-5993963.1100000003</v>
      </c>
      <c r="Y92" s="31">
        <v>0</v>
      </c>
      <c r="Z92" s="31">
        <v>-207782</v>
      </c>
      <c r="AA92" s="31">
        <v>-166244</v>
      </c>
      <c r="AB92" s="31">
        <v>-91048</v>
      </c>
      <c r="AC92" s="31">
        <v>-12440</v>
      </c>
      <c r="AD92" s="31">
        <v>-21469</v>
      </c>
      <c r="AE92" s="31">
        <v>-3797</v>
      </c>
      <c r="AF92" s="31">
        <v>-596</v>
      </c>
      <c r="AG92" s="31">
        <v>-47190</v>
      </c>
      <c r="AH92" s="31">
        <v>0</v>
      </c>
      <c r="AI92" s="31">
        <v>-362317</v>
      </c>
      <c r="AJ92" s="31">
        <v>0</v>
      </c>
      <c r="AK92" s="31">
        <v>-651507</v>
      </c>
      <c r="AL92" s="31">
        <v>-778357</v>
      </c>
      <c r="AM92" s="31">
        <v>-490187</v>
      </c>
      <c r="AN92" s="31">
        <v>0</v>
      </c>
      <c r="AO92" s="31">
        <v>-1074799</v>
      </c>
      <c r="AP92" s="31">
        <v>-40096</v>
      </c>
      <c r="AQ92" s="31">
        <v>-508526</v>
      </c>
      <c r="AR92" s="31">
        <v>0</v>
      </c>
      <c r="AS92" s="31">
        <v>-12443</v>
      </c>
      <c r="AT92" s="31">
        <v>-64542</v>
      </c>
      <c r="AU92" s="31">
        <v>-47603</v>
      </c>
      <c r="AV92" s="31">
        <v>0</v>
      </c>
      <c r="AW92" s="31">
        <v>-5577343</v>
      </c>
      <c r="AX92" s="31">
        <v>-823130</v>
      </c>
      <c r="AY92" s="31">
        <v>0</v>
      </c>
      <c r="AZ92" s="31">
        <v>-339193</v>
      </c>
      <c r="BA92" s="31">
        <v>0</v>
      </c>
      <c r="BB92" s="31">
        <v>-41362.589999999997</v>
      </c>
      <c r="BC92" s="31">
        <v>-200655</v>
      </c>
      <c r="BD92" s="31">
        <v>0</v>
      </c>
      <c r="BE92" s="31">
        <v>0</v>
      </c>
      <c r="BF92" s="31">
        <v>-521620</v>
      </c>
      <c r="BG92" s="31">
        <v>-1222988</v>
      </c>
      <c r="BH92" s="31">
        <v>0</v>
      </c>
      <c r="BI92" s="31">
        <v>-14469</v>
      </c>
      <c r="BJ92" s="31">
        <v>-508777</v>
      </c>
      <c r="BK92" s="31">
        <v>-196111</v>
      </c>
      <c r="BL92" s="31">
        <v>-23322</v>
      </c>
      <c r="BM92" s="31">
        <v>-34033</v>
      </c>
      <c r="BN92" s="31">
        <v>-32522.87</v>
      </c>
      <c r="BO92" s="31">
        <v>-602185</v>
      </c>
      <c r="BP92" s="31">
        <v>-216000</v>
      </c>
      <c r="BQ92" s="31">
        <v>-1806</v>
      </c>
      <c r="BR92" s="31">
        <v>0</v>
      </c>
      <c r="BS92" s="31">
        <v>0</v>
      </c>
      <c r="BT92" s="31">
        <v>0</v>
      </c>
      <c r="BU92" s="31">
        <v>-58352</v>
      </c>
      <c r="BV92" s="31">
        <v>0</v>
      </c>
      <c r="BW92" s="31">
        <v>0</v>
      </c>
      <c r="BX92" s="31">
        <v>0</v>
      </c>
      <c r="BY92" s="31">
        <v>-4427523</v>
      </c>
      <c r="BZ92" s="31">
        <v>-161624</v>
      </c>
      <c r="CA92" s="31">
        <v>0</v>
      </c>
      <c r="CB92" s="31">
        <v>-129840</v>
      </c>
      <c r="CC92" s="31">
        <v>-897228</v>
      </c>
      <c r="CD92" s="31">
        <v>-1022401.87</v>
      </c>
      <c r="CE92" s="31">
        <v>-267460.07</v>
      </c>
      <c r="CF92" s="31">
        <v>0</v>
      </c>
      <c r="CG92" s="31">
        <v>-12594</v>
      </c>
      <c r="CH92" s="31">
        <v>-637588</v>
      </c>
      <c r="CI92" s="31">
        <v>0</v>
      </c>
      <c r="CJ92" s="31">
        <v>-134437</v>
      </c>
      <c r="CK92" s="31">
        <v>0</v>
      </c>
      <c r="CL92" s="31">
        <v>-10434</v>
      </c>
      <c r="CM92" s="31">
        <v>0</v>
      </c>
      <c r="CN92" s="31">
        <v>-9785493</v>
      </c>
      <c r="CO92" s="31">
        <v>-174937</v>
      </c>
      <c r="CP92" s="31">
        <v>-1548513</v>
      </c>
      <c r="CQ92" s="1" t="s">
        <v>310</v>
      </c>
      <c r="CR92" s="19"/>
    </row>
    <row r="93" spans="1:98">
      <c r="A93" s="1" t="s">
        <v>294</v>
      </c>
      <c r="B93" s="4" t="s">
        <v>300</v>
      </c>
      <c r="C93" s="4">
        <v>118915</v>
      </c>
      <c r="D93" s="31">
        <v>3480242</v>
      </c>
      <c r="E93" s="31">
        <v>0</v>
      </c>
      <c r="F93" s="31">
        <v>0</v>
      </c>
      <c r="G93" s="31">
        <v>1594275</v>
      </c>
      <c r="H93" s="31">
        <v>722751</v>
      </c>
      <c r="I93" s="31">
        <v>999744</v>
      </c>
      <c r="J93" s="31">
        <v>123000</v>
      </c>
      <c r="K93" s="31">
        <v>0</v>
      </c>
      <c r="L93" s="31">
        <v>0</v>
      </c>
      <c r="M93" s="31">
        <v>19122</v>
      </c>
      <c r="N93" s="31">
        <v>0</v>
      </c>
      <c r="O93" s="31">
        <v>733341</v>
      </c>
      <c r="P93" s="31">
        <v>139432</v>
      </c>
      <c r="Q93" s="31">
        <v>2895</v>
      </c>
      <c r="R93" s="31">
        <v>388079</v>
      </c>
      <c r="S93" s="31">
        <v>0</v>
      </c>
      <c r="T93" s="31">
        <v>6349285.0899999999</v>
      </c>
      <c r="U93" s="31">
        <v>0</v>
      </c>
      <c r="V93" s="31">
        <v>0</v>
      </c>
      <c r="W93" s="31">
        <v>103239</v>
      </c>
      <c r="X93" s="31">
        <v>447176</v>
      </c>
      <c r="Y93" s="31">
        <v>0</v>
      </c>
      <c r="Z93" s="31">
        <v>0</v>
      </c>
      <c r="AA93" s="31">
        <v>8997</v>
      </c>
      <c r="AB93" s="31">
        <v>1515543</v>
      </c>
      <c r="AC93" s="31">
        <v>4966923</v>
      </c>
      <c r="AD93" s="31">
        <v>0</v>
      </c>
      <c r="AE93" s="31">
        <v>431995.47</v>
      </c>
      <c r="AF93" s="31">
        <v>69274</v>
      </c>
      <c r="AG93" s="31">
        <v>0</v>
      </c>
      <c r="AH93" s="31">
        <v>0</v>
      </c>
      <c r="AI93" s="31">
        <v>214206</v>
      </c>
      <c r="AJ93" s="31">
        <v>90709</v>
      </c>
      <c r="AK93" s="31">
        <v>2260405</v>
      </c>
      <c r="AL93" s="31">
        <v>647542</v>
      </c>
      <c r="AM93" s="31">
        <v>0</v>
      </c>
      <c r="AN93" s="31">
        <v>216806</v>
      </c>
      <c r="AO93" s="31">
        <v>184777</v>
      </c>
      <c r="AP93" s="31">
        <v>0</v>
      </c>
      <c r="AQ93" s="31">
        <v>454734</v>
      </c>
      <c r="AR93" s="31">
        <v>0</v>
      </c>
      <c r="AS93" s="31">
        <v>15650</v>
      </c>
      <c r="AT93" s="31">
        <v>23746</v>
      </c>
      <c r="AU93" s="31">
        <v>1564197</v>
      </c>
      <c r="AV93" s="31">
        <v>4317</v>
      </c>
      <c r="AW93" s="31">
        <v>2023137</v>
      </c>
      <c r="AX93" s="31">
        <v>130903</v>
      </c>
      <c r="AY93" s="31">
        <v>0</v>
      </c>
      <c r="AZ93" s="31">
        <v>3644133</v>
      </c>
      <c r="BA93" s="31">
        <v>0</v>
      </c>
      <c r="BB93" s="31">
        <v>213954.9</v>
      </c>
      <c r="BC93" s="31">
        <v>4158</v>
      </c>
      <c r="BD93" s="31">
        <v>30200</v>
      </c>
      <c r="BE93" s="31">
        <v>0</v>
      </c>
      <c r="BF93" s="31">
        <v>29382</v>
      </c>
      <c r="BG93" s="31">
        <v>112819</v>
      </c>
      <c r="BH93" s="31">
        <v>1644269</v>
      </c>
      <c r="BI93" s="31">
        <v>270054</v>
      </c>
      <c r="BJ93" s="31">
        <v>7628</v>
      </c>
      <c r="BK93" s="31">
        <v>0</v>
      </c>
      <c r="BL93" s="31">
        <v>2778039</v>
      </c>
      <c r="BM93" s="31">
        <v>0</v>
      </c>
      <c r="BN93" s="31">
        <v>0</v>
      </c>
      <c r="BO93" s="31">
        <v>3260</v>
      </c>
      <c r="BP93" s="31">
        <v>0</v>
      </c>
      <c r="BQ93" s="31">
        <v>15759</v>
      </c>
      <c r="BR93" s="31">
        <v>0</v>
      </c>
      <c r="BS93" s="31">
        <v>38316.93</v>
      </c>
      <c r="BT93" s="31">
        <v>0</v>
      </c>
      <c r="BU93" s="31">
        <v>17964</v>
      </c>
      <c r="BV93" s="31">
        <v>3187</v>
      </c>
      <c r="BW93" s="31">
        <v>6187496</v>
      </c>
      <c r="BX93" s="31">
        <v>389976</v>
      </c>
      <c r="BY93" s="31">
        <v>5172294</v>
      </c>
      <c r="BZ93" s="31">
        <v>566844</v>
      </c>
      <c r="CA93" s="31">
        <v>0</v>
      </c>
      <c r="CB93" s="31">
        <v>15441</v>
      </c>
      <c r="CC93" s="31">
        <v>1257815</v>
      </c>
      <c r="CD93" s="31">
        <v>977479</v>
      </c>
      <c r="CE93" s="31">
        <v>46839.35</v>
      </c>
      <c r="CF93" s="31">
        <v>110053</v>
      </c>
      <c r="CG93" s="31">
        <v>0</v>
      </c>
      <c r="CH93" s="31">
        <v>471857</v>
      </c>
      <c r="CI93" s="31">
        <v>0</v>
      </c>
      <c r="CJ93" s="31">
        <v>803</v>
      </c>
      <c r="CK93" s="31">
        <v>377168</v>
      </c>
      <c r="CL93" s="31">
        <v>1131034</v>
      </c>
      <c r="CM93" s="31">
        <v>2448206</v>
      </c>
      <c r="CN93" s="31">
        <v>3144595.76</v>
      </c>
      <c r="CO93" s="31">
        <v>2071444</v>
      </c>
      <c r="CP93" s="31">
        <v>2022025</v>
      </c>
      <c r="CQ93" s="1" t="s">
        <v>305</v>
      </c>
      <c r="CR93" s="19"/>
    </row>
    <row r="94" spans="1:98">
      <c r="A94" s="1" t="s">
        <v>295</v>
      </c>
      <c r="B94" s="4" t="s">
        <v>300</v>
      </c>
      <c r="C94" s="4">
        <v>0</v>
      </c>
      <c r="D94" s="31">
        <v>555593</v>
      </c>
      <c r="E94" s="31">
        <v>0</v>
      </c>
      <c r="F94" s="31">
        <v>0</v>
      </c>
      <c r="G94" s="31">
        <v>0</v>
      </c>
      <c r="H94" s="31">
        <v>0</v>
      </c>
      <c r="I94" s="31">
        <v>15000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525232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29453</v>
      </c>
      <c r="Y94" s="31">
        <v>0</v>
      </c>
      <c r="Z94" s="31">
        <v>0</v>
      </c>
      <c r="AA94" s="31">
        <v>0</v>
      </c>
      <c r="AB94" s="31">
        <v>0</v>
      </c>
      <c r="AC94" s="31">
        <v>4377199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407707</v>
      </c>
      <c r="AL94" s="31">
        <v>37500</v>
      </c>
      <c r="AM94" s="31">
        <v>0</v>
      </c>
      <c r="AN94" s="31">
        <v>58181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30818</v>
      </c>
      <c r="AV94" s="31">
        <v>0</v>
      </c>
      <c r="AW94" s="31">
        <v>0</v>
      </c>
      <c r="AX94" s="31">
        <v>0</v>
      </c>
      <c r="AY94" s="31">
        <v>0</v>
      </c>
      <c r="AZ94" s="31">
        <v>681859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0</v>
      </c>
      <c r="BL94" s="31">
        <v>302477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0</v>
      </c>
      <c r="BW94" s="31">
        <v>4991296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371022</v>
      </c>
      <c r="CL94" s="31">
        <v>0</v>
      </c>
      <c r="CM94" s="31">
        <v>10500</v>
      </c>
      <c r="CN94" s="31">
        <v>306622.76</v>
      </c>
      <c r="CO94" s="31">
        <v>0</v>
      </c>
      <c r="CP94" s="31">
        <v>0</v>
      </c>
      <c r="CQ94" s="1" t="s">
        <v>315</v>
      </c>
      <c r="CR94" s="19"/>
    </row>
    <row r="95" spans="1:98">
      <c r="A95" s="1" t="s">
        <v>296</v>
      </c>
      <c r="B95" s="4" t="s">
        <v>300</v>
      </c>
      <c r="C95" s="4">
        <v>118192</v>
      </c>
      <c r="D95" s="31">
        <v>1407032</v>
      </c>
      <c r="E95" s="31">
        <v>0</v>
      </c>
      <c r="F95" s="31">
        <v>0</v>
      </c>
      <c r="G95" s="31">
        <v>798097</v>
      </c>
      <c r="H95" s="31">
        <v>722751</v>
      </c>
      <c r="I95" s="31">
        <v>913817</v>
      </c>
      <c r="J95" s="31">
        <v>119286</v>
      </c>
      <c r="K95" s="31">
        <v>0</v>
      </c>
      <c r="L95" s="31">
        <v>0</v>
      </c>
      <c r="M95" s="31">
        <v>0</v>
      </c>
      <c r="N95" s="31">
        <v>0</v>
      </c>
      <c r="O95" s="31">
        <v>45605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69218</v>
      </c>
      <c r="X95" s="31">
        <v>0</v>
      </c>
      <c r="Y95" s="31">
        <v>0</v>
      </c>
      <c r="Z95" s="31">
        <v>0</v>
      </c>
      <c r="AA95" s="31">
        <v>0</v>
      </c>
      <c r="AB95" s="31">
        <v>1177349</v>
      </c>
      <c r="AC95" s="31">
        <v>197488</v>
      </c>
      <c r="AD95" s="31">
        <v>0</v>
      </c>
      <c r="AE95" s="31">
        <v>246774</v>
      </c>
      <c r="AF95" s="31">
        <v>0</v>
      </c>
      <c r="AG95" s="31">
        <v>0</v>
      </c>
      <c r="AH95" s="31">
        <v>0</v>
      </c>
      <c r="AI95" s="31">
        <v>89050</v>
      </c>
      <c r="AJ95" s="31">
        <v>82420</v>
      </c>
      <c r="AK95" s="31">
        <v>1647124</v>
      </c>
      <c r="AL95" s="31">
        <v>411197</v>
      </c>
      <c r="AM95" s="31">
        <v>0</v>
      </c>
      <c r="AN95" s="31">
        <v>95260</v>
      </c>
      <c r="AO95" s="31">
        <v>95890</v>
      </c>
      <c r="AP95" s="31">
        <v>0</v>
      </c>
      <c r="AQ95" s="31">
        <v>366051</v>
      </c>
      <c r="AR95" s="31">
        <v>0</v>
      </c>
      <c r="AS95" s="31">
        <v>0</v>
      </c>
      <c r="AT95" s="31">
        <v>3163</v>
      </c>
      <c r="AU95" s="31">
        <v>1475649</v>
      </c>
      <c r="AV95" s="31">
        <v>0</v>
      </c>
      <c r="AW95" s="31">
        <v>2023137</v>
      </c>
      <c r="AX95" s="31">
        <v>125257</v>
      </c>
      <c r="AY95" s="31">
        <v>0</v>
      </c>
      <c r="AZ95" s="31">
        <v>2511877</v>
      </c>
      <c r="BA95" s="31">
        <v>0</v>
      </c>
      <c r="BB95" s="31">
        <v>161691</v>
      </c>
      <c r="BC95" s="31">
        <v>0</v>
      </c>
      <c r="BD95" s="31">
        <v>3970</v>
      </c>
      <c r="BE95" s="31">
        <v>0</v>
      </c>
      <c r="BF95" s="31">
        <v>0</v>
      </c>
      <c r="BG95" s="31">
        <v>33648</v>
      </c>
      <c r="BH95" s="31">
        <v>0</v>
      </c>
      <c r="BI95" s="31">
        <v>90000</v>
      </c>
      <c r="BJ95" s="31">
        <v>639</v>
      </c>
      <c r="BK95" s="31">
        <v>0</v>
      </c>
      <c r="BL95" s="31">
        <v>1524582</v>
      </c>
      <c r="BM95" s="31">
        <v>0</v>
      </c>
      <c r="BN95" s="31">
        <v>0</v>
      </c>
      <c r="BO95" s="31">
        <v>0</v>
      </c>
      <c r="BP95" s="31">
        <v>0</v>
      </c>
      <c r="BQ95" s="31">
        <v>14497</v>
      </c>
      <c r="BR95" s="31">
        <v>0</v>
      </c>
      <c r="BS95" s="31">
        <v>38316.93</v>
      </c>
      <c r="BT95" s="31">
        <v>0</v>
      </c>
      <c r="BU95" s="31">
        <v>0</v>
      </c>
      <c r="BV95" s="31">
        <v>0</v>
      </c>
      <c r="BW95" s="31">
        <v>28483</v>
      </c>
      <c r="BX95" s="31">
        <v>389976</v>
      </c>
      <c r="BY95" s="31">
        <v>4032265</v>
      </c>
      <c r="BZ95" s="31">
        <v>300501</v>
      </c>
      <c r="CA95" s="31">
        <v>0</v>
      </c>
      <c r="CB95" s="31">
        <v>14793</v>
      </c>
      <c r="CC95" s="31">
        <v>369345</v>
      </c>
      <c r="CD95" s="31">
        <v>974120</v>
      </c>
      <c r="CE95" s="31">
        <v>0</v>
      </c>
      <c r="CF95" s="31">
        <v>0</v>
      </c>
      <c r="CG95" s="31">
        <v>0</v>
      </c>
      <c r="CH95" s="31">
        <v>237880</v>
      </c>
      <c r="CI95" s="31">
        <v>0</v>
      </c>
      <c r="CJ95" s="31">
        <v>0</v>
      </c>
      <c r="CK95" s="31">
        <v>6146</v>
      </c>
      <c r="CL95" s="31">
        <v>0</v>
      </c>
      <c r="CM95" s="31">
        <v>2206405</v>
      </c>
      <c r="CN95" s="31">
        <v>1972680</v>
      </c>
      <c r="CO95" s="31">
        <v>1854289</v>
      </c>
      <c r="CP95" s="31">
        <v>1733443</v>
      </c>
      <c r="CQ95" s="1" t="s">
        <v>306</v>
      </c>
      <c r="CR95" s="19"/>
    </row>
    <row r="96" spans="1:98">
      <c r="A96" s="4" t="s">
        <v>297</v>
      </c>
      <c r="B96" s="4" t="s">
        <v>300</v>
      </c>
      <c r="C96" s="4">
        <v>723</v>
      </c>
      <c r="D96" s="31">
        <v>1517617</v>
      </c>
      <c r="E96" s="31">
        <v>0</v>
      </c>
      <c r="F96" s="31">
        <v>0</v>
      </c>
      <c r="G96" s="31">
        <v>796178</v>
      </c>
      <c r="H96" s="31">
        <v>0</v>
      </c>
      <c r="I96" s="31">
        <v>70927</v>
      </c>
      <c r="J96" s="31">
        <v>3714</v>
      </c>
      <c r="K96" s="31">
        <v>0</v>
      </c>
      <c r="L96" s="31">
        <v>0</v>
      </c>
      <c r="M96" s="31">
        <v>19122</v>
      </c>
      <c r="N96" s="31">
        <v>0</v>
      </c>
      <c r="O96" s="31">
        <v>162504</v>
      </c>
      <c r="P96" s="31">
        <v>139432</v>
      </c>
      <c r="Q96" s="31">
        <v>2895</v>
      </c>
      <c r="R96" s="31">
        <v>388079</v>
      </c>
      <c r="S96" s="31">
        <v>0</v>
      </c>
      <c r="T96" s="31">
        <v>6349285.0899999999</v>
      </c>
      <c r="U96" s="31">
        <v>0</v>
      </c>
      <c r="V96" s="31">
        <v>0</v>
      </c>
      <c r="W96" s="31">
        <v>34021</v>
      </c>
      <c r="X96" s="31">
        <v>417723</v>
      </c>
      <c r="Y96" s="31">
        <v>0</v>
      </c>
      <c r="Z96" s="31">
        <v>0</v>
      </c>
      <c r="AA96" s="31">
        <v>8997</v>
      </c>
      <c r="AB96" s="31">
        <v>338194</v>
      </c>
      <c r="AC96" s="31">
        <v>392236</v>
      </c>
      <c r="AD96" s="31">
        <v>0</v>
      </c>
      <c r="AE96" s="31">
        <v>185221.47</v>
      </c>
      <c r="AF96" s="31">
        <v>69274</v>
      </c>
      <c r="AG96" s="31">
        <v>0</v>
      </c>
      <c r="AH96" s="31">
        <v>0</v>
      </c>
      <c r="AI96" s="31">
        <v>125156</v>
      </c>
      <c r="AJ96" s="31">
        <v>8289</v>
      </c>
      <c r="AK96" s="31">
        <v>205574</v>
      </c>
      <c r="AL96" s="31">
        <v>198845</v>
      </c>
      <c r="AM96" s="31">
        <v>0</v>
      </c>
      <c r="AN96" s="31">
        <v>63365</v>
      </c>
      <c r="AO96" s="31">
        <v>88887</v>
      </c>
      <c r="AP96" s="31">
        <v>0</v>
      </c>
      <c r="AQ96" s="31">
        <v>88683</v>
      </c>
      <c r="AR96" s="31">
        <v>0</v>
      </c>
      <c r="AS96" s="31">
        <v>15650</v>
      </c>
      <c r="AT96" s="31">
        <v>20583</v>
      </c>
      <c r="AU96" s="31">
        <v>57730</v>
      </c>
      <c r="AV96" s="31">
        <v>4317</v>
      </c>
      <c r="AW96" s="31">
        <v>0</v>
      </c>
      <c r="AX96" s="31">
        <v>5646</v>
      </c>
      <c r="AY96" s="31">
        <v>0</v>
      </c>
      <c r="AZ96" s="31">
        <v>450397</v>
      </c>
      <c r="BA96" s="31">
        <v>0</v>
      </c>
      <c r="BB96" s="31">
        <v>52263.9</v>
      </c>
      <c r="BC96" s="31">
        <v>4158</v>
      </c>
      <c r="BD96" s="31">
        <v>26230</v>
      </c>
      <c r="BE96" s="31">
        <v>0</v>
      </c>
      <c r="BF96" s="31">
        <v>29382</v>
      </c>
      <c r="BG96" s="31">
        <v>79171</v>
      </c>
      <c r="BH96" s="31">
        <v>1644269</v>
      </c>
      <c r="BI96" s="31">
        <v>180054</v>
      </c>
      <c r="BJ96" s="31">
        <v>6989</v>
      </c>
      <c r="BK96" s="31">
        <v>0</v>
      </c>
      <c r="BL96" s="31">
        <v>950980</v>
      </c>
      <c r="BM96" s="31">
        <v>0</v>
      </c>
      <c r="BN96" s="31">
        <v>0</v>
      </c>
      <c r="BO96" s="31">
        <v>3260</v>
      </c>
      <c r="BP96" s="31">
        <v>0</v>
      </c>
      <c r="BQ96" s="31">
        <v>1262</v>
      </c>
      <c r="BR96" s="31">
        <v>0</v>
      </c>
      <c r="BS96" s="31">
        <v>0</v>
      </c>
      <c r="BT96" s="31">
        <v>0</v>
      </c>
      <c r="BU96" s="31">
        <v>17964</v>
      </c>
      <c r="BV96" s="31">
        <v>3187</v>
      </c>
      <c r="BW96" s="31">
        <v>1167717</v>
      </c>
      <c r="BX96" s="31">
        <v>0</v>
      </c>
      <c r="BY96" s="31">
        <v>1140029</v>
      </c>
      <c r="BZ96" s="31">
        <v>266343</v>
      </c>
      <c r="CA96" s="31">
        <v>0</v>
      </c>
      <c r="CB96" s="31">
        <v>648</v>
      </c>
      <c r="CC96" s="31">
        <v>888470</v>
      </c>
      <c r="CD96" s="31">
        <v>3359</v>
      </c>
      <c r="CE96" s="31">
        <v>46839.35</v>
      </c>
      <c r="CF96" s="31">
        <v>110053</v>
      </c>
      <c r="CG96" s="31">
        <v>0</v>
      </c>
      <c r="CH96" s="31">
        <v>233977</v>
      </c>
      <c r="CI96" s="31">
        <v>0</v>
      </c>
      <c r="CJ96" s="31">
        <v>803</v>
      </c>
      <c r="CK96" s="31">
        <v>0</v>
      </c>
      <c r="CL96" s="31">
        <v>1131034</v>
      </c>
      <c r="CM96" s="31">
        <v>231301</v>
      </c>
      <c r="CN96" s="31">
        <v>865293</v>
      </c>
      <c r="CO96" s="31">
        <v>217155</v>
      </c>
      <c r="CP96" s="31">
        <v>288582</v>
      </c>
      <c r="CQ96" s="31" t="s">
        <v>307</v>
      </c>
      <c r="CR96" s="19"/>
    </row>
    <row r="97" spans="1:227">
      <c r="A97" s="4" t="s">
        <v>298</v>
      </c>
      <c r="B97" s="4" t="s">
        <v>300</v>
      </c>
      <c r="C97" s="4">
        <v>201083</v>
      </c>
      <c r="D97" s="31">
        <v>3099602</v>
      </c>
      <c r="E97" s="31">
        <v>-480376</v>
      </c>
      <c r="F97" s="31">
        <v>0</v>
      </c>
      <c r="G97" s="31">
        <v>55797</v>
      </c>
      <c r="H97" s="31">
        <v>59371</v>
      </c>
      <c r="I97" s="31">
        <v>737297</v>
      </c>
      <c r="J97" s="31">
        <v>57617</v>
      </c>
      <c r="K97" s="31">
        <v>104818</v>
      </c>
      <c r="L97" s="31">
        <v>-1962</v>
      </c>
      <c r="M97" s="31">
        <v>159358</v>
      </c>
      <c r="N97" s="31">
        <v>139415</v>
      </c>
      <c r="O97" s="31">
        <v>-32828</v>
      </c>
      <c r="P97" s="31">
        <v>3628</v>
      </c>
      <c r="Q97" s="31">
        <v>0</v>
      </c>
      <c r="R97" s="31">
        <v>46</v>
      </c>
      <c r="S97" s="31">
        <v>0</v>
      </c>
      <c r="T97" s="31">
        <v>0</v>
      </c>
      <c r="U97" s="31">
        <v>0</v>
      </c>
      <c r="V97" s="31">
        <v>61764</v>
      </c>
      <c r="W97" s="31">
        <v>61218</v>
      </c>
      <c r="X97" s="31">
        <v>112718</v>
      </c>
      <c r="Y97" s="31">
        <v>0</v>
      </c>
      <c r="Z97" s="31">
        <v>0</v>
      </c>
      <c r="AA97" s="31">
        <v>0</v>
      </c>
      <c r="AB97" s="31">
        <v>278898</v>
      </c>
      <c r="AC97" s="31">
        <v>327716</v>
      </c>
      <c r="AD97" s="31">
        <v>-250</v>
      </c>
      <c r="AE97" s="31">
        <v>206152.53</v>
      </c>
      <c r="AF97" s="31">
        <v>0</v>
      </c>
      <c r="AG97" s="31">
        <v>50314</v>
      </c>
      <c r="AH97" s="31">
        <v>-322534</v>
      </c>
      <c r="AI97" s="31">
        <v>271014</v>
      </c>
      <c r="AJ97" s="31">
        <v>541593</v>
      </c>
      <c r="AK97" s="31">
        <v>709053</v>
      </c>
      <c r="AL97" s="31">
        <v>439369</v>
      </c>
      <c r="AM97" s="31">
        <v>89077</v>
      </c>
      <c r="AN97" s="31">
        <v>879238</v>
      </c>
      <c r="AO97" s="31">
        <v>188725</v>
      </c>
      <c r="AP97" s="31">
        <v>-35040</v>
      </c>
      <c r="AQ97" s="31">
        <v>966020</v>
      </c>
      <c r="AR97" s="31">
        <v>6892</v>
      </c>
      <c r="AS97" s="31">
        <v>88911</v>
      </c>
      <c r="AT97" s="31">
        <v>117398</v>
      </c>
      <c r="AU97" s="31">
        <v>1553517</v>
      </c>
      <c r="AV97" s="31">
        <v>10199</v>
      </c>
      <c r="AW97" s="31">
        <v>0</v>
      </c>
      <c r="AX97" s="31">
        <v>140278</v>
      </c>
      <c r="AY97" s="31">
        <v>0</v>
      </c>
      <c r="AZ97" s="31">
        <v>-3601380</v>
      </c>
      <c r="BA97" s="31">
        <v>0</v>
      </c>
      <c r="BB97" s="31">
        <v>36435.019999999997</v>
      </c>
      <c r="BC97" s="31">
        <v>115013</v>
      </c>
      <c r="BD97" s="31">
        <v>387176</v>
      </c>
      <c r="BE97" s="31">
        <v>6</v>
      </c>
      <c r="BF97" s="31">
        <v>253568</v>
      </c>
      <c r="BG97" s="31">
        <v>12056</v>
      </c>
      <c r="BH97" s="31">
        <v>0</v>
      </c>
      <c r="BI97" s="31">
        <v>3283748</v>
      </c>
      <c r="BJ97" s="31">
        <v>28802</v>
      </c>
      <c r="BK97" s="31">
        <v>-21575</v>
      </c>
      <c r="BL97" s="31">
        <v>-302381</v>
      </c>
      <c r="BM97" s="31">
        <v>169179</v>
      </c>
      <c r="BN97" s="31">
        <v>-85885.57</v>
      </c>
      <c r="BO97" s="31">
        <v>-639</v>
      </c>
      <c r="BP97" s="31">
        <v>0</v>
      </c>
      <c r="BQ97" s="31">
        <v>-22586</v>
      </c>
      <c r="BR97" s="31">
        <v>-3594</v>
      </c>
      <c r="BS97" s="31">
        <v>378777.41</v>
      </c>
      <c r="BT97" s="31">
        <v>-3859</v>
      </c>
      <c r="BU97" s="31">
        <v>14</v>
      </c>
      <c r="BV97" s="31">
        <v>0</v>
      </c>
      <c r="BW97" s="31">
        <v>924985</v>
      </c>
      <c r="BX97" s="31">
        <v>2632329</v>
      </c>
      <c r="BY97" s="31">
        <v>805783</v>
      </c>
      <c r="BZ97" s="31">
        <v>503964</v>
      </c>
      <c r="CA97" s="31">
        <v>361443</v>
      </c>
      <c r="CB97" s="31">
        <v>-11494</v>
      </c>
      <c r="CC97" s="31">
        <v>71040</v>
      </c>
      <c r="CD97" s="31">
        <v>3113</v>
      </c>
      <c r="CE97" s="31">
        <v>-202070.45</v>
      </c>
      <c r="CF97" s="31">
        <v>109898</v>
      </c>
      <c r="CG97" s="31">
        <v>14822</v>
      </c>
      <c r="CH97" s="31">
        <v>82404</v>
      </c>
      <c r="CI97" s="31">
        <v>0</v>
      </c>
      <c r="CJ97" s="31">
        <v>-105835</v>
      </c>
      <c r="CK97" s="31">
        <v>0</v>
      </c>
      <c r="CL97" s="31">
        <v>-963</v>
      </c>
      <c r="CM97" s="31">
        <v>119030</v>
      </c>
      <c r="CN97" s="31">
        <v>7248540</v>
      </c>
      <c r="CO97" s="31">
        <v>26196</v>
      </c>
      <c r="CP97" s="31">
        <v>1594018</v>
      </c>
      <c r="CQ97" s="31" t="s">
        <v>308</v>
      </c>
      <c r="CR97" s="19"/>
    </row>
    <row r="98" spans="1:227">
      <c r="A98" s="4" t="s">
        <v>311</v>
      </c>
      <c r="B98" s="4" t="s">
        <v>300</v>
      </c>
      <c r="C98" s="4">
        <v>115065</v>
      </c>
      <c r="D98" s="31">
        <v>983385</v>
      </c>
      <c r="E98" s="31">
        <v>0</v>
      </c>
      <c r="F98" s="31">
        <v>121940</v>
      </c>
      <c r="G98" s="31">
        <v>361744</v>
      </c>
      <c r="H98" s="31">
        <v>0</v>
      </c>
      <c r="I98" s="31">
        <v>674652</v>
      </c>
      <c r="J98" s="31">
        <v>353603</v>
      </c>
      <c r="K98" s="31">
        <v>29107</v>
      </c>
      <c r="L98" s="31">
        <v>29932</v>
      </c>
      <c r="M98" s="31">
        <v>123370</v>
      </c>
      <c r="N98" s="31">
        <v>0</v>
      </c>
      <c r="O98" s="31">
        <v>0</v>
      </c>
      <c r="P98" s="31">
        <v>88809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162071</v>
      </c>
      <c r="X98" s="31">
        <v>772486</v>
      </c>
      <c r="Y98" s="31">
        <v>0</v>
      </c>
      <c r="Z98" s="31">
        <v>0</v>
      </c>
      <c r="AA98" s="31">
        <v>48971</v>
      </c>
      <c r="AB98" s="31">
        <v>285636</v>
      </c>
      <c r="AC98" s="31">
        <v>0</v>
      </c>
      <c r="AD98" s="31">
        <v>13469</v>
      </c>
      <c r="AE98" s="31">
        <v>554446</v>
      </c>
      <c r="AF98" s="31">
        <v>3</v>
      </c>
      <c r="AG98" s="31">
        <v>132039</v>
      </c>
      <c r="AH98" s="31">
        <v>0</v>
      </c>
      <c r="AI98" s="31">
        <v>235541</v>
      </c>
      <c r="AJ98" s="31">
        <v>46945</v>
      </c>
      <c r="AK98" s="31">
        <v>1547488</v>
      </c>
      <c r="AL98" s="31">
        <v>216803</v>
      </c>
      <c r="AM98" s="31">
        <v>305372</v>
      </c>
      <c r="AN98" s="31">
        <v>0</v>
      </c>
      <c r="AO98" s="31">
        <v>1537643</v>
      </c>
      <c r="AP98" s="31">
        <v>67336</v>
      </c>
      <c r="AQ98" s="31">
        <v>1908944</v>
      </c>
      <c r="AR98" s="31">
        <v>35284</v>
      </c>
      <c r="AS98" s="31">
        <v>32566</v>
      </c>
      <c r="AT98" s="31">
        <v>67896</v>
      </c>
      <c r="AU98" s="31">
        <v>1615769</v>
      </c>
      <c r="AV98" s="31">
        <v>11423</v>
      </c>
      <c r="AW98" s="31">
        <v>263391</v>
      </c>
      <c r="AX98" s="31">
        <v>519177</v>
      </c>
      <c r="AY98" s="31">
        <v>0</v>
      </c>
      <c r="AZ98" s="31">
        <v>35448608</v>
      </c>
      <c r="BA98" s="31">
        <v>0</v>
      </c>
      <c r="BB98" s="31">
        <v>176215</v>
      </c>
      <c r="BC98" s="31">
        <v>38569</v>
      </c>
      <c r="BD98" s="31">
        <v>6240</v>
      </c>
      <c r="BE98" s="31">
        <v>0</v>
      </c>
      <c r="BF98" s="31">
        <v>111642</v>
      </c>
      <c r="BG98" s="31">
        <v>390394</v>
      </c>
      <c r="BH98" s="31">
        <v>0</v>
      </c>
      <c r="BI98" s="31">
        <v>24553</v>
      </c>
      <c r="BJ98" s="31">
        <v>4385</v>
      </c>
      <c r="BK98" s="31">
        <v>82217</v>
      </c>
      <c r="BL98" s="31">
        <v>1927791</v>
      </c>
      <c r="BM98" s="31">
        <v>11036</v>
      </c>
      <c r="BN98" s="31">
        <v>7301.75</v>
      </c>
      <c r="BO98" s="31">
        <v>453697</v>
      </c>
      <c r="BP98" s="31">
        <v>327045</v>
      </c>
      <c r="BQ98" s="31">
        <v>44795</v>
      </c>
      <c r="BR98" s="31">
        <v>91969</v>
      </c>
      <c r="BS98" s="31">
        <v>117.86</v>
      </c>
      <c r="BT98" s="31">
        <v>0</v>
      </c>
      <c r="BU98" s="31">
        <v>81119</v>
      </c>
      <c r="BV98" s="31">
        <v>124156</v>
      </c>
      <c r="BW98" s="31">
        <v>5057</v>
      </c>
      <c r="BX98" s="31">
        <v>340149</v>
      </c>
      <c r="BY98" s="31">
        <v>2301639</v>
      </c>
      <c r="BZ98" s="31">
        <v>1143214</v>
      </c>
      <c r="CA98" s="31">
        <v>0</v>
      </c>
      <c r="CB98" s="31">
        <v>158738</v>
      </c>
      <c r="CC98" s="31">
        <v>1424814</v>
      </c>
      <c r="CD98" s="31">
        <v>11902</v>
      </c>
      <c r="CE98" s="31">
        <v>236392.12</v>
      </c>
      <c r="CF98" s="31">
        <v>0</v>
      </c>
      <c r="CG98" s="31">
        <v>207761</v>
      </c>
      <c r="CH98" s="31">
        <v>196577</v>
      </c>
      <c r="CI98" s="31">
        <v>0</v>
      </c>
      <c r="CJ98" s="31">
        <v>0</v>
      </c>
      <c r="CK98" s="31">
        <v>0</v>
      </c>
      <c r="CL98" s="31">
        <v>0</v>
      </c>
      <c r="CM98" s="31">
        <v>259653</v>
      </c>
      <c r="CN98" s="31">
        <v>1678216</v>
      </c>
      <c r="CO98" s="31">
        <v>728750</v>
      </c>
      <c r="CP98" s="31">
        <v>793597</v>
      </c>
      <c r="CQ98" s="31" t="s">
        <v>316</v>
      </c>
      <c r="CR98" s="19"/>
    </row>
    <row r="99" spans="1:227">
      <c r="A99" s="1" t="s">
        <v>299</v>
      </c>
      <c r="B99" s="4" t="s">
        <v>300</v>
      </c>
      <c r="C99" s="4">
        <v>115065</v>
      </c>
      <c r="D99" s="31">
        <v>983385</v>
      </c>
      <c r="E99" s="31">
        <v>0</v>
      </c>
      <c r="F99" s="31">
        <v>121940</v>
      </c>
      <c r="G99" s="31">
        <v>361744</v>
      </c>
      <c r="H99" s="31">
        <v>0</v>
      </c>
      <c r="I99" s="31">
        <v>674652</v>
      </c>
      <c r="J99" s="31">
        <v>353603</v>
      </c>
      <c r="K99" s="31">
        <v>29107</v>
      </c>
      <c r="L99" s="31">
        <v>0</v>
      </c>
      <c r="M99" s="31">
        <v>123370</v>
      </c>
      <c r="N99" s="31">
        <v>0</v>
      </c>
      <c r="O99" s="31">
        <v>0</v>
      </c>
      <c r="P99" s="31">
        <v>88809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162071</v>
      </c>
      <c r="X99" s="31">
        <v>772486</v>
      </c>
      <c r="Y99" s="31">
        <v>0</v>
      </c>
      <c r="Z99" s="31">
        <v>0</v>
      </c>
      <c r="AA99" s="31">
        <v>47822</v>
      </c>
      <c r="AB99" s="31">
        <v>285636</v>
      </c>
      <c r="AC99" s="31">
        <v>0</v>
      </c>
      <c r="AD99" s="31">
        <v>13407</v>
      </c>
      <c r="AE99" s="31">
        <v>554446</v>
      </c>
      <c r="AF99" s="31">
        <v>3</v>
      </c>
      <c r="AG99" s="31">
        <v>132039</v>
      </c>
      <c r="AH99" s="31">
        <v>0</v>
      </c>
      <c r="AI99" s="31">
        <v>235541</v>
      </c>
      <c r="AJ99" s="31">
        <v>46945</v>
      </c>
      <c r="AK99" s="31">
        <v>1547488</v>
      </c>
      <c r="AL99" s="31">
        <v>216803</v>
      </c>
      <c r="AM99" s="31">
        <v>305372</v>
      </c>
      <c r="AN99" s="31">
        <v>0</v>
      </c>
      <c r="AO99" s="31">
        <v>1537643</v>
      </c>
      <c r="AP99" s="31">
        <v>49915</v>
      </c>
      <c r="AQ99" s="31">
        <v>1908944</v>
      </c>
      <c r="AR99" s="31">
        <v>35284</v>
      </c>
      <c r="AS99" s="31">
        <v>32566</v>
      </c>
      <c r="AT99" s="31">
        <v>67896</v>
      </c>
      <c r="AU99" s="31">
        <v>1607511</v>
      </c>
      <c r="AV99" s="31">
        <v>11423</v>
      </c>
      <c r="AW99" s="31">
        <v>263391</v>
      </c>
      <c r="AX99" s="31">
        <v>519177</v>
      </c>
      <c r="AY99" s="31">
        <v>0</v>
      </c>
      <c r="AZ99" s="31">
        <v>2748641</v>
      </c>
      <c r="BA99" s="31">
        <v>0</v>
      </c>
      <c r="BB99" s="31">
        <v>176215</v>
      </c>
      <c r="BC99" s="31">
        <v>38569</v>
      </c>
      <c r="BD99" s="31">
        <v>6240</v>
      </c>
      <c r="BE99" s="31">
        <v>0</v>
      </c>
      <c r="BF99" s="31">
        <v>111642</v>
      </c>
      <c r="BG99" s="31">
        <v>390394</v>
      </c>
      <c r="BH99" s="31">
        <v>0</v>
      </c>
      <c r="BI99" s="31">
        <v>24553</v>
      </c>
      <c r="BJ99" s="31">
        <v>4385</v>
      </c>
      <c r="BK99" s="31">
        <v>82217</v>
      </c>
      <c r="BL99" s="31">
        <v>1927791</v>
      </c>
      <c r="BM99" s="31">
        <v>11036</v>
      </c>
      <c r="BN99" s="31">
        <v>7301.75</v>
      </c>
      <c r="BO99" s="31">
        <v>453697</v>
      </c>
      <c r="BP99" s="31">
        <v>153081</v>
      </c>
      <c r="BQ99" s="31">
        <v>34861</v>
      </c>
      <c r="BR99" s="31">
        <v>91969</v>
      </c>
      <c r="BS99" s="31">
        <v>117.86</v>
      </c>
      <c r="BT99" s="31">
        <v>0</v>
      </c>
      <c r="BU99" s="31">
        <v>81119</v>
      </c>
      <c r="BV99" s="31">
        <v>124156</v>
      </c>
      <c r="BW99" s="31">
        <v>5057</v>
      </c>
      <c r="BX99" s="31">
        <v>336038</v>
      </c>
      <c r="BY99" s="31">
        <v>685826</v>
      </c>
      <c r="BZ99" s="31">
        <v>1143214</v>
      </c>
      <c r="CA99" s="31">
        <v>0</v>
      </c>
      <c r="CB99" s="31">
        <v>158738</v>
      </c>
      <c r="CC99" s="31">
        <v>1424814</v>
      </c>
      <c r="CD99" s="31">
        <v>11902</v>
      </c>
      <c r="CE99" s="31">
        <v>90152.43</v>
      </c>
      <c r="CF99" s="31">
        <v>0</v>
      </c>
      <c r="CG99" s="31">
        <v>110897</v>
      </c>
      <c r="CH99" s="31">
        <v>196577</v>
      </c>
      <c r="CI99" s="31">
        <v>0</v>
      </c>
      <c r="CJ99" s="31">
        <v>0</v>
      </c>
      <c r="CK99" s="31">
        <v>0</v>
      </c>
      <c r="CL99" s="31">
        <v>0</v>
      </c>
      <c r="CM99" s="31">
        <v>259653</v>
      </c>
      <c r="CN99" s="31">
        <v>1678216</v>
      </c>
      <c r="CO99" s="31">
        <v>728750</v>
      </c>
      <c r="CP99" s="31">
        <v>669033</v>
      </c>
      <c r="CQ99" s="1" t="s">
        <v>184</v>
      </c>
      <c r="CR99" s="19"/>
    </row>
    <row r="100" spans="1:227">
      <c r="A100" s="1" t="s">
        <v>27</v>
      </c>
      <c r="B100" s="4" t="s">
        <v>300</v>
      </c>
      <c r="C100" s="4">
        <v>-1096368</v>
      </c>
      <c r="D100" s="31">
        <v>-9686962</v>
      </c>
      <c r="E100" s="31">
        <v>-154440</v>
      </c>
      <c r="F100" s="31">
        <v>-1158399</v>
      </c>
      <c r="G100" s="31">
        <v>-4462051</v>
      </c>
      <c r="H100" s="31">
        <v>-1307989</v>
      </c>
      <c r="I100" s="31">
        <v>-7180012</v>
      </c>
      <c r="J100" s="31">
        <v>-1965745</v>
      </c>
      <c r="K100" s="31">
        <v>-316267</v>
      </c>
      <c r="L100" s="31">
        <v>-193787</v>
      </c>
      <c r="M100" s="31">
        <v>-545308</v>
      </c>
      <c r="N100" s="31">
        <v>-3426026</v>
      </c>
      <c r="O100" s="31">
        <v>-1670072</v>
      </c>
      <c r="P100" s="31">
        <v>-1531542</v>
      </c>
      <c r="Q100" s="31">
        <v>-311643</v>
      </c>
      <c r="R100" s="31">
        <v>-2350555</v>
      </c>
      <c r="S100" s="31">
        <v>-2324209</v>
      </c>
      <c r="T100" s="31">
        <v>-8944593.7200000007</v>
      </c>
      <c r="U100" s="31">
        <v>-170383</v>
      </c>
      <c r="V100" s="31">
        <v>-635550</v>
      </c>
      <c r="W100" s="31">
        <v>-1827757</v>
      </c>
      <c r="X100" s="31">
        <v>-10763252</v>
      </c>
      <c r="Y100" s="31">
        <v>-532815</v>
      </c>
      <c r="Z100" s="31">
        <v>-15057020</v>
      </c>
      <c r="AA100" s="31">
        <v>-223005</v>
      </c>
      <c r="AB100" s="31">
        <v>-10011905</v>
      </c>
      <c r="AC100" s="31">
        <v>-12455967</v>
      </c>
      <c r="AD100" s="31">
        <v>-366691</v>
      </c>
      <c r="AE100" s="31">
        <v>-2642605</v>
      </c>
      <c r="AF100" s="31">
        <v>-2615574</v>
      </c>
      <c r="AG100" s="31">
        <v>-595810</v>
      </c>
      <c r="AH100" s="31">
        <v>-683163</v>
      </c>
      <c r="AI100" s="31">
        <v>-1797298</v>
      </c>
      <c r="AJ100" s="31">
        <v>-1349370</v>
      </c>
      <c r="AK100" s="31">
        <v>-15057416</v>
      </c>
      <c r="AL100" s="31">
        <v>-3418808</v>
      </c>
      <c r="AM100" s="31">
        <v>-1532051</v>
      </c>
      <c r="AN100" s="31">
        <v>-7797690</v>
      </c>
      <c r="AO100" s="31">
        <v>-4370174</v>
      </c>
      <c r="AP100" s="31">
        <v>-1266266</v>
      </c>
      <c r="AQ100" s="31">
        <v>-9378251</v>
      </c>
      <c r="AR100" s="31">
        <v>-444613</v>
      </c>
      <c r="AS100" s="31">
        <v>-444784</v>
      </c>
      <c r="AT100" s="31">
        <v>-952376</v>
      </c>
      <c r="AU100" s="31">
        <v>-4106470</v>
      </c>
      <c r="AV100" s="31">
        <v>-639589</v>
      </c>
      <c r="AW100" s="31">
        <v>-4514822</v>
      </c>
      <c r="AX100" s="31">
        <v>-1973130</v>
      </c>
      <c r="AY100" s="31">
        <v>-310861</v>
      </c>
      <c r="AZ100" s="31">
        <v>-31134851</v>
      </c>
      <c r="BA100" s="31">
        <v>-208593</v>
      </c>
      <c r="BB100" s="31">
        <v>-1226021</v>
      </c>
      <c r="BC100" s="31">
        <v>-1088946</v>
      </c>
      <c r="BD100" s="31">
        <v>-1361115</v>
      </c>
      <c r="BE100" s="31">
        <v>-1044189</v>
      </c>
      <c r="BF100" s="31">
        <v>-839172</v>
      </c>
      <c r="BG100" s="31">
        <v>-2723285</v>
      </c>
      <c r="BH100" s="31">
        <v>-4980994</v>
      </c>
      <c r="BI100" s="31">
        <v>-783656</v>
      </c>
      <c r="BJ100" s="31">
        <v>-1744547</v>
      </c>
      <c r="BK100" s="31">
        <v>-2602349</v>
      </c>
      <c r="BL100" s="31">
        <v>-12797015</v>
      </c>
      <c r="BM100" s="31">
        <v>-378838</v>
      </c>
      <c r="BN100" s="31">
        <v>-258238.36</v>
      </c>
      <c r="BO100" s="31">
        <v>-1305664</v>
      </c>
      <c r="BP100" s="31">
        <v>-937364</v>
      </c>
      <c r="BQ100" s="31">
        <v>-1220694</v>
      </c>
      <c r="BR100" s="31">
        <v>-688465</v>
      </c>
      <c r="BS100" s="31">
        <v>-1601368.3918000001</v>
      </c>
      <c r="BT100" s="31">
        <v>-338577</v>
      </c>
      <c r="BU100" s="31">
        <v>-488268</v>
      </c>
      <c r="BV100" s="31">
        <v>-686901</v>
      </c>
      <c r="BW100" s="31">
        <v>-9381754</v>
      </c>
      <c r="BX100" s="31">
        <v>-1596176</v>
      </c>
      <c r="BY100" s="31">
        <v>-6031592</v>
      </c>
      <c r="BZ100" s="31">
        <v>-5351866</v>
      </c>
      <c r="CA100" s="31">
        <v>-651390</v>
      </c>
      <c r="CB100" s="31">
        <v>-1236585</v>
      </c>
      <c r="CC100" s="31">
        <v>-8111023</v>
      </c>
      <c r="CD100" s="31">
        <v>-1971747</v>
      </c>
      <c r="CE100" s="31">
        <v>-1869204.41</v>
      </c>
      <c r="CF100" s="31">
        <v>-829743</v>
      </c>
      <c r="CG100" s="31">
        <v>-944115</v>
      </c>
      <c r="CH100" s="31">
        <v>-3538681</v>
      </c>
      <c r="CI100" s="31">
        <v>-3679953</v>
      </c>
      <c r="CJ100" s="31">
        <v>-484953</v>
      </c>
      <c r="CK100" s="31">
        <v>-1616043</v>
      </c>
      <c r="CL100" s="31">
        <v>-8367554</v>
      </c>
      <c r="CM100" s="31">
        <v>-3800523</v>
      </c>
      <c r="CN100" s="31">
        <v>-13534249</v>
      </c>
      <c r="CO100" s="31">
        <v>-8919147</v>
      </c>
      <c r="CP100" s="31">
        <v>-5442489</v>
      </c>
      <c r="CQ100" s="1" t="s">
        <v>185</v>
      </c>
      <c r="CR100" s="19"/>
    </row>
    <row r="101" spans="1:227">
      <c r="A101" s="1" t="s">
        <v>28</v>
      </c>
      <c r="B101" s="4" t="s">
        <v>300</v>
      </c>
      <c r="C101" s="4">
        <v>-478528</v>
      </c>
      <c r="D101" s="31">
        <v>-5315690</v>
      </c>
      <c r="E101" s="31">
        <v>-6922</v>
      </c>
      <c r="F101" s="31">
        <v>-381976</v>
      </c>
      <c r="G101" s="31">
        <v>-3044020</v>
      </c>
      <c r="H101" s="31">
        <v>-962698</v>
      </c>
      <c r="I101" s="31">
        <v>-4137645</v>
      </c>
      <c r="J101" s="31">
        <v>-1065758</v>
      </c>
      <c r="K101" s="31">
        <v>-158579</v>
      </c>
      <c r="L101" s="31">
        <v>-94087</v>
      </c>
      <c r="M101" s="31">
        <v>-239554</v>
      </c>
      <c r="N101" s="31">
        <v>-2018613</v>
      </c>
      <c r="O101" s="31">
        <v>-1055087</v>
      </c>
      <c r="P101" s="31">
        <v>-971015</v>
      </c>
      <c r="Q101" s="31">
        <v>-149601</v>
      </c>
      <c r="R101" s="31">
        <v>-1219256</v>
      </c>
      <c r="S101" s="31">
        <v>-1111545</v>
      </c>
      <c r="T101" s="31">
        <v>-7695701</v>
      </c>
      <c r="U101" s="31">
        <v>-24291</v>
      </c>
      <c r="V101" s="31">
        <v>-398099</v>
      </c>
      <c r="W101" s="31">
        <v>-951743</v>
      </c>
      <c r="X101" s="31">
        <v>-8081760</v>
      </c>
      <c r="Y101" s="31">
        <v>-285993</v>
      </c>
      <c r="Z101" s="31">
        <v>-9594891</v>
      </c>
      <c r="AA101" s="31">
        <v>-77001</v>
      </c>
      <c r="AB101" s="31">
        <v>-5628454</v>
      </c>
      <c r="AC101" s="31">
        <v>-9275417</v>
      </c>
      <c r="AD101" s="31">
        <v>-86418</v>
      </c>
      <c r="AE101" s="31">
        <v>-1521930</v>
      </c>
      <c r="AF101" s="31">
        <v>-1913392</v>
      </c>
      <c r="AG101" s="31">
        <v>-213012</v>
      </c>
      <c r="AH101" s="31">
        <v>-402045</v>
      </c>
      <c r="AI101" s="31">
        <v>-567624</v>
      </c>
      <c r="AJ101" s="31">
        <v>-430593</v>
      </c>
      <c r="AK101" s="31">
        <v>-10055543</v>
      </c>
      <c r="AL101" s="31">
        <v>-2063050</v>
      </c>
      <c r="AM101" s="31">
        <v>-706812</v>
      </c>
      <c r="AN101" s="31">
        <v>-5955653</v>
      </c>
      <c r="AO101" s="31">
        <v>-1960780</v>
      </c>
      <c r="AP101" s="31">
        <v>-636158</v>
      </c>
      <c r="AQ101" s="31">
        <v>-5894776</v>
      </c>
      <c r="AR101" s="31">
        <v>-165975</v>
      </c>
      <c r="AS101" s="31">
        <v>-121044</v>
      </c>
      <c r="AT101" s="31">
        <v>-340180</v>
      </c>
      <c r="AU101" s="31">
        <v>-1767730</v>
      </c>
      <c r="AV101" s="31">
        <v>-316466</v>
      </c>
      <c r="AW101" s="31">
        <v>-2369630</v>
      </c>
      <c r="AX101" s="31">
        <v>-771716</v>
      </c>
      <c r="AY101" s="31">
        <v>0</v>
      </c>
      <c r="AZ101" s="31">
        <v>-16267387</v>
      </c>
      <c r="BA101" s="31">
        <v>-36291</v>
      </c>
      <c r="BB101" s="31">
        <v>-669884.49</v>
      </c>
      <c r="BC101" s="31">
        <v>-614253</v>
      </c>
      <c r="BD101" s="31">
        <v>-596790</v>
      </c>
      <c r="BE101" s="31">
        <v>-392821</v>
      </c>
      <c r="BF101" s="31">
        <v>-336696</v>
      </c>
      <c r="BG101" s="31">
        <v>-1420579</v>
      </c>
      <c r="BH101" s="31">
        <v>-3091797</v>
      </c>
      <c r="BI101" s="31">
        <v>-308142</v>
      </c>
      <c r="BJ101" s="31">
        <v>-836598</v>
      </c>
      <c r="BK101" s="31">
        <v>-1497158</v>
      </c>
      <c r="BL101" s="31">
        <v>-7564949</v>
      </c>
      <c r="BM101" s="31">
        <v>-199347</v>
      </c>
      <c r="BN101" s="31">
        <v>-52694.55</v>
      </c>
      <c r="BO101" s="31">
        <v>-823554</v>
      </c>
      <c r="BP101" s="31">
        <v>-269132</v>
      </c>
      <c r="BQ101" s="31">
        <v>-612773</v>
      </c>
      <c r="BR101" s="31">
        <v>-388415</v>
      </c>
      <c r="BS101" s="31">
        <v>-632920.05000000005</v>
      </c>
      <c r="BT101" s="31">
        <v>-152108</v>
      </c>
      <c r="BU101" s="31">
        <v>-278724</v>
      </c>
      <c r="BV101" s="31">
        <v>-242281</v>
      </c>
      <c r="BW101" s="31">
        <v>-4556843</v>
      </c>
      <c r="BX101" s="31">
        <v>-756517</v>
      </c>
      <c r="BY101" s="31">
        <v>-3170015</v>
      </c>
      <c r="BZ101" s="31">
        <v>-3015081</v>
      </c>
      <c r="CA101" s="31">
        <v>-358950</v>
      </c>
      <c r="CB101" s="31">
        <v>-494037</v>
      </c>
      <c r="CC101" s="31">
        <v>-5287864</v>
      </c>
      <c r="CD101" s="31">
        <v>-1322497</v>
      </c>
      <c r="CE101" s="31">
        <v>-1159567.9099999999</v>
      </c>
      <c r="CF101" s="31">
        <v>-342419</v>
      </c>
      <c r="CG101" s="31">
        <v>-302348</v>
      </c>
      <c r="CH101" s="31">
        <v>-2136588</v>
      </c>
      <c r="CI101" s="31">
        <v>-2407398</v>
      </c>
      <c r="CJ101" s="31">
        <v>-262743</v>
      </c>
      <c r="CK101" s="31">
        <v>-884502</v>
      </c>
      <c r="CL101" s="31">
        <v>-6499515</v>
      </c>
      <c r="CM101" s="31">
        <v>-2568813</v>
      </c>
      <c r="CN101" s="31">
        <v>-8877205</v>
      </c>
      <c r="CO101" s="31">
        <v>-4886878</v>
      </c>
      <c r="CP101" s="31">
        <v>-3022882</v>
      </c>
      <c r="CQ101" s="1" t="s">
        <v>187</v>
      </c>
      <c r="CR101" s="19"/>
    </row>
    <row r="102" spans="1:227">
      <c r="A102" s="1" t="s">
        <v>29</v>
      </c>
      <c r="B102" s="4" t="s">
        <v>300</v>
      </c>
      <c r="C102" s="4">
        <v>262848</v>
      </c>
      <c r="D102" s="31">
        <v>9863490</v>
      </c>
      <c r="E102" s="31">
        <v>82582</v>
      </c>
      <c r="F102" s="31">
        <v>45433</v>
      </c>
      <c r="G102" s="31">
        <v>83543</v>
      </c>
      <c r="H102" s="31">
        <v>516593</v>
      </c>
      <c r="I102" s="31">
        <v>10484</v>
      </c>
      <c r="J102" s="31">
        <v>86805</v>
      </c>
      <c r="K102" s="31">
        <v>72790</v>
      </c>
      <c r="L102" s="31">
        <v>89594</v>
      </c>
      <c r="M102" s="31">
        <v>0</v>
      </c>
      <c r="N102" s="31">
        <v>272910</v>
      </c>
      <c r="O102" s="31">
        <v>62546</v>
      </c>
      <c r="P102" s="31">
        <v>137842</v>
      </c>
      <c r="Q102" s="31">
        <v>62748</v>
      </c>
      <c r="R102" s="31">
        <v>542551</v>
      </c>
      <c r="S102" s="31">
        <v>269007</v>
      </c>
      <c r="T102" s="31">
        <v>465762</v>
      </c>
      <c r="U102" s="31">
        <v>0</v>
      </c>
      <c r="V102" s="31">
        <v>1536076</v>
      </c>
      <c r="W102" s="31">
        <v>37741</v>
      </c>
      <c r="X102" s="31">
        <v>274727</v>
      </c>
      <c r="Y102" s="31">
        <v>618892</v>
      </c>
      <c r="Z102" s="31">
        <v>14302</v>
      </c>
      <c r="AA102" s="31">
        <v>127209</v>
      </c>
      <c r="AB102" s="31">
        <v>712083</v>
      </c>
      <c r="AC102" s="31">
        <v>4557201</v>
      </c>
      <c r="AD102" s="31">
        <v>102322</v>
      </c>
      <c r="AE102" s="31">
        <v>391422</v>
      </c>
      <c r="AF102" s="31">
        <v>3034341</v>
      </c>
      <c r="AG102" s="31">
        <v>112354</v>
      </c>
      <c r="AH102" s="31">
        <v>117286</v>
      </c>
      <c r="AI102" s="31">
        <v>626108</v>
      </c>
      <c r="AJ102" s="31">
        <v>192133</v>
      </c>
      <c r="AK102" s="31">
        <v>991319</v>
      </c>
      <c r="AL102" s="31">
        <v>2239764</v>
      </c>
      <c r="AM102" s="31">
        <v>165214</v>
      </c>
      <c r="AN102" s="31">
        <v>1015987</v>
      </c>
      <c r="AO102" s="31">
        <v>279317</v>
      </c>
      <c r="AP102" s="31">
        <v>0</v>
      </c>
      <c r="AQ102" s="31">
        <v>120334</v>
      </c>
      <c r="AR102" s="31">
        <v>0</v>
      </c>
      <c r="AS102" s="31">
        <v>42571</v>
      </c>
      <c r="AT102" s="31">
        <v>103269</v>
      </c>
      <c r="AU102" s="31">
        <v>454557</v>
      </c>
      <c r="AV102" s="31">
        <v>14837</v>
      </c>
      <c r="AW102" s="31">
        <v>5588185</v>
      </c>
      <c r="AX102" s="31">
        <v>122038</v>
      </c>
      <c r="AY102" s="31">
        <v>14375</v>
      </c>
      <c r="AZ102" s="31">
        <v>6925290</v>
      </c>
      <c r="BA102" s="31">
        <v>567659</v>
      </c>
      <c r="BB102" s="31">
        <v>454511</v>
      </c>
      <c r="BC102" s="31">
        <v>204387</v>
      </c>
      <c r="BD102" s="31">
        <v>330333</v>
      </c>
      <c r="BE102" s="31">
        <v>169343</v>
      </c>
      <c r="BF102" s="31">
        <v>146070</v>
      </c>
      <c r="BG102" s="31">
        <v>117494</v>
      </c>
      <c r="BH102" s="31">
        <v>809441</v>
      </c>
      <c r="BI102" s="31">
        <v>6922</v>
      </c>
      <c r="BJ102" s="31">
        <v>84416</v>
      </c>
      <c r="BK102" s="31">
        <v>0</v>
      </c>
      <c r="BL102" s="31">
        <v>1322732</v>
      </c>
      <c r="BM102" s="31">
        <v>873000</v>
      </c>
      <c r="BN102" s="31">
        <v>21774.49</v>
      </c>
      <c r="BO102" s="31">
        <v>45755</v>
      </c>
      <c r="BP102" s="31">
        <v>0</v>
      </c>
      <c r="BQ102" s="31">
        <v>110904</v>
      </c>
      <c r="BR102" s="31">
        <v>171743</v>
      </c>
      <c r="BS102" s="31">
        <v>111654.63</v>
      </c>
      <c r="BT102" s="31">
        <v>36797</v>
      </c>
      <c r="BU102" s="31">
        <v>72152</v>
      </c>
      <c r="BV102" s="31">
        <v>36648</v>
      </c>
      <c r="BW102" s="31">
        <v>670555</v>
      </c>
      <c r="BX102" s="31">
        <v>0</v>
      </c>
      <c r="BY102" s="31">
        <v>0</v>
      </c>
      <c r="BZ102" s="31">
        <v>2313962</v>
      </c>
      <c r="CA102" s="31">
        <v>83090</v>
      </c>
      <c r="CB102" s="31">
        <v>175164</v>
      </c>
      <c r="CC102" s="31">
        <v>858801</v>
      </c>
      <c r="CD102" s="31">
        <v>44109</v>
      </c>
      <c r="CE102" s="31">
        <v>202971.35</v>
      </c>
      <c r="CF102" s="31">
        <v>32009</v>
      </c>
      <c r="CG102" s="31">
        <v>107683</v>
      </c>
      <c r="CH102" s="31">
        <v>461287</v>
      </c>
      <c r="CI102" s="31">
        <v>2092356</v>
      </c>
      <c r="CJ102" s="31">
        <v>0</v>
      </c>
      <c r="CK102" s="31">
        <v>1205411</v>
      </c>
      <c r="CL102" s="31">
        <v>262914</v>
      </c>
      <c r="CM102" s="31">
        <v>3175969</v>
      </c>
      <c r="CN102" s="31">
        <v>11396233</v>
      </c>
      <c r="CO102" s="31">
        <v>3620532</v>
      </c>
      <c r="CP102" s="31">
        <v>1280584</v>
      </c>
      <c r="CQ102" s="1" t="s">
        <v>186</v>
      </c>
      <c r="CR102" s="19"/>
    </row>
    <row r="103" spans="1:227" s="25" customFormat="1">
      <c r="A103" s="12" t="s">
        <v>173</v>
      </c>
      <c r="B103" s="32"/>
      <c r="C103" s="3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2"/>
      <c r="CJ103" s="11"/>
      <c r="CK103" s="11"/>
      <c r="CL103" s="11"/>
      <c r="CM103" s="11"/>
      <c r="CN103" s="11"/>
      <c r="CO103" s="11"/>
      <c r="CP103" s="11"/>
      <c r="CQ103" s="12" t="s">
        <v>178</v>
      </c>
      <c r="CR103" s="19"/>
      <c r="CS103" s="31"/>
      <c r="CT103" s="31"/>
    </row>
    <row r="104" spans="1:227">
      <c r="A104" s="1" t="s">
        <v>30</v>
      </c>
      <c r="B104" s="4" t="s">
        <v>300</v>
      </c>
      <c r="C104" s="4">
        <v>2525335921.6199999</v>
      </c>
      <c r="D104" s="34">
        <v>15426814190.370001</v>
      </c>
      <c r="E104" s="34">
        <v>0</v>
      </c>
      <c r="F104" s="34">
        <v>1441564376.1300001</v>
      </c>
      <c r="G104" s="34">
        <v>1325416283.8599999</v>
      </c>
      <c r="H104" s="34">
        <v>3548143753.1999998</v>
      </c>
      <c r="I104" s="34">
        <v>2888305124.1199999</v>
      </c>
      <c r="J104" s="34">
        <v>1581312380.8699999</v>
      </c>
      <c r="K104" s="34">
        <v>206230626.11000001</v>
      </c>
      <c r="L104" s="34">
        <v>375685525.66000003</v>
      </c>
      <c r="M104" s="34">
        <v>1715553649.1500001</v>
      </c>
      <c r="N104" s="34">
        <v>1202538503.4300001</v>
      </c>
      <c r="O104" s="34">
        <v>1816593154.1900001</v>
      </c>
      <c r="P104" s="34">
        <v>512392284.77999997</v>
      </c>
      <c r="Q104" s="34">
        <v>1840086137.54</v>
      </c>
      <c r="R104" s="34">
        <v>4428030521.8999996</v>
      </c>
      <c r="S104" s="34">
        <v>321842695.08999997</v>
      </c>
      <c r="T104" s="34">
        <v>4519470433.5100002</v>
      </c>
      <c r="U104" s="34">
        <v>0</v>
      </c>
      <c r="V104" s="34">
        <v>155730960.43000001</v>
      </c>
      <c r="W104" s="34">
        <v>4461288257.3299999</v>
      </c>
      <c r="X104" s="34">
        <v>19351798292.689999</v>
      </c>
      <c r="Y104" s="34">
        <v>0</v>
      </c>
      <c r="Z104" s="34">
        <v>3228571554.96</v>
      </c>
      <c r="AA104" s="34">
        <v>1725050406.0699999</v>
      </c>
      <c r="AB104" s="34">
        <v>5706765512.1499996</v>
      </c>
      <c r="AC104" s="34">
        <v>7054604890.2600002</v>
      </c>
      <c r="AD104" s="34">
        <v>344738003.41000003</v>
      </c>
      <c r="AE104" s="34">
        <v>2044210075.5799999</v>
      </c>
      <c r="AF104" s="34">
        <v>2609535719.27</v>
      </c>
      <c r="AG104" s="34">
        <v>889949965.88999999</v>
      </c>
      <c r="AH104" s="34">
        <v>29486653.649999999</v>
      </c>
      <c r="AI104" s="34">
        <v>4053004156.0500002</v>
      </c>
      <c r="AJ104" s="34">
        <v>1047049189.5</v>
      </c>
      <c r="AK104" s="34">
        <v>22653805905.75</v>
      </c>
      <c r="AL104" s="34">
        <v>10245892849.110001</v>
      </c>
      <c r="AM104" s="34">
        <v>3396491844.9699998</v>
      </c>
      <c r="AN104" s="34">
        <v>22231008873.07</v>
      </c>
      <c r="AO104" s="34">
        <v>13645772595.65</v>
      </c>
      <c r="AP104" s="34">
        <v>1169661816.27</v>
      </c>
      <c r="AQ104" s="34">
        <v>9469786920.6499996</v>
      </c>
      <c r="AR104" s="34">
        <v>630276805.16999996</v>
      </c>
      <c r="AS104" s="34">
        <v>591759689.53999996</v>
      </c>
      <c r="AT104" s="34">
        <v>1320777791.5899999</v>
      </c>
      <c r="AU104" s="34">
        <v>4895839675.6099997</v>
      </c>
      <c r="AV104" s="34">
        <v>277292361.51999998</v>
      </c>
      <c r="AW104" s="34">
        <v>8041361869.2200003</v>
      </c>
      <c r="AX104" s="34">
        <v>6822392642.3199997</v>
      </c>
      <c r="AY104" s="34">
        <v>98.38</v>
      </c>
      <c r="AZ104" s="34">
        <v>32966386709.169998</v>
      </c>
      <c r="BA104" s="34">
        <v>0</v>
      </c>
      <c r="BB104" s="34">
        <v>532506033.70999998</v>
      </c>
      <c r="BC104" s="34">
        <v>5628745682.2299995</v>
      </c>
      <c r="BD104" s="34">
        <v>176170934.94999999</v>
      </c>
      <c r="BE104" s="34">
        <v>0</v>
      </c>
      <c r="BF104" s="34">
        <v>14001232144.780001</v>
      </c>
      <c r="BG104" s="34">
        <v>10697750913.82</v>
      </c>
      <c r="BH104" s="34">
        <v>6957516750.6000004</v>
      </c>
      <c r="BI104" s="34">
        <v>467840672.00999999</v>
      </c>
      <c r="BJ104" s="34">
        <v>5341857639.8999996</v>
      </c>
      <c r="BK104" s="34">
        <v>2485882354.5900002</v>
      </c>
      <c r="BL104" s="34">
        <v>7250365945.8299999</v>
      </c>
      <c r="BM104" s="34">
        <v>1206778462.6700001</v>
      </c>
      <c r="BN104" s="34">
        <v>314766701.19999999</v>
      </c>
      <c r="BO104" s="34">
        <v>1385748842.1300001</v>
      </c>
      <c r="BP104" s="34">
        <v>4410969426.4499998</v>
      </c>
      <c r="BQ104" s="34">
        <v>424418976.30000001</v>
      </c>
      <c r="BR104" s="34">
        <v>298175851.39999998</v>
      </c>
      <c r="BS104" s="34">
        <v>470691148.01999998</v>
      </c>
      <c r="BT104" s="34">
        <v>55977515.329999998</v>
      </c>
      <c r="BU104" s="34">
        <v>976968144.13</v>
      </c>
      <c r="BV104" s="34">
        <v>1826837893.24</v>
      </c>
      <c r="BW104" s="34">
        <v>1428282809.48</v>
      </c>
      <c r="BX104" s="34">
        <v>1502251244.1600001</v>
      </c>
      <c r="BY104" s="34">
        <v>5377270952.5900002</v>
      </c>
      <c r="BZ104" s="34">
        <v>12447666316.459999</v>
      </c>
      <c r="CA104" s="34">
        <v>0</v>
      </c>
      <c r="CB104" s="34">
        <v>7340332961.2200003</v>
      </c>
      <c r="CC104" s="34">
        <v>15212237837.85</v>
      </c>
      <c r="CD104" s="34">
        <v>3938670726.4400001</v>
      </c>
      <c r="CE104" s="34">
        <v>6362793011.8000002</v>
      </c>
      <c r="CF104" s="34">
        <v>307241.34000000003</v>
      </c>
      <c r="CG104" s="34">
        <v>784377655.63</v>
      </c>
      <c r="CH104" s="34">
        <v>4458932048.8299999</v>
      </c>
      <c r="CI104" s="34">
        <v>3689997801.5300002</v>
      </c>
      <c r="CJ104" s="34">
        <v>166765351.90000001</v>
      </c>
      <c r="CK104" s="34">
        <v>49356910.210000001</v>
      </c>
      <c r="CL104" s="34">
        <v>704252945.98000002</v>
      </c>
      <c r="CM104" s="34">
        <v>1942773498.48</v>
      </c>
      <c r="CN104" s="34">
        <v>26237426628.389999</v>
      </c>
      <c r="CO104" s="34">
        <v>7188360576.9499998</v>
      </c>
      <c r="CP104" s="34">
        <v>6749175898.75</v>
      </c>
      <c r="CQ104" s="1" t="s">
        <v>180</v>
      </c>
      <c r="CR104" s="19"/>
    </row>
    <row r="105" spans="1:227">
      <c r="A105" s="1" t="s">
        <v>31</v>
      </c>
      <c r="B105" s="4" t="s">
        <v>300</v>
      </c>
      <c r="C105" s="4">
        <v>1165819253.77</v>
      </c>
      <c r="D105" s="34">
        <v>11843966599.408501</v>
      </c>
      <c r="E105" s="34">
        <v>0</v>
      </c>
      <c r="F105" s="34">
        <v>588668.54</v>
      </c>
      <c r="G105" s="34">
        <v>4360761394.8711996</v>
      </c>
      <c r="H105" s="34">
        <v>4137800.06</v>
      </c>
      <c r="I105" s="34">
        <v>10069992415.0154</v>
      </c>
      <c r="J105" s="34">
        <v>98368438.605440006</v>
      </c>
      <c r="K105" s="34">
        <v>455865</v>
      </c>
      <c r="L105" s="34">
        <v>606431.12</v>
      </c>
      <c r="M105" s="34">
        <v>113328387.51000001</v>
      </c>
      <c r="N105" s="34">
        <v>990014.2</v>
      </c>
      <c r="O105" s="34">
        <v>1666928117.96</v>
      </c>
      <c r="P105" s="34">
        <v>1248028206.8410499</v>
      </c>
      <c r="Q105" s="34">
        <v>0</v>
      </c>
      <c r="R105" s="34">
        <v>2566884</v>
      </c>
      <c r="S105" s="34">
        <v>0</v>
      </c>
      <c r="T105" s="34">
        <v>0</v>
      </c>
      <c r="U105" s="34">
        <v>0</v>
      </c>
      <c r="V105" s="34">
        <v>753196124.23000002</v>
      </c>
      <c r="W105" s="34">
        <v>980709643.64999998</v>
      </c>
      <c r="X105" s="34">
        <v>8167787044.1999998</v>
      </c>
      <c r="Y105" s="34">
        <v>0</v>
      </c>
      <c r="Z105" s="34">
        <v>1349802202.5799999</v>
      </c>
      <c r="AA105" s="34">
        <v>2908106</v>
      </c>
      <c r="AB105" s="34">
        <v>12554553401.0716</v>
      </c>
      <c r="AC105" s="34">
        <v>7322693.3200000003</v>
      </c>
      <c r="AD105" s="34">
        <v>0</v>
      </c>
      <c r="AE105" s="34">
        <v>2816037522.2800002</v>
      </c>
      <c r="AF105" s="34">
        <v>3747853.15</v>
      </c>
      <c r="AG105" s="34">
        <v>0</v>
      </c>
      <c r="AH105" s="34">
        <v>0</v>
      </c>
      <c r="AI105" s="34">
        <v>926175776.59000003</v>
      </c>
      <c r="AJ105" s="34">
        <v>986539572.32000005</v>
      </c>
      <c r="AK105" s="34">
        <v>67923061994.110001</v>
      </c>
      <c r="AL105" s="34">
        <v>21750055723.419601</v>
      </c>
      <c r="AM105" s="34">
        <v>1112439</v>
      </c>
      <c r="AN105" s="34">
        <v>298379280.19</v>
      </c>
      <c r="AO105" s="34">
        <v>3207286733.9963598</v>
      </c>
      <c r="AP105" s="34">
        <v>202501.2</v>
      </c>
      <c r="AQ105" s="34">
        <v>3646761359.0918102</v>
      </c>
      <c r="AR105" s="34">
        <v>0</v>
      </c>
      <c r="AS105" s="34">
        <v>1837543.3529999999</v>
      </c>
      <c r="AT105" s="34">
        <v>1194633916.4400001</v>
      </c>
      <c r="AU105" s="34">
        <v>6478549365.5535603</v>
      </c>
      <c r="AV105" s="34">
        <v>430260.75</v>
      </c>
      <c r="AW105" s="34">
        <v>56806869841.970001</v>
      </c>
      <c r="AX105" s="34">
        <v>1133747966.05</v>
      </c>
      <c r="AY105" s="34">
        <v>0</v>
      </c>
      <c r="AZ105" s="34">
        <v>21533707484.416599</v>
      </c>
      <c r="BA105" s="34">
        <v>0</v>
      </c>
      <c r="BB105" s="34">
        <v>864320932.51999998</v>
      </c>
      <c r="BC105" s="34">
        <v>0</v>
      </c>
      <c r="BD105" s="34">
        <v>26135476.32</v>
      </c>
      <c r="BE105" s="34">
        <v>0</v>
      </c>
      <c r="BF105" s="34">
        <v>1591738.85</v>
      </c>
      <c r="BG105" s="34">
        <v>1237858146.4000001</v>
      </c>
      <c r="BH105" s="34">
        <v>0</v>
      </c>
      <c r="BI105" s="34">
        <v>457107014</v>
      </c>
      <c r="BJ105" s="34">
        <v>75435211.370000005</v>
      </c>
      <c r="BK105" s="34">
        <v>357664359.79000002</v>
      </c>
      <c r="BL105" s="34">
        <v>12988545452.999399</v>
      </c>
      <c r="BM105" s="34">
        <v>26427312.420000002</v>
      </c>
      <c r="BN105" s="34">
        <v>5781727</v>
      </c>
      <c r="BO105" s="34">
        <v>1092665.42</v>
      </c>
      <c r="BP105" s="34">
        <v>0</v>
      </c>
      <c r="BQ105" s="34">
        <v>1654638.08</v>
      </c>
      <c r="BR105" s="34">
        <v>779198.16</v>
      </c>
      <c r="BS105" s="34">
        <v>1203143440.52</v>
      </c>
      <c r="BT105" s="34">
        <v>1910045.5</v>
      </c>
      <c r="BU105" s="34">
        <v>524679.47</v>
      </c>
      <c r="BV105" s="34">
        <v>0</v>
      </c>
      <c r="BW105" s="34">
        <v>1094518934.5799999</v>
      </c>
      <c r="BX105" s="34">
        <v>567104097.33000004</v>
      </c>
      <c r="BY105" s="34">
        <v>20471877183.086601</v>
      </c>
      <c r="BZ105" s="34">
        <v>3032602531.29</v>
      </c>
      <c r="CA105" s="34">
        <v>9373632.8300000001</v>
      </c>
      <c r="CB105" s="34">
        <v>72827728.269999996</v>
      </c>
      <c r="CC105" s="34">
        <v>10058469167.040001</v>
      </c>
      <c r="CD105" s="34">
        <v>2964484580</v>
      </c>
      <c r="CE105" s="34">
        <v>771331</v>
      </c>
      <c r="CF105" s="34">
        <v>1218016</v>
      </c>
      <c r="CG105" s="34">
        <v>1432447.1</v>
      </c>
      <c r="CH105" s="34">
        <v>1863918757</v>
      </c>
      <c r="CI105" s="34">
        <v>12900826743</v>
      </c>
      <c r="CJ105" s="34">
        <v>14956655</v>
      </c>
      <c r="CK105" s="34">
        <v>133071137.8</v>
      </c>
      <c r="CL105" s="34">
        <v>0</v>
      </c>
      <c r="CM105" s="34">
        <v>25806992831.773102</v>
      </c>
      <c r="CN105" s="34">
        <v>215902706573.04099</v>
      </c>
      <c r="CO105" s="34">
        <v>9729131246.1383991</v>
      </c>
      <c r="CP105" s="34">
        <v>32804113543.920898</v>
      </c>
      <c r="CQ105" s="1" t="s">
        <v>181</v>
      </c>
      <c r="CR105" s="19"/>
    </row>
    <row r="106" spans="1:227">
      <c r="A106" s="1" t="s">
        <v>32</v>
      </c>
      <c r="B106" s="4" t="s">
        <v>300</v>
      </c>
      <c r="C106" s="4">
        <v>493502217</v>
      </c>
      <c r="D106" s="34">
        <v>826972685</v>
      </c>
      <c r="E106" s="34">
        <v>0</v>
      </c>
      <c r="F106" s="34">
        <v>1151783414.5</v>
      </c>
      <c r="G106" s="34">
        <v>2555264043</v>
      </c>
      <c r="H106" s="34">
        <v>0</v>
      </c>
      <c r="I106" s="34">
        <v>3052734955</v>
      </c>
      <c r="J106" s="34">
        <v>2429457700</v>
      </c>
      <c r="K106" s="34">
        <v>0</v>
      </c>
      <c r="L106" s="34">
        <v>0</v>
      </c>
      <c r="M106" s="34">
        <v>3107325434.5</v>
      </c>
      <c r="N106" s="34">
        <v>743855066.5</v>
      </c>
      <c r="O106" s="34">
        <v>989987.5</v>
      </c>
      <c r="P106" s="34">
        <v>525636349.5</v>
      </c>
      <c r="Q106" s="34">
        <v>0</v>
      </c>
      <c r="R106" s="34">
        <v>1332969782.5</v>
      </c>
      <c r="S106" s="34">
        <v>0</v>
      </c>
      <c r="T106" s="34">
        <v>639894620</v>
      </c>
      <c r="U106" s="34">
        <v>0</v>
      </c>
      <c r="V106" s="34">
        <v>0</v>
      </c>
      <c r="W106" s="34">
        <v>1168646039</v>
      </c>
      <c r="X106" s="34">
        <v>11567927777</v>
      </c>
      <c r="Y106" s="34">
        <v>0</v>
      </c>
      <c r="Z106" s="34">
        <v>2154238507.5</v>
      </c>
      <c r="AA106" s="34">
        <v>0</v>
      </c>
      <c r="AB106" s="34">
        <v>1158817407.5</v>
      </c>
      <c r="AC106" s="34">
        <v>8117536756</v>
      </c>
      <c r="AD106" s="34">
        <v>293486751.5</v>
      </c>
      <c r="AE106" s="34">
        <v>1723523908.5</v>
      </c>
      <c r="AF106" s="34">
        <v>0</v>
      </c>
      <c r="AG106" s="34">
        <v>0</v>
      </c>
      <c r="AH106" s="34">
        <v>0</v>
      </c>
      <c r="AI106" s="34">
        <v>3541286444</v>
      </c>
      <c r="AJ106" s="34">
        <v>1117967595.5</v>
      </c>
      <c r="AK106" s="34">
        <v>7967346050</v>
      </c>
      <c r="AL106" s="34">
        <v>3005839419</v>
      </c>
      <c r="AM106" s="34">
        <v>839558626</v>
      </c>
      <c r="AN106" s="34">
        <v>116209148.5</v>
      </c>
      <c r="AO106" s="34">
        <v>9328903414.5</v>
      </c>
      <c r="AP106" s="34">
        <v>188268308.5</v>
      </c>
      <c r="AQ106" s="34">
        <v>4925777620</v>
      </c>
      <c r="AR106" s="34">
        <v>0</v>
      </c>
      <c r="AS106" s="34">
        <v>173137715.5</v>
      </c>
      <c r="AT106" s="34">
        <v>342133403.5</v>
      </c>
      <c r="AU106" s="34">
        <v>2682565427</v>
      </c>
      <c r="AV106" s="34">
        <v>426153580</v>
      </c>
      <c r="AW106" s="34">
        <v>405837045.5</v>
      </c>
      <c r="AX106" s="34">
        <v>2806438949.5</v>
      </c>
      <c r="AY106" s="34">
        <v>0</v>
      </c>
      <c r="AZ106" s="34">
        <v>33333771729</v>
      </c>
      <c r="BA106" s="34">
        <v>0</v>
      </c>
      <c r="BB106" s="34">
        <v>1731315635.5</v>
      </c>
      <c r="BC106" s="34">
        <v>2697989186</v>
      </c>
      <c r="BD106" s="34">
        <v>173496169</v>
      </c>
      <c r="BE106" s="34">
        <v>0</v>
      </c>
      <c r="BF106" s="34">
        <v>14527076468</v>
      </c>
      <c r="BG106" s="34">
        <v>5174634529.5</v>
      </c>
      <c r="BH106" s="34">
        <v>0</v>
      </c>
      <c r="BI106" s="34">
        <v>0</v>
      </c>
      <c r="BJ106" s="34">
        <v>10056334856.5</v>
      </c>
      <c r="BK106" s="34">
        <v>736136821</v>
      </c>
      <c r="BL106" s="34">
        <v>4223292511.5</v>
      </c>
      <c r="BM106" s="34">
        <v>0</v>
      </c>
      <c r="BN106" s="34">
        <v>200364820.5</v>
      </c>
      <c r="BO106" s="34">
        <v>0</v>
      </c>
      <c r="BP106" s="34">
        <v>0</v>
      </c>
      <c r="BQ106" s="34">
        <v>1240878748.5</v>
      </c>
      <c r="BR106" s="34">
        <v>0</v>
      </c>
      <c r="BS106" s="34">
        <v>17262790117</v>
      </c>
      <c r="BT106" s="34">
        <v>0</v>
      </c>
      <c r="BU106" s="34">
        <v>0</v>
      </c>
      <c r="BV106" s="34">
        <v>0</v>
      </c>
      <c r="BW106" s="34">
        <v>30787888.5</v>
      </c>
      <c r="BX106" s="34">
        <v>93612424.5</v>
      </c>
      <c r="BY106" s="34">
        <v>1954700400.5</v>
      </c>
      <c r="BZ106" s="34">
        <v>5144140590.5</v>
      </c>
      <c r="CA106" s="34">
        <v>0</v>
      </c>
      <c r="CB106" s="34">
        <v>1000306433</v>
      </c>
      <c r="CC106" s="34">
        <v>4891442978</v>
      </c>
      <c r="CD106" s="34">
        <v>854094144.5</v>
      </c>
      <c r="CE106" s="34">
        <v>14499000608.5</v>
      </c>
      <c r="CF106" s="34">
        <v>0</v>
      </c>
      <c r="CG106" s="34">
        <v>666614295</v>
      </c>
      <c r="CH106" s="34">
        <v>14773839129.5</v>
      </c>
      <c r="CI106" s="34">
        <v>0</v>
      </c>
      <c r="CJ106" s="34">
        <v>0</v>
      </c>
      <c r="CK106" s="34">
        <v>0</v>
      </c>
      <c r="CL106" s="34">
        <v>0</v>
      </c>
      <c r="CM106" s="34">
        <v>182648199</v>
      </c>
      <c r="CN106" s="34">
        <v>16403303590.5</v>
      </c>
      <c r="CO106" s="34">
        <v>11375255843</v>
      </c>
      <c r="CP106" s="34">
        <v>2200378935</v>
      </c>
      <c r="CQ106" s="1" t="s">
        <v>182</v>
      </c>
      <c r="CR106" s="19"/>
    </row>
    <row r="107" spans="1:227">
      <c r="A107" s="12" t="s">
        <v>174</v>
      </c>
      <c r="B107" s="41"/>
      <c r="C107" s="41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 t="s">
        <v>179</v>
      </c>
      <c r="CR107" s="19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</row>
    <row r="108" spans="1:227">
      <c r="A108" s="1" t="s">
        <v>33</v>
      </c>
      <c r="C108" s="4">
        <v>30</v>
      </c>
      <c r="D108" s="34">
        <v>63</v>
      </c>
      <c r="E108" s="34">
        <v>1</v>
      </c>
      <c r="F108" s="34">
        <v>37</v>
      </c>
      <c r="G108" s="34">
        <v>48</v>
      </c>
      <c r="H108" s="34">
        <v>28</v>
      </c>
      <c r="I108" s="34">
        <v>111</v>
      </c>
      <c r="J108" s="34">
        <v>42</v>
      </c>
      <c r="K108" s="34">
        <v>14</v>
      </c>
      <c r="L108" s="34">
        <v>9</v>
      </c>
      <c r="M108" s="34">
        <v>29</v>
      </c>
      <c r="N108" s="34">
        <v>27</v>
      </c>
      <c r="O108" s="34">
        <v>47</v>
      </c>
      <c r="P108" s="34">
        <v>26</v>
      </c>
      <c r="Q108" s="34">
        <v>13</v>
      </c>
      <c r="R108" s="34">
        <v>13</v>
      </c>
      <c r="S108" s="34">
        <v>16</v>
      </c>
      <c r="T108" s="34">
        <v>23</v>
      </c>
      <c r="U108" s="34">
        <v>2</v>
      </c>
      <c r="V108" s="34">
        <v>28</v>
      </c>
      <c r="W108" s="34">
        <v>47</v>
      </c>
      <c r="X108" s="34">
        <v>253</v>
      </c>
      <c r="Y108" s="34">
        <v>4</v>
      </c>
      <c r="Z108" s="34">
        <v>30</v>
      </c>
      <c r="AA108" s="34">
        <v>15</v>
      </c>
      <c r="AB108" s="34">
        <v>124</v>
      </c>
      <c r="AC108" s="34">
        <v>69</v>
      </c>
      <c r="AD108" s="34">
        <v>15</v>
      </c>
      <c r="AE108" s="34">
        <v>76</v>
      </c>
      <c r="AF108" s="34">
        <v>28</v>
      </c>
      <c r="AG108" s="34">
        <v>21</v>
      </c>
      <c r="AH108" s="34">
        <v>12</v>
      </c>
      <c r="AI108" s="34">
        <v>38</v>
      </c>
      <c r="AJ108" s="34">
        <v>30</v>
      </c>
      <c r="AK108" s="34">
        <v>204</v>
      </c>
      <c r="AL108" s="34">
        <v>53</v>
      </c>
      <c r="AM108" s="34">
        <v>35</v>
      </c>
      <c r="AN108" s="34">
        <v>81</v>
      </c>
      <c r="AO108" s="34">
        <v>176</v>
      </c>
      <c r="AP108" s="34">
        <v>28</v>
      </c>
      <c r="AQ108" s="34">
        <v>167</v>
      </c>
      <c r="AR108" s="34">
        <v>22</v>
      </c>
      <c r="AS108" s="34">
        <v>11</v>
      </c>
      <c r="AT108" s="34">
        <v>22</v>
      </c>
      <c r="AU108" s="34">
        <v>78</v>
      </c>
      <c r="AV108" s="34">
        <v>1</v>
      </c>
      <c r="AW108" s="34">
        <v>41</v>
      </c>
      <c r="AX108" s="34">
        <v>48</v>
      </c>
      <c r="AY108" s="34">
        <v>0</v>
      </c>
      <c r="AZ108" s="34">
        <v>340</v>
      </c>
      <c r="BA108" s="34">
        <v>2</v>
      </c>
      <c r="BB108" s="34">
        <v>22</v>
      </c>
      <c r="BC108" s="34">
        <v>30</v>
      </c>
      <c r="BD108" s="34">
        <v>15</v>
      </c>
      <c r="BE108" s="34">
        <v>3</v>
      </c>
      <c r="BF108" s="34">
        <v>31</v>
      </c>
      <c r="BG108" s="34">
        <v>122</v>
      </c>
      <c r="BH108" s="34">
        <v>13</v>
      </c>
      <c r="BI108" s="34">
        <v>18</v>
      </c>
      <c r="BJ108" s="34">
        <v>27</v>
      </c>
      <c r="BK108" s="34">
        <v>38</v>
      </c>
      <c r="BL108" s="34">
        <v>206</v>
      </c>
      <c r="BM108" s="34">
        <v>11</v>
      </c>
      <c r="BN108" s="34">
        <v>11</v>
      </c>
      <c r="BO108" s="34">
        <v>35</v>
      </c>
      <c r="BP108" s="34">
        <v>40</v>
      </c>
      <c r="BQ108" s="34">
        <v>19</v>
      </c>
      <c r="BR108" s="34">
        <v>20</v>
      </c>
      <c r="BS108" s="34">
        <v>25</v>
      </c>
      <c r="BT108" s="34">
        <v>6</v>
      </c>
      <c r="BU108" s="34">
        <v>23</v>
      </c>
      <c r="BV108" s="34">
        <v>40</v>
      </c>
      <c r="BW108" s="34">
        <v>73</v>
      </c>
      <c r="BX108" s="34">
        <v>25</v>
      </c>
      <c r="BY108" s="34">
        <v>89</v>
      </c>
      <c r="BZ108" s="34">
        <v>186</v>
      </c>
      <c r="CA108" s="34">
        <v>2</v>
      </c>
      <c r="CB108" s="34">
        <v>35</v>
      </c>
      <c r="CC108" s="34">
        <v>110</v>
      </c>
      <c r="CD108" s="34">
        <v>37</v>
      </c>
      <c r="CE108" s="34">
        <v>42</v>
      </c>
      <c r="CF108" s="34">
        <v>11</v>
      </c>
      <c r="CG108" s="34">
        <v>35</v>
      </c>
      <c r="CH108" s="34">
        <v>73</v>
      </c>
      <c r="CI108" s="34">
        <v>21</v>
      </c>
      <c r="CJ108" s="34">
        <v>9</v>
      </c>
      <c r="CK108" s="34">
        <v>16</v>
      </c>
      <c r="CL108" s="34">
        <v>41</v>
      </c>
      <c r="CM108" s="34">
        <v>74</v>
      </c>
      <c r="CN108" s="34">
        <v>158</v>
      </c>
      <c r="CO108" s="34">
        <v>128</v>
      </c>
      <c r="CP108" s="34">
        <v>98</v>
      </c>
      <c r="CQ108" s="1" t="s">
        <v>190</v>
      </c>
      <c r="CR108" s="19"/>
    </row>
    <row r="109" spans="1:227">
      <c r="A109" s="1" t="s">
        <v>34</v>
      </c>
      <c r="C109" s="4">
        <v>1</v>
      </c>
      <c r="D109" s="34">
        <v>847</v>
      </c>
      <c r="E109" s="34">
        <v>0</v>
      </c>
      <c r="F109" s="34">
        <v>2</v>
      </c>
      <c r="G109" s="34">
        <v>4</v>
      </c>
      <c r="H109" s="34">
        <v>24</v>
      </c>
      <c r="I109" s="34">
        <v>7</v>
      </c>
      <c r="J109" s="34">
        <v>0</v>
      </c>
      <c r="K109" s="34">
        <v>1</v>
      </c>
      <c r="L109" s="34">
        <v>0</v>
      </c>
      <c r="M109" s="34">
        <v>0</v>
      </c>
      <c r="N109" s="34">
        <v>0</v>
      </c>
      <c r="O109" s="34">
        <v>97</v>
      </c>
      <c r="P109" s="34">
        <v>3</v>
      </c>
      <c r="Q109" s="34">
        <v>1</v>
      </c>
      <c r="R109" s="34">
        <v>0</v>
      </c>
      <c r="S109" s="34">
        <v>0</v>
      </c>
      <c r="T109" s="34">
        <v>0</v>
      </c>
      <c r="U109" s="34">
        <v>0</v>
      </c>
      <c r="V109" s="34">
        <v>1</v>
      </c>
      <c r="W109" s="34">
        <v>1</v>
      </c>
      <c r="X109" s="34">
        <v>105</v>
      </c>
      <c r="Y109" s="34">
        <v>0</v>
      </c>
      <c r="Z109" s="34">
        <v>0</v>
      </c>
      <c r="AA109" s="34">
        <v>0</v>
      </c>
      <c r="AB109" s="34">
        <v>7</v>
      </c>
      <c r="AC109" s="34">
        <v>0</v>
      </c>
      <c r="AD109" s="34">
        <v>0</v>
      </c>
      <c r="AE109" s="34">
        <v>7</v>
      </c>
      <c r="AF109" s="34">
        <v>0</v>
      </c>
      <c r="AG109" s="34">
        <v>1</v>
      </c>
      <c r="AH109" s="34">
        <v>0</v>
      </c>
      <c r="AI109" s="34">
        <v>4</v>
      </c>
      <c r="AJ109" s="34">
        <v>0</v>
      </c>
      <c r="AK109" s="34">
        <v>26</v>
      </c>
      <c r="AL109" s="34">
        <v>298</v>
      </c>
      <c r="AM109" s="34">
        <v>2</v>
      </c>
      <c r="AN109" s="34">
        <v>738</v>
      </c>
      <c r="AO109" s="34">
        <v>41</v>
      </c>
      <c r="AP109" s="34">
        <v>0</v>
      </c>
      <c r="AQ109" s="34">
        <v>8</v>
      </c>
      <c r="AR109" s="34">
        <v>2</v>
      </c>
      <c r="AS109" s="34">
        <v>0</v>
      </c>
      <c r="AT109" s="34">
        <v>0</v>
      </c>
      <c r="AU109" s="34">
        <v>26</v>
      </c>
      <c r="AV109" s="34">
        <v>0</v>
      </c>
      <c r="AW109" s="34">
        <v>322</v>
      </c>
      <c r="AX109" s="34">
        <v>1</v>
      </c>
      <c r="AY109" s="34">
        <v>0</v>
      </c>
      <c r="AZ109" s="34">
        <v>1070</v>
      </c>
      <c r="BA109" s="34">
        <v>0</v>
      </c>
      <c r="BB109" s="34">
        <v>1</v>
      </c>
      <c r="BC109" s="34">
        <v>0</v>
      </c>
      <c r="BD109" s="34">
        <v>0</v>
      </c>
      <c r="BE109" s="34">
        <v>0</v>
      </c>
      <c r="BF109" s="34">
        <v>1</v>
      </c>
      <c r="BG109" s="34">
        <v>7</v>
      </c>
      <c r="BH109" s="34">
        <v>0</v>
      </c>
      <c r="BI109" s="34">
        <v>1</v>
      </c>
      <c r="BJ109" s="34">
        <v>1</v>
      </c>
      <c r="BK109" s="34">
        <v>0</v>
      </c>
      <c r="BL109" s="34">
        <v>28</v>
      </c>
      <c r="BM109" s="34">
        <v>0</v>
      </c>
      <c r="BN109" s="34">
        <v>0</v>
      </c>
      <c r="BO109" s="34">
        <v>7</v>
      </c>
      <c r="BP109" s="34">
        <v>3</v>
      </c>
      <c r="BQ109" s="34">
        <v>1</v>
      </c>
      <c r="BR109" s="34">
        <v>1</v>
      </c>
      <c r="BS109" s="34">
        <v>1</v>
      </c>
      <c r="BT109" s="34">
        <v>0</v>
      </c>
      <c r="BU109" s="34">
        <v>2</v>
      </c>
      <c r="BV109" s="34">
        <v>8</v>
      </c>
      <c r="BW109" s="34">
        <v>0</v>
      </c>
      <c r="BX109" s="34">
        <v>0</v>
      </c>
      <c r="BY109" s="34">
        <v>64</v>
      </c>
      <c r="BZ109" s="34">
        <v>17</v>
      </c>
      <c r="CA109" s="34">
        <v>0</v>
      </c>
      <c r="CB109" s="34">
        <v>3</v>
      </c>
      <c r="CC109" s="34">
        <v>329</v>
      </c>
      <c r="CD109" s="34">
        <v>19</v>
      </c>
      <c r="CE109" s="34">
        <v>0</v>
      </c>
      <c r="CF109" s="34">
        <v>0</v>
      </c>
      <c r="CG109" s="34">
        <v>1</v>
      </c>
      <c r="CH109" s="34">
        <v>21</v>
      </c>
      <c r="CI109" s="34">
        <v>0</v>
      </c>
      <c r="CJ109" s="34">
        <v>0</v>
      </c>
      <c r="CK109" s="34">
        <v>0</v>
      </c>
      <c r="CL109" s="34">
        <v>0</v>
      </c>
      <c r="CM109" s="34">
        <v>530</v>
      </c>
      <c r="CN109" s="34">
        <v>849</v>
      </c>
      <c r="CO109" s="34">
        <v>13</v>
      </c>
      <c r="CP109" s="34">
        <v>446</v>
      </c>
      <c r="CQ109" s="1" t="s">
        <v>183</v>
      </c>
      <c r="CR109" s="19"/>
    </row>
    <row r="110" spans="1:227">
      <c r="CQ110" s="4"/>
    </row>
    <row r="111" spans="1:227">
      <c r="CQ111" s="4"/>
    </row>
    <row r="112" spans="1:227">
      <c r="CQ112" s="4"/>
    </row>
    <row r="113" spans="88:95">
      <c r="CJ113" s="4"/>
      <c r="CK113" s="31"/>
      <c r="CL113" s="31"/>
      <c r="CM113" s="31"/>
      <c r="CN113" s="31"/>
      <c r="CO113" s="31"/>
      <c r="CP113" s="31"/>
      <c r="CQ113" s="31"/>
    </row>
    <row r="114" spans="88:95">
      <c r="CQ114" s="4"/>
    </row>
    <row r="115" spans="88:95">
      <c r="CQ115" s="4"/>
    </row>
    <row r="116" spans="88:95">
      <c r="CQ116" s="4"/>
    </row>
    <row r="117" spans="88:95">
      <c r="CQ117" s="4"/>
    </row>
    <row r="118" spans="88:95">
      <c r="CQ118" s="4"/>
    </row>
    <row r="119" spans="88:95">
      <c r="CQ119" s="4"/>
    </row>
    <row r="120" spans="88:95">
      <c r="CQ120" s="4"/>
    </row>
    <row r="121" spans="88:95">
      <c r="CQ121" s="4"/>
    </row>
    <row r="122" spans="88:95">
      <c r="CQ122" s="4"/>
    </row>
    <row r="123" spans="88:95">
      <c r="CQ123" s="4"/>
    </row>
    <row r="124" spans="88:95">
      <c r="CQ124" s="4"/>
    </row>
    <row r="125" spans="88:95">
      <c r="CQ125" s="4"/>
    </row>
    <row r="126" spans="88:95">
      <c r="CQ126" s="4"/>
    </row>
    <row r="127" spans="88:95">
      <c r="CQ127" s="4"/>
    </row>
    <row r="128" spans="88:95">
      <c r="CQ128" s="4"/>
    </row>
    <row r="129" spans="95:95">
      <c r="CQ129" s="4"/>
    </row>
    <row r="130" spans="95:95">
      <c r="CQ130" s="4"/>
    </row>
    <row r="131" spans="95:95">
      <c r="CQ131" s="4"/>
    </row>
    <row r="132" spans="95:95">
      <c r="CQ132" s="4"/>
    </row>
    <row r="133" spans="95:95">
      <c r="CQ133" s="4"/>
    </row>
    <row r="134" spans="95:95">
      <c r="CQ134" s="4"/>
    </row>
    <row r="135" spans="95:95">
      <c r="CQ135" s="4"/>
    </row>
    <row r="136" spans="95:95">
      <c r="CQ136" s="4"/>
    </row>
    <row r="137" spans="95:95">
      <c r="CQ137" s="4"/>
    </row>
    <row r="138" spans="95:95">
      <c r="CQ138" s="4"/>
    </row>
    <row r="139" spans="95:95">
      <c r="CQ139" s="4"/>
    </row>
    <row r="140" spans="95:95">
      <c r="CQ140" s="4"/>
    </row>
    <row r="141" spans="95:95">
      <c r="CQ141" s="4"/>
    </row>
    <row r="142" spans="95:95">
      <c r="CQ142" s="4"/>
    </row>
    <row r="143" spans="95:95">
      <c r="CQ143" s="4"/>
    </row>
    <row r="144" spans="95:95">
      <c r="CQ144" s="4"/>
    </row>
    <row r="145" spans="95:95">
      <c r="CQ145" s="4"/>
    </row>
    <row r="146" spans="95:95">
      <c r="CQ146" s="4"/>
    </row>
    <row r="147" spans="95:95">
      <c r="CQ147" s="4"/>
    </row>
    <row r="148" spans="95:95">
      <c r="CQ148" s="4"/>
    </row>
    <row r="149" spans="95:95">
      <c r="CQ149" s="4"/>
    </row>
    <row r="150" spans="95:95">
      <c r="CQ150" s="4"/>
    </row>
    <row r="151" spans="95:95">
      <c r="CQ151" s="4"/>
    </row>
    <row r="152" spans="95:95">
      <c r="CQ152" s="4"/>
    </row>
    <row r="153" spans="95:95">
      <c r="CQ153" s="4"/>
    </row>
    <row r="154" spans="95:95">
      <c r="CQ154" s="4"/>
    </row>
    <row r="155" spans="95:95">
      <c r="CQ155" s="4"/>
    </row>
    <row r="156" spans="95:95">
      <c r="CQ156" s="4"/>
    </row>
    <row r="157" spans="95:95">
      <c r="CQ157" s="4"/>
    </row>
    <row r="158" spans="95:95">
      <c r="CQ158" s="4"/>
    </row>
    <row r="159" spans="95:95">
      <c r="CQ159" s="4"/>
    </row>
    <row r="160" spans="95:95">
      <c r="CQ160" s="4"/>
    </row>
    <row r="161" spans="95:95">
      <c r="CQ161" s="4"/>
    </row>
    <row r="162" spans="95:95">
      <c r="CQ162" s="4"/>
    </row>
    <row r="163" spans="95:95">
      <c r="CQ163" s="4"/>
    </row>
    <row r="164" spans="95:95">
      <c r="CQ164" s="4"/>
    </row>
    <row r="165" spans="95:95">
      <c r="CQ165" s="4"/>
    </row>
    <row r="166" spans="95:95">
      <c r="CQ166" s="4"/>
    </row>
    <row r="167" spans="95:95">
      <c r="CQ167" s="4"/>
    </row>
    <row r="168" spans="95:95">
      <c r="CQ168" s="4"/>
    </row>
    <row r="169" spans="95:95">
      <c r="CQ169" s="4"/>
    </row>
    <row r="170" spans="95:95">
      <c r="CQ170" s="4"/>
    </row>
    <row r="171" spans="95:95">
      <c r="CQ171" s="4"/>
    </row>
    <row r="172" spans="95:95">
      <c r="CQ172" s="4"/>
    </row>
    <row r="173" spans="95:95">
      <c r="CQ173" s="4"/>
    </row>
    <row r="174" spans="95:95">
      <c r="CQ174" s="4"/>
    </row>
    <row r="175" spans="95:95">
      <c r="CQ175" s="4"/>
    </row>
    <row r="176" spans="95:95">
      <c r="CQ176" s="4"/>
    </row>
    <row r="177" spans="95:95">
      <c r="CQ177" s="4"/>
    </row>
    <row r="178" spans="95:95">
      <c r="CQ178" s="4"/>
    </row>
    <row r="179" spans="95:95">
      <c r="CQ179" s="4"/>
    </row>
    <row r="180" spans="95:95">
      <c r="CQ180" s="4"/>
    </row>
    <row r="181" spans="95:95">
      <c r="CQ181" s="4"/>
    </row>
    <row r="182" spans="95:95">
      <c r="CQ182" s="4"/>
    </row>
    <row r="183" spans="95:95">
      <c r="CQ183" s="4"/>
    </row>
    <row r="184" spans="95:95">
      <c r="CQ184" s="4"/>
    </row>
    <row r="185" spans="95:95">
      <c r="CQ185" s="4"/>
    </row>
    <row r="186" spans="95:95">
      <c r="CQ186" s="4"/>
    </row>
    <row r="187" spans="95:95">
      <c r="CQ187" s="4"/>
    </row>
    <row r="188" spans="95:95">
      <c r="CQ188" s="4"/>
    </row>
    <row r="189" spans="95:95">
      <c r="CQ189" s="4"/>
    </row>
    <row r="190" spans="95:95">
      <c r="CQ190" s="4"/>
    </row>
    <row r="191" spans="95:95">
      <c r="CQ191" s="4"/>
    </row>
    <row r="192" spans="95:95">
      <c r="CQ192" s="4"/>
    </row>
    <row r="193" spans="95:95">
      <c r="CQ193" s="4"/>
    </row>
    <row r="194" spans="95:95">
      <c r="CQ194" s="4"/>
    </row>
    <row r="195" spans="95:95">
      <c r="CQ195" s="4"/>
    </row>
    <row r="196" spans="95:95">
      <c r="CQ196" s="4"/>
    </row>
    <row r="197" spans="95:95">
      <c r="CQ197" s="4"/>
    </row>
    <row r="198" spans="95:95">
      <c r="CQ198" s="4"/>
    </row>
    <row r="199" spans="95:95">
      <c r="CQ199" s="4"/>
    </row>
    <row r="200" spans="95:95">
      <c r="CQ200" s="4"/>
    </row>
    <row r="201" spans="95:95">
      <c r="CQ201" s="4"/>
    </row>
    <row r="202" spans="95:95">
      <c r="CQ202" s="4"/>
    </row>
    <row r="203" spans="95:95">
      <c r="CQ203" s="4"/>
    </row>
    <row r="204" spans="95:95">
      <c r="CQ204" s="4"/>
    </row>
    <row r="205" spans="95:95">
      <c r="CQ205" s="4"/>
    </row>
    <row r="206" spans="95:95">
      <c r="CQ206" s="4"/>
    </row>
    <row r="207" spans="95:95">
      <c r="CQ207" s="4"/>
    </row>
    <row r="208" spans="95:95">
      <c r="CQ208" s="4"/>
    </row>
    <row r="209" spans="95:95">
      <c r="CQ209" s="4"/>
    </row>
    <row r="210" spans="95:95">
      <c r="CQ210" s="4"/>
    </row>
    <row r="211" spans="95:95">
      <c r="CQ211" s="4"/>
    </row>
    <row r="212" spans="95:95">
      <c r="CQ212" s="4"/>
    </row>
    <row r="213" spans="95:95">
      <c r="CQ213" s="4"/>
    </row>
    <row r="214" spans="95:95">
      <c r="CQ214" s="4"/>
    </row>
    <row r="215" spans="95:95">
      <c r="CQ215" s="4"/>
    </row>
    <row r="216" spans="95:95">
      <c r="CQ216" s="4"/>
    </row>
    <row r="217" spans="95:95">
      <c r="CQ217" s="4"/>
    </row>
    <row r="218" spans="95:95">
      <c r="CQ218" s="4"/>
    </row>
    <row r="219" spans="95:95">
      <c r="CQ219" s="4"/>
    </row>
    <row r="220" spans="95:95">
      <c r="CQ220" s="4"/>
    </row>
    <row r="221" spans="95:95">
      <c r="CQ221" s="4"/>
    </row>
    <row r="222" spans="95:95">
      <c r="CQ222" s="4"/>
    </row>
    <row r="223" spans="95:95">
      <c r="CQ223" s="4"/>
    </row>
    <row r="224" spans="95:95">
      <c r="CQ224" s="4"/>
    </row>
    <row r="225" spans="95:95">
      <c r="CQ225" s="4"/>
    </row>
    <row r="226" spans="95:95">
      <c r="CQ226" s="4"/>
    </row>
    <row r="227" spans="95:95">
      <c r="CQ227" s="4"/>
    </row>
    <row r="228" spans="95:95">
      <c r="CQ228" s="4"/>
    </row>
    <row r="229" spans="95:95">
      <c r="CQ229" s="4"/>
    </row>
    <row r="230" spans="95:95">
      <c r="CQ230" s="4"/>
    </row>
    <row r="231" spans="95:95">
      <c r="CQ231" s="4"/>
    </row>
    <row r="232" spans="95:95">
      <c r="CQ232" s="4"/>
    </row>
    <row r="233" spans="95:95">
      <c r="CQ233" s="4"/>
    </row>
    <row r="234" spans="95:95">
      <c r="CQ234" s="4"/>
    </row>
    <row r="235" spans="95:95">
      <c r="CQ235" s="4"/>
    </row>
    <row r="236" spans="95:95">
      <c r="CQ236" s="4"/>
    </row>
    <row r="237" spans="95:95">
      <c r="CQ237" s="4"/>
    </row>
    <row r="238" spans="95:95">
      <c r="CQ238" s="4"/>
    </row>
    <row r="239" spans="95:95">
      <c r="CQ239" s="4"/>
    </row>
    <row r="240" spans="95:95">
      <c r="CQ240" s="4"/>
    </row>
    <row r="241" spans="95:95">
      <c r="CQ241" s="4"/>
    </row>
    <row r="242" spans="95:95">
      <c r="CQ242" s="4"/>
    </row>
    <row r="243" spans="95:95">
      <c r="CQ243" s="4"/>
    </row>
    <row r="244" spans="95:95">
      <c r="CQ244" s="4"/>
    </row>
    <row r="245" spans="95:95">
      <c r="CQ245" s="4"/>
    </row>
    <row r="246" spans="95:95">
      <c r="CQ246" s="4"/>
    </row>
    <row r="247" spans="95:95">
      <c r="CQ247" s="4"/>
    </row>
    <row r="248" spans="95:95">
      <c r="CQ248" s="4"/>
    </row>
    <row r="249" spans="95:95">
      <c r="CQ249" s="4"/>
    </row>
    <row r="250" spans="95:95">
      <c r="CQ250" s="4"/>
    </row>
    <row r="251" spans="95:95">
      <c r="CQ251" s="4"/>
    </row>
    <row r="252" spans="95:95">
      <c r="CQ252" s="4"/>
    </row>
    <row r="253" spans="95:95">
      <c r="CQ253" s="4"/>
    </row>
    <row r="254" spans="95:95">
      <c r="CQ254" s="4"/>
    </row>
    <row r="255" spans="95:95">
      <c r="CQ255" s="4"/>
    </row>
    <row r="256" spans="95:95">
      <c r="CQ256" s="4"/>
    </row>
    <row r="257" spans="95:95">
      <c r="CQ257" s="4"/>
    </row>
    <row r="258" spans="95:95">
      <c r="CQ258" s="4"/>
    </row>
    <row r="259" spans="95:95">
      <c r="CQ259" s="4"/>
    </row>
    <row r="260" spans="95:95">
      <c r="CQ260" s="4"/>
    </row>
    <row r="261" spans="95:95">
      <c r="CQ261" s="4"/>
    </row>
    <row r="262" spans="95:95">
      <c r="CQ262" s="4"/>
    </row>
    <row r="263" spans="95:95">
      <c r="CQ263" s="4"/>
    </row>
    <row r="264" spans="95:95">
      <c r="CQ264" s="4"/>
    </row>
    <row r="265" spans="95:95">
      <c r="CQ265" s="4"/>
    </row>
    <row r="266" spans="95:95">
      <c r="CQ266" s="4"/>
    </row>
    <row r="267" spans="95:95">
      <c r="CQ267" s="4"/>
    </row>
    <row r="268" spans="95:95">
      <c r="CQ268" s="4"/>
    </row>
    <row r="269" spans="95:95">
      <c r="CQ269" s="4"/>
    </row>
    <row r="270" spans="95:95">
      <c r="CQ270" s="4"/>
    </row>
    <row r="271" spans="95:95">
      <c r="CQ271" s="4"/>
    </row>
    <row r="272" spans="95:95">
      <c r="CQ272" s="4"/>
    </row>
    <row r="273" spans="95:95">
      <c r="CQ273" s="4"/>
    </row>
    <row r="274" spans="95:95">
      <c r="CQ274" s="4"/>
    </row>
    <row r="275" spans="95:95">
      <c r="CQ275" s="4"/>
    </row>
    <row r="276" spans="95:95">
      <c r="CQ276" s="4"/>
    </row>
    <row r="277" spans="95:95">
      <c r="CQ277" s="4"/>
    </row>
    <row r="278" spans="95:95">
      <c r="CQ278" s="4"/>
    </row>
    <row r="279" spans="95:95">
      <c r="CQ279" s="4"/>
    </row>
    <row r="280" spans="95:95">
      <c r="CQ280" s="4"/>
    </row>
    <row r="281" spans="95:95">
      <c r="CQ281" s="4"/>
    </row>
    <row r="282" spans="95:95">
      <c r="CQ282" s="4"/>
    </row>
    <row r="283" spans="95:95">
      <c r="CQ283" s="4"/>
    </row>
    <row r="284" spans="95:95">
      <c r="CQ284" s="4"/>
    </row>
    <row r="285" spans="95:95">
      <c r="CQ285" s="4"/>
    </row>
    <row r="286" spans="95:95">
      <c r="CQ286" s="4"/>
    </row>
    <row r="287" spans="95:95">
      <c r="CQ287" s="4"/>
    </row>
    <row r="288" spans="95:95">
      <c r="CQ288" s="4"/>
    </row>
    <row r="289" spans="95:95">
      <c r="CQ289" s="4"/>
    </row>
    <row r="290" spans="95:95">
      <c r="CQ290" s="4"/>
    </row>
    <row r="291" spans="95:95">
      <c r="CQ291" s="4"/>
    </row>
    <row r="292" spans="95:95">
      <c r="CQ292" s="4"/>
    </row>
    <row r="293" spans="95:95">
      <c r="CQ293" s="4"/>
    </row>
    <row r="294" spans="95:95">
      <c r="CQ294" s="4"/>
    </row>
    <row r="295" spans="95:95">
      <c r="CQ295" s="4"/>
    </row>
    <row r="296" spans="95:95">
      <c r="CQ296" s="4"/>
    </row>
    <row r="297" spans="95:95">
      <c r="CQ297" s="4"/>
    </row>
    <row r="298" spans="95:95">
      <c r="CQ298" s="4"/>
    </row>
    <row r="299" spans="95:95">
      <c r="CQ299" s="4"/>
    </row>
    <row r="300" spans="95:95">
      <c r="CQ300" s="4"/>
    </row>
    <row r="301" spans="95:95">
      <c r="CQ301" s="4"/>
    </row>
    <row r="302" spans="95:95">
      <c r="CQ302" s="4"/>
    </row>
    <row r="303" spans="95:95">
      <c r="CQ303" s="4"/>
    </row>
    <row r="304" spans="95:95">
      <c r="CQ304" s="4"/>
    </row>
    <row r="305" spans="95:95">
      <c r="CQ305" s="4"/>
    </row>
    <row r="306" spans="95:95">
      <c r="CQ306" s="4"/>
    </row>
    <row r="307" spans="95:95">
      <c r="CQ307" s="4"/>
    </row>
    <row r="308" spans="95:95">
      <c r="CQ308" s="4"/>
    </row>
    <row r="309" spans="95:95">
      <c r="CQ309" s="4"/>
    </row>
    <row r="310" spans="95:95">
      <c r="CQ310" s="4"/>
    </row>
    <row r="311" spans="95:95">
      <c r="CQ311" s="4"/>
    </row>
    <row r="312" spans="95:95">
      <c r="CQ312" s="4"/>
    </row>
    <row r="313" spans="95:95">
      <c r="CQ313" s="4"/>
    </row>
    <row r="314" spans="95:95">
      <c r="CQ314" s="4"/>
    </row>
    <row r="315" spans="95:95">
      <c r="CQ315" s="4"/>
    </row>
    <row r="316" spans="95:95">
      <c r="CQ316" s="4"/>
    </row>
    <row r="317" spans="95:95">
      <c r="CQ317" s="4"/>
    </row>
    <row r="318" spans="95:95">
      <c r="CQ318" s="4"/>
    </row>
    <row r="319" spans="95:95">
      <c r="CQ319" s="4"/>
    </row>
    <row r="320" spans="95:95">
      <c r="CQ320" s="4"/>
    </row>
    <row r="321" spans="95:95">
      <c r="CQ321" s="4"/>
    </row>
    <row r="322" spans="95:95">
      <c r="CQ322" s="4"/>
    </row>
    <row r="323" spans="95:95">
      <c r="CQ323" s="4"/>
    </row>
    <row r="324" spans="95:95">
      <c r="CQ324" s="4"/>
    </row>
    <row r="325" spans="95:95">
      <c r="CQ325" s="4"/>
    </row>
    <row r="326" spans="95:95">
      <c r="CQ326" s="4"/>
    </row>
    <row r="327" spans="95:95">
      <c r="CQ327" s="4"/>
    </row>
    <row r="328" spans="95:95">
      <c r="CQ328" s="4"/>
    </row>
    <row r="329" spans="95:95">
      <c r="CQ329" s="4"/>
    </row>
    <row r="330" spans="95:95">
      <c r="CQ330" s="4"/>
    </row>
    <row r="331" spans="95:95">
      <c r="CQ331" s="4"/>
    </row>
    <row r="332" spans="95:95">
      <c r="CQ332" s="4"/>
    </row>
    <row r="333" spans="95:95">
      <c r="CQ333" s="4"/>
    </row>
    <row r="334" spans="95:95">
      <c r="CQ334" s="4"/>
    </row>
    <row r="335" spans="95:95">
      <c r="CQ335" s="4"/>
    </row>
    <row r="336" spans="95:95">
      <c r="CQ336" s="4"/>
    </row>
    <row r="337" spans="95:95">
      <c r="CQ337" s="4"/>
    </row>
    <row r="338" spans="95:95">
      <c r="CQ338" s="4"/>
    </row>
    <row r="339" spans="95:95">
      <c r="CQ339" s="4"/>
    </row>
    <row r="340" spans="95:95">
      <c r="CQ340" s="4"/>
    </row>
    <row r="341" spans="95:95">
      <c r="CQ341" s="4"/>
    </row>
    <row r="342" spans="95:95">
      <c r="CQ342" s="4"/>
    </row>
    <row r="343" spans="95:95">
      <c r="CQ343" s="4"/>
    </row>
    <row r="344" spans="95:95">
      <c r="CQ344" s="4"/>
    </row>
    <row r="345" spans="95:95">
      <c r="CQ345" s="4"/>
    </row>
    <row r="346" spans="95:95">
      <c r="CQ346" s="4"/>
    </row>
    <row r="347" spans="95:95">
      <c r="CQ347" s="4"/>
    </row>
    <row r="348" spans="95:95">
      <c r="CQ348" s="4"/>
    </row>
    <row r="349" spans="95:95">
      <c r="CQ349" s="4"/>
    </row>
    <row r="350" spans="95:95">
      <c r="CQ350" s="4"/>
    </row>
    <row r="351" spans="95:95">
      <c r="CQ351" s="4"/>
    </row>
    <row r="352" spans="95:95">
      <c r="CQ352" s="4"/>
    </row>
    <row r="353" spans="95:95">
      <c r="CQ353" s="4"/>
    </row>
    <row r="354" spans="95:95">
      <c r="CQ354" s="4"/>
    </row>
    <row r="355" spans="95:95">
      <c r="CQ355" s="4"/>
    </row>
    <row r="356" spans="95:95">
      <c r="CQ356" s="4"/>
    </row>
    <row r="357" spans="95:95">
      <c r="CQ357" s="4"/>
    </row>
    <row r="358" spans="95:95">
      <c r="CQ358" s="4"/>
    </row>
    <row r="359" spans="95:95">
      <c r="CQ359" s="4"/>
    </row>
    <row r="360" spans="95:95">
      <c r="CQ360" s="4"/>
    </row>
    <row r="361" spans="95:95">
      <c r="CQ361" s="4"/>
    </row>
    <row r="362" spans="95:95">
      <c r="CQ362" s="4"/>
    </row>
    <row r="363" spans="95:95">
      <c r="CQ363" s="4"/>
    </row>
    <row r="364" spans="95:95">
      <c r="CQ364" s="4"/>
    </row>
    <row r="365" spans="95:95">
      <c r="CQ365" s="4"/>
    </row>
    <row r="366" spans="95:95">
      <c r="CQ366" s="4"/>
    </row>
    <row r="367" spans="95:95">
      <c r="CQ367" s="4"/>
    </row>
    <row r="368" spans="95:95">
      <c r="CQ368" s="4"/>
    </row>
    <row r="369" spans="95:95">
      <c r="CQ369" s="4"/>
    </row>
    <row r="370" spans="95:95">
      <c r="CQ370" s="4"/>
    </row>
    <row r="371" spans="95:95">
      <c r="CQ371" s="4"/>
    </row>
    <row r="372" spans="95:95">
      <c r="CQ372" s="4"/>
    </row>
    <row r="373" spans="95:95">
      <c r="CQ373" s="4"/>
    </row>
    <row r="374" spans="95:95">
      <c r="CQ374" s="4"/>
    </row>
    <row r="375" spans="95:95">
      <c r="CQ375" s="4"/>
    </row>
    <row r="376" spans="95:95">
      <c r="CQ376" s="4"/>
    </row>
    <row r="377" spans="95:95">
      <c r="CQ377" s="4"/>
    </row>
    <row r="378" spans="95:95">
      <c r="CQ378" s="4"/>
    </row>
    <row r="379" spans="95:95">
      <c r="CQ379" s="4"/>
    </row>
    <row r="380" spans="95:95">
      <c r="CQ380" s="4"/>
    </row>
    <row r="381" spans="95:95">
      <c r="CQ381" s="4"/>
    </row>
    <row r="382" spans="95:95">
      <c r="CQ382" s="4"/>
    </row>
    <row r="383" spans="95:95">
      <c r="CQ383" s="4"/>
    </row>
    <row r="384" spans="95:95">
      <c r="CQ384" s="4"/>
    </row>
    <row r="385" spans="95:95">
      <c r="CQ385" s="4"/>
    </row>
    <row r="386" spans="95:95">
      <c r="CQ386" s="4"/>
    </row>
    <row r="387" spans="95:95">
      <c r="CQ387" s="4"/>
    </row>
    <row r="388" spans="95:95">
      <c r="CQ388" s="4"/>
    </row>
    <row r="389" spans="95:95">
      <c r="CQ389" s="4"/>
    </row>
    <row r="390" spans="95:95">
      <c r="CQ390" s="4"/>
    </row>
    <row r="391" spans="95:95">
      <c r="CQ391" s="4"/>
    </row>
    <row r="392" spans="95:95">
      <c r="CQ392" s="4"/>
    </row>
    <row r="393" spans="95:95">
      <c r="CQ393" s="4"/>
    </row>
    <row r="394" spans="95:95">
      <c r="CQ394" s="4"/>
    </row>
    <row r="395" spans="95:95">
      <c r="CQ395" s="4"/>
    </row>
    <row r="396" spans="95:95">
      <c r="CQ396" s="4"/>
    </row>
    <row r="397" spans="95:95">
      <c r="CQ397" s="4"/>
    </row>
    <row r="398" spans="95:95">
      <c r="CQ398" s="4"/>
    </row>
    <row r="399" spans="95:95">
      <c r="CQ399" s="4"/>
    </row>
    <row r="400" spans="95:95">
      <c r="CQ400" s="4"/>
    </row>
    <row r="401" spans="95:95">
      <c r="CQ401" s="4"/>
    </row>
    <row r="402" spans="95:95">
      <c r="CQ402" s="4"/>
    </row>
    <row r="403" spans="95:95">
      <c r="CQ403" s="4"/>
    </row>
    <row r="404" spans="95:95">
      <c r="CQ404" s="4"/>
    </row>
    <row r="405" spans="95:95">
      <c r="CQ405" s="4"/>
    </row>
    <row r="406" spans="95:95">
      <c r="CQ406" s="4"/>
    </row>
    <row r="407" spans="95:95">
      <c r="CQ407" s="4"/>
    </row>
    <row r="408" spans="95:95">
      <c r="CQ408" s="4"/>
    </row>
    <row r="409" spans="95:95">
      <c r="CQ409" s="4"/>
    </row>
    <row r="410" spans="95:95">
      <c r="CQ410" s="4"/>
    </row>
    <row r="411" spans="95:95">
      <c r="CQ411" s="4"/>
    </row>
    <row r="412" spans="95:95">
      <c r="CQ412" s="4"/>
    </row>
    <row r="413" spans="95:95">
      <c r="CQ413" s="4"/>
    </row>
    <row r="414" spans="95:95">
      <c r="CQ414" s="4"/>
    </row>
    <row r="415" spans="95:95">
      <c r="CQ415" s="4"/>
    </row>
    <row r="416" spans="95:95">
      <c r="CQ416" s="4"/>
    </row>
    <row r="417" spans="95:95">
      <c r="CQ417" s="4"/>
    </row>
    <row r="418" spans="95:95">
      <c r="CQ418" s="4"/>
    </row>
    <row r="419" spans="95:95">
      <c r="CQ419" s="4"/>
    </row>
    <row r="420" spans="95:95">
      <c r="CQ420" s="4"/>
    </row>
    <row r="421" spans="95:95">
      <c r="CQ421" s="4"/>
    </row>
    <row r="422" spans="95:95">
      <c r="CQ422" s="4"/>
    </row>
    <row r="423" spans="95:95">
      <c r="CQ423" s="4"/>
    </row>
    <row r="424" spans="95:95">
      <c r="CQ424" s="4"/>
    </row>
    <row r="425" spans="95:95">
      <c r="CQ425" s="4"/>
    </row>
    <row r="426" spans="95:95">
      <c r="CQ426" s="4"/>
    </row>
    <row r="427" spans="95:95">
      <c r="CQ427" s="4"/>
    </row>
    <row r="428" spans="95:95">
      <c r="CQ428" s="4"/>
    </row>
    <row r="429" spans="95:95">
      <c r="CQ429" s="4"/>
    </row>
    <row r="430" spans="95:95">
      <c r="CQ430" s="4"/>
    </row>
    <row r="431" spans="95:95">
      <c r="CQ431" s="4"/>
    </row>
    <row r="432" spans="95:95">
      <c r="CQ432" s="4"/>
    </row>
    <row r="433" spans="95:95">
      <c r="CQ433" s="4"/>
    </row>
    <row r="434" spans="95:95">
      <c r="CQ434" s="4"/>
    </row>
    <row r="435" spans="95:95">
      <c r="CQ435" s="4"/>
    </row>
    <row r="436" spans="95:95">
      <c r="CQ436" s="4"/>
    </row>
    <row r="437" spans="95:95">
      <c r="CQ437" s="4"/>
    </row>
    <row r="438" spans="95:95">
      <c r="CQ438" s="4"/>
    </row>
    <row r="439" spans="95:95">
      <c r="CQ439" s="4"/>
    </row>
    <row r="440" spans="95:95">
      <c r="CQ440" s="4"/>
    </row>
    <row r="441" spans="95:95">
      <c r="CQ441" s="4"/>
    </row>
    <row r="442" spans="95:95">
      <c r="CQ442" s="4"/>
    </row>
    <row r="443" spans="95:95">
      <c r="CQ443" s="4"/>
    </row>
    <row r="444" spans="95:95">
      <c r="CQ444" s="4"/>
    </row>
    <row r="445" spans="95:95">
      <c r="CQ445" s="4"/>
    </row>
    <row r="446" spans="95:95">
      <c r="CQ446" s="4"/>
    </row>
    <row r="447" spans="95:95">
      <c r="CQ447" s="4"/>
    </row>
    <row r="448" spans="95:95">
      <c r="CQ448" s="4"/>
    </row>
    <row r="449" spans="95:95">
      <c r="CQ449" s="4"/>
    </row>
    <row r="450" spans="95:95">
      <c r="CQ450" s="4"/>
    </row>
    <row r="451" spans="95:95">
      <c r="CQ451" s="4"/>
    </row>
    <row r="452" spans="95:95">
      <c r="CQ452" s="4"/>
    </row>
    <row r="453" spans="95:95">
      <c r="CQ453" s="4"/>
    </row>
    <row r="454" spans="95:95">
      <c r="CQ454" s="4"/>
    </row>
    <row r="455" spans="95:95">
      <c r="CQ455" s="4"/>
    </row>
    <row r="456" spans="95:95">
      <c r="CQ456" s="4"/>
    </row>
    <row r="457" spans="95:95">
      <c r="CQ457" s="4"/>
    </row>
    <row r="458" spans="95:95">
      <c r="CQ458" s="4"/>
    </row>
    <row r="459" spans="95:95">
      <c r="CQ459" s="4"/>
    </row>
    <row r="460" spans="95:95">
      <c r="CQ460" s="4"/>
    </row>
    <row r="461" spans="95:95">
      <c r="CQ461" s="4"/>
    </row>
    <row r="462" spans="95:95">
      <c r="CQ462" s="4"/>
    </row>
    <row r="463" spans="95:95">
      <c r="CQ463" s="4"/>
    </row>
    <row r="464" spans="95:95">
      <c r="CQ464" s="4"/>
    </row>
    <row r="465" spans="95:95">
      <c r="CQ465" s="4"/>
    </row>
    <row r="466" spans="95:95">
      <c r="CQ466" s="4"/>
    </row>
    <row r="467" spans="95:95">
      <c r="CQ467" s="4"/>
    </row>
    <row r="468" spans="95:95">
      <c r="CQ468" s="4"/>
    </row>
    <row r="469" spans="95:95">
      <c r="CQ469" s="4"/>
    </row>
    <row r="470" spans="95:95">
      <c r="CQ470" s="4"/>
    </row>
    <row r="471" spans="95:95">
      <c r="CQ471" s="4"/>
    </row>
    <row r="472" spans="95:95">
      <c r="CQ472" s="4"/>
    </row>
    <row r="473" spans="95:95">
      <c r="CQ473" s="4"/>
    </row>
    <row r="474" spans="95:95">
      <c r="CQ474" s="4"/>
    </row>
    <row r="475" spans="95:95">
      <c r="CQ475" s="4"/>
    </row>
    <row r="476" spans="95:95">
      <c r="CQ476" s="4"/>
    </row>
    <row r="477" spans="95:95">
      <c r="CQ477" s="4"/>
    </row>
    <row r="478" spans="95:95">
      <c r="CQ478" s="4"/>
    </row>
    <row r="479" spans="95:95">
      <c r="CQ479" s="4"/>
    </row>
    <row r="480" spans="95:95">
      <c r="CQ480" s="4"/>
    </row>
    <row r="481" spans="95:95">
      <c r="CQ481" s="4"/>
    </row>
    <row r="482" spans="95:95">
      <c r="CQ482" s="4"/>
    </row>
    <row r="483" spans="95:95">
      <c r="CQ483" s="4"/>
    </row>
    <row r="484" spans="95:95">
      <c r="CQ484" s="4"/>
    </row>
    <row r="485" spans="95:95">
      <c r="CQ485" s="4"/>
    </row>
    <row r="486" spans="95:95">
      <c r="CQ486" s="4"/>
    </row>
    <row r="487" spans="95:95">
      <c r="CQ487" s="4"/>
    </row>
    <row r="488" spans="95:95">
      <c r="CQ488" s="4"/>
    </row>
    <row r="489" spans="95:95">
      <c r="CQ489" s="4"/>
    </row>
    <row r="490" spans="95:95">
      <c r="CQ490" s="4"/>
    </row>
    <row r="491" spans="95:95">
      <c r="CQ491" s="4"/>
    </row>
    <row r="492" spans="95:95">
      <c r="CQ492" s="4"/>
    </row>
    <row r="493" spans="95:95">
      <c r="CQ493" s="4"/>
    </row>
    <row r="494" spans="95:95">
      <c r="CQ494" s="4"/>
    </row>
    <row r="495" spans="95:95">
      <c r="CQ495" s="4"/>
    </row>
    <row r="496" spans="95:95">
      <c r="CQ496" s="4"/>
    </row>
    <row r="497" spans="95:95">
      <c r="CQ497" s="4"/>
    </row>
    <row r="498" spans="95:95">
      <c r="CQ498" s="4"/>
    </row>
    <row r="499" spans="95:95">
      <c r="CQ499" s="4"/>
    </row>
    <row r="500" spans="95:95">
      <c r="CQ500" s="4"/>
    </row>
    <row r="501" spans="95:95">
      <c r="CQ501" s="4"/>
    </row>
    <row r="502" spans="95:95">
      <c r="CQ502" s="4"/>
    </row>
    <row r="503" spans="95:95">
      <c r="CQ503" s="4"/>
    </row>
    <row r="504" spans="95:95">
      <c r="CQ504" s="4"/>
    </row>
    <row r="505" spans="95:95">
      <c r="CQ505" s="4"/>
    </row>
    <row r="506" spans="95:95">
      <c r="CQ506" s="4"/>
    </row>
    <row r="507" spans="95:95">
      <c r="CQ507" s="4"/>
    </row>
    <row r="508" spans="95:95">
      <c r="CQ508" s="4"/>
    </row>
    <row r="509" spans="95:95">
      <c r="CQ509" s="4"/>
    </row>
    <row r="510" spans="95:95">
      <c r="CQ510" s="4"/>
    </row>
    <row r="511" spans="95:95">
      <c r="CQ511" s="4"/>
    </row>
    <row r="512" spans="95:95">
      <c r="CQ512" s="4"/>
    </row>
    <row r="513" spans="95:95">
      <c r="CQ513" s="4"/>
    </row>
    <row r="514" spans="95:95">
      <c r="CQ514" s="4"/>
    </row>
    <row r="515" spans="95:95">
      <c r="CQ515" s="4"/>
    </row>
    <row r="516" spans="95:95">
      <c r="CQ516" s="4"/>
    </row>
    <row r="517" spans="95:95">
      <c r="CQ517" s="4"/>
    </row>
    <row r="518" spans="95:95">
      <c r="CQ518" s="4"/>
    </row>
    <row r="519" spans="95:95">
      <c r="CQ519" s="4"/>
    </row>
    <row r="520" spans="95:95">
      <c r="CQ520" s="4"/>
    </row>
    <row r="521" spans="95:95">
      <c r="CQ521" s="4"/>
    </row>
    <row r="522" spans="95:95">
      <c r="CQ522" s="4"/>
    </row>
    <row r="523" spans="95:95">
      <c r="CQ523" s="4"/>
    </row>
    <row r="524" spans="95:95">
      <c r="CQ524" s="4"/>
    </row>
    <row r="525" spans="95:95">
      <c r="CQ525" s="4"/>
    </row>
    <row r="526" spans="95:95">
      <c r="CQ526" s="4"/>
    </row>
    <row r="527" spans="95:95">
      <c r="CQ527" s="4"/>
    </row>
    <row r="528" spans="95:95">
      <c r="CQ528" s="4"/>
    </row>
    <row r="529" spans="95:95">
      <c r="CQ529" s="4"/>
    </row>
    <row r="530" spans="95:95">
      <c r="CQ530" s="4"/>
    </row>
    <row r="531" spans="95:95">
      <c r="CQ531" s="4"/>
    </row>
    <row r="532" spans="95:95">
      <c r="CQ532" s="4"/>
    </row>
    <row r="533" spans="95:95">
      <c r="CQ533" s="4"/>
    </row>
    <row r="534" spans="95:95">
      <c r="CQ534" s="4"/>
    </row>
    <row r="535" spans="95:95">
      <c r="CQ535" s="4"/>
    </row>
    <row r="536" spans="95:95">
      <c r="CQ536" s="4"/>
    </row>
    <row r="537" spans="95:95">
      <c r="CQ537" s="4"/>
    </row>
    <row r="538" spans="95:95">
      <c r="CQ538" s="4"/>
    </row>
    <row r="539" spans="95:95">
      <c r="CQ539" s="4"/>
    </row>
    <row r="540" spans="95:95">
      <c r="CQ540" s="4"/>
    </row>
    <row r="541" spans="95:95">
      <c r="CQ541" s="4"/>
    </row>
    <row r="542" spans="95:95">
      <c r="CQ542" s="4"/>
    </row>
    <row r="543" spans="95:95">
      <c r="CQ543" s="4"/>
    </row>
    <row r="544" spans="95:95">
      <c r="CQ544" s="4"/>
    </row>
    <row r="545" spans="95:95">
      <c r="CQ545" s="4"/>
    </row>
    <row r="546" spans="95:95">
      <c r="CQ546" s="4"/>
    </row>
    <row r="547" spans="95:95">
      <c r="CQ547" s="4"/>
    </row>
    <row r="548" spans="95:95">
      <c r="CQ548" s="4"/>
    </row>
    <row r="549" spans="95:95">
      <c r="CQ549" s="4"/>
    </row>
    <row r="550" spans="95:95">
      <c r="CQ550" s="4"/>
    </row>
    <row r="551" spans="95:95">
      <c r="CQ551" s="4"/>
    </row>
    <row r="552" spans="95:95">
      <c r="CQ552" s="4"/>
    </row>
    <row r="553" spans="95:95">
      <c r="CQ553" s="4"/>
    </row>
    <row r="554" spans="95:95">
      <c r="CQ554" s="4"/>
    </row>
    <row r="555" spans="95:95">
      <c r="CQ555" s="4"/>
    </row>
    <row r="556" spans="95:95">
      <c r="CQ556" s="4"/>
    </row>
    <row r="557" spans="95:95">
      <c r="CQ557" s="4"/>
    </row>
    <row r="558" spans="95:95">
      <c r="CQ558" s="4"/>
    </row>
    <row r="559" spans="95:95">
      <c r="CQ559" s="4"/>
    </row>
    <row r="560" spans="95:95">
      <c r="CQ560" s="4"/>
    </row>
    <row r="561" spans="95:95">
      <c r="CQ561" s="4"/>
    </row>
    <row r="562" spans="95:95">
      <c r="CQ562" s="4"/>
    </row>
    <row r="563" spans="95:95">
      <c r="CQ563" s="4"/>
    </row>
    <row r="564" spans="95:95">
      <c r="CQ564" s="4"/>
    </row>
    <row r="565" spans="95:95">
      <c r="CQ565" s="4"/>
    </row>
    <row r="566" spans="95:95">
      <c r="CQ566" s="4"/>
    </row>
    <row r="567" spans="95:95">
      <c r="CQ567" s="4"/>
    </row>
    <row r="568" spans="95:95">
      <c r="CQ568" s="4"/>
    </row>
    <row r="569" spans="95:95">
      <c r="CQ569" s="4"/>
    </row>
    <row r="570" spans="95:95">
      <c r="CQ570" s="4"/>
    </row>
    <row r="571" spans="95:95">
      <c r="CQ571" s="4"/>
    </row>
    <row r="572" spans="95:95">
      <c r="CQ572" s="4"/>
    </row>
    <row r="573" spans="95:95">
      <c r="CQ573" s="4"/>
    </row>
    <row r="574" spans="95:95">
      <c r="CQ574" s="4"/>
    </row>
    <row r="575" spans="95:95">
      <c r="CQ575" s="4"/>
    </row>
    <row r="576" spans="95:95">
      <c r="CQ576" s="4"/>
    </row>
    <row r="577" spans="95:95">
      <c r="CQ577" s="4"/>
    </row>
    <row r="578" spans="95:95">
      <c r="CQ578" s="4"/>
    </row>
    <row r="579" spans="95:95">
      <c r="CQ579" s="4"/>
    </row>
    <row r="580" spans="95:95">
      <c r="CQ580" s="4"/>
    </row>
    <row r="581" spans="95:95">
      <c r="CQ581" s="4"/>
    </row>
    <row r="582" spans="95:95">
      <c r="CQ582" s="4"/>
    </row>
    <row r="583" spans="95:95">
      <c r="CQ583" s="4"/>
    </row>
    <row r="584" spans="95:95">
      <c r="CQ584" s="4"/>
    </row>
    <row r="585" spans="95:95">
      <c r="CQ585" s="4"/>
    </row>
    <row r="586" spans="95:95">
      <c r="CQ586" s="4"/>
    </row>
    <row r="587" spans="95:95">
      <c r="CQ587" s="4"/>
    </row>
    <row r="588" spans="95:95">
      <c r="CQ588" s="4"/>
    </row>
    <row r="589" spans="95:95">
      <c r="CQ589" s="4"/>
    </row>
    <row r="590" spans="95:95">
      <c r="CQ590" s="4"/>
    </row>
    <row r="591" spans="95:95">
      <c r="CQ591" s="4"/>
    </row>
    <row r="592" spans="95:95">
      <c r="CQ592" s="4"/>
    </row>
    <row r="593" spans="95:95">
      <c r="CQ593" s="4"/>
    </row>
    <row r="594" spans="95:95">
      <c r="CQ594" s="4"/>
    </row>
    <row r="595" spans="95:95">
      <c r="CQ595" s="4"/>
    </row>
    <row r="596" spans="95:95">
      <c r="CQ596" s="4"/>
    </row>
    <row r="597" spans="95:95">
      <c r="CQ597" s="4"/>
    </row>
    <row r="598" spans="95:95">
      <c r="CQ598" s="4"/>
    </row>
    <row r="599" spans="95:95">
      <c r="CQ599" s="4"/>
    </row>
    <row r="600" spans="95:95">
      <c r="CQ600" s="4"/>
    </row>
    <row r="601" spans="95:95">
      <c r="CQ601" s="4"/>
    </row>
    <row r="602" spans="95:95">
      <c r="CQ602" s="4"/>
    </row>
    <row r="603" spans="95:95">
      <c r="CQ603" s="4"/>
    </row>
    <row r="604" spans="95:95">
      <c r="CQ604" s="4"/>
    </row>
    <row r="605" spans="95:95">
      <c r="CQ605" s="4"/>
    </row>
    <row r="606" spans="95:95">
      <c r="CQ606" s="4"/>
    </row>
    <row r="607" spans="95:95">
      <c r="CQ607" s="4"/>
    </row>
    <row r="608" spans="95:95">
      <c r="CQ608" s="4"/>
    </row>
    <row r="609" spans="95:95">
      <c r="CQ609" s="4"/>
    </row>
    <row r="610" spans="95:95">
      <c r="CQ610" s="4"/>
    </row>
    <row r="611" spans="95:95">
      <c r="CQ611" s="4"/>
    </row>
    <row r="612" spans="95:95">
      <c r="CQ612" s="4"/>
    </row>
    <row r="613" spans="95:95">
      <c r="CQ613" s="4"/>
    </row>
    <row r="614" spans="95:95">
      <c r="CQ614" s="4"/>
    </row>
    <row r="615" spans="95:95">
      <c r="CQ615" s="4"/>
    </row>
    <row r="616" spans="95:95">
      <c r="CQ616" s="4"/>
    </row>
    <row r="617" spans="95:95">
      <c r="CQ617" s="4"/>
    </row>
    <row r="618" spans="95:95">
      <c r="CQ618" s="4"/>
    </row>
    <row r="619" spans="95:95">
      <c r="CQ619" s="4"/>
    </row>
    <row r="620" spans="95:95">
      <c r="CQ620" s="4"/>
    </row>
    <row r="621" spans="95:95">
      <c r="CQ621" s="4"/>
    </row>
    <row r="622" spans="95:95">
      <c r="CQ622" s="4"/>
    </row>
    <row r="623" spans="95:95">
      <c r="CQ623" s="4"/>
    </row>
    <row r="624" spans="95:95">
      <c r="CQ624" s="4"/>
    </row>
    <row r="625" spans="95:95">
      <c r="CQ625" s="4"/>
    </row>
    <row r="626" spans="95:95">
      <c r="CQ626" s="4"/>
    </row>
    <row r="627" spans="95:95">
      <c r="CQ627" s="4"/>
    </row>
    <row r="628" spans="95:95">
      <c r="CQ628" s="4"/>
    </row>
    <row r="629" spans="95:95">
      <c r="CQ629" s="4"/>
    </row>
    <row r="630" spans="95:95">
      <c r="CQ630" s="4"/>
    </row>
    <row r="631" spans="95:95">
      <c r="CQ631" s="4"/>
    </row>
    <row r="632" spans="95:95">
      <c r="CQ632" s="4"/>
    </row>
    <row r="633" spans="95:95">
      <c r="CQ633" s="4"/>
    </row>
    <row r="634" spans="95:95">
      <c r="CQ634" s="4"/>
    </row>
    <row r="635" spans="95:95">
      <c r="CQ635" s="4"/>
    </row>
    <row r="636" spans="95:95">
      <c r="CQ636" s="4"/>
    </row>
    <row r="637" spans="95:95">
      <c r="CQ637" s="4"/>
    </row>
    <row r="638" spans="95:95">
      <c r="CQ638" s="4"/>
    </row>
    <row r="639" spans="95:95">
      <c r="CQ639" s="4"/>
    </row>
    <row r="640" spans="95:95">
      <c r="CQ640" s="4"/>
    </row>
    <row r="641" spans="95:95">
      <c r="CQ641" s="4"/>
    </row>
    <row r="642" spans="95:95">
      <c r="CQ642" s="4"/>
    </row>
    <row r="643" spans="95:95">
      <c r="CQ643" s="4"/>
    </row>
    <row r="644" spans="95:95">
      <c r="CQ644" s="4"/>
    </row>
    <row r="645" spans="95:95">
      <c r="CQ645" s="4"/>
    </row>
    <row r="646" spans="95:95">
      <c r="CQ646" s="4"/>
    </row>
    <row r="647" spans="95:95">
      <c r="CQ647" s="4"/>
    </row>
    <row r="648" spans="95:95">
      <c r="CQ648" s="4"/>
    </row>
    <row r="649" spans="95:95">
      <c r="CQ649" s="4"/>
    </row>
    <row r="650" spans="95:95">
      <c r="CQ650" s="4"/>
    </row>
    <row r="651" spans="95:95">
      <c r="CQ651" s="4"/>
    </row>
    <row r="652" spans="95:95">
      <c r="CQ652" s="4"/>
    </row>
    <row r="653" spans="95:95">
      <c r="CQ653" s="4"/>
    </row>
    <row r="654" spans="95:95">
      <c r="CQ654" s="4"/>
    </row>
    <row r="655" spans="95:95">
      <c r="CQ655" s="4"/>
    </row>
    <row r="656" spans="95:95">
      <c r="CQ656" s="4"/>
    </row>
    <row r="657" spans="95:95">
      <c r="CQ657" s="4"/>
    </row>
    <row r="658" spans="95:95">
      <c r="CQ658" s="4"/>
    </row>
    <row r="659" spans="95:95">
      <c r="CQ659" s="4"/>
    </row>
    <row r="660" spans="95:95">
      <c r="CQ660" s="4"/>
    </row>
    <row r="661" spans="95:95">
      <c r="CQ661" s="4"/>
    </row>
    <row r="662" spans="95:95">
      <c r="CQ662" s="4"/>
    </row>
    <row r="663" spans="95:95">
      <c r="CQ663" s="4"/>
    </row>
    <row r="664" spans="95:95">
      <c r="CQ664" s="4"/>
    </row>
    <row r="665" spans="95:95">
      <c r="CQ665" s="4"/>
    </row>
    <row r="666" spans="95:95">
      <c r="CQ666" s="4"/>
    </row>
    <row r="667" spans="95:95">
      <c r="CQ667" s="4"/>
    </row>
    <row r="668" spans="95:95">
      <c r="CQ668" s="4"/>
    </row>
    <row r="669" spans="95:95">
      <c r="CQ669" s="4"/>
    </row>
    <row r="670" spans="95:95">
      <c r="CQ670" s="4"/>
    </row>
    <row r="671" spans="95:95">
      <c r="CQ671" s="4"/>
    </row>
    <row r="672" spans="95:95">
      <c r="CQ672" s="4"/>
    </row>
    <row r="673" spans="95:95">
      <c r="CQ673" s="4"/>
    </row>
    <row r="674" spans="95:95">
      <c r="CQ674" s="4"/>
    </row>
    <row r="675" spans="95:95">
      <c r="CQ675" s="4"/>
    </row>
    <row r="676" spans="95:95">
      <c r="CQ676" s="4"/>
    </row>
    <row r="677" spans="95:95">
      <c r="CQ677" s="4"/>
    </row>
    <row r="678" spans="95:95">
      <c r="CQ678" s="4"/>
    </row>
    <row r="679" spans="95:95">
      <c r="CQ679" s="4"/>
    </row>
    <row r="680" spans="95:95">
      <c r="CQ680" s="4"/>
    </row>
    <row r="681" spans="95:95">
      <c r="CQ681" s="4"/>
    </row>
    <row r="682" spans="95:95">
      <c r="CQ682" s="4"/>
    </row>
    <row r="683" spans="95:95">
      <c r="CQ683" s="4"/>
    </row>
    <row r="684" spans="95:95">
      <c r="CQ684" s="4"/>
    </row>
    <row r="685" spans="95:95">
      <c r="CQ685" s="4"/>
    </row>
    <row r="686" spans="95:95">
      <c r="CQ686" s="4"/>
    </row>
    <row r="687" spans="95:95">
      <c r="CQ687" s="4"/>
    </row>
    <row r="688" spans="95:95">
      <c r="CQ688" s="4"/>
    </row>
    <row r="689" spans="95:95">
      <c r="CQ689" s="4"/>
    </row>
    <row r="690" spans="95:95">
      <c r="CQ690" s="4"/>
    </row>
    <row r="691" spans="95:95">
      <c r="CQ691" s="4"/>
    </row>
    <row r="692" spans="95:95">
      <c r="CQ692" s="4"/>
    </row>
    <row r="693" spans="95:95">
      <c r="CQ693" s="4"/>
    </row>
    <row r="694" spans="95:95">
      <c r="CQ694" s="4"/>
    </row>
    <row r="695" spans="95:95">
      <c r="CQ695" s="4"/>
    </row>
    <row r="696" spans="95:95">
      <c r="CQ696" s="4"/>
    </row>
    <row r="697" spans="95:95">
      <c r="CQ697" s="4"/>
    </row>
    <row r="698" spans="95:95">
      <c r="CQ698" s="4"/>
    </row>
    <row r="699" spans="95:95">
      <c r="CQ699" s="4"/>
    </row>
    <row r="700" spans="95:95">
      <c r="CQ700" s="4"/>
    </row>
    <row r="701" spans="95:95">
      <c r="CQ701" s="4"/>
    </row>
    <row r="702" spans="95:95">
      <c r="CQ702" s="4"/>
    </row>
    <row r="703" spans="95:95">
      <c r="CQ703" s="4"/>
    </row>
    <row r="704" spans="95:95">
      <c r="CQ704" s="4"/>
    </row>
    <row r="705" spans="95:95">
      <c r="CQ705" s="4"/>
    </row>
    <row r="706" spans="95:95">
      <c r="CQ706" s="4"/>
    </row>
    <row r="707" spans="95:95">
      <c r="CQ707" s="4"/>
    </row>
    <row r="708" spans="95:95">
      <c r="CQ708" s="4"/>
    </row>
    <row r="709" spans="95:95">
      <c r="CQ709" s="4"/>
    </row>
    <row r="710" spans="95:95">
      <c r="CQ710" s="4"/>
    </row>
    <row r="711" spans="95:95">
      <c r="CQ711" s="4"/>
    </row>
    <row r="712" spans="95:95">
      <c r="CQ712" s="4"/>
    </row>
    <row r="713" spans="95:95">
      <c r="CQ713" s="4"/>
    </row>
    <row r="714" spans="95:95">
      <c r="CQ714" s="4"/>
    </row>
    <row r="715" spans="95:95">
      <c r="CQ715" s="4"/>
    </row>
    <row r="716" spans="95:95">
      <c r="CQ716" s="4"/>
    </row>
    <row r="717" spans="95:95">
      <c r="CQ717" s="4"/>
    </row>
    <row r="718" spans="95:95">
      <c r="CQ718" s="4"/>
    </row>
    <row r="719" spans="95:95">
      <c r="CQ719" s="4"/>
    </row>
    <row r="720" spans="95:95">
      <c r="CQ720" s="4"/>
    </row>
    <row r="721" spans="95:95">
      <c r="CQ721" s="4"/>
    </row>
    <row r="722" spans="95:95">
      <c r="CQ722" s="4"/>
    </row>
    <row r="723" spans="95:95">
      <c r="CQ723" s="4"/>
    </row>
    <row r="724" spans="95:95">
      <c r="CQ724" s="4"/>
    </row>
    <row r="725" spans="95:95">
      <c r="CQ725" s="4"/>
    </row>
    <row r="726" spans="95:95">
      <c r="CQ726" s="4"/>
    </row>
    <row r="727" spans="95:95">
      <c r="CQ727" s="4"/>
    </row>
    <row r="728" spans="95:95">
      <c r="CQ728" s="4"/>
    </row>
    <row r="729" spans="95:95">
      <c r="CQ729" s="4"/>
    </row>
    <row r="730" spans="95:95">
      <c r="CQ730" s="4"/>
    </row>
    <row r="731" spans="95:95">
      <c r="CQ731" s="4"/>
    </row>
    <row r="732" spans="95:95">
      <c r="CQ732" s="4"/>
    </row>
    <row r="733" spans="95:95">
      <c r="CQ733" s="4"/>
    </row>
    <row r="734" spans="95:95">
      <c r="CQ734" s="4"/>
    </row>
    <row r="735" spans="95:95">
      <c r="CQ735" s="4"/>
    </row>
    <row r="736" spans="95:95">
      <c r="CQ736" s="4"/>
    </row>
    <row r="737" spans="95:95">
      <c r="CQ737" s="4"/>
    </row>
    <row r="738" spans="95:95">
      <c r="CQ738" s="4"/>
    </row>
    <row r="739" spans="95:95">
      <c r="CQ739" s="4"/>
    </row>
    <row r="740" spans="95:95">
      <c r="CQ740" s="4"/>
    </row>
    <row r="741" spans="95:95">
      <c r="CQ741" s="4"/>
    </row>
    <row r="742" spans="95:95">
      <c r="CQ742" s="4"/>
    </row>
    <row r="743" spans="95:95">
      <c r="CQ743" s="4"/>
    </row>
    <row r="744" spans="95:95">
      <c r="CQ744" s="4"/>
    </row>
    <row r="745" spans="95:95">
      <c r="CQ745" s="4"/>
    </row>
    <row r="746" spans="95:95">
      <c r="CQ746" s="4"/>
    </row>
    <row r="747" spans="95:95">
      <c r="CQ747" s="4"/>
    </row>
    <row r="748" spans="95:95">
      <c r="CQ748" s="4"/>
    </row>
    <row r="749" spans="95:95">
      <c r="CQ749" s="4"/>
    </row>
    <row r="750" spans="95:95">
      <c r="CQ750" s="4"/>
    </row>
    <row r="751" spans="95:95">
      <c r="CQ751" s="4"/>
    </row>
    <row r="752" spans="95:95">
      <c r="CQ752" s="4"/>
    </row>
    <row r="753" spans="95:95">
      <c r="CQ753" s="4"/>
    </row>
    <row r="754" spans="95:95">
      <c r="CQ754" s="4"/>
    </row>
    <row r="755" spans="95:95">
      <c r="CQ755" s="4"/>
    </row>
    <row r="756" spans="95:95">
      <c r="CQ756" s="4"/>
    </row>
    <row r="757" spans="95:95">
      <c r="CQ757" s="4"/>
    </row>
    <row r="758" spans="95:95">
      <c r="CQ758" s="4"/>
    </row>
    <row r="759" spans="95:95">
      <c r="CQ759" s="4"/>
    </row>
    <row r="760" spans="95:95">
      <c r="CQ760" s="4"/>
    </row>
    <row r="761" spans="95:95">
      <c r="CQ761" s="4"/>
    </row>
    <row r="762" spans="95:95">
      <c r="CQ762" s="4"/>
    </row>
    <row r="763" spans="95:95">
      <c r="CQ763" s="4"/>
    </row>
    <row r="764" spans="95:95">
      <c r="CQ764" s="4"/>
    </row>
    <row r="765" spans="95:95">
      <c r="CQ765" s="4"/>
    </row>
    <row r="766" spans="95:95">
      <c r="CQ766" s="4"/>
    </row>
    <row r="767" spans="95:95">
      <c r="CQ767" s="4"/>
    </row>
    <row r="768" spans="95:95">
      <c r="CQ768" s="4"/>
    </row>
    <row r="769" spans="95:95">
      <c r="CQ769" s="4"/>
    </row>
    <row r="770" spans="95:95">
      <c r="CQ770" s="4"/>
    </row>
    <row r="771" spans="95:95">
      <c r="CQ771" s="4"/>
    </row>
    <row r="772" spans="95:95">
      <c r="CQ772" s="4"/>
    </row>
    <row r="773" spans="95:95">
      <c r="CQ773" s="4"/>
    </row>
    <row r="774" spans="95:95">
      <c r="CQ774" s="4"/>
    </row>
    <row r="775" spans="95:95">
      <c r="CQ775" s="4"/>
    </row>
    <row r="776" spans="95:95">
      <c r="CQ776" s="4"/>
    </row>
    <row r="777" spans="95:95">
      <c r="CQ777" s="4"/>
    </row>
    <row r="778" spans="95:95">
      <c r="CQ778" s="4"/>
    </row>
    <row r="779" spans="95:95">
      <c r="CQ779" s="4"/>
    </row>
    <row r="780" spans="95:95">
      <c r="CQ780" s="4"/>
    </row>
    <row r="781" spans="95:95">
      <c r="CQ781" s="4"/>
    </row>
    <row r="782" spans="95:95">
      <c r="CQ782" s="4"/>
    </row>
    <row r="783" spans="95:95">
      <c r="CQ783" s="4"/>
    </row>
    <row r="784" spans="95:95">
      <c r="CQ784" s="4"/>
    </row>
    <row r="785" spans="95:95">
      <c r="CQ785" s="4"/>
    </row>
    <row r="786" spans="95:95">
      <c r="CQ786" s="4"/>
    </row>
    <row r="787" spans="95:95">
      <c r="CQ787" s="4"/>
    </row>
    <row r="788" spans="95:95">
      <c r="CQ788" s="4"/>
    </row>
    <row r="789" spans="95:95">
      <c r="CQ789" s="4"/>
    </row>
    <row r="790" spans="95:95">
      <c r="CQ790" s="4"/>
    </row>
    <row r="791" spans="95:95">
      <c r="CQ791" s="4"/>
    </row>
    <row r="792" spans="95:95">
      <c r="CQ792" s="4"/>
    </row>
    <row r="793" spans="95:95">
      <c r="CQ793" s="4"/>
    </row>
    <row r="794" spans="95:95">
      <c r="CQ794" s="4"/>
    </row>
    <row r="795" spans="95:95">
      <c r="CQ795" s="4"/>
    </row>
    <row r="796" spans="95:95">
      <c r="CQ796" s="4"/>
    </row>
    <row r="797" spans="95:95">
      <c r="CQ797" s="4"/>
    </row>
    <row r="798" spans="95:95">
      <c r="CQ798" s="4"/>
    </row>
    <row r="799" spans="95:95">
      <c r="CQ799" s="4"/>
    </row>
    <row r="800" spans="95:95">
      <c r="CQ800" s="4"/>
    </row>
    <row r="801" spans="95:95">
      <c r="CQ801" s="4"/>
    </row>
    <row r="802" spans="95:95">
      <c r="CQ802" s="4"/>
    </row>
    <row r="803" spans="95:95">
      <c r="CQ803" s="4"/>
    </row>
    <row r="804" spans="95:95">
      <c r="CQ804" s="4"/>
    </row>
    <row r="805" spans="95:95">
      <c r="CQ805" s="4"/>
    </row>
    <row r="806" spans="95:95">
      <c r="CQ806" s="4"/>
    </row>
    <row r="807" spans="95:95">
      <c r="CQ807" s="4"/>
    </row>
    <row r="808" spans="95:95">
      <c r="CQ808" s="4"/>
    </row>
    <row r="809" spans="95:95">
      <c r="CQ809" s="4"/>
    </row>
    <row r="810" spans="95:95">
      <c r="CQ810" s="4"/>
    </row>
    <row r="811" spans="95:95">
      <c r="CQ811" s="4"/>
    </row>
    <row r="812" spans="95:95">
      <c r="CQ812" s="4"/>
    </row>
    <row r="813" spans="95:95">
      <c r="CQ813" s="4"/>
    </row>
    <row r="814" spans="95:95">
      <c r="CQ814" s="4"/>
    </row>
    <row r="815" spans="95:95">
      <c r="CQ815" s="4"/>
    </row>
    <row r="816" spans="95:95">
      <c r="CQ816" s="4"/>
    </row>
    <row r="817" spans="95:95">
      <c r="CQ817" s="4"/>
    </row>
    <row r="818" spans="95:95">
      <c r="CQ818" s="4"/>
    </row>
    <row r="819" spans="95:95">
      <c r="CQ819" s="4"/>
    </row>
    <row r="820" spans="95:95">
      <c r="CQ820" s="4"/>
    </row>
    <row r="821" spans="95:95">
      <c r="CQ821" s="4"/>
    </row>
    <row r="822" spans="95:95">
      <c r="CQ822" s="4"/>
    </row>
    <row r="823" spans="95:95">
      <c r="CQ823" s="4"/>
    </row>
    <row r="824" spans="95:95">
      <c r="CQ824" s="4"/>
    </row>
    <row r="825" spans="95:95">
      <c r="CQ825" s="4"/>
    </row>
    <row r="826" spans="95:95">
      <c r="CQ826" s="4"/>
    </row>
    <row r="827" spans="95:95">
      <c r="CQ827" s="4"/>
    </row>
    <row r="828" spans="95:95">
      <c r="CQ828" s="4"/>
    </row>
    <row r="829" spans="95:95">
      <c r="CQ829" s="4"/>
    </row>
    <row r="830" spans="95:95">
      <c r="CQ830" s="4"/>
    </row>
    <row r="831" spans="95:95">
      <c r="CQ831" s="4"/>
    </row>
    <row r="832" spans="95:95">
      <c r="CQ832" s="4"/>
    </row>
    <row r="833" spans="95:95">
      <c r="CQ833" s="4"/>
    </row>
    <row r="834" spans="95:95">
      <c r="CQ834" s="4"/>
    </row>
    <row r="835" spans="95:95">
      <c r="CQ835" s="4"/>
    </row>
    <row r="836" spans="95:95">
      <c r="CQ836" s="4"/>
    </row>
    <row r="837" spans="95:95">
      <c r="CQ837" s="4"/>
    </row>
    <row r="838" spans="95:95">
      <c r="CQ838" s="4"/>
    </row>
    <row r="839" spans="95:95">
      <c r="CQ839" s="4"/>
    </row>
    <row r="840" spans="95:95">
      <c r="CQ840" s="4"/>
    </row>
    <row r="841" spans="95:95">
      <c r="CQ841" s="4"/>
    </row>
    <row r="842" spans="95:95">
      <c r="CQ842" s="4"/>
    </row>
    <row r="843" spans="95:95">
      <c r="CQ843" s="4"/>
    </row>
    <row r="844" spans="95:95">
      <c r="CQ844" s="4"/>
    </row>
    <row r="845" spans="95:95">
      <c r="CQ845" s="4"/>
    </row>
    <row r="846" spans="95:95">
      <c r="CQ846" s="4"/>
    </row>
    <row r="847" spans="95:95">
      <c r="CQ847" s="4"/>
    </row>
    <row r="848" spans="95:95">
      <c r="CQ848" s="4"/>
    </row>
    <row r="849" spans="95:95">
      <c r="CQ849" s="4"/>
    </row>
    <row r="850" spans="95:95">
      <c r="CQ850" s="4"/>
    </row>
    <row r="851" spans="95:95">
      <c r="CQ851" s="4"/>
    </row>
    <row r="852" spans="95:95">
      <c r="CQ852" s="4"/>
    </row>
    <row r="853" spans="95:95">
      <c r="CQ853" s="4"/>
    </row>
    <row r="854" spans="95:95">
      <c r="CQ854" s="4"/>
    </row>
    <row r="855" spans="95:95">
      <c r="CQ855" s="4"/>
    </row>
    <row r="856" spans="95:95">
      <c r="CQ856" s="4"/>
    </row>
    <row r="857" spans="95:95">
      <c r="CQ857" s="4"/>
    </row>
    <row r="858" spans="95:95">
      <c r="CQ858" s="4"/>
    </row>
    <row r="859" spans="95:95">
      <c r="CQ859" s="4"/>
    </row>
    <row r="860" spans="95:95">
      <c r="CQ860" s="4"/>
    </row>
    <row r="861" spans="95:95">
      <c r="CQ861" s="4"/>
    </row>
    <row r="862" spans="95:95">
      <c r="CQ862" s="4"/>
    </row>
    <row r="863" spans="95:95">
      <c r="CQ863" s="4"/>
    </row>
    <row r="864" spans="95:95">
      <c r="CQ864" s="4"/>
    </row>
    <row r="865" spans="95:95">
      <c r="CQ865" s="4"/>
    </row>
    <row r="866" spans="95:95">
      <c r="CQ866" s="4"/>
    </row>
    <row r="867" spans="95:95">
      <c r="CQ867" s="4"/>
    </row>
    <row r="868" spans="95:95">
      <c r="CQ868" s="4"/>
    </row>
    <row r="869" spans="95:95">
      <c r="CQ869" s="4"/>
    </row>
    <row r="870" spans="95:95">
      <c r="CQ870" s="4"/>
    </row>
    <row r="871" spans="95:95">
      <c r="CQ871" s="4"/>
    </row>
    <row r="872" spans="95:95">
      <c r="CQ872" s="4"/>
    </row>
    <row r="873" spans="95:95">
      <c r="CQ873" s="4"/>
    </row>
    <row r="874" spans="95:95">
      <c r="CQ874" s="4"/>
    </row>
    <row r="875" spans="95:95">
      <c r="CQ875" s="4"/>
    </row>
    <row r="876" spans="95:95">
      <c r="CQ876" s="4"/>
    </row>
    <row r="877" spans="95:95">
      <c r="CQ877" s="4"/>
    </row>
    <row r="878" spans="95:95">
      <c r="CQ878" s="4"/>
    </row>
    <row r="879" spans="95:95">
      <c r="CQ879" s="4"/>
    </row>
    <row r="880" spans="95:95">
      <c r="CQ880" s="4"/>
    </row>
    <row r="881" spans="95:95">
      <c r="CQ881" s="4"/>
    </row>
    <row r="882" spans="95:95">
      <c r="CQ882" s="4"/>
    </row>
    <row r="883" spans="95:95">
      <c r="CQ883" s="4"/>
    </row>
    <row r="884" spans="95:95">
      <c r="CQ884" s="4"/>
    </row>
    <row r="885" spans="95:95">
      <c r="CQ885" s="4"/>
    </row>
    <row r="886" spans="95:95">
      <c r="CQ886" s="4"/>
    </row>
    <row r="887" spans="95:95">
      <c r="CQ887" s="4"/>
    </row>
    <row r="888" spans="95:95">
      <c r="CQ888" s="4"/>
    </row>
    <row r="889" spans="95:95">
      <c r="CQ889" s="4"/>
    </row>
    <row r="890" spans="95:95">
      <c r="CQ890" s="4"/>
    </row>
    <row r="891" spans="95:95">
      <c r="CQ891" s="4"/>
    </row>
    <row r="892" spans="95:95">
      <c r="CQ892" s="4"/>
    </row>
    <row r="893" spans="95:95">
      <c r="CQ893" s="4"/>
    </row>
    <row r="894" spans="95:95">
      <c r="CQ894" s="4"/>
    </row>
    <row r="895" spans="95:95">
      <c r="CQ895" s="4"/>
    </row>
    <row r="896" spans="95:95">
      <c r="CQ896" s="4"/>
    </row>
    <row r="897" spans="95:95">
      <c r="CQ897" s="4"/>
    </row>
    <row r="898" spans="95:95">
      <c r="CQ898" s="4"/>
    </row>
    <row r="899" spans="95:95">
      <c r="CQ899" s="4"/>
    </row>
    <row r="900" spans="95:95">
      <c r="CQ900" s="4"/>
    </row>
    <row r="901" spans="95:95">
      <c r="CQ901" s="4"/>
    </row>
    <row r="902" spans="95:95">
      <c r="CQ902" s="4"/>
    </row>
    <row r="903" spans="95:95">
      <c r="CQ903" s="4"/>
    </row>
    <row r="904" spans="95:95">
      <c r="CQ904" s="4"/>
    </row>
    <row r="905" spans="95:95">
      <c r="CQ905" s="4"/>
    </row>
    <row r="906" spans="95:95">
      <c r="CQ906" s="4"/>
    </row>
    <row r="907" spans="95:95">
      <c r="CQ907" s="4"/>
    </row>
    <row r="908" spans="95:95">
      <c r="CQ908" s="4"/>
    </row>
    <row r="909" spans="95:95">
      <c r="CQ909" s="4"/>
    </row>
    <row r="910" spans="95:95">
      <c r="CQ910" s="4"/>
    </row>
    <row r="911" spans="95:95">
      <c r="CQ911" s="4"/>
    </row>
    <row r="912" spans="95:95">
      <c r="CQ912" s="4"/>
    </row>
    <row r="913" spans="95:95">
      <c r="CQ913" s="4"/>
    </row>
    <row r="914" spans="95:95">
      <c r="CQ914" s="4"/>
    </row>
    <row r="915" spans="95:95">
      <c r="CQ915" s="4"/>
    </row>
    <row r="916" spans="95:95">
      <c r="CQ916" s="4"/>
    </row>
    <row r="917" spans="95:95">
      <c r="CQ917" s="4"/>
    </row>
    <row r="918" spans="95:95">
      <c r="CQ918" s="4"/>
    </row>
    <row r="919" spans="95:95">
      <c r="CQ919" s="4"/>
    </row>
    <row r="920" spans="95:95">
      <c r="CQ920" s="4"/>
    </row>
    <row r="921" spans="95:95">
      <c r="CQ921" s="4"/>
    </row>
    <row r="922" spans="95:95">
      <c r="CQ922" s="4"/>
    </row>
    <row r="923" spans="95:95">
      <c r="CQ923" s="4"/>
    </row>
    <row r="924" spans="95:95">
      <c r="CQ924" s="4"/>
    </row>
    <row r="925" spans="95:95">
      <c r="CQ925" s="4"/>
    </row>
    <row r="926" spans="95:95">
      <c r="CQ926" s="4"/>
    </row>
    <row r="927" spans="95:95">
      <c r="CQ927" s="4"/>
    </row>
    <row r="928" spans="95:95">
      <c r="CQ928" s="4"/>
    </row>
    <row r="929" spans="95:95">
      <c r="CQ929" s="4"/>
    </row>
    <row r="930" spans="95:95">
      <c r="CQ930" s="4"/>
    </row>
    <row r="931" spans="95:95">
      <c r="CQ931" s="4"/>
    </row>
    <row r="932" spans="95:95">
      <c r="CQ932" s="4"/>
    </row>
    <row r="933" spans="95:95">
      <c r="CQ933" s="4"/>
    </row>
    <row r="934" spans="95:95">
      <c r="CQ934" s="4"/>
    </row>
    <row r="935" spans="95:95">
      <c r="CQ935" s="4"/>
    </row>
    <row r="936" spans="95:95">
      <c r="CQ936" s="4"/>
    </row>
    <row r="937" spans="95:95">
      <c r="CQ937" s="4"/>
    </row>
    <row r="938" spans="95:95">
      <c r="CQ938" s="4"/>
    </row>
    <row r="939" spans="95:95">
      <c r="CQ939" s="4"/>
    </row>
    <row r="940" spans="95:95">
      <c r="CQ940" s="4"/>
    </row>
    <row r="941" spans="95:95">
      <c r="CQ941" s="4"/>
    </row>
    <row r="942" spans="95:95">
      <c r="CQ942" s="4"/>
    </row>
    <row r="943" spans="95:95">
      <c r="CQ943" s="4"/>
    </row>
    <row r="944" spans="95:95">
      <c r="CQ944" s="4"/>
    </row>
    <row r="945" spans="95:95">
      <c r="CQ945" s="4"/>
    </row>
    <row r="946" spans="95:95">
      <c r="CQ946" s="4"/>
    </row>
    <row r="947" spans="95:95">
      <c r="CQ947" s="4"/>
    </row>
    <row r="948" spans="95:95">
      <c r="CQ948" s="4"/>
    </row>
    <row r="949" spans="95:95">
      <c r="CQ949" s="4"/>
    </row>
    <row r="950" spans="95:95">
      <c r="CQ950" s="4"/>
    </row>
    <row r="951" spans="95:95">
      <c r="CQ951" s="4"/>
    </row>
    <row r="952" spans="95:95">
      <c r="CQ952" s="4"/>
    </row>
    <row r="953" spans="95:95">
      <c r="CQ953" s="4"/>
    </row>
    <row r="954" spans="95:95">
      <c r="CQ954" s="4"/>
    </row>
    <row r="955" spans="95:95">
      <c r="CQ955" s="4"/>
    </row>
    <row r="956" spans="95:95">
      <c r="CQ956" s="4"/>
    </row>
    <row r="957" spans="95:95">
      <c r="CQ957" s="4"/>
    </row>
    <row r="958" spans="95:95">
      <c r="CQ958" s="4"/>
    </row>
    <row r="959" spans="95:95">
      <c r="CQ959" s="4"/>
    </row>
    <row r="960" spans="95:95">
      <c r="CQ960" s="4"/>
    </row>
    <row r="961" spans="95:95">
      <c r="CQ961" s="4"/>
    </row>
    <row r="962" spans="95:95">
      <c r="CQ962" s="4"/>
    </row>
    <row r="963" spans="95:95">
      <c r="CQ963" s="4"/>
    </row>
    <row r="964" spans="95:95">
      <c r="CQ964" s="4"/>
    </row>
    <row r="965" spans="95:95">
      <c r="CQ965" s="4"/>
    </row>
    <row r="966" spans="95:95">
      <c r="CQ966" s="4"/>
    </row>
    <row r="967" spans="95:95">
      <c r="CQ967" s="4"/>
    </row>
    <row r="968" spans="95:95">
      <c r="CQ968" s="4"/>
    </row>
    <row r="969" spans="95:95">
      <c r="CQ969" s="4"/>
    </row>
    <row r="970" spans="95:95">
      <c r="CQ970" s="4"/>
    </row>
    <row r="971" spans="95:95">
      <c r="CQ971" s="4"/>
    </row>
    <row r="972" spans="95:95">
      <c r="CQ972" s="4"/>
    </row>
    <row r="973" spans="95:95">
      <c r="CQ973" s="4"/>
    </row>
    <row r="974" spans="95:95">
      <c r="CQ974" s="4"/>
    </row>
    <row r="975" spans="95:95">
      <c r="CQ975" s="4"/>
    </row>
    <row r="976" spans="95:95">
      <c r="CQ976" s="4"/>
    </row>
    <row r="977" spans="95:95">
      <c r="CQ977" s="4"/>
    </row>
    <row r="978" spans="95:95">
      <c r="CQ978" s="4"/>
    </row>
    <row r="979" spans="95:95">
      <c r="CQ979" s="4"/>
    </row>
    <row r="980" spans="95:95">
      <c r="CQ980" s="4"/>
    </row>
    <row r="981" spans="95:95">
      <c r="CQ981" s="4"/>
    </row>
    <row r="982" spans="95:95">
      <c r="CQ982" s="4"/>
    </row>
    <row r="983" spans="95:95">
      <c r="CQ983" s="4"/>
    </row>
    <row r="984" spans="95:95">
      <c r="CQ984" s="4"/>
    </row>
    <row r="985" spans="95:95">
      <c r="CQ985" s="4"/>
    </row>
    <row r="986" spans="95:95">
      <c r="CQ986" s="4"/>
    </row>
    <row r="987" spans="95:95">
      <c r="CQ987" s="4"/>
    </row>
    <row r="988" spans="95:95">
      <c r="CQ988" s="4"/>
    </row>
    <row r="989" spans="95:95">
      <c r="CQ989" s="4"/>
    </row>
    <row r="990" spans="95:95">
      <c r="CQ990" s="4"/>
    </row>
    <row r="991" spans="95:95">
      <c r="CQ991" s="4"/>
    </row>
    <row r="992" spans="95:95">
      <c r="CQ992" s="4"/>
    </row>
    <row r="993" spans="95:95">
      <c r="CQ993" s="4"/>
    </row>
    <row r="994" spans="95:95">
      <c r="CQ994" s="4"/>
    </row>
    <row r="995" spans="95:95">
      <c r="CQ995" s="4"/>
    </row>
    <row r="996" spans="95:95">
      <c r="CQ996" s="4"/>
    </row>
    <row r="997" spans="95:95">
      <c r="CQ997" s="4"/>
    </row>
    <row r="998" spans="95:95">
      <c r="CQ998" s="4"/>
    </row>
    <row r="999" spans="95:95">
      <c r="CQ999" s="4"/>
    </row>
    <row r="1000" spans="95:95">
      <c r="CQ1000" s="4"/>
    </row>
    <row r="1001" spans="95:95">
      <c r="CQ1001" s="4"/>
    </row>
    <row r="1002" spans="95:95">
      <c r="CQ1002" s="4"/>
    </row>
    <row r="1003" spans="95:95">
      <c r="CQ1003" s="4"/>
    </row>
    <row r="1004" spans="95:95">
      <c r="CQ1004" s="4"/>
    </row>
    <row r="1005" spans="95:95">
      <c r="CQ1005" s="4"/>
    </row>
    <row r="1006" spans="95:95">
      <c r="CQ1006" s="4"/>
    </row>
    <row r="1007" spans="95:95">
      <c r="CQ1007" s="4"/>
    </row>
    <row r="1008" spans="95:95">
      <c r="CQ1008" s="4"/>
    </row>
    <row r="1009" spans="95:95">
      <c r="CQ1009" s="4"/>
    </row>
    <row r="1010" spans="95:95">
      <c r="CQ1010" s="4"/>
    </row>
    <row r="1011" spans="95:95">
      <c r="CQ1011" s="4"/>
    </row>
    <row r="1012" spans="95:95">
      <c r="CQ1012" s="4"/>
    </row>
    <row r="1013" spans="95:95">
      <c r="CQ1013" s="4"/>
    </row>
    <row r="1014" spans="95:95">
      <c r="CQ1014" s="4"/>
    </row>
    <row r="1015" spans="95:95">
      <c r="CQ1015" s="4"/>
    </row>
    <row r="1016" spans="95:95">
      <c r="CQ1016" s="4"/>
    </row>
    <row r="1017" spans="95:95">
      <c r="CQ1017" s="4"/>
    </row>
    <row r="1018" spans="95:95">
      <c r="CQ1018" s="4"/>
    </row>
    <row r="1019" spans="95:95">
      <c r="CQ1019" s="4"/>
    </row>
    <row r="1020" spans="95:95">
      <c r="CQ1020" s="4"/>
    </row>
    <row r="1021" spans="95:95">
      <c r="CQ1021" s="4"/>
    </row>
    <row r="1022" spans="95:95">
      <c r="CQ1022" s="4"/>
    </row>
    <row r="1023" spans="95:95">
      <c r="CQ1023" s="4"/>
    </row>
    <row r="1024" spans="95:95">
      <c r="CQ1024" s="4"/>
    </row>
    <row r="1025" spans="95:95">
      <c r="CQ1025" s="4"/>
    </row>
    <row r="1026" spans="95:95">
      <c r="CQ1026" s="4"/>
    </row>
    <row r="1027" spans="95:95">
      <c r="CQ1027" s="4"/>
    </row>
    <row r="1028" spans="95:95">
      <c r="CQ1028" s="4"/>
    </row>
    <row r="1029" spans="95:95">
      <c r="CQ1029" s="4"/>
    </row>
    <row r="1030" spans="95:95">
      <c r="CQ1030" s="4"/>
    </row>
    <row r="1031" spans="95:95">
      <c r="CQ1031" s="4"/>
    </row>
    <row r="1032" spans="95:95">
      <c r="CQ1032" s="4"/>
    </row>
    <row r="1033" spans="95:95">
      <c r="CQ1033" s="4"/>
    </row>
    <row r="1034" spans="95:95">
      <c r="CQ1034" s="4"/>
    </row>
    <row r="1035" spans="95:95">
      <c r="CQ1035" s="4"/>
    </row>
    <row r="1036" spans="95:95">
      <c r="CQ1036" s="4"/>
    </row>
    <row r="1037" spans="95:95">
      <c r="CQ1037" s="4"/>
    </row>
    <row r="1038" spans="95:95">
      <c r="CQ1038" s="4"/>
    </row>
    <row r="1039" spans="95:95">
      <c r="CQ1039" s="4"/>
    </row>
    <row r="1040" spans="95:95">
      <c r="CQ1040" s="4"/>
    </row>
    <row r="1041" spans="95:95">
      <c r="CQ1041" s="4"/>
    </row>
    <row r="1042" spans="95:95">
      <c r="CQ1042" s="4"/>
    </row>
    <row r="1043" spans="95:95">
      <c r="CQ1043" s="4"/>
    </row>
    <row r="1044" spans="95:95">
      <c r="CQ1044" s="4"/>
    </row>
    <row r="1045" spans="95:95">
      <c r="CQ1045" s="4"/>
    </row>
    <row r="1046" spans="95:95">
      <c r="CQ1046" s="4"/>
    </row>
    <row r="1047" spans="95:95">
      <c r="CQ1047" s="4"/>
    </row>
    <row r="1048" spans="95:95">
      <c r="CQ1048" s="4"/>
    </row>
    <row r="1049" spans="95:95">
      <c r="CQ1049" s="4"/>
    </row>
    <row r="1050" spans="95:95">
      <c r="CQ1050" s="4"/>
    </row>
    <row r="1051" spans="95:95">
      <c r="CQ1051" s="4"/>
    </row>
    <row r="1052" spans="95:95">
      <c r="CQ1052" s="4"/>
    </row>
    <row r="1053" spans="95:95">
      <c r="CQ1053" s="4"/>
    </row>
    <row r="1054" spans="95:95">
      <c r="CQ1054" s="4"/>
    </row>
    <row r="1055" spans="95:95">
      <c r="CQ1055" s="4"/>
    </row>
    <row r="1056" spans="95:95">
      <c r="CQ1056" s="4"/>
    </row>
    <row r="1057" spans="95:95">
      <c r="CQ1057" s="4"/>
    </row>
    <row r="1058" spans="95:95">
      <c r="CQ1058" s="4"/>
    </row>
    <row r="1059" spans="95:95">
      <c r="CQ1059" s="4"/>
    </row>
    <row r="1060" spans="95:95">
      <c r="CQ1060" s="4"/>
    </row>
    <row r="1061" spans="95:95">
      <c r="CQ1061" s="4"/>
    </row>
    <row r="1062" spans="95:95">
      <c r="CQ1062" s="4"/>
    </row>
    <row r="1063" spans="95:95">
      <c r="CQ1063" s="4"/>
    </row>
    <row r="1064" spans="95:95">
      <c r="CQ1064" s="4"/>
    </row>
    <row r="1065" spans="95:95">
      <c r="CQ1065" s="4"/>
    </row>
    <row r="1066" spans="95:95">
      <c r="CQ1066" s="4"/>
    </row>
    <row r="1067" spans="95:95">
      <c r="CQ1067" s="4"/>
    </row>
    <row r="1068" spans="95:95">
      <c r="CQ1068" s="4"/>
    </row>
    <row r="1069" spans="95:95">
      <c r="CQ1069" s="4"/>
    </row>
    <row r="1070" spans="95:95">
      <c r="CQ1070" s="4"/>
    </row>
    <row r="1071" spans="95:95">
      <c r="CQ1071" s="4"/>
    </row>
    <row r="1072" spans="95:95">
      <c r="CQ1072" s="4"/>
    </row>
    <row r="1073" spans="95:95">
      <c r="CQ1073" s="4"/>
    </row>
    <row r="1074" spans="95:95">
      <c r="CQ1074" s="4"/>
    </row>
    <row r="1075" spans="95:95">
      <c r="CQ1075" s="4"/>
    </row>
    <row r="1076" spans="95:95">
      <c r="CQ1076" s="4"/>
    </row>
    <row r="1077" spans="95:95">
      <c r="CQ1077" s="4"/>
    </row>
    <row r="1078" spans="95:95">
      <c r="CQ1078" s="4"/>
    </row>
    <row r="1079" spans="95:95">
      <c r="CQ1079" s="4"/>
    </row>
    <row r="1080" spans="95:95">
      <c r="CQ1080" s="4"/>
    </row>
    <row r="1081" spans="95:95">
      <c r="CQ1081" s="4"/>
    </row>
    <row r="1082" spans="95:95">
      <c r="CQ1082" s="4"/>
    </row>
    <row r="1083" spans="95:95">
      <c r="CQ1083" s="4"/>
    </row>
    <row r="1084" spans="95:95">
      <c r="CQ1084" s="4"/>
    </row>
    <row r="1085" spans="95:95">
      <c r="CQ1085" s="4"/>
    </row>
    <row r="1086" spans="95:95">
      <c r="CQ1086" s="4"/>
    </row>
    <row r="1087" spans="95:95">
      <c r="CQ1087" s="4"/>
    </row>
    <row r="1088" spans="95:95">
      <c r="CQ1088" s="4"/>
    </row>
    <row r="1089" spans="95:95">
      <c r="CQ1089" s="4"/>
    </row>
    <row r="1090" spans="95:95">
      <c r="CQ1090" s="4"/>
    </row>
    <row r="1091" spans="95:95">
      <c r="CQ1091" s="4"/>
    </row>
    <row r="1092" spans="95:95">
      <c r="CQ1092" s="4"/>
    </row>
    <row r="1093" spans="95:95">
      <c r="CQ1093" s="4"/>
    </row>
    <row r="1094" spans="95:95">
      <c r="CQ1094" s="4"/>
    </row>
    <row r="1095" spans="95:95">
      <c r="CQ1095" s="4"/>
    </row>
    <row r="1096" spans="95:95">
      <c r="CQ1096" s="4"/>
    </row>
    <row r="1097" spans="95:95">
      <c r="CQ1097" s="4"/>
    </row>
    <row r="1098" spans="95:95">
      <c r="CQ1098" s="4"/>
    </row>
    <row r="1099" spans="95:95">
      <c r="CQ1099" s="4"/>
    </row>
    <row r="1100" spans="95:95">
      <c r="CQ1100" s="4"/>
    </row>
    <row r="1101" spans="95:95">
      <c r="CQ1101" s="4"/>
    </row>
    <row r="1102" spans="95:95">
      <c r="CQ1102" s="4"/>
    </row>
    <row r="1103" spans="95:95">
      <c r="CQ1103" s="4"/>
    </row>
    <row r="1104" spans="95:95">
      <c r="CQ1104" s="4"/>
    </row>
    <row r="1105" spans="95:95">
      <c r="CQ1105" s="4"/>
    </row>
    <row r="1106" spans="95:95">
      <c r="CQ1106" s="4"/>
    </row>
    <row r="1107" spans="95:95">
      <c r="CQ1107" s="4"/>
    </row>
    <row r="1108" spans="95:95">
      <c r="CQ1108" s="4"/>
    </row>
    <row r="1109" spans="95:95">
      <c r="CQ1109" s="4"/>
    </row>
    <row r="1110" spans="95:95">
      <c r="CQ1110" s="4"/>
    </row>
    <row r="1111" spans="95:95">
      <c r="CQ1111" s="4"/>
    </row>
    <row r="1112" spans="95:95">
      <c r="CQ1112" s="4"/>
    </row>
    <row r="1113" spans="95:95">
      <c r="CQ1113" s="4"/>
    </row>
    <row r="1114" spans="95:95">
      <c r="CQ1114" s="4"/>
    </row>
    <row r="1115" spans="95:95">
      <c r="CQ1115" s="4"/>
    </row>
    <row r="1116" spans="95:95">
      <c r="CQ1116" s="4"/>
    </row>
    <row r="1117" spans="95:95">
      <c r="CQ1117" s="4"/>
    </row>
    <row r="1118" spans="95:95">
      <c r="CQ1118" s="4"/>
    </row>
    <row r="1119" spans="95:95">
      <c r="CQ1119" s="4"/>
    </row>
    <row r="1120" spans="95:95">
      <c r="CQ1120" s="4"/>
    </row>
    <row r="1121" spans="95:95">
      <c r="CQ1121" s="4"/>
    </row>
    <row r="1122" spans="95:95">
      <c r="CQ1122" s="4"/>
    </row>
    <row r="1123" spans="95:95">
      <c r="CQ1123" s="4"/>
    </row>
    <row r="1124" spans="95:95">
      <c r="CQ1124" s="4"/>
    </row>
    <row r="1125" spans="95:95">
      <c r="CQ1125" s="4"/>
    </row>
    <row r="1126" spans="95:95">
      <c r="CQ1126" s="4"/>
    </row>
    <row r="1127" spans="95:95">
      <c r="CQ1127" s="4"/>
    </row>
    <row r="1128" spans="95:95">
      <c r="CQ1128" s="4"/>
    </row>
    <row r="1129" spans="95:95">
      <c r="CQ1129" s="4"/>
    </row>
    <row r="1130" spans="95:95">
      <c r="CQ1130" s="4"/>
    </row>
    <row r="1131" spans="95:95">
      <c r="CQ1131" s="4"/>
    </row>
    <row r="1132" spans="95:95">
      <c r="CQ1132" s="4"/>
    </row>
    <row r="1133" spans="95:95">
      <c r="CQ1133" s="4"/>
    </row>
    <row r="1134" spans="95:95">
      <c r="CQ1134" s="4"/>
    </row>
    <row r="1135" spans="95:95">
      <c r="CQ1135" s="4"/>
    </row>
    <row r="1136" spans="95:95">
      <c r="CQ1136" s="4"/>
    </row>
    <row r="1137" spans="95:95">
      <c r="CQ1137" s="4"/>
    </row>
    <row r="1138" spans="95:95">
      <c r="CQ1138" s="4"/>
    </row>
    <row r="1139" spans="95:95">
      <c r="CQ1139" s="4"/>
    </row>
    <row r="1140" spans="95:95">
      <c r="CQ1140" s="4"/>
    </row>
    <row r="1141" spans="95:95">
      <c r="CQ1141" s="4"/>
    </row>
    <row r="1142" spans="95:95">
      <c r="CQ1142" s="4"/>
    </row>
    <row r="1143" spans="95:95">
      <c r="CQ1143" s="4"/>
    </row>
    <row r="1144" spans="95:95">
      <c r="CQ1144" s="4"/>
    </row>
    <row r="1145" spans="95:95">
      <c r="CQ1145" s="4"/>
    </row>
    <row r="1146" spans="95:95">
      <c r="CQ1146" s="4"/>
    </row>
    <row r="1147" spans="95:95">
      <c r="CQ1147" s="4"/>
    </row>
    <row r="1148" spans="95:95">
      <c r="CQ1148" s="4"/>
    </row>
    <row r="1149" spans="95:95">
      <c r="CQ1149" s="4"/>
    </row>
    <row r="1150" spans="95:95">
      <c r="CQ1150" s="4"/>
    </row>
    <row r="1151" spans="95:95">
      <c r="CQ1151" s="4"/>
    </row>
    <row r="1152" spans="95:95">
      <c r="CQ1152" s="4"/>
    </row>
    <row r="1153" spans="95:95">
      <c r="CQ1153" s="4"/>
    </row>
    <row r="1154" spans="95:95">
      <c r="CQ1154" s="4"/>
    </row>
    <row r="1155" spans="95:95">
      <c r="CQ1155" s="4"/>
    </row>
    <row r="1156" spans="95:95">
      <c r="CQ1156" s="4"/>
    </row>
    <row r="1157" spans="95:95">
      <c r="CQ1157" s="4"/>
    </row>
    <row r="1158" spans="95:95">
      <c r="CQ1158" s="4"/>
    </row>
    <row r="1159" spans="95:95">
      <c r="CQ1159" s="4"/>
    </row>
    <row r="1160" spans="95:95">
      <c r="CQ1160" s="4"/>
    </row>
    <row r="1161" spans="95:95">
      <c r="CQ1161" s="4"/>
    </row>
    <row r="1162" spans="95:95">
      <c r="CQ1162" s="4"/>
    </row>
    <row r="1163" spans="95:95">
      <c r="CQ1163" s="4"/>
    </row>
    <row r="1164" spans="95:95">
      <c r="CQ1164" s="4"/>
    </row>
    <row r="1165" spans="95:95">
      <c r="CQ1165" s="4"/>
    </row>
    <row r="1166" spans="95:95">
      <c r="CQ1166" s="4"/>
    </row>
    <row r="1167" spans="95:95">
      <c r="CQ1167" s="4"/>
    </row>
    <row r="1168" spans="95:95">
      <c r="CQ1168" s="4"/>
    </row>
    <row r="1169" spans="95:95">
      <c r="CQ1169" s="4"/>
    </row>
    <row r="1170" spans="95:95">
      <c r="CQ1170" s="4"/>
    </row>
    <row r="1171" spans="95:95">
      <c r="CQ1171" s="4"/>
    </row>
    <row r="1172" spans="95:95">
      <c r="CQ1172" s="4"/>
    </row>
    <row r="1173" spans="95:95">
      <c r="CQ1173" s="4"/>
    </row>
    <row r="1174" spans="95:95">
      <c r="CQ1174" s="4"/>
    </row>
    <row r="1175" spans="95:95">
      <c r="CQ1175" s="4"/>
    </row>
    <row r="1176" spans="95:95">
      <c r="CQ1176" s="4"/>
    </row>
    <row r="1177" spans="95:95">
      <c r="CQ1177" s="4"/>
    </row>
    <row r="1178" spans="95:95">
      <c r="CQ1178" s="4"/>
    </row>
    <row r="1179" spans="95:95">
      <c r="CQ1179" s="4"/>
    </row>
    <row r="1180" spans="95:95">
      <c r="CQ1180" s="4"/>
    </row>
    <row r="1181" spans="95:95">
      <c r="CQ1181" s="4"/>
    </row>
    <row r="1182" spans="95:95">
      <c r="CQ1182" s="4"/>
    </row>
    <row r="1183" spans="95:95">
      <c r="CQ1183" s="4"/>
    </row>
    <row r="1184" spans="95:95">
      <c r="CQ1184" s="4"/>
    </row>
    <row r="1185" spans="95:95">
      <c r="CQ1185" s="4"/>
    </row>
    <row r="1186" spans="95:95">
      <c r="CQ1186" s="4"/>
    </row>
    <row r="1187" spans="95:95">
      <c r="CQ1187" s="4"/>
    </row>
    <row r="1188" spans="95:95">
      <c r="CQ1188" s="4"/>
    </row>
    <row r="1189" spans="95:95">
      <c r="CQ1189" s="4"/>
    </row>
    <row r="1190" spans="95:95">
      <c r="CQ1190" s="4"/>
    </row>
    <row r="1191" spans="95:95">
      <c r="CQ1191" s="4"/>
    </row>
    <row r="1192" spans="95:95">
      <c r="CQ1192" s="4"/>
    </row>
    <row r="1193" spans="95:95">
      <c r="CQ1193" s="4"/>
    </row>
    <row r="1194" spans="95:95">
      <c r="CQ1194" s="4"/>
    </row>
    <row r="1195" spans="95:95">
      <c r="CQ1195" s="4"/>
    </row>
    <row r="1196" spans="95:95">
      <c r="CQ1196" s="4"/>
    </row>
    <row r="1197" spans="95:95">
      <c r="CQ1197" s="4"/>
    </row>
    <row r="1198" spans="95:95">
      <c r="CQ1198" s="4"/>
    </row>
    <row r="1199" spans="95:95">
      <c r="CQ1199" s="4"/>
    </row>
    <row r="1200" spans="95:95">
      <c r="CQ1200" s="4"/>
    </row>
    <row r="1201" spans="95:95">
      <c r="CQ1201" s="4"/>
    </row>
    <row r="1202" spans="95:95">
      <c r="CQ1202" s="4"/>
    </row>
    <row r="1203" spans="95:95">
      <c r="CQ1203" s="4"/>
    </row>
    <row r="1204" spans="95:95">
      <c r="CQ1204" s="4"/>
    </row>
    <row r="1205" spans="95:95">
      <c r="CQ1205" s="4"/>
    </row>
    <row r="1206" spans="95:95">
      <c r="CQ1206" s="4"/>
    </row>
    <row r="1207" spans="95:95">
      <c r="CQ1207" s="4"/>
    </row>
    <row r="1208" spans="95:95">
      <c r="CQ1208" s="4"/>
    </row>
    <row r="1209" spans="95:95">
      <c r="CQ1209" s="4"/>
    </row>
    <row r="1210" spans="95:95">
      <c r="CQ1210" s="4"/>
    </row>
    <row r="1211" spans="95:95">
      <c r="CQ1211" s="4"/>
    </row>
    <row r="1212" spans="95:95">
      <c r="CQ1212" s="4"/>
    </row>
    <row r="1213" spans="95:95">
      <c r="CQ1213" s="4"/>
    </row>
    <row r="1214" spans="95:95">
      <c r="CQ1214" s="4"/>
    </row>
    <row r="1215" spans="95:95">
      <c r="CQ1215" s="4"/>
    </row>
    <row r="1216" spans="95:95">
      <c r="CQ1216" s="4"/>
    </row>
    <row r="1217" spans="95:95">
      <c r="CQ1217" s="4"/>
    </row>
    <row r="1218" spans="95:95">
      <c r="CQ1218" s="4"/>
    </row>
    <row r="1219" spans="95:95">
      <c r="CQ1219" s="4"/>
    </row>
    <row r="1220" spans="95:95">
      <c r="CQ1220" s="4"/>
    </row>
    <row r="1221" spans="95:95">
      <c r="CQ1221" s="4"/>
    </row>
    <row r="1222" spans="95:95">
      <c r="CQ1222" s="4"/>
    </row>
    <row r="1223" spans="95:95">
      <c r="CQ1223" s="4"/>
    </row>
    <row r="1224" spans="95:95">
      <c r="CQ1224" s="4"/>
    </row>
    <row r="1225" spans="95:95">
      <c r="CQ1225" s="4"/>
    </row>
    <row r="1226" spans="95:95">
      <c r="CQ1226" s="4"/>
    </row>
    <row r="1227" spans="95:95">
      <c r="CQ1227" s="4"/>
    </row>
    <row r="1228" spans="95:95">
      <c r="CQ1228" s="4"/>
    </row>
    <row r="1229" spans="95:95">
      <c r="CQ1229" s="4"/>
    </row>
    <row r="1230" spans="95:95">
      <c r="CQ1230" s="4"/>
    </row>
    <row r="1231" spans="95:95">
      <c r="CQ1231" s="4"/>
    </row>
    <row r="1232" spans="95:95">
      <c r="CQ1232" s="4"/>
    </row>
    <row r="1233" spans="95:95">
      <c r="CQ1233" s="4"/>
    </row>
    <row r="1234" spans="95:95">
      <c r="CQ1234" s="4"/>
    </row>
    <row r="1235" spans="95:95">
      <c r="CQ1235" s="4"/>
    </row>
    <row r="1236" spans="95:95">
      <c r="CQ1236" s="4"/>
    </row>
    <row r="1237" spans="95:95">
      <c r="CQ1237" s="4"/>
    </row>
    <row r="1238" spans="95:95">
      <c r="CQ1238" s="4"/>
    </row>
    <row r="1239" spans="95:95">
      <c r="CQ1239" s="4"/>
    </row>
    <row r="1240" spans="95:95">
      <c r="CQ1240" s="4"/>
    </row>
    <row r="1241" spans="95:95">
      <c r="CQ1241" s="4"/>
    </row>
    <row r="1242" spans="95:95">
      <c r="CQ1242" s="4"/>
    </row>
    <row r="1243" spans="95:95">
      <c r="CQ1243" s="4"/>
    </row>
    <row r="1244" spans="95:95">
      <c r="CQ1244" s="4"/>
    </row>
    <row r="1245" spans="95:95">
      <c r="CQ1245" s="4"/>
    </row>
    <row r="1246" spans="95:95">
      <c r="CQ1246" s="4"/>
    </row>
    <row r="1247" spans="95:95">
      <c r="CQ1247" s="4"/>
    </row>
    <row r="1248" spans="95:95">
      <c r="CQ1248" s="4"/>
    </row>
    <row r="1249" spans="95:95">
      <c r="CQ1249" s="4"/>
    </row>
    <row r="1250" spans="95:95">
      <c r="CQ1250" s="4"/>
    </row>
    <row r="1251" spans="95:95">
      <c r="CQ1251" s="4"/>
    </row>
    <row r="1252" spans="95:95">
      <c r="CQ1252" s="4"/>
    </row>
    <row r="1253" spans="95:95">
      <c r="CQ1253" s="4"/>
    </row>
    <row r="1254" spans="95:95">
      <c r="CQ1254" s="4"/>
    </row>
    <row r="1255" spans="95:95">
      <c r="CQ1255" s="4"/>
    </row>
    <row r="1256" spans="95:95">
      <c r="CQ1256" s="4"/>
    </row>
    <row r="1257" spans="95:95">
      <c r="CQ1257" s="4"/>
    </row>
    <row r="1258" spans="95:95">
      <c r="CQ1258" s="4"/>
    </row>
    <row r="1259" spans="95:95">
      <c r="CQ1259" s="4"/>
    </row>
    <row r="1260" spans="95:95">
      <c r="CQ1260" s="4"/>
    </row>
    <row r="1261" spans="95:95">
      <c r="CQ1261" s="4"/>
    </row>
    <row r="1262" spans="95:95">
      <c r="CQ1262" s="4"/>
    </row>
    <row r="1263" spans="95:95">
      <c r="CQ1263" s="4"/>
    </row>
    <row r="1264" spans="95:95">
      <c r="CQ1264" s="4"/>
    </row>
    <row r="1265" spans="95:95">
      <c r="CQ1265" s="4"/>
    </row>
    <row r="1266" spans="95:95">
      <c r="CQ1266" s="4"/>
    </row>
    <row r="1267" spans="95:95">
      <c r="CQ1267" s="4"/>
    </row>
    <row r="1268" spans="95:95">
      <c r="CQ1268" s="4"/>
    </row>
    <row r="1269" spans="95:95">
      <c r="CQ1269" s="4"/>
    </row>
    <row r="1270" spans="95:95">
      <c r="CQ1270" s="4"/>
    </row>
    <row r="1271" spans="95:95">
      <c r="CQ1271" s="4"/>
    </row>
    <row r="1272" spans="95:95">
      <c r="CQ1272" s="4"/>
    </row>
    <row r="1273" spans="95:95">
      <c r="CQ1273" s="4"/>
    </row>
    <row r="1274" spans="95:95">
      <c r="CQ1274" s="4"/>
    </row>
    <row r="1275" spans="95:95">
      <c r="CQ1275" s="4"/>
    </row>
    <row r="1276" spans="95:95">
      <c r="CQ1276" s="4"/>
    </row>
    <row r="1277" spans="95:95">
      <c r="CQ1277" s="4"/>
    </row>
    <row r="1278" spans="95:95">
      <c r="CQ1278" s="4"/>
    </row>
    <row r="1279" spans="95:95">
      <c r="CQ1279" s="4"/>
    </row>
    <row r="1280" spans="95:95">
      <c r="CQ1280" s="4"/>
    </row>
    <row r="1281" spans="95:95">
      <c r="CQ1281" s="4"/>
    </row>
    <row r="1282" spans="95:95">
      <c r="CQ1282" s="4"/>
    </row>
    <row r="1283" spans="95:95">
      <c r="CQ1283" s="4"/>
    </row>
    <row r="1284" spans="95:95">
      <c r="CQ1284" s="4"/>
    </row>
    <row r="1285" spans="95:95">
      <c r="CQ1285" s="4"/>
    </row>
    <row r="1286" spans="95:95">
      <c r="CQ1286" s="4"/>
    </row>
    <row r="1287" spans="95:95">
      <c r="CQ1287" s="4"/>
    </row>
    <row r="1288" spans="95:95">
      <c r="CQ1288" s="4"/>
    </row>
    <row r="1289" spans="95:95">
      <c r="CQ1289" s="4"/>
    </row>
    <row r="1290" spans="95:95">
      <c r="CQ1290" s="4"/>
    </row>
    <row r="1291" spans="95:95">
      <c r="CQ1291" s="4"/>
    </row>
    <row r="1292" spans="95:95">
      <c r="CQ1292" s="4"/>
    </row>
    <row r="1293" spans="95:95">
      <c r="CQ1293" s="4"/>
    </row>
    <row r="1294" spans="95:95">
      <c r="CQ1294" s="4"/>
    </row>
    <row r="1295" spans="95:95">
      <c r="CQ1295" s="4"/>
    </row>
    <row r="1296" spans="95:95">
      <c r="CQ1296" s="4"/>
    </row>
    <row r="1297" spans="95:95">
      <c r="CQ1297" s="4"/>
    </row>
    <row r="1298" spans="95:95">
      <c r="CQ1298" s="4"/>
    </row>
    <row r="1299" spans="95:95">
      <c r="CQ1299" s="4"/>
    </row>
    <row r="1300" spans="95:95">
      <c r="CQ1300" s="4"/>
    </row>
    <row r="1301" spans="95:95">
      <c r="CQ1301" s="4"/>
    </row>
    <row r="1302" spans="95:95">
      <c r="CQ1302" s="4"/>
    </row>
    <row r="1303" spans="95:95">
      <c r="CQ1303" s="4"/>
    </row>
    <row r="1304" spans="95:95">
      <c r="CQ1304" s="4"/>
    </row>
    <row r="1305" spans="95:95">
      <c r="CQ1305" s="4"/>
    </row>
    <row r="1306" spans="95:95">
      <c r="CQ1306" s="4"/>
    </row>
    <row r="1307" spans="95:95">
      <c r="CQ1307" s="4"/>
    </row>
    <row r="1308" spans="95:95">
      <c r="CQ1308" s="4"/>
    </row>
    <row r="1309" spans="95:95">
      <c r="CQ1309" s="4"/>
    </row>
    <row r="1310" spans="95:95">
      <c r="CQ1310" s="4"/>
    </row>
    <row r="1311" spans="95:95">
      <c r="CQ1311" s="4"/>
    </row>
    <row r="1312" spans="95:95">
      <c r="CQ1312" s="4"/>
    </row>
    <row r="1313" spans="95:95">
      <c r="CQ1313" s="4"/>
    </row>
    <row r="1314" spans="95:95">
      <c r="CQ1314" s="4"/>
    </row>
    <row r="1315" spans="95:95">
      <c r="CQ1315" s="4"/>
    </row>
    <row r="1316" spans="95:95">
      <c r="CQ1316" s="4"/>
    </row>
    <row r="1317" spans="95:95">
      <c r="CQ1317" s="4"/>
    </row>
    <row r="1318" spans="95:95">
      <c r="CQ1318" s="4"/>
    </row>
    <row r="1319" spans="95:95">
      <c r="CQ1319" s="4"/>
    </row>
    <row r="1320" spans="95:95">
      <c r="CQ1320" s="4"/>
    </row>
    <row r="1321" spans="95:95">
      <c r="CQ1321" s="4"/>
    </row>
    <row r="1322" spans="95:95">
      <c r="CQ1322" s="4"/>
    </row>
    <row r="1323" spans="95:95">
      <c r="CQ1323" s="4"/>
    </row>
    <row r="1324" spans="95:95">
      <c r="CQ1324" s="4"/>
    </row>
    <row r="1325" spans="95:95">
      <c r="CQ1325" s="4"/>
    </row>
    <row r="1326" spans="95:95">
      <c r="CQ1326" s="4"/>
    </row>
    <row r="1327" spans="95:95">
      <c r="CQ1327" s="4"/>
    </row>
    <row r="1328" spans="95:95">
      <c r="CQ1328" s="4"/>
    </row>
    <row r="1329" spans="95:95">
      <c r="CQ1329" s="4"/>
    </row>
    <row r="1330" spans="95:95">
      <c r="CQ1330" s="4"/>
    </row>
    <row r="1331" spans="95:95">
      <c r="CQ1331" s="4"/>
    </row>
    <row r="1332" spans="95:95">
      <c r="CQ1332" s="4"/>
    </row>
    <row r="1333" spans="95:95">
      <c r="CQ1333" s="4"/>
    </row>
    <row r="1334" spans="95:95">
      <c r="CQ1334" s="4"/>
    </row>
    <row r="1335" spans="95:95">
      <c r="CQ1335" s="4"/>
    </row>
    <row r="1336" spans="95:95">
      <c r="CQ1336" s="4"/>
    </row>
    <row r="1337" spans="95:95">
      <c r="CQ1337" s="4"/>
    </row>
    <row r="1338" spans="95:95">
      <c r="CQ1338" s="4"/>
    </row>
    <row r="1339" spans="95:95">
      <c r="CQ1339" s="4"/>
    </row>
    <row r="1340" spans="95:95">
      <c r="CQ1340" s="4"/>
    </row>
    <row r="1341" spans="95:95">
      <c r="CQ1341" s="4"/>
    </row>
    <row r="1342" spans="95:95">
      <c r="CQ1342" s="4"/>
    </row>
    <row r="1343" spans="95:95">
      <c r="CQ1343" s="4"/>
    </row>
    <row r="1344" spans="95:95">
      <c r="CQ1344" s="4"/>
    </row>
    <row r="1345" spans="95:95">
      <c r="CQ1345" s="4"/>
    </row>
    <row r="1346" spans="95:95">
      <c r="CQ1346" s="4"/>
    </row>
    <row r="1347" spans="95:95">
      <c r="CQ1347" s="4"/>
    </row>
    <row r="1348" spans="95:95">
      <c r="CQ1348" s="4"/>
    </row>
    <row r="1349" spans="95:95">
      <c r="CQ1349" s="4"/>
    </row>
    <row r="1350" spans="95:95">
      <c r="CQ1350" s="4"/>
    </row>
    <row r="1351" spans="95:95">
      <c r="CQ1351" s="4"/>
    </row>
    <row r="1352" spans="95:95">
      <c r="CQ1352" s="4"/>
    </row>
    <row r="1353" spans="95:95">
      <c r="CQ1353" s="4"/>
    </row>
    <row r="1354" spans="95:95">
      <c r="CQ1354" s="4"/>
    </row>
    <row r="1355" spans="95:95">
      <c r="CQ1355" s="4"/>
    </row>
    <row r="1356" spans="95:95">
      <c r="CQ1356" s="4"/>
    </row>
    <row r="1357" spans="95:95">
      <c r="CQ1357" s="4"/>
    </row>
    <row r="1358" spans="95:95">
      <c r="CQ1358" s="4"/>
    </row>
    <row r="1359" spans="95:95">
      <c r="CQ1359" s="4"/>
    </row>
    <row r="1360" spans="95:95">
      <c r="CQ1360" s="4"/>
    </row>
    <row r="1361" spans="95:95">
      <c r="CQ1361" s="4"/>
    </row>
    <row r="1362" spans="95:95">
      <c r="CQ1362" s="4"/>
    </row>
    <row r="1363" spans="95:95">
      <c r="CQ1363" s="4"/>
    </row>
    <row r="1364" spans="95:95">
      <c r="CQ1364" s="4"/>
    </row>
    <row r="1365" spans="95:95">
      <c r="CQ1365" s="4"/>
    </row>
    <row r="1366" spans="95:95">
      <c r="CQ1366" s="4"/>
    </row>
    <row r="1367" spans="95:95">
      <c r="CQ1367" s="4"/>
    </row>
    <row r="1368" spans="95:95">
      <c r="CQ1368" s="4"/>
    </row>
    <row r="1369" spans="95:95">
      <c r="CQ1369" s="4"/>
    </row>
    <row r="1370" spans="95:95">
      <c r="CQ1370" s="4"/>
    </row>
    <row r="1371" spans="95:95">
      <c r="CQ1371" s="4"/>
    </row>
    <row r="1372" spans="95:95">
      <c r="CQ1372" s="4"/>
    </row>
    <row r="1373" spans="95:95">
      <c r="CQ1373" s="4"/>
    </row>
    <row r="1374" spans="95:95">
      <c r="CQ1374" s="4"/>
    </row>
    <row r="1375" spans="95:95">
      <c r="CQ1375" s="4"/>
    </row>
    <row r="1376" spans="95:95">
      <c r="CQ1376" s="4"/>
    </row>
    <row r="1377" spans="95:95">
      <c r="CQ1377" s="4"/>
    </row>
    <row r="1378" spans="95:95">
      <c r="CQ1378" s="4"/>
    </row>
    <row r="1379" spans="95:95">
      <c r="CQ1379" s="4"/>
    </row>
    <row r="1380" spans="95:95">
      <c r="CQ1380" s="4"/>
    </row>
    <row r="1381" spans="95:95">
      <c r="CQ1381" s="4"/>
    </row>
    <row r="1382" spans="95:95">
      <c r="CQ1382" s="4"/>
    </row>
    <row r="1383" spans="95:95">
      <c r="CQ1383" s="4"/>
    </row>
    <row r="1384" spans="95:95">
      <c r="CQ1384" s="4"/>
    </row>
    <row r="1385" spans="95:95">
      <c r="CQ1385" s="4"/>
    </row>
    <row r="1386" spans="95:95">
      <c r="CQ1386" s="4"/>
    </row>
    <row r="1387" spans="95:95">
      <c r="CQ1387" s="4"/>
    </row>
    <row r="1388" spans="95:95">
      <c r="CQ1388" s="4"/>
    </row>
    <row r="1389" spans="95:95">
      <c r="CQ1389" s="4"/>
    </row>
    <row r="1390" spans="95:95">
      <c r="CQ1390" s="4"/>
    </row>
    <row r="1391" spans="95:95">
      <c r="CQ1391" s="4"/>
    </row>
    <row r="1392" spans="95:95">
      <c r="CQ1392" s="4"/>
    </row>
    <row r="1393" spans="95:95">
      <c r="CQ1393" s="4"/>
    </row>
    <row r="1394" spans="95:95">
      <c r="CQ1394" s="4"/>
    </row>
    <row r="1395" spans="95:95">
      <c r="CQ1395" s="4"/>
    </row>
    <row r="1396" spans="95:95">
      <c r="CQ1396" s="4"/>
    </row>
    <row r="1397" spans="95:95">
      <c r="CQ1397" s="4"/>
    </row>
    <row r="1398" spans="95:95">
      <c r="CQ1398" s="4"/>
    </row>
    <row r="1399" spans="95:95">
      <c r="CQ1399" s="4"/>
    </row>
    <row r="1400" spans="95:95">
      <c r="CQ1400" s="4"/>
    </row>
    <row r="1401" spans="95:95">
      <c r="CQ1401" s="4"/>
    </row>
    <row r="1402" spans="95:95">
      <c r="CQ1402" s="4"/>
    </row>
    <row r="1403" spans="95:95">
      <c r="CQ1403" s="4"/>
    </row>
    <row r="1404" spans="95:95">
      <c r="CQ1404" s="4"/>
    </row>
    <row r="1405" spans="95:95">
      <c r="CQ1405" s="4"/>
    </row>
    <row r="1406" spans="95:95">
      <c r="CQ1406" s="4"/>
    </row>
    <row r="1407" spans="95:95">
      <c r="CQ1407" s="4"/>
    </row>
    <row r="1408" spans="95:95">
      <c r="CQ1408" s="4"/>
    </row>
    <row r="1409" spans="95:95">
      <c r="CQ1409" s="4"/>
    </row>
    <row r="1410" spans="95:95">
      <c r="CQ1410" s="4"/>
    </row>
    <row r="1411" spans="95:95">
      <c r="CQ1411" s="4"/>
    </row>
    <row r="1412" spans="95:95">
      <c r="CQ1412" s="4"/>
    </row>
    <row r="1413" spans="95:95">
      <c r="CQ1413" s="4"/>
    </row>
    <row r="1414" spans="95:95">
      <c r="CQ1414" s="4"/>
    </row>
    <row r="1415" spans="95:95">
      <c r="CQ1415" s="4"/>
    </row>
    <row r="1416" spans="95:95">
      <c r="CQ1416" s="4"/>
    </row>
    <row r="1417" spans="95:95">
      <c r="CQ1417" s="4"/>
    </row>
    <row r="1418" spans="95:95">
      <c r="CQ1418" s="4"/>
    </row>
    <row r="1419" spans="95:95">
      <c r="CQ1419" s="4"/>
    </row>
    <row r="1420" spans="95:95">
      <c r="CQ1420" s="4"/>
    </row>
    <row r="1421" spans="95:95">
      <c r="CQ1421" s="4"/>
    </row>
    <row r="1422" spans="95:95">
      <c r="CQ1422" s="4"/>
    </row>
    <row r="1423" spans="95:95">
      <c r="CQ1423" s="4"/>
    </row>
    <row r="1424" spans="95:95">
      <c r="CQ1424" s="4"/>
    </row>
    <row r="1425" spans="95:95">
      <c r="CQ1425" s="4"/>
    </row>
    <row r="1426" spans="95:95">
      <c r="CQ1426" s="4"/>
    </row>
    <row r="1427" spans="95:95">
      <c r="CQ1427" s="4"/>
    </row>
    <row r="1428" spans="95:95">
      <c r="CQ1428" s="4"/>
    </row>
    <row r="1429" spans="95:95">
      <c r="CQ1429" s="4"/>
    </row>
    <row r="1430" spans="95:95">
      <c r="CQ1430" s="4"/>
    </row>
    <row r="1431" spans="95:95">
      <c r="CQ1431" s="4"/>
    </row>
    <row r="1432" spans="95:95">
      <c r="CQ1432" s="4"/>
    </row>
    <row r="1433" spans="95:95">
      <c r="CQ1433" s="4"/>
    </row>
    <row r="1434" spans="95:95">
      <c r="CQ1434" s="4"/>
    </row>
    <row r="1435" spans="95:95">
      <c r="CQ1435" s="4"/>
    </row>
    <row r="1436" spans="95:95">
      <c r="CQ1436" s="4"/>
    </row>
    <row r="1437" spans="95:95">
      <c r="CQ1437" s="4"/>
    </row>
    <row r="1438" spans="95:95">
      <c r="CQ1438" s="4"/>
    </row>
    <row r="1439" spans="95:95">
      <c r="CQ1439" s="4"/>
    </row>
    <row r="1440" spans="95:95">
      <c r="CQ1440" s="4"/>
    </row>
    <row r="1441" spans="95:95">
      <c r="CQ1441" s="4"/>
    </row>
    <row r="1442" spans="95:95">
      <c r="CQ1442" s="4"/>
    </row>
    <row r="1443" spans="95:95">
      <c r="CQ1443" s="4"/>
    </row>
    <row r="1444" spans="95:95">
      <c r="CQ1444" s="4"/>
    </row>
    <row r="1445" spans="95:95">
      <c r="CQ1445" s="4"/>
    </row>
    <row r="1446" spans="95:95">
      <c r="CQ1446" s="4"/>
    </row>
    <row r="1447" spans="95:95">
      <c r="CQ1447" s="4"/>
    </row>
    <row r="1448" spans="95:95">
      <c r="CQ1448" s="4"/>
    </row>
    <row r="1449" spans="95:95">
      <c r="CQ1449" s="4"/>
    </row>
    <row r="1450" spans="95:95">
      <c r="CQ1450" s="4"/>
    </row>
    <row r="1451" spans="95:95">
      <c r="CQ1451" s="4"/>
    </row>
    <row r="1452" spans="95:95">
      <c r="CQ1452" s="4"/>
    </row>
    <row r="1453" spans="95:95">
      <c r="CQ1453" s="4"/>
    </row>
    <row r="1454" spans="95:95">
      <c r="CQ1454" s="4"/>
    </row>
    <row r="1455" spans="95:95">
      <c r="CQ1455" s="4"/>
    </row>
    <row r="1456" spans="95:95">
      <c r="CQ1456" s="4"/>
    </row>
    <row r="1457" spans="95:95">
      <c r="CQ1457" s="4"/>
    </row>
    <row r="1458" spans="95:95">
      <c r="CQ1458" s="4"/>
    </row>
    <row r="1459" spans="95:95">
      <c r="CQ1459" s="4"/>
    </row>
    <row r="1460" spans="95:95">
      <c r="CQ1460" s="4"/>
    </row>
    <row r="1461" spans="95:95">
      <c r="CQ1461" s="4"/>
    </row>
    <row r="1462" spans="95:95">
      <c r="CQ1462" s="4"/>
    </row>
    <row r="1463" spans="95:95">
      <c r="CQ1463" s="4"/>
    </row>
    <row r="1464" spans="95:95">
      <c r="CQ1464" s="4"/>
    </row>
    <row r="1465" spans="95:95">
      <c r="CQ1465" s="4"/>
    </row>
    <row r="1466" spans="95:95">
      <c r="CQ1466" s="4"/>
    </row>
    <row r="1467" spans="95:95">
      <c r="CQ1467" s="4"/>
    </row>
    <row r="1468" spans="95:95">
      <c r="CQ1468" s="4"/>
    </row>
    <row r="1469" spans="95:95">
      <c r="CQ1469" s="4"/>
    </row>
    <row r="1470" spans="95:95">
      <c r="CQ1470" s="4"/>
    </row>
    <row r="1471" spans="95:95">
      <c r="CQ1471" s="4"/>
    </row>
    <row r="1472" spans="95:95">
      <c r="CQ1472" s="4"/>
    </row>
    <row r="1473" spans="95:95">
      <c r="CQ1473" s="4"/>
    </row>
    <row r="1474" spans="95:95">
      <c r="CQ1474" s="4"/>
    </row>
    <row r="1475" spans="95:95">
      <c r="CQ1475" s="4"/>
    </row>
    <row r="1476" spans="95:95">
      <c r="CQ1476" s="4"/>
    </row>
    <row r="1477" spans="95:95">
      <c r="CQ1477" s="4"/>
    </row>
    <row r="1478" spans="95:95">
      <c r="CQ1478" s="4"/>
    </row>
    <row r="1479" spans="95:95">
      <c r="CQ1479" s="4"/>
    </row>
    <row r="1480" spans="95:95">
      <c r="CQ1480" s="4"/>
    </row>
    <row r="1481" spans="95:95">
      <c r="CQ1481" s="4"/>
    </row>
    <row r="1482" spans="95:95">
      <c r="CQ1482" s="4"/>
    </row>
    <row r="1483" spans="95:95">
      <c r="CQ1483" s="4"/>
    </row>
    <row r="1484" spans="95:95">
      <c r="CQ1484" s="4"/>
    </row>
    <row r="1485" spans="95:95">
      <c r="CQ1485" s="4"/>
    </row>
    <row r="1486" spans="95:95">
      <c r="CQ1486" s="4"/>
    </row>
    <row r="1487" spans="95:95">
      <c r="CQ1487" s="4"/>
    </row>
    <row r="1488" spans="95:95">
      <c r="CQ1488" s="4"/>
    </row>
    <row r="1489" spans="95:95">
      <c r="CQ1489" s="4"/>
    </row>
    <row r="1490" spans="95:95">
      <c r="CQ1490" s="4"/>
    </row>
    <row r="1491" spans="95:95">
      <c r="CQ1491" s="4"/>
    </row>
    <row r="1492" spans="95:95">
      <c r="CQ1492" s="4"/>
    </row>
    <row r="1493" spans="95:95">
      <c r="CQ1493" s="4"/>
    </row>
    <row r="1494" spans="95:95">
      <c r="CQ1494" s="4"/>
    </row>
    <row r="1495" spans="95:95">
      <c r="CQ1495" s="4"/>
    </row>
    <row r="1496" spans="95:95">
      <c r="CQ1496" s="4"/>
    </row>
    <row r="1497" spans="95:95">
      <c r="CQ1497" s="4"/>
    </row>
    <row r="1498" spans="95:95">
      <c r="CQ1498" s="4"/>
    </row>
    <row r="1499" spans="95:95">
      <c r="CQ1499" s="4"/>
    </row>
    <row r="1500" spans="95:95">
      <c r="CQ1500" s="4"/>
    </row>
    <row r="1501" spans="95:95">
      <c r="CQ1501" s="4"/>
    </row>
    <row r="1502" spans="95:95">
      <c r="CQ1502" s="4"/>
    </row>
    <row r="1503" spans="95:95">
      <c r="CQ1503" s="4"/>
    </row>
    <row r="1504" spans="95:95">
      <c r="CQ1504" s="4"/>
    </row>
    <row r="1505" spans="95:95">
      <c r="CQ1505" s="4"/>
    </row>
    <row r="1506" spans="95:95">
      <c r="CQ1506" s="4"/>
    </row>
    <row r="1507" spans="95:95">
      <c r="CQ1507" s="4"/>
    </row>
    <row r="1508" spans="95:95">
      <c r="CQ1508" s="4"/>
    </row>
    <row r="1509" spans="95:95">
      <c r="CQ1509" s="4"/>
    </row>
    <row r="1510" spans="95:95">
      <c r="CQ1510" s="4"/>
    </row>
    <row r="1511" spans="95:95">
      <c r="CQ1511" s="4"/>
    </row>
    <row r="1512" spans="95:95">
      <c r="CQ1512" s="4"/>
    </row>
    <row r="1513" spans="95:95">
      <c r="CQ1513" s="4"/>
    </row>
    <row r="1514" spans="95:95">
      <c r="CQ1514" s="4"/>
    </row>
    <row r="1515" spans="95:95">
      <c r="CQ1515" s="4"/>
    </row>
    <row r="1516" spans="95:95">
      <c r="CQ1516" s="4"/>
    </row>
    <row r="1517" spans="95:95">
      <c r="CQ1517" s="4"/>
    </row>
    <row r="1518" spans="95:95">
      <c r="CQ1518" s="4"/>
    </row>
    <row r="1519" spans="95:95">
      <c r="CQ1519" s="4"/>
    </row>
    <row r="1520" spans="95:95">
      <c r="CQ1520" s="4"/>
    </row>
    <row r="1521" spans="95:95">
      <c r="CQ1521" s="4"/>
    </row>
    <row r="1522" spans="95:95">
      <c r="CQ1522" s="4"/>
    </row>
    <row r="1523" spans="95:95">
      <c r="CQ1523" s="4"/>
    </row>
    <row r="1524" spans="95:95">
      <c r="CQ1524" s="4"/>
    </row>
    <row r="1525" spans="95:95">
      <c r="CQ1525" s="4"/>
    </row>
    <row r="1526" spans="95:95">
      <c r="CQ1526" s="4"/>
    </row>
    <row r="1527" spans="95:95">
      <c r="CQ1527" s="4"/>
    </row>
    <row r="1528" spans="95:95">
      <c r="CQ1528" s="4"/>
    </row>
    <row r="1529" spans="95:95">
      <c r="CQ1529" s="4"/>
    </row>
    <row r="1530" spans="95:95">
      <c r="CQ1530" s="4"/>
    </row>
    <row r="1531" spans="95:95">
      <c r="CQ1531" s="4"/>
    </row>
    <row r="1532" spans="95:95">
      <c r="CQ1532" s="4"/>
    </row>
    <row r="1533" spans="95:95">
      <c r="CQ1533" s="4"/>
    </row>
    <row r="1534" spans="95:95">
      <c r="CQ1534" s="4"/>
    </row>
    <row r="1535" spans="95:95">
      <c r="CQ1535" s="4"/>
    </row>
    <row r="1536" spans="95:95">
      <c r="CQ1536" s="4"/>
    </row>
    <row r="1537" spans="95:95">
      <c r="CQ1537" s="4"/>
    </row>
    <row r="1538" spans="95:95">
      <c r="CQ1538" s="4"/>
    </row>
    <row r="1539" spans="95:95">
      <c r="CQ1539" s="4"/>
    </row>
    <row r="1540" spans="95:95">
      <c r="CQ1540" s="4"/>
    </row>
    <row r="1541" spans="95:95">
      <c r="CQ1541" s="4"/>
    </row>
    <row r="1542" spans="95:95">
      <c r="CQ1542" s="4"/>
    </row>
    <row r="1543" spans="95:95">
      <c r="CQ1543" s="4"/>
    </row>
    <row r="1544" spans="95:95">
      <c r="CQ1544" s="4"/>
    </row>
    <row r="1545" spans="95:95">
      <c r="CQ1545" s="4"/>
    </row>
    <row r="1546" spans="95:95">
      <c r="CQ1546" s="4"/>
    </row>
    <row r="1547" spans="95:95">
      <c r="CQ1547" s="4"/>
    </row>
    <row r="1548" spans="95:95">
      <c r="CQ1548" s="4"/>
    </row>
    <row r="1549" spans="95:95">
      <c r="CQ1549" s="4"/>
    </row>
    <row r="1550" spans="95:95">
      <c r="CQ1550" s="4"/>
    </row>
    <row r="1551" spans="95:95">
      <c r="CQ1551" s="4"/>
    </row>
    <row r="1552" spans="95:95">
      <c r="CQ1552" s="4"/>
    </row>
  </sheetData>
  <phoneticPr fontId="8" type="noConversion"/>
  <pageMargins left="0.19685039370078741" right="0" top="0.98425196850393704" bottom="0.98425196850393704" header="0.51181102362204722" footer="0.51181102362204722"/>
  <pageSetup paperSize="9" scale="28" fitToWidth="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1694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4" bestFit="1" customWidth="1"/>
    <col min="2" max="2" width="3.28515625" style="4" bestFit="1" customWidth="1"/>
    <col min="3" max="3" width="14.28515625" style="4" bestFit="1" customWidth="1"/>
    <col min="4" max="4" width="15.7109375" style="34" bestFit="1" customWidth="1"/>
    <col min="5" max="5" width="13" style="34" bestFit="1" customWidth="1"/>
    <col min="6" max="6" width="14.28515625" style="34" bestFit="1" customWidth="1"/>
    <col min="7" max="7" width="13" style="34" bestFit="1" customWidth="1"/>
    <col min="8" max="9" width="14.28515625" style="34" bestFit="1" customWidth="1"/>
    <col min="10" max="10" width="12.5703125" style="34" bestFit="1" customWidth="1"/>
    <col min="11" max="11" width="11.28515625" style="34" bestFit="1" customWidth="1"/>
    <col min="12" max="12" width="13" style="34" bestFit="1" customWidth="1"/>
    <col min="13" max="14" width="14.28515625" style="34" bestFit="1" customWidth="1"/>
    <col min="15" max="16" width="13" style="34" bestFit="1" customWidth="1"/>
    <col min="17" max="17" width="14.28515625" style="34" bestFit="1" customWidth="1"/>
    <col min="18" max="18" width="13.5703125" style="34" bestFit="1" customWidth="1"/>
    <col min="19" max="19" width="14.28515625" style="34" bestFit="1" customWidth="1"/>
    <col min="20" max="20" width="10.5703125" style="34" bestFit="1" customWidth="1"/>
    <col min="21" max="23" width="14.28515625" style="34" bestFit="1" customWidth="1"/>
    <col min="24" max="24" width="12.5703125" style="34" bestFit="1" customWidth="1"/>
    <col min="25" max="25" width="14.28515625" style="34" bestFit="1" customWidth="1"/>
    <col min="26" max="26" width="13" style="34" bestFit="1" customWidth="1"/>
    <col min="27" max="28" width="14.28515625" style="34" bestFit="1" customWidth="1"/>
    <col min="29" max="29" width="12.5703125" style="34" bestFit="1" customWidth="1"/>
    <col min="30" max="31" width="14.28515625" style="34" bestFit="1" customWidth="1"/>
    <col min="32" max="32" width="13" style="34" bestFit="1" customWidth="1"/>
    <col min="33" max="33" width="12.5703125" style="34" bestFit="1" customWidth="1"/>
    <col min="34" max="35" width="13" style="34" bestFit="1" customWidth="1"/>
    <col min="36" max="36" width="15" style="34" bestFit="1" customWidth="1"/>
    <col min="37" max="39" width="14.28515625" style="34" bestFit="1" customWidth="1"/>
    <col min="40" max="40" width="15.7109375" style="34" bestFit="1" customWidth="1"/>
    <col min="41" max="41" width="13" style="34" bestFit="1" customWidth="1"/>
    <col min="42" max="42" width="14.28515625" style="34" bestFit="1" customWidth="1"/>
    <col min="43" max="44" width="13" style="34" bestFit="1" customWidth="1"/>
    <col min="45" max="46" width="14.28515625" style="34" bestFit="1" customWidth="1"/>
    <col min="47" max="47" width="11.42578125" style="34" bestFit="1" customWidth="1"/>
    <col min="48" max="49" width="14.28515625" style="34" bestFit="1" customWidth="1"/>
    <col min="50" max="50" width="11.42578125" style="34" bestFit="1" customWidth="1"/>
    <col min="51" max="51" width="17.7109375" style="34" bestFit="1" customWidth="1"/>
    <col min="52" max="52" width="12.5703125" style="34" bestFit="1" customWidth="1"/>
    <col min="53" max="54" width="14.28515625" style="34" bestFit="1" customWidth="1"/>
    <col min="55" max="56" width="12.5703125" style="34" bestFit="1" customWidth="1"/>
    <col min="57" max="59" width="14.28515625" style="34" bestFit="1" customWidth="1"/>
    <col min="60" max="60" width="12.5703125" style="34" bestFit="1" customWidth="1"/>
    <col min="61" max="61" width="14.28515625" style="34" bestFit="1" customWidth="1"/>
    <col min="62" max="62" width="13" style="34" bestFit="1" customWidth="1"/>
    <col min="63" max="63" width="15.7109375" style="34" bestFit="1" customWidth="1"/>
    <col min="64" max="64" width="13" style="34" bestFit="1" customWidth="1"/>
    <col min="65" max="66" width="14.28515625" style="34" bestFit="1" customWidth="1"/>
    <col min="67" max="67" width="13" style="34" bestFit="1" customWidth="1"/>
    <col min="68" max="68" width="14.28515625" style="34" bestFit="1" customWidth="1"/>
    <col min="69" max="69" width="12.5703125" style="34" bestFit="1" customWidth="1"/>
    <col min="70" max="70" width="14.28515625" style="34" bestFit="1" customWidth="1"/>
    <col min="71" max="71" width="12.5703125" style="34" bestFit="1" customWidth="1"/>
    <col min="72" max="73" width="13" style="34" bestFit="1" customWidth="1"/>
    <col min="74" max="76" width="14.28515625" style="34" bestFit="1" customWidth="1"/>
    <col min="77" max="77" width="15.7109375" style="34" bestFit="1" customWidth="1"/>
    <col min="78" max="78" width="14.28515625" style="34" bestFit="1" customWidth="1"/>
    <col min="79" max="79" width="14" style="34" bestFit="1" customWidth="1"/>
    <col min="80" max="80" width="14.28515625" style="34" bestFit="1" customWidth="1"/>
    <col min="81" max="81" width="13" style="34" bestFit="1" customWidth="1"/>
    <col min="82" max="82" width="14.28515625" style="34" bestFit="1" customWidth="1"/>
    <col min="83" max="83" width="12.5703125" style="34" bestFit="1" customWidth="1"/>
    <col min="84" max="84" width="13" style="34" bestFit="1" customWidth="1"/>
    <col min="85" max="86" width="14.28515625" style="34" bestFit="1" customWidth="1"/>
    <col min="87" max="87" width="12.5703125" style="34" bestFit="1" customWidth="1"/>
    <col min="88" max="90" width="14.28515625" style="34" bestFit="1" customWidth="1"/>
    <col min="91" max="92" width="15.7109375" style="34" bestFit="1" customWidth="1"/>
    <col min="93" max="93" width="14.28515625" style="34" bestFit="1" customWidth="1"/>
    <col min="94" max="94" width="72.140625" style="13" bestFit="1" customWidth="1"/>
    <col min="95" max="95" width="14.5703125" style="31" bestFit="1" customWidth="1"/>
    <col min="96" max="96" width="15.85546875" style="31" customWidth="1"/>
    <col min="97" max="16384" width="9.140625" style="31"/>
  </cols>
  <sheetData>
    <row r="1" spans="1:95" ht="109.5" customHeight="1">
      <c r="A1" s="22" t="s">
        <v>365</v>
      </c>
      <c r="C1" s="30" t="s">
        <v>79</v>
      </c>
      <c r="D1" s="30" t="s">
        <v>80</v>
      </c>
      <c r="E1" s="30" t="s">
        <v>275</v>
      </c>
      <c r="F1" s="30" t="s">
        <v>82</v>
      </c>
      <c r="G1" s="30" t="s">
        <v>83</v>
      </c>
      <c r="H1" s="30" t="s">
        <v>84</v>
      </c>
      <c r="I1" s="30" t="s">
        <v>85</v>
      </c>
      <c r="J1" s="30" t="s">
        <v>320</v>
      </c>
      <c r="K1" s="30" t="s">
        <v>321</v>
      </c>
      <c r="L1" s="30" t="s">
        <v>89</v>
      </c>
      <c r="M1" s="30" t="s">
        <v>90</v>
      </c>
      <c r="N1" s="30" t="s">
        <v>91</v>
      </c>
      <c r="O1" s="30" t="s">
        <v>93</v>
      </c>
      <c r="P1" s="30" t="s">
        <v>94</v>
      </c>
      <c r="Q1" s="30" t="s">
        <v>95</v>
      </c>
      <c r="R1" s="30" t="s">
        <v>96</v>
      </c>
      <c r="S1" s="30" t="s">
        <v>97</v>
      </c>
      <c r="T1" s="30" t="s">
        <v>98</v>
      </c>
      <c r="U1" s="30" t="s">
        <v>100</v>
      </c>
      <c r="V1" s="30" t="s">
        <v>101</v>
      </c>
      <c r="W1" s="30" t="s">
        <v>102</v>
      </c>
      <c r="X1" s="30" t="s">
        <v>103</v>
      </c>
      <c r="Y1" s="30" t="s">
        <v>104</v>
      </c>
      <c r="Z1" s="30" t="s">
        <v>105</v>
      </c>
      <c r="AA1" s="30" t="s">
        <v>106</v>
      </c>
      <c r="AB1" s="30" t="s">
        <v>107</v>
      </c>
      <c r="AC1" s="30" t="s">
        <v>108</v>
      </c>
      <c r="AD1" s="30" t="s">
        <v>109</v>
      </c>
      <c r="AE1" s="30" t="s">
        <v>110</v>
      </c>
      <c r="AF1" s="30" t="s">
        <v>111</v>
      </c>
      <c r="AG1" s="30" t="s">
        <v>269</v>
      </c>
      <c r="AH1" s="30" t="s">
        <v>112</v>
      </c>
      <c r="AI1" s="30" t="s">
        <v>276</v>
      </c>
      <c r="AJ1" s="30" t="s">
        <v>113</v>
      </c>
      <c r="AK1" s="30" t="s">
        <v>114</v>
      </c>
      <c r="AL1" s="30" t="s">
        <v>115</v>
      </c>
      <c r="AM1" s="30" t="s">
        <v>116</v>
      </c>
      <c r="AN1" s="30" t="s">
        <v>117</v>
      </c>
      <c r="AO1" s="30" t="s">
        <v>270</v>
      </c>
      <c r="AP1" s="30" t="s">
        <v>118</v>
      </c>
      <c r="AQ1" s="30" t="s">
        <v>119</v>
      </c>
      <c r="AR1" s="30" t="s">
        <v>120</v>
      </c>
      <c r="AS1" s="30" t="s">
        <v>121</v>
      </c>
      <c r="AT1" s="30" t="s">
        <v>122</v>
      </c>
      <c r="AU1" s="30" t="s">
        <v>123</v>
      </c>
      <c r="AV1" s="30" t="s">
        <v>124</v>
      </c>
      <c r="AW1" s="30" t="s">
        <v>125</v>
      </c>
      <c r="AX1" s="30" t="s">
        <v>312</v>
      </c>
      <c r="AY1" s="30" t="s">
        <v>126</v>
      </c>
      <c r="AZ1" s="30" t="s">
        <v>313</v>
      </c>
      <c r="BA1" s="30" t="s">
        <v>127</v>
      </c>
      <c r="BB1" s="30" t="s">
        <v>128</v>
      </c>
      <c r="BC1" s="30" t="s">
        <v>129</v>
      </c>
      <c r="BD1" s="30" t="s">
        <v>130</v>
      </c>
      <c r="BE1" s="30" t="s">
        <v>131</v>
      </c>
      <c r="BF1" s="30" t="s">
        <v>132</v>
      </c>
      <c r="BG1" s="30" t="s">
        <v>134</v>
      </c>
      <c r="BH1" s="30" t="s">
        <v>135</v>
      </c>
      <c r="BI1" s="30" t="s">
        <v>314</v>
      </c>
      <c r="BJ1" s="30" t="s">
        <v>140</v>
      </c>
      <c r="BK1" s="30" t="s">
        <v>141</v>
      </c>
      <c r="BL1" s="30" t="s">
        <v>139</v>
      </c>
      <c r="BM1" s="30" t="s">
        <v>142</v>
      </c>
      <c r="BN1" s="30" t="s">
        <v>143</v>
      </c>
      <c r="BO1" s="30" t="s">
        <v>144</v>
      </c>
      <c r="BP1" s="30" t="s">
        <v>145</v>
      </c>
      <c r="BQ1" s="30" t="s">
        <v>146</v>
      </c>
      <c r="BR1" s="30" t="s">
        <v>148</v>
      </c>
      <c r="BS1" s="30" t="s">
        <v>149</v>
      </c>
      <c r="BT1" s="30" t="s">
        <v>150</v>
      </c>
      <c r="BU1" s="30" t="s">
        <v>152</v>
      </c>
      <c r="BV1" s="30" t="s">
        <v>153</v>
      </c>
      <c r="BW1" s="30" t="s">
        <v>154</v>
      </c>
      <c r="BX1" s="30" t="s">
        <v>151</v>
      </c>
      <c r="BY1" s="30" t="s">
        <v>155</v>
      </c>
      <c r="BZ1" s="30" t="s">
        <v>156</v>
      </c>
      <c r="CA1" s="30" t="s">
        <v>157</v>
      </c>
      <c r="CB1" s="30" t="s">
        <v>158</v>
      </c>
      <c r="CC1" s="30" t="s">
        <v>159</v>
      </c>
      <c r="CD1" s="30" t="s">
        <v>160</v>
      </c>
      <c r="CE1" s="30" t="s">
        <v>271</v>
      </c>
      <c r="CF1" s="30" t="s">
        <v>161</v>
      </c>
      <c r="CG1" s="30" t="s">
        <v>162</v>
      </c>
      <c r="CH1" s="30" t="s">
        <v>163</v>
      </c>
      <c r="CI1" s="30" t="s">
        <v>164</v>
      </c>
      <c r="CJ1" s="30" t="s">
        <v>165</v>
      </c>
      <c r="CK1" s="30" t="s">
        <v>277</v>
      </c>
      <c r="CL1" s="30" t="s">
        <v>167</v>
      </c>
      <c r="CM1" s="30" t="s">
        <v>168</v>
      </c>
      <c r="CN1" s="30" t="s">
        <v>169</v>
      </c>
      <c r="CO1" s="30" t="s">
        <v>170</v>
      </c>
      <c r="CP1" s="6" t="s">
        <v>175</v>
      </c>
    </row>
    <row r="2" spans="1:95" s="25" customFormat="1">
      <c r="A2" s="12" t="s">
        <v>171</v>
      </c>
      <c r="B2" s="32"/>
      <c r="C2" s="3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/>
      <c r="CJ2" s="11"/>
      <c r="CK2" s="11"/>
      <c r="CL2" s="11"/>
      <c r="CM2" s="11"/>
      <c r="CN2" s="11"/>
      <c r="CO2" s="11"/>
      <c r="CP2" s="12" t="s">
        <v>176</v>
      </c>
    </row>
    <row r="3" spans="1:95" s="26" customFormat="1">
      <c r="A3" s="3" t="s">
        <v>35</v>
      </c>
      <c r="B3" s="5" t="s">
        <v>300</v>
      </c>
      <c r="C3" s="5">
        <v>20171527</v>
      </c>
      <c r="D3" s="20">
        <v>359290621</v>
      </c>
      <c r="E3" s="20">
        <v>4977736</v>
      </c>
      <c r="F3" s="20">
        <v>13274098</v>
      </c>
      <c r="G3" s="20">
        <v>8659462</v>
      </c>
      <c r="H3" s="20">
        <v>34833619</v>
      </c>
      <c r="I3" s="20">
        <v>12366488</v>
      </c>
      <c r="J3" s="20">
        <v>1691519</v>
      </c>
      <c r="K3" s="20">
        <v>908144</v>
      </c>
      <c r="L3" s="20">
        <v>5489034</v>
      </c>
      <c r="M3" s="20">
        <v>14680213</v>
      </c>
      <c r="N3" s="20">
        <v>53120289</v>
      </c>
      <c r="O3" s="20">
        <v>8509171</v>
      </c>
      <c r="P3" s="20">
        <v>2785315</v>
      </c>
      <c r="Q3" s="20">
        <v>13057252</v>
      </c>
      <c r="R3" s="20">
        <v>4563694</v>
      </c>
      <c r="S3" s="20">
        <v>12590843</v>
      </c>
      <c r="T3" s="20">
        <v>182182</v>
      </c>
      <c r="U3" s="20">
        <v>20740903</v>
      </c>
      <c r="V3" s="20">
        <v>11915866</v>
      </c>
      <c r="W3" s="20">
        <v>23064593.140000001</v>
      </c>
      <c r="X3" s="20">
        <v>9269406</v>
      </c>
      <c r="Y3" s="20">
        <v>23593313</v>
      </c>
      <c r="Z3" s="20">
        <v>1643343</v>
      </c>
      <c r="AA3" s="20">
        <v>31262195</v>
      </c>
      <c r="AB3" s="20">
        <v>99139226</v>
      </c>
      <c r="AC3" s="20">
        <v>3727250</v>
      </c>
      <c r="AD3" s="20">
        <v>11544677</v>
      </c>
      <c r="AE3" s="20">
        <v>41394744</v>
      </c>
      <c r="AF3" s="20">
        <v>8241302</v>
      </c>
      <c r="AG3" s="20">
        <v>4179670</v>
      </c>
      <c r="AH3" s="20">
        <v>8156909</v>
      </c>
      <c r="AI3" s="20">
        <v>7746480</v>
      </c>
      <c r="AJ3" s="20">
        <v>85267095</v>
      </c>
      <c r="AK3" s="20">
        <v>56414590</v>
      </c>
      <c r="AL3" s="20">
        <v>13126534</v>
      </c>
      <c r="AM3" s="20">
        <v>25884163</v>
      </c>
      <c r="AN3" s="20">
        <v>100821136</v>
      </c>
      <c r="AO3" s="20">
        <v>7948123</v>
      </c>
      <c r="AP3" s="20">
        <v>54886363.520000003</v>
      </c>
      <c r="AQ3" s="20">
        <v>1814885</v>
      </c>
      <c r="AR3" s="20">
        <v>2989951</v>
      </c>
      <c r="AS3" s="20">
        <v>15209086</v>
      </c>
      <c r="AT3" s="20">
        <v>42242707</v>
      </c>
      <c r="AU3" s="20">
        <v>484987</v>
      </c>
      <c r="AV3" s="20">
        <v>64207969</v>
      </c>
      <c r="AW3" s="20">
        <v>13445809</v>
      </c>
      <c r="AX3" s="20">
        <v>931669</v>
      </c>
      <c r="AY3" s="20">
        <v>1816574093</v>
      </c>
      <c r="AZ3" s="20">
        <v>8671478</v>
      </c>
      <c r="BA3" s="20">
        <v>23146632</v>
      </c>
      <c r="BB3" s="20">
        <v>11940782</v>
      </c>
      <c r="BC3" s="20">
        <v>6479123</v>
      </c>
      <c r="BD3" s="20">
        <v>2304872</v>
      </c>
      <c r="BE3" s="20">
        <v>27203133</v>
      </c>
      <c r="BF3" s="20">
        <v>53984012</v>
      </c>
      <c r="BG3" s="20">
        <v>19943716</v>
      </c>
      <c r="BH3" s="20">
        <v>7660509</v>
      </c>
      <c r="BI3" s="20">
        <v>14749145</v>
      </c>
      <c r="BJ3" s="20">
        <v>2192646</v>
      </c>
      <c r="BK3" s="20">
        <v>149621152</v>
      </c>
      <c r="BL3" s="20">
        <v>7492273</v>
      </c>
      <c r="BM3" s="20">
        <v>18164489.93</v>
      </c>
      <c r="BN3" s="20">
        <v>10303920</v>
      </c>
      <c r="BO3" s="20">
        <v>6442739</v>
      </c>
      <c r="BP3" s="20">
        <v>10552982</v>
      </c>
      <c r="BQ3" s="20">
        <v>5000916</v>
      </c>
      <c r="BR3" s="20">
        <v>16980787.329999998</v>
      </c>
      <c r="BS3" s="20">
        <v>2508885</v>
      </c>
      <c r="BT3" s="20">
        <v>2282708</v>
      </c>
      <c r="BU3" s="20">
        <v>7258500</v>
      </c>
      <c r="BV3" s="20">
        <v>29143116</v>
      </c>
      <c r="BW3" s="20">
        <v>15550551</v>
      </c>
      <c r="BX3" s="20">
        <v>50595337</v>
      </c>
      <c r="BY3" s="20">
        <v>120611475</v>
      </c>
      <c r="BZ3" s="20">
        <v>15639470</v>
      </c>
      <c r="CA3" s="20">
        <v>9631601</v>
      </c>
      <c r="CB3" s="20">
        <v>32097403</v>
      </c>
      <c r="CC3" s="20">
        <v>7324449</v>
      </c>
      <c r="CD3" s="20">
        <v>13414471</v>
      </c>
      <c r="CE3" s="20">
        <v>1529371</v>
      </c>
      <c r="CF3" s="20">
        <v>8491819</v>
      </c>
      <c r="CG3" s="20">
        <v>24206101</v>
      </c>
      <c r="CH3" s="20">
        <v>32807402</v>
      </c>
      <c r="CI3" s="20">
        <v>4265152</v>
      </c>
      <c r="CJ3" s="20">
        <v>15236392</v>
      </c>
      <c r="CK3" s="20">
        <v>26962526</v>
      </c>
      <c r="CL3" s="20">
        <v>68198466</v>
      </c>
      <c r="CM3" s="20">
        <v>218807960</v>
      </c>
      <c r="CN3" s="20">
        <v>198525447</v>
      </c>
      <c r="CO3" s="20">
        <v>60328474</v>
      </c>
      <c r="CP3" s="8" t="s">
        <v>192</v>
      </c>
      <c r="CQ3" s="19"/>
    </row>
    <row r="4" spans="1:95">
      <c r="A4" s="2" t="s">
        <v>36</v>
      </c>
      <c r="B4" s="4" t="s">
        <v>300</v>
      </c>
      <c r="C4" s="4">
        <v>10510719</v>
      </c>
      <c r="D4" s="34">
        <v>278356471</v>
      </c>
      <c r="E4" s="34">
        <v>126810</v>
      </c>
      <c r="F4" s="34">
        <v>68656</v>
      </c>
      <c r="G4" s="34">
        <v>5911884</v>
      </c>
      <c r="H4" s="34">
        <v>450173</v>
      </c>
      <c r="I4" s="34">
        <v>730383</v>
      </c>
      <c r="J4" s="34">
        <v>939201</v>
      </c>
      <c r="K4" s="34">
        <v>16654</v>
      </c>
      <c r="L4" s="34">
        <v>19316</v>
      </c>
      <c r="M4" s="34">
        <v>12231481</v>
      </c>
      <c r="N4" s="34">
        <v>48556385</v>
      </c>
      <c r="O4" s="34">
        <v>4223464</v>
      </c>
      <c r="P4" s="34">
        <v>188158</v>
      </c>
      <c r="Q4" s="34">
        <v>11427339</v>
      </c>
      <c r="R4" s="34">
        <v>4109003</v>
      </c>
      <c r="S4" s="34">
        <v>11067940</v>
      </c>
      <c r="T4" s="34">
        <v>2000</v>
      </c>
      <c r="U4" s="34">
        <v>18402509</v>
      </c>
      <c r="V4" s="34">
        <v>1037163</v>
      </c>
      <c r="W4" s="34">
        <v>7218611.3942999998</v>
      </c>
      <c r="X4" s="34">
        <v>8375857</v>
      </c>
      <c r="Y4" s="34">
        <v>22933832</v>
      </c>
      <c r="Z4" s="34">
        <v>419479</v>
      </c>
      <c r="AA4" s="34">
        <v>13505590</v>
      </c>
      <c r="AB4" s="34">
        <v>66380682</v>
      </c>
      <c r="AC4" s="34">
        <v>1527931</v>
      </c>
      <c r="AD4" s="34">
        <v>1438606</v>
      </c>
      <c r="AE4" s="34">
        <v>25815631</v>
      </c>
      <c r="AF4" s="34">
        <v>5904121</v>
      </c>
      <c r="AG4" s="34">
        <v>3303634</v>
      </c>
      <c r="AH4" s="34">
        <v>3742233</v>
      </c>
      <c r="AI4" s="34">
        <v>2351511</v>
      </c>
      <c r="AJ4" s="34">
        <v>28307053</v>
      </c>
      <c r="AK4" s="34">
        <v>38777919</v>
      </c>
      <c r="AL4" s="34">
        <v>5711785</v>
      </c>
      <c r="AM4" s="34">
        <v>9343934</v>
      </c>
      <c r="AN4" s="34">
        <v>16708702</v>
      </c>
      <c r="AO4" s="34">
        <v>44467</v>
      </c>
      <c r="AP4" s="34">
        <v>2546838.62</v>
      </c>
      <c r="AQ4" s="34">
        <v>1214689</v>
      </c>
      <c r="AR4" s="34">
        <v>396973</v>
      </c>
      <c r="AS4" s="34">
        <v>885076</v>
      </c>
      <c r="AT4" s="34">
        <v>13955956</v>
      </c>
      <c r="AU4" s="34">
        <v>162648</v>
      </c>
      <c r="AV4" s="34">
        <v>9165614</v>
      </c>
      <c r="AW4" s="34">
        <v>2235943</v>
      </c>
      <c r="AX4" s="34">
        <v>649613</v>
      </c>
      <c r="AY4" s="34">
        <v>1097445948</v>
      </c>
      <c r="AZ4" s="34">
        <v>7331298</v>
      </c>
      <c r="BA4" s="34">
        <v>8927658</v>
      </c>
      <c r="BB4" s="34">
        <v>3682758</v>
      </c>
      <c r="BC4" s="34">
        <v>11582</v>
      </c>
      <c r="BD4" s="34">
        <v>2177703</v>
      </c>
      <c r="BE4" s="34">
        <v>8500912</v>
      </c>
      <c r="BF4" s="34">
        <v>12404402</v>
      </c>
      <c r="BG4" s="34">
        <v>19508750</v>
      </c>
      <c r="BH4" s="34">
        <v>1745635</v>
      </c>
      <c r="BI4" s="34">
        <v>7102084</v>
      </c>
      <c r="BJ4" s="34">
        <v>1657211</v>
      </c>
      <c r="BK4" s="34">
        <v>36206602</v>
      </c>
      <c r="BL4" s="34">
        <v>6193101</v>
      </c>
      <c r="BM4" s="34">
        <v>453421.52</v>
      </c>
      <c r="BN4" s="34">
        <v>660048</v>
      </c>
      <c r="BO4" s="34">
        <v>203001</v>
      </c>
      <c r="BP4" s="34">
        <v>2800198</v>
      </c>
      <c r="BQ4" s="34">
        <v>33821</v>
      </c>
      <c r="BR4" s="34">
        <v>3649590.34</v>
      </c>
      <c r="BS4" s="34">
        <v>240956</v>
      </c>
      <c r="BT4" s="34">
        <v>242743</v>
      </c>
      <c r="BU4" s="34">
        <v>2622781</v>
      </c>
      <c r="BV4" s="34">
        <v>17862848</v>
      </c>
      <c r="BW4" s="34">
        <v>52733</v>
      </c>
      <c r="BX4" s="34">
        <v>6767759</v>
      </c>
      <c r="BY4" s="34">
        <v>31744968</v>
      </c>
      <c r="BZ4" s="34">
        <v>2663635</v>
      </c>
      <c r="CA4" s="34">
        <v>891954</v>
      </c>
      <c r="CB4" s="34">
        <v>10731826</v>
      </c>
      <c r="CC4" s="34">
        <v>3636992</v>
      </c>
      <c r="CD4" s="34">
        <v>7030593</v>
      </c>
      <c r="CE4" s="34">
        <v>168646</v>
      </c>
      <c r="CF4" s="34">
        <v>1360834</v>
      </c>
      <c r="CG4" s="34">
        <v>12750080</v>
      </c>
      <c r="CH4" s="34">
        <v>32573077</v>
      </c>
      <c r="CI4" s="34">
        <v>176373</v>
      </c>
      <c r="CJ4" s="34">
        <v>14710733</v>
      </c>
      <c r="CK4" s="34">
        <v>4212735</v>
      </c>
      <c r="CL4" s="34">
        <v>57184829</v>
      </c>
      <c r="CM4" s="34">
        <v>53902237</v>
      </c>
      <c r="CN4" s="34">
        <v>54604487</v>
      </c>
      <c r="CO4" s="34">
        <v>14026946</v>
      </c>
      <c r="CP4" s="2" t="s">
        <v>193</v>
      </c>
      <c r="CQ4" s="19"/>
    </row>
    <row r="5" spans="1:95">
      <c r="A5" s="2" t="s">
        <v>37</v>
      </c>
      <c r="B5" s="4" t="s">
        <v>300</v>
      </c>
      <c r="C5" s="4">
        <v>3982593</v>
      </c>
      <c r="D5" s="34">
        <v>10001220</v>
      </c>
      <c r="E5" s="34">
        <v>16</v>
      </c>
      <c r="F5" s="34">
        <v>2077062</v>
      </c>
      <c r="G5" s="34">
        <v>2521679</v>
      </c>
      <c r="H5" s="34">
        <v>12970088</v>
      </c>
      <c r="I5" s="34">
        <v>657386</v>
      </c>
      <c r="J5" s="34">
        <v>532345</v>
      </c>
      <c r="K5" s="34">
        <v>874480</v>
      </c>
      <c r="L5" s="34">
        <v>1176251</v>
      </c>
      <c r="M5" s="34">
        <v>0</v>
      </c>
      <c r="N5" s="34">
        <v>2212280</v>
      </c>
      <c r="O5" s="34">
        <v>439904</v>
      </c>
      <c r="P5" s="34">
        <v>909331</v>
      </c>
      <c r="Q5" s="34">
        <v>0</v>
      </c>
      <c r="R5" s="34">
        <v>99859</v>
      </c>
      <c r="S5" s="34">
        <v>0</v>
      </c>
      <c r="T5" s="34">
        <v>108</v>
      </c>
      <c r="U5" s="34">
        <v>2101544</v>
      </c>
      <c r="V5" s="34">
        <v>617399</v>
      </c>
      <c r="W5" s="34">
        <v>2066502.81</v>
      </c>
      <c r="X5" s="34">
        <v>685722</v>
      </c>
      <c r="Y5" s="34">
        <v>6857</v>
      </c>
      <c r="Z5" s="34">
        <v>900346</v>
      </c>
      <c r="AA5" s="34">
        <v>6952737</v>
      </c>
      <c r="AB5" s="34">
        <v>28467886</v>
      </c>
      <c r="AC5" s="34">
        <v>672920</v>
      </c>
      <c r="AD5" s="34">
        <v>2417364</v>
      </c>
      <c r="AE5" s="34">
        <v>15190590</v>
      </c>
      <c r="AF5" s="34">
        <v>149478</v>
      </c>
      <c r="AG5" s="34">
        <v>797954</v>
      </c>
      <c r="AH5" s="34">
        <v>97883</v>
      </c>
      <c r="AI5" s="34">
        <v>1292097</v>
      </c>
      <c r="AJ5" s="34">
        <v>7716750</v>
      </c>
      <c r="AK5" s="34">
        <v>3934017</v>
      </c>
      <c r="AL5" s="34">
        <v>73569</v>
      </c>
      <c r="AM5" s="34">
        <v>15379492</v>
      </c>
      <c r="AN5" s="34">
        <v>9111960</v>
      </c>
      <c r="AO5" s="34">
        <v>0</v>
      </c>
      <c r="AP5" s="34">
        <v>18437048</v>
      </c>
      <c r="AQ5" s="34">
        <v>0</v>
      </c>
      <c r="AR5" s="34">
        <v>96044</v>
      </c>
      <c r="AS5" s="34">
        <v>11753755</v>
      </c>
      <c r="AT5" s="34">
        <v>948</v>
      </c>
      <c r="AU5" s="34">
        <v>94866</v>
      </c>
      <c r="AV5" s="34">
        <v>47505957</v>
      </c>
      <c r="AW5" s="34">
        <v>66767</v>
      </c>
      <c r="AX5" s="34">
        <v>195914</v>
      </c>
      <c r="AY5" s="34">
        <v>172091311</v>
      </c>
      <c r="AZ5" s="34">
        <v>1203279</v>
      </c>
      <c r="BA5" s="34">
        <v>0</v>
      </c>
      <c r="BB5" s="34">
        <v>690004</v>
      </c>
      <c r="BC5" s="34">
        <v>5811007</v>
      </c>
      <c r="BD5" s="34">
        <v>0</v>
      </c>
      <c r="BE5" s="34">
        <v>1584802</v>
      </c>
      <c r="BF5" s="34">
        <v>0</v>
      </c>
      <c r="BG5" s="34">
        <v>0</v>
      </c>
      <c r="BH5" s="34">
        <v>3744429</v>
      </c>
      <c r="BI5" s="34">
        <v>0</v>
      </c>
      <c r="BJ5" s="34">
        <v>23890</v>
      </c>
      <c r="BK5" s="34">
        <v>74990189</v>
      </c>
      <c r="BL5" s="34">
        <v>1092457</v>
      </c>
      <c r="BM5" s="34">
        <v>1045091.96</v>
      </c>
      <c r="BN5" s="34">
        <v>1510339</v>
      </c>
      <c r="BO5" s="34">
        <v>236143</v>
      </c>
      <c r="BP5" s="34">
        <v>114950</v>
      </c>
      <c r="BQ5" s="34">
        <v>335955</v>
      </c>
      <c r="BR5" s="34">
        <v>4215060.76</v>
      </c>
      <c r="BS5" s="34">
        <v>2013906</v>
      </c>
      <c r="BT5" s="34">
        <v>617520</v>
      </c>
      <c r="BU5" s="34">
        <v>250338</v>
      </c>
      <c r="BV5" s="34">
        <v>6403622</v>
      </c>
      <c r="BW5" s="34">
        <v>1191096</v>
      </c>
      <c r="BX5" s="34">
        <v>24306782</v>
      </c>
      <c r="BY5" s="34">
        <v>51503708</v>
      </c>
      <c r="BZ5" s="34">
        <v>4932103</v>
      </c>
      <c r="CA5" s="34">
        <v>149784</v>
      </c>
      <c r="CB5" s="34">
        <v>12504</v>
      </c>
      <c r="CC5" s="34">
        <v>3356933</v>
      </c>
      <c r="CD5" s="34">
        <v>1706674</v>
      </c>
      <c r="CE5" s="34">
        <v>1168280</v>
      </c>
      <c r="CF5" s="34">
        <v>1526617</v>
      </c>
      <c r="CG5" s="34">
        <v>126334</v>
      </c>
      <c r="CH5" s="34">
        <v>0</v>
      </c>
      <c r="CI5" s="34">
        <v>2675273</v>
      </c>
      <c r="CJ5" s="34">
        <v>0</v>
      </c>
      <c r="CK5" s="34">
        <v>1418887</v>
      </c>
      <c r="CL5" s="34">
        <v>3227260</v>
      </c>
      <c r="CM5" s="34">
        <v>23511313</v>
      </c>
      <c r="CN5" s="34">
        <v>20206009</v>
      </c>
      <c r="CO5" s="34">
        <v>31587921</v>
      </c>
      <c r="CP5" s="2" t="s">
        <v>194</v>
      </c>
      <c r="CQ5" s="19"/>
    </row>
    <row r="6" spans="1:95">
      <c r="A6" s="2" t="s">
        <v>38</v>
      </c>
      <c r="B6" s="4" t="s">
        <v>300</v>
      </c>
      <c r="C6" s="4">
        <v>5541156</v>
      </c>
      <c r="D6" s="34">
        <v>67824372</v>
      </c>
      <c r="E6" s="34">
        <v>1387827</v>
      </c>
      <c r="F6" s="34">
        <v>10844232</v>
      </c>
      <c r="G6" s="34">
        <v>113938</v>
      </c>
      <c r="H6" s="34">
        <v>21075655</v>
      </c>
      <c r="I6" s="34">
        <v>10802822</v>
      </c>
      <c r="J6" s="34">
        <v>204710</v>
      </c>
      <c r="K6" s="34">
        <v>0</v>
      </c>
      <c r="L6" s="34">
        <v>887976</v>
      </c>
      <c r="M6" s="34">
        <v>2295598</v>
      </c>
      <c r="N6" s="34">
        <v>1882115</v>
      </c>
      <c r="O6" s="34">
        <v>3669487</v>
      </c>
      <c r="P6" s="34">
        <v>1368</v>
      </c>
      <c r="Q6" s="34">
        <v>1002011</v>
      </c>
      <c r="R6" s="34">
        <v>249444</v>
      </c>
      <c r="S6" s="34">
        <v>532987</v>
      </c>
      <c r="T6" s="34">
        <v>180074</v>
      </c>
      <c r="U6" s="34">
        <v>31431</v>
      </c>
      <c r="V6" s="34">
        <v>10167246</v>
      </c>
      <c r="W6" s="34">
        <v>11476921.609999999</v>
      </c>
      <c r="X6" s="34">
        <v>0</v>
      </c>
      <c r="Y6" s="34">
        <v>0</v>
      </c>
      <c r="Z6" s="34">
        <v>775</v>
      </c>
      <c r="AA6" s="34">
        <v>7672080</v>
      </c>
      <c r="AB6" s="34">
        <v>1285035</v>
      </c>
      <c r="AC6" s="34">
        <v>1478116</v>
      </c>
      <c r="AD6" s="34">
        <v>7279127</v>
      </c>
      <c r="AE6" s="34">
        <v>10174</v>
      </c>
      <c r="AF6" s="34">
        <v>2129823</v>
      </c>
      <c r="AG6" s="34">
        <v>8802</v>
      </c>
      <c r="AH6" s="34">
        <v>3576578</v>
      </c>
      <c r="AI6" s="34">
        <v>3420101</v>
      </c>
      <c r="AJ6" s="34">
        <v>48800081</v>
      </c>
      <c r="AK6" s="34">
        <v>3645459</v>
      </c>
      <c r="AL6" s="34">
        <v>5942260</v>
      </c>
      <c r="AM6" s="34">
        <v>22815</v>
      </c>
      <c r="AN6" s="34">
        <v>70793334</v>
      </c>
      <c r="AO6" s="34">
        <v>7791627</v>
      </c>
      <c r="AP6" s="34">
        <v>33433884.899999999</v>
      </c>
      <c r="AQ6" s="34">
        <v>393602</v>
      </c>
      <c r="AR6" s="34">
        <v>2014906</v>
      </c>
      <c r="AS6" s="34">
        <v>2524219</v>
      </c>
      <c r="AT6" s="34">
        <v>26871850</v>
      </c>
      <c r="AU6" s="34">
        <v>172</v>
      </c>
      <c r="AV6" s="34">
        <v>6908182</v>
      </c>
      <c r="AW6" s="34">
        <v>10571961</v>
      </c>
      <c r="AX6" s="34">
        <v>0</v>
      </c>
      <c r="AY6" s="34">
        <v>503192935</v>
      </c>
      <c r="AZ6" s="34">
        <v>394</v>
      </c>
      <c r="BA6" s="34">
        <v>14069526</v>
      </c>
      <c r="BB6" s="34">
        <v>2128421</v>
      </c>
      <c r="BC6" s="34">
        <v>29353</v>
      </c>
      <c r="BD6" s="34">
        <v>96</v>
      </c>
      <c r="BE6" s="34">
        <v>14903042</v>
      </c>
      <c r="BF6" s="34">
        <v>41358548</v>
      </c>
      <c r="BG6" s="34">
        <v>360646</v>
      </c>
      <c r="BH6" s="34">
        <v>1993666</v>
      </c>
      <c r="BI6" s="34">
        <v>7474733</v>
      </c>
      <c r="BJ6" s="34">
        <v>221167</v>
      </c>
      <c r="BK6" s="34">
        <v>37245877</v>
      </c>
      <c r="BL6" s="34">
        <v>79120</v>
      </c>
      <c r="BM6" s="34">
        <v>112912.4</v>
      </c>
      <c r="BN6" s="34">
        <v>8004101</v>
      </c>
      <c r="BO6" s="34">
        <v>1345984</v>
      </c>
      <c r="BP6" s="34">
        <v>7305671</v>
      </c>
      <c r="BQ6" s="34">
        <v>3759187</v>
      </c>
      <c r="BR6" s="34">
        <v>8882942.3000000007</v>
      </c>
      <c r="BS6" s="34">
        <v>222318</v>
      </c>
      <c r="BT6" s="34">
        <v>1411989</v>
      </c>
      <c r="BU6" s="34">
        <v>3383207</v>
      </c>
      <c r="BV6" s="34">
        <v>4119121</v>
      </c>
      <c r="BW6" s="34">
        <v>14124135</v>
      </c>
      <c r="BX6" s="34">
        <v>19186171</v>
      </c>
      <c r="BY6" s="34">
        <v>37037572</v>
      </c>
      <c r="BZ6" s="34">
        <v>0</v>
      </c>
      <c r="CA6" s="34">
        <v>3822518</v>
      </c>
      <c r="CB6" s="34">
        <v>21170015</v>
      </c>
      <c r="CC6" s="34">
        <v>230287</v>
      </c>
      <c r="CD6" s="34">
        <v>4483184</v>
      </c>
      <c r="CE6" s="34">
        <v>128109</v>
      </c>
      <c r="CF6" s="34">
        <v>5320210</v>
      </c>
      <c r="CG6" s="34">
        <v>11171224</v>
      </c>
      <c r="CH6" s="34">
        <v>154119</v>
      </c>
      <c r="CI6" s="34">
        <v>1401876</v>
      </c>
      <c r="CJ6" s="34">
        <v>228615</v>
      </c>
      <c r="CK6" s="34">
        <v>20988446</v>
      </c>
      <c r="CL6" s="34">
        <v>7671387</v>
      </c>
      <c r="CM6" s="34">
        <v>140554656</v>
      </c>
      <c r="CN6" s="34">
        <v>118447514</v>
      </c>
      <c r="CO6" s="34">
        <v>13810701</v>
      </c>
      <c r="CP6" s="2" t="s">
        <v>195</v>
      </c>
      <c r="CQ6" s="19"/>
    </row>
    <row r="7" spans="1:95">
      <c r="A7" s="2" t="s">
        <v>39</v>
      </c>
      <c r="B7" s="4" t="s">
        <v>300</v>
      </c>
      <c r="C7" s="4">
        <v>0</v>
      </c>
      <c r="D7" s="34">
        <v>0</v>
      </c>
      <c r="E7" s="34">
        <v>2975000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3293254</v>
      </c>
      <c r="M7" s="34">
        <v>0</v>
      </c>
      <c r="N7" s="34">
        <v>0</v>
      </c>
      <c r="O7" s="34">
        <v>0</v>
      </c>
      <c r="P7" s="34">
        <v>1628000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307528</v>
      </c>
      <c r="AA7" s="34">
        <v>0</v>
      </c>
      <c r="AB7" s="34">
        <v>0</v>
      </c>
      <c r="AC7" s="34">
        <v>0</v>
      </c>
      <c r="AD7" s="34">
        <v>0</v>
      </c>
      <c r="AE7" s="34">
        <v>260358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9432096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5368208</v>
      </c>
      <c r="BC7" s="34">
        <v>535745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16499336.300000001</v>
      </c>
      <c r="BN7" s="34">
        <v>0</v>
      </c>
      <c r="BO7" s="34">
        <v>4560000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2" t="s">
        <v>196</v>
      </c>
      <c r="CQ7" s="19"/>
    </row>
    <row r="8" spans="1:95">
      <c r="A8" s="2" t="s">
        <v>40</v>
      </c>
      <c r="B8" s="4" t="s">
        <v>300</v>
      </c>
      <c r="C8" s="4">
        <v>63150</v>
      </c>
      <c r="D8" s="34">
        <v>3077765</v>
      </c>
      <c r="E8" s="34">
        <v>421127</v>
      </c>
      <c r="F8" s="34">
        <v>79275</v>
      </c>
      <c r="G8" s="34">
        <v>0</v>
      </c>
      <c r="H8" s="34">
        <v>106087</v>
      </c>
      <c r="I8" s="34">
        <v>0</v>
      </c>
      <c r="J8" s="34">
        <v>0</v>
      </c>
      <c r="K8" s="34">
        <v>0</v>
      </c>
      <c r="L8" s="34">
        <v>112237</v>
      </c>
      <c r="M8" s="34">
        <v>0</v>
      </c>
      <c r="N8" s="34">
        <v>5283</v>
      </c>
      <c r="O8" s="34">
        <v>78687</v>
      </c>
      <c r="P8" s="34">
        <v>0</v>
      </c>
      <c r="Q8" s="34">
        <v>575913</v>
      </c>
      <c r="R8" s="34">
        <v>0</v>
      </c>
      <c r="S8" s="34">
        <v>0</v>
      </c>
      <c r="T8" s="34">
        <v>0</v>
      </c>
      <c r="U8" s="34">
        <v>11549</v>
      </c>
      <c r="V8" s="34">
        <v>46097</v>
      </c>
      <c r="W8" s="34">
        <v>1859951.49</v>
      </c>
      <c r="X8" s="34">
        <v>45101</v>
      </c>
      <c r="Y8" s="34">
        <v>160</v>
      </c>
      <c r="Z8" s="34">
        <v>0</v>
      </c>
      <c r="AA8" s="34">
        <v>2803536</v>
      </c>
      <c r="AB8" s="34">
        <v>1757267</v>
      </c>
      <c r="AC8" s="34">
        <v>45843</v>
      </c>
      <c r="AD8" s="34">
        <v>56625</v>
      </c>
      <c r="AE8" s="34">
        <v>1482</v>
      </c>
      <c r="AF8" s="34">
        <v>448</v>
      </c>
      <c r="AG8" s="34">
        <v>0</v>
      </c>
      <c r="AH8" s="34">
        <v>540900</v>
      </c>
      <c r="AI8" s="34">
        <v>0</v>
      </c>
      <c r="AJ8" s="34">
        <v>0</v>
      </c>
      <c r="AK8" s="34">
        <v>426661</v>
      </c>
      <c r="AL8" s="34">
        <v>1250718</v>
      </c>
      <c r="AM8" s="34">
        <v>987987</v>
      </c>
      <c r="AN8" s="34">
        <v>3122895</v>
      </c>
      <c r="AO8" s="34">
        <v>87454</v>
      </c>
      <c r="AP8" s="34">
        <v>12119</v>
      </c>
      <c r="AQ8" s="34">
        <v>187415</v>
      </c>
      <c r="AR8" s="34">
        <v>41071</v>
      </c>
      <c r="AS8" s="34">
        <v>33361</v>
      </c>
      <c r="AT8" s="34">
        <v>226075</v>
      </c>
      <c r="AU8" s="34">
        <v>200815</v>
      </c>
      <c r="AV8" s="34">
        <v>251883</v>
      </c>
      <c r="AW8" s="34">
        <v>400618</v>
      </c>
      <c r="AX8" s="34">
        <v>2173</v>
      </c>
      <c r="AY8" s="34">
        <v>30518422</v>
      </c>
      <c r="AZ8" s="34">
        <v>0</v>
      </c>
      <c r="BA8" s="34">
        <v>15567</v>
      </c>
      <c r="BB8" s="34">
        <v>1466</v>
      </c>
      <c r="BC8" s="34">
        <v>6650</v>
      </c>
      <c r="BD8" s="34">
        <v>550</v>
      </c>
      <c r="BE8" s="34">
        <v>1921332</v>
      </c>
      <c r="BF8" s="34">
        <v>117440</v>
      </c>
      <c r="BG8" s="34">
        <v>0</v>
      </c>
      <c r="BH8" s="34">
        <v>29806</v>
      </c>
      <c r="BI8" s="34">
        <v>0</v>
      </c>
      <c r="BJ8" s="34">
        <v>107527</v>
      </c>
      <c r="BK8" s="34">
        <v>301756</v>
      </c>
      <c r="BL8" s="34">
        <v>0</v>
      </c>
      <c r="BM8" s="34">
        <v>41194.65</v>
      </c>
      <c r="BN8" s="34">
        <v>0</v>
      </c>
      <c r="BO8" s="34">
        <v>40652</v>
      </c>
      <c r="BP8" s="34">
        <v>244383</v>
      </c>
      <c r="BQ8" s="34">
        <v>869950</v>
      </c>
      <c r="BR8" s="34">
        <v>58719.09</v>
      </c>
      <c r="BS8" s="34">
        <v>9214</v>
      </c>
      <c r="BT8" s="34">
        <v>0</v>
      </c>
      <c r="BU8" s="34">
        <v>992200</v>
      </c>
      <c r="BV8" s="34">
        <v>577845</v>
      </c>
      <c r="BW8" s="34">
        <v>0</v>
      </c>
      <c r="BX8" s="34">
        <v>117466</v>
      </c>
      <c r="BY8" s="34">
        <v>88165</v>
      </c>
      <c r="BZ8" s="34">
        <v>7925844</v>
      </c>
      <c r="CA8" s="34">
        <v>1077831</v>
      </c>
      <c r="CB8" s="34">
        <v>5087</v>
      </c>
      <c r="CC8" s="34">
        <v>0</v>
      </c>
      <c r="CD8" s="34">
        <v>123490</v>
      </c>
      <c r="CE8" s="34">
        <v>4318</v>
      </c>
      <c r="CF8" s="34">
        <v>244071</v>
      </c>
      <c r="CG8" s="34">
        <v>94097</v>
      </c>
      <c r="CH8" s="34">
        <v>50801</v>
      </c>
      <c r="CI8" s="34">
        <v>11630</v>
      </c>
      <c r="CJ8" s="34">
        <v>239256</v>
      </c>
      <c r="CK8" s="34">
        <v>54409</v>
      </c>
      <c r="CL8" s="34">
        <v>18465</v>
      </c>
      <c r="CM8" s="34">
        <v>370256</v>
      </c>
      <c r="CN8" s="34">
        <v>152117</v>
      </c>
      <c r="CO8" s="34">
        <v>210442</v>
      </c>
      <c r="CP8" s="2" t="s">
        <v>197</v>
      </c>
      <c r="CQ8" s="19"/>
    </row>
    <row r="9" spans="1:95">
      <c r="A9" s="2" t="s">
        <v>41</v>
      </c>
      <c r="B9" s="4" t="s">
        <v>300</v>
      </c>
      <c r="C9" s="4">
        <v>73909</v>
      </c>
      <c r="D9" s="34">
        <v>30793</v>
      </c>
      <c r="E9" s="34">
        <v>66956</v>
      </c>
      <c r="F9" s="34">
        <v>204873</v>
      </c>
      <c r="G9" s="34">
        <v>111961</v>
      </c>
      <c r="H9" s="34">
        <v>231616</v>
      </c>
      <c r="I9" s="34">
        <v>175897</v>
      </c>
      <c r="J9" s="34">
        <v>15263</v>
      </c>
      <c r="K9" s="34">
        <v>17010</v>
      </c>
      <c r="L9" s="34">
        <v>0</v>
      </c>
      <c r="M9" s="34">
        <v>153134</v>
      </c>
      <c r="N9" s="34">
        <v>464226</v>
      </c>
      <c r="O9" s="34">
        <v>97629</v>
      </c>
      <c r="P9" s="34">
        <v>58458</v>
      </c>
      <c r="Q9" s="34">
        <v>51989</v>
      </c>
      <c r="R9" s="34">
        <v>105388</v>
      </c>
      <c r="S9" s="34">
        <v>989916</v>
      </c>
      <c r="T9" s="34">
        <v>0</v>
      </c>
      <c r="U9" s="34">
        <v>193870</v>
      </c>
      <c r="V9" s="34">
        <v>47961</v>
      </c>
      <c r="W9" s="34">
        <v>442605.8357</v>
      </c>
      <c r="X9" s="34">
        <v>162726</v>
      </c>
      <c r="Y9" s="34">
        <v>652464</v>
      </c>
      <c r="Z9" s="34">
        <v>15215</v>
      </c>
      <c r="AA9" s="34">
        <v>328252</v>
      </c>
      <c r="AB9" s="34">
        <v>1248356</v>
      </c>
      <c r="AC9" s="34">
        <v>2440</v>
      </c>
      <c r="AD9" s="34">
        <v>352955</v>
      </c>
      <c r="AE9" s="34">
        <v>116509</v>
      </c>
      <c r="AF9" s="34">
        <v>57432</v>
      </c>
      <c r="AG9" s="34">
        <v>69280</v>
      </c>
      <c r="AH9" s="34">
        <v>199315</v>
      </c>
      <c r="AI9" s="34">
        <v>682771</v>
      </c>
      <c r="AJ9" s="34">
        <v>443211</v>
      </c>
      <c r="AK9" s="34">
        <v>198438</v>
      </c>
      <c r="AL9" s="34">
        <v>148202</v>
      </c>
      <c r="AM9" s="34">
        <v>149935</v>
      </c>
      <c r="AN9" s="34">
        <v>1084245</v>
      </c>
      <c r="AO9" s="34">
        <v>24575</v>
      </c>
      <c r="AP9" s="34">
        <v>456473</v>
      </c>
      <c r="AQ9" s="34">
        <v>19179</v>
      </c>
      <c r="AR9" s="34">
        <v>440957</v>
      </c>
      <c r="AS9" s="34">
        <v>12675</v>
      </c>
      <c r="AT9" s="34">
        <v>1187878</v>
      </c>
      <c r="AU9" s="34">
        <v>26486</v>
      </c>
      <c r="AV9" s="34">
        <v>376333</v>
      </c>
      <c r="AW9" s="34">
        <v>170520</v>
      </c>
      <c r="AX9" s="34">
        <v>83969</v>
      </c>
      <c r="AY9" s="34">
        <v>13325477</v>
      </c>
      <c r="AZ9" s="34">
        <v>136507</v>
      </c>
      <c r="BA9" s="34">
        <v>133881</v>
      </c>
      <c r="BB9" s="34">
        <v>69925</v>
      </c>
      <c r="BC9" s="34">
        <v>84786</v>
      </c>
      <c r="BD9" s="34">
        <v>126523</v>
      </c>
      <c r="BE9" s="34">
        <v>293045</v>
      </c>
      <c r="BF9" s="34">
        <v>103622</v>
      </c>
      <c r="BG9" s="34">
        <v>74320</v>
      </c>
      <c r="BH9" s="34">
        <v>146973</v>
      </c>
      <c r="BI9" s="34">
        <v>172328</v>
      </c>
      <c r="BJ9" s="34">
        <v>182851</v>
      </c>
      <c r="BK9" s="34">
        <v>876728</v>
      </c>
      <c r="BL9" s="34">
        <v>127595</v>
      </c>
      <c r="BM9" s="34">
        <v>12533.1</v>
      </c>
      <c r="BN9" s="34">
        <v>129432</v>
      </c>
      <c r="BO9" s="34">
        <v>56959</v>
      </c>
      <c r="BP9" s="34">
        <v>87780</v>
      </c>
      <c r="BQ9" s="34">
        <v>2003</v>
      </c>
      <c r="BR9" s="34">
        <v>174474.84</v>
      </c>
      <c r="BS9" s="34">
        <v>22491</v>
      </c>
      <c r="BT9" s="34">
        <v>10456</v>
      </c>
      <c r="BU9" s="34">
        <v>9974</v>
      </c>
      <c r="BV9" s="34">
        <v>179680</v>
      </c>
      <c r="BW9" s="34">
        <v>182587</v>
      </c>
      <c r="BX9" s="34">
        <v>217159</v>
      </c>
      <c r="BY9" s="34">
        <v>237062</v>
      </c>
      <c r="BZ9" s="34">
        <v>117888</v>
      </c>
      <c r="CA9" s="34">
        <v>3689514</v>
      </c>
      <c r="CB9" s="34">
        <v>177971</v>
      </c>
      <c r="CC9" s="34">
        <v>100237</v>
      </c>
      <c r="CD9" s="34">
        <v>70530</v>
      </c>
      <c r="CE9" s="34">
        <v>60018</v>
      </c>
      <c r="CF9" s="34">
        <v>40087</v>
      </c>
      <c r="CG9" s="34">
        <v>64366</v>
      </c>
      <c r="CH9" s="34">
        <v>29405</v>
      </c>
      <c r="CI9" s="34">
        <v>0</v>
      </c>
      <c r="CJ9" s="34">
        <v>57788</v>
      </c>
      <c r="CK9" s="34">
        <v>288049</v>
      </c>
      <c r="CL9" s="34">
        <v>96525</v>
      </c>
      <c r="CM9" s="34">
        <v>469498</v>
      </c>
      <c r="CN9" s="34">
        <v>5115320</v>
      </c>
      <c r="CO9" s="34">
        <v>692464</v>
      </c>
      <c r="CP9" s="2" t="s">
        <v>198</v>
      </c>
      <c r="CQ9" s="19"/>
    </row>
    <row r="10" spans="1:95">
      <c r="A10" s="2" t="s">
        <v>42</v>
      </c>
      <c r="B10" s="4" t="s">
        <v>300</v>
      </c>
      <c r="C10" s="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2" t="s">
        <v>199</v>
      </c>
      <c r="CQ10" s="19"/>
    </row>
    <row r="11" spans="1:95" s="38" customFormat="1">
      <c r="A11" s="33" t="s">
        <v>43</v>
      </c>
      <c r="B11" s="36" t="s">
        <v>300</v>
      </c>
      <c r="C11" s="36">
        <v>2175946</v>
      </c>
      <c r="D11" s="37">
        <v>22692258</v>
      </c>
      <c r="E11" s="37">
        <v>656570</v>
      </c>
      <c r="F11" s="37">
        <v>18713261</v>
      </c>
      <c r="G11" s="37">
        <v>97725</v>
      </c>
      <c r="H11" s="37">
        <v>14675797</v>
      </c>
      <c r="I11" s="37">
        <v>722973</v>
      </c>
      <c r="J11" s="37">
        <v>395062</v>
      </c>
      <c r="K11" s="37">
        <v>361238</v>
      </c>
      <c r="L11" s="37">
        <v>712378</v>
      </c>
      <c r="M11" s="37">
        <v>1959758</v>
      </c>
      <c r="N11" s="37">
        <v>934502</v>
      </c>
      <c r="O11" s="37">
        <v>303541</v>
      </c>
      <c r="P11" s="37">
        <v>657807</v>
      </c>
      <c r="Q11" s="37">
        <v>465195</v>
      </c>
      <c r="R11" s="37">
        <v>871631</v>
      </c>
      <c r="S11" s="37">
        <v>3516593</v>
      </c>
      <c r="T11" s="37">
        <v>30283</v>
      </c>
      <c r="U11" s="37">
        <v>12734789</v>
      </c>
      <c r="V11" s="37">
        <v>6849767</v>
      </c>
      <c r="W11" s="37">
        <v>16015965.096000001</v>
      </c>
      <c r="X11" s="37">
        <v>61324</v>
      </c>
      <c r="Y11" s="37">
        <v>4324550</v>
      </c>
      <c r="Z11" s="37">
        <v>2165138</v>
      </c>
      <c r="AA11" s="37">
        <v>7481704</v>
      </c>
      <c r="AB11" s="37">
        <v>6468296</v>
      </c>
      <c r="AC11" s="37">
        <v>166034</v>
      </c>
      <c r="AD11" s="37">
        <v>491325</v>
      </c>
      <c r="AE11" s="37">
        <v>140813</v>
      </c>
      <c r="AF11" s="37">
        <v>580831</v>
      </c>
      <c r="AG11" s="37">
        <v>156626</v>
      </c>
      <c r="AH11" s="37">
        <v>19474210</v>
      </c>
      <c r="AI11" s="37">
        <v>895703</v>
      </c>
      <c r="AJ11" s="37">
        <v>38822276</v>
      </c>
      <c r="AK11" s="37">
        <v>5930071</v>
      </c>
      <c r="AL11" s="37">
        <v>545351</v>
      </c>
      <c r="AM11" s="37">
        <v>4095816</v>
      </c>
      <c r="AN11" s="37">
        <v>8661470</v>
      </c>
      <c r="AO11" s="37">
        <v>708131</v>
      </c>
      <c r="AP11" s="37">
        <v>11417036.539999999</v>
      </c>
      <c r="AQ11" s="37">
        <v>970719</v>
      </c>
      <c r="AR11" s="37">
        <v>6550628</v>
      </c>
      <c r="AS11" s="37">
        <v>13283949</v>
      </c>
      <c r="AT11" s="37">
        <v>6152611</v>
      </c>
      <c r="AU11" s="37">
        <v>84443</v>
      </c>
      <c r="AV11" s="37">
        <v>1405989</v>
      </c>
      <c r="AW11" s="37">
        <v>300646</v>
      </c>
      <c r="AX11" s="37">
        <v>856584</v>
      </c>
      <c r="AY11" s="37">
        <v>125136877</v>
      </c>
      <c r="AZ11" s="37">
        <v>404702</v>
      </c>
      <c r="BA11" s="37">
        <v>341036</v>
      </c>
      <c r="BB11" s="37">
        <v>2749134</v>
      </c>
      <c r="BC11" s="37">
        <v>1558891</v>
      </c>
      <c r="BD11" s="37">
        <v>0</v>
      </c>
      <c r="BE11" s="37">
        <v>424763</v>
      </c>
      <c r="BF11" s="37">
        <v>1652138</v>
      </c>
      <c r="BG11" s="37">
        <v>382136</v>
      </c>
      <c r="BH11" s="37">
        <v>2251452</v>
      </c>
      <c r="BI11" s="37">
        <v>580711</v>
      </c>
      <c r="BJ11" s="37">
        <v>790268</v>
      </c>
      <c r="BK11" s="37">
        <v>4901669</v>
      </c>
      <c r="BL11" s="37">
        <v>5883418</v>
      </c>
      <c r="BM11" s="37">
        <v>533831.06999999995</v>
      </c>
      <c r="BN11" s="37">
        <v>2293809</v>
      </c>
      <c r="BO11" s="37">
        <v>340283</v>
      </c>
      <c r="BP11" s="37">
        <v>910790</v>
      </c>
      <c r="BQ11" s="37">
        <v>763109</v>
      </c>
      <c r="BR11" s="37">
        <v>850160.53</v>
      </c>
      <c r="BS11" s="37">
        <v>420695</v>
      </c>
      <c r="BT11" s="37">
        <v>131753</v>
      </c>
      <c r="BU11" s="37">
        <v>2271380</v>
      </c>
      <c r="BV11" s="37">
        <v>1645631</v>
      </c>
      <c r="BW11" s="37">
        <v>1211080</v>
      </c>
      <c r="BX11" s="37">
        <v>2251191</v>
      </c>
      <c r="BY11" s="37">
        <v>9153778</v>
      </c>
      <c r="BZ11" s="37">
        <v>35707</v>
      </c>
      <c r="CA11" s="37">
        <v>1247078</v>
      </c>
      <c r="CB11" s="37">
        <v>5560555</v>
      </c>
      <c r="CC11" s="37">
        <v>341506</v>
      </c>
      <c r="CD11" s="37">
        <v>501994</v>
      </c>
      <c r="CE11" s="37">
        <v>352254</v>
      </c>
      <c r="CF11" s="37">
        <v>249982</v>
      </c>
      <c r="CG11" s="37">
        <v>1085520</v>
      </c>
      <c r="CH11" s="37">
        <v>3720264</v>
      </c>
      <c r="CI11" s="37">
        <v>2228618</v>
      </c>
      <c r="CJ11" s="37">
        <v>3493701</v>
      </c>
      <c r="CK11" s="37">
        <v>6291176</v>
      </c>
      <c r="CL11" s="37">
        <v>9213758</v>
      </c>
      <c r="CM11" s="37">
        <v>216356832</v>
      </c>
      <c r="CN11" s="37">
        <v>7290472</v>
      </c>
      <c r="CO11" s="37">
        <v>1891085</v>
      </c>
      <c r="CP11" s="35" t="s">
        <v>200</v>
      </c>
      <c r="CQ11" s="19"/>
    </row>
    <row r="12" spans="1:95">
      <c r="A12" s="2" t="s">
        <v>44</v>
      </c>
      <c r="B12" s="4" t="s">
        <v>300</v>
      </c>
      <c r="C12" s="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336458</v>
      </c>
      <c r="T12" s="34">
        <v>577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2</v>
      </c>
      <c r="AD12" s="34">
        <v>4029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42238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2" t="s">
        <v>201</v>
      </c>
      <c r="CQ12" s="19"/>
    </row>
    <row r="13" spans="1:95">
      <c r="A13" s="2" t="s">
        <v>45</v>
      </c>
      <c r="B13" s="4" t="s">
        <v>300</v>
      </c>
      <c r="C13" s="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2" t="s">
        <v>202</v>
      </c>
      <c r="CQ13" s="19"/>
    </row>
    <row r="14" spans="1:95">
      <c r="A14" s="2" t="s">
        <v>46</v>
      </c>
      <c r="B14" s="4" t="s">
        <v>300</v>
      </c>
      <c r="C14" s="4">
        <v>0</v>
      </c>
      <c r="D14" s="34">
        <v>0</v>
      </c>
      <c r="E14" s="34">
        <v>0</v>
      </c>
      <c r="F14" s="34">
        <v>1160</v>
      </c>
      <c r="G14" s="34">
        <v>0</v>
      </c>
      <c r="H14" s="34">
        <v>107385</v>
      </c>
      <c r="I14" s="34">
        <v>79730</v>
      </c>
      <c r="J14" s="34">
        <v>0</v>
      </c>
      <c r="K14" s="34">
        <v>0</v>
      </c>
      <c r="L14" s="34">
        <v>0</v>
      </c>
      <c r="M14" s="34">
        <v>152555</v>
      </c>
      <c r="N14" s="34">
        <v>56634</v>
      </c>
      <c r="O14" s="34">
        <v>0</v>
      </c>
      <c r="P14" s="34">
        <v>0</v>
      </c>
      <c r="Q14" s="34">
        <v>391</v>
      </c>
      <c r="R14" s="34">
        <v>35390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5213</v>
      </c>
      <c r="AB14" s="34">
        <v>1495740</v>
      </c>
      <c r="AC14" s="34">
        <v>0</v>
      </c>
      <c r="AD14" s="34">
        <v>43887</v>
      </c>
      <c r="AE14" s="34">
        <v>0</v>
      </c>
      <c r="AF14" s="34">
        <v>40175</v>
      </c>
      <c r="AG14" s="34">
        <v>781</v>
      </c>
      <c r="AH14" s="34">
        <v>4555034</v>
      </c>
      <c r="AI14" s="34">
        <v>44721</v>
      </c>
      <c r="AJ14" s="34">
        <v>444855</v>
      </c>
      <c r="AK14" s="34">
        <v>79452</v>
      </c>
      <c r="AL14" s="34">
        <v>0</v>
      </c>
      <c r="AM14" s="34">
        <v>0</v>
      </c>
      <c r="AN14" s="34">
        <v>35198</v>
      </c>
      <c r="AO14" s="34">
        <v>0</v>
      </c>
      <c r="AP14" s="34">
        <v>2434064</v>
      </c>
      <c r="AQ14" s="34">
        <v>0</v>
      </c>
      <c r="AR14" s="34">
        <v>0</v>
      </c>
      <c r="AS14" s="34">
        <v>40141</v>
      </c>
      <c r="AT14" s="34">
        <v>5489733</v>
      </c>
      <c r="AU14" s="34">
        <v>0</v>
      </c>
      <c r="AV14" s="34">
        <v>0</v>
      </c>
      <c r="AW14" s="34">
        <v>44758</v>
      </c>
      <c r="AX14" s="34">
        <v>182369</v>
      </c>
      <c r="AY14" s="34">
        <v>0</v>
      </c>
      <c r="AZ14" s="34">
        <v>0</v>
      </c>
      <c r="BA14" s="34">
        <v>0</v>
      </c>
      <c r="BB14" s="34">
        <v>40766</v>
      </c>
      <c r="BC14" s="34">
        <v>87197</v>
      </c>
      <c r="BD14" s="34">
        <v>0</v>
      </c>
      <c r="BE14" s="34">
        <v>0</v>
      </c>
      <c r="BF14" s="34">
        <v>21033</v>
      </c>
      <c r="BG14" s="34">
        <v>0</v>
      </c>
      <c r="BH14" s="34">
        <v>3271</v>
      </c>
      <c r="BI14" s="34">
        <v>37327</v>
      </c>
      <c r="BJ14" s="34">
        <v>0</v>
      </c>
      <c r="BK14" s="34">
        <v>159272</v>
      </c>
      <c r="BL14" s="34">
        <v>0</v>
      </c>
      <c r="BM14" s="34">
        <v>0</v>
      </c>
      <c r="BN14" s="34">
        <v>14000</v>
      </c>
      <c r="BO14" s="34">
        <v>0</v>
      </c>
      <c r="BP14" s="34">
        <v>56372</v>
      </c>
      <c r="BQ14" s="34">
        <v>178</v>
      </c>
      <c r="BR14" s="34">
        <v>214061.29</v>
      </c>
      <c r="BS14" s="34">
        <v>0</v>
      </c>
      <c r="BT14" s="34">
        <v>36747</v>
      </c>
      <c r="BU14" s="34">
        <v>52411</v>
      </c>
      <c r="BV14" s="34">
        <v>0</v>
      </c>
      <c r="BW14" s="34">
        <v>0</v>
      </c>
      <c r="BX14" s="34">
        <v>4000</v>
      </c>
      <c r="BY14" s="34">
        <v>181794</v>
      </c>
      <c r="BZ14" s="34">
        <v>0</v>
      </c>
      <c r="CA14" s="34">
        <v>0</v>
      </c>
      <c r="CB14" s="34">
        <v>172808</v>
      </c>
      <c r="CC14" s="34">
        <v>60929</v>
      </c>
      <c r="CD14" s="34">
        <v>20148</v>
      </c>
      <c r="CE14" s="34">
        <v>33535</v>
      </c>
      <c r="CF14" s="34">
        <v>0</v>
      </c>
      <c r="CG14" s="34">
        <v>60876</v>
      </c>
      <c r="CH14" s="34">
        <v>0</v>
      </c>
      <c r="CI14" s="34">
        <v>7642</v>
      </c>
      <c r="CJ14" s="34">
        <v>0</v>
      </c>
      <c r="CK14" s="34">
        <v>100982</v>
      </c>
      <c r="CL14" s="34">
        <v>41540</v>
      </c>
      <c r="CM14" s="34">
        <v>0</v>
      </c>
      <c r="CN14" s="34">
        <v>0</v>
      </c>
      <c r="CO14" s="34">
        <v>69271</v>
      </c>
      <c r="CP14" s="2" t="s">
        <v>203</v>
      </c>
      <c r="CQ14" s="19"/>
    </row>
    <row r="15" spans="1:95">
      <c r="A15" s="2" t="s">
        <v>47</v>
      </c>
      <c r="B15" s="4" t="s">
        <v>300</v>
      </c>
      <c r="C15" s="4">
        <v>0</v>
      </c>
      <c r="D15" s="34">
        <v>1052832</v>
      </c>
      <c r="E15" s="34">
        <v>0</v>
      </c>
      <c r="F15" s="34">
        <v>0</v>
      </c>
      <c r="G15" s="34">
        <v>0</v>
      </c>
      <c r="H15" s="34">
        <v>12959445</v>
      </c>
      <c r="I15" s="34">
        <v>0</v>
      </c>
      <c r="J15" s="34">
        <v>25000</v>
      </c>
      <c r="K15" s="34">
        <v>254400</v>
      </c>
      <c r="L15" s="34">
        <v>0</v>
      </c>
      <c r="M15" s="34">
        <v>15748</v>
      </c>
      <c r="N15" s="34">
        <v>12720</v>
      </c>
      <c r="O15" s="34">
        <v>0</v>
      </c>
      <c r="P15" s="34">
        <v>6240</v>
      </c>
      <c r="Q15" s="34">
        <v>0</v>
      </c>
      <c r="R15" s="34">
        <v>19240</v>
      </c>
      <c r="S15" s="34">
        <v>0</v>
      </c>
      <c r="T15" s="34">
        <v>2037</v>
      </c>
      <c r="U15" s="34">
        <v>12720000</v>
      </c>
      <c r="V15" s="34">
        <v>3957880</v>
      </c>
      <c r="W15" s="34">
        <v>14423550.539999999</v>
      </c>
      <c r="X15" s="34">
        <v>0</v>
      </c>
      <c r="Y15" s="34">
        <v>89270</v>
      </c>
      <c r="Z15" s="34">
        <v>730140</v>
      </c>
      <c r="AA15" s="34">
        <v>6310146</v>
      </c>
      <c r="AB15" s="34">
        <v>8480</v>
      </c>
      <c r="AC15" s="34">
        <v>0</v>
      </c>
      <c r="AD15" s="34">
        <v>12500</v>
      </c>
      <c r="AE15" s="34">
        <v>0</v>
      </c>
      <c r="AF15" s="34">
        <v>5000</v>
      </c>
      <c r="AG15" s="34">
        <v>21200</v>
      </c>
      <c r="AH15" s="34">
        <v>8944309</v>
      </c>
      <c r="AI15" s="34">
        <v>30000</v>
      </c>
      <c r="AJ15" s="34">
        <v>22672173</v>
      </c>
      <c r="AK15" s="34">
        <v>25100</v>
      </c>
      <c r="AL15" s="34">
        <v>54150</v>
      </c>
      <c r="AM15" s="34">
        <v>79132</v>
      </c>
      <c r="AN15" s="34">
        <v>6250432</v>
      </c>
      <c r="AO15" s="34">
        <v>226952</v>
      </c>
      <c r="AP15" s="34">
        <v>7904709</v>
      </c>
      <c r="AQ15" s="34">
        <v>369456</v>
      </c>
      <c r="AR15" s="34">
        <v>6058692</v>
      </c>
      <c r="AS15" s="34">
        <v>12745000</v>
      </c>
      <c r="AT15" s="34">
        <v>2225</v>
      </c>
      <c r="AU15" s="34">
        <v>26200</v>
      </c>
      <c r="AV15" s="34">
        <v>0</v>
      </c>
      <c r="AW15" s="34">
        <v>43250</v>
      </c>
      <c r="AX15" s="34">
        <v>221906</v>
      </c>
      <c r="AY15" s="34">
        <v>81724655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194204</v>
      </c>
      <c r="BF15" s="34">
        <v>763346</v>
      </c>
      <c r="BG15" s="34">
        <v>0</v>
      </c>
      <c r="BH15" s="34">
        <v>0</v>
      </c>
      <c r="BI15" s="34">
        <v>26200</v>
      </c>
      <c r="BJ15" s="34">
        <v>429413</v>
      </c>
      <c r="BK15" s="34">
        <v>2147462</v>
      </c>
      <c r="BL15" s="34">
        <v>2677704</v>
      </c>
      <c r="BM15" s="34">
        <v>461341</v>
      </c>
      <c r="BN15" s="34">
        <v>0</v>
      </c>
      <c r="BO15" s="34">
        <v>0</v>
      </c>
      <c r="BP15" s="34">
        <v>5000</v>
      </c>
      <c r="BQ15" s="34">
        <v>661000</v>
      </c>
      <c r="BR15" s="34">
        <v>373596</v>
      </c>
      <c r="BS15" s="34">
        <v>370915</v>
      </c>
      <c r="BT15" s="34">
        <v>10000</v>
      </c>
      <c r="BU15" s="34">
        <v>0</v>
      </c>
      <c r="BV15" s="34">
        <v>0</v>
      </c>
      <c r="BW15" s="34">
        <v>0</v>
      </c>
      <c r="BX15" s="34">
        <v>1056125</v>
      </c>
      <c r="BY15" s="34">
        <v>4383119</v>
      </c>
      <c r="BZ15" s="34">
        <v>0</v>
      </c>
      <c r="CA15" s="34">
        <v>629694</v>
      </c>
      <c r="CB15" s="34">
        <v>3297365</v>
      </c>
      <c r="CC15" s="34">
        <v>0</v>
      </c>
      <c r="CD15" s="34">
        <v>5070</v>
      </c>
      <c r="CE15" s="34">
        <v>1500</v>
      </c>
      <c r="CF15" s="34">
        <v>128596</v>
      </c>
      <c r="CG15" s="34">
        <v>0</v>
      </c>
      <c r="CH15" s="34">
        <v>2892293</v>
      </c>
      <c r="CI15" s="34">
        <v>2153830</v>
      </c>
      <c r="CJ15" s="34">
        <v>3309778</v>
      </c>
      <c r="CK15" s="34">
        <v>35733</v>
      </c>
      <c r="CL15" s="34">
        <v>8682926</v>
      </c>
      <c r="CM15" s="34">
        <v>198508220</v>
      </c>
      <c r="CN15" s="34">
        <v>5207898</v>
      </c>
      <c r="CO15" s="34">
        <v>48255</v>
      </c>
      <c r="CP15" s="2" t="s">
        <v>204</v>
      </c>
      <c r="CQ15" s="19"/>
    </row>
    <row r="16" spans="1:95">
      <c r="A16" s="2" t="s">
        <v>48</v>
      </c>
      <c r="B16" s="4" t="s">
        <v>300</v>
      </c>
      <c r="C16" s="4">
        <v>2059320</v>
      </c>
      <c r="D16" s="34">
        <v>0</v>
      </c>
      <c r="E16" s="34">
        <v>0</v>
      </c>
      <c r="F16" s="34">
        <v>18074967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84800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1172170</v>
      </c>
      <c r="AW16" s="34">
        <v>0</v>
      </c>
      <c r="AX16" s="34">
        <v>0</v>
      </c>
      <c r="AY16" s="34">
        <v>37261509</v>
      </c>
      <c r="AZ16" s="34">
        <v>261142</v>
      </c>
      <c r="BA16" s="34">
        <v>0</v>
      </c>
      <c r="BB16" s="34">
        <v>42400</v>
      </c>
      <c r="BC16" s="34">
        <v>0</v>
      </c>
      <c r="BD16" s="34">
        <v>0</v>
      </c>
      <c r="BE16" s="34">
        <v>0</v>
      </c>
      <c r="BF16" s="34">
        <v>25440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2521920</v>
      </c>
      <c r="BM16" s="34">
        <v>0</v>
      </c>
      <c r="BN16" s="34">
        <v>25000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50030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554024</v>
      </c>
      <c r="CP16" s="2" t="s">
        <v>205</v>
      </c>
      <c r="CQ16" s="19"/>
    </row>
    <row r="17" spans="1:95">
      <c r="A17" s="2" t="s">
        <v>49</v>
      </c>
      <c r="B17" s="4" t="s">
        <v>300</v>
      </c>
      <c r="C17" s="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5023718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2" t="s">
        <v>206</v>
      </c>
      <c r="CQ17" s="19"/>
    </row>
    <row r="18" spans="1:95">
      <c r="A18" s="2" t="s">
        <v>50</v>
      </c>
      <c r="B18" s="4" t="s">
        <v>300</v>
      </c>
      <c r="C18" s="4">
        <v>25859</v>
      </c>
      <c r="D18" s="34">
        <v>18661891</v>
      </c>
      <c r="E18" s="34">
        <v>313634</v>
      </c>
      <c r="F18" s="34">
        <v>153185</v>
      </c>
      <c r="G18" s="34">
        <v>47811</v>
      </c>
      <c r="H18" s="34">
        <v>1029996</v>
      </c>
      <c r="I18" s="34">
        <v>505401</v>
      </c>
      <c r="J18" s="34">
        <v>339865</v>
      </c>
      <c r="K18" s="34">
        <v>106838</v>
      </c>
      <c r="L18" s="34">
        <v>663111</v>
      </c>
      <c r="M18" s="34">
        <v>706359</v>
      </c>
      <c r="N18" s="34">
        <v>248432</v>
      </c>
      <c r="O18" s="34">
        <v>284869</v>
      </c>
      <c r="P18" s="34">
        <v>632301</v>
      </c>
      <c r="Q18" s="34">
        <v>285969</v>
      </c>
      <c r="R18" s="34">
        <v>595027</v>
      </c>
      <c r="S18" s="34">
        <v>1711711</v>
      </c>
      <c r="T18" s="34">
        <v>25915</v>
      </c>
      <c r="U18" s="34">
        <v>13972</v>
      </c>
      <c r="V18" s="34">
        <v>2831997</v>
      </c>
      <c r="W18" s="34">
        <v>550809</v>
      </c>
      <c r="X18" s="34">
        <v>40291</v>
      </c>
      <c r="Y18" s="34">
        <v>1268500</v>
      </c>
      <c r="Z18" s="34">
        <v>1419507</v>
      </c>
      <c r="AA18" s="34">
        <v>679092</v>
      </c>
      <c r="AB18" s="34">
        <v>3372398</v>
      </c>
      <c r="AC18" s="34">
        <v>77611</v>
      </c>
      <c r="AD18" s="34">
        <v>296181</v>
      </c>
      <c r="AE18" s="34">
        <v>87298</v>
      </c>
      <c r="AF18" s="34">
        <v>491652</v>
      </c>
      <c r="AG18" s="34">
        <v>28595</v>
      </c>
      <c r="AH18" s="34">
        <v>5866635</v>
      </c>
      <c r="AI18" s="34">
        <v>774679</v>
      </c>
      <c r="AJ18" s="34">
        <v>10130116</v>
      </c>
      <c r="AK18" s="34">
        <v>5653820</v>
      </c>
      <c r="AL18" s="34">
        <v>392138</v>
      </c>
      <c r="AM18" s="34">
        <v>3455779</v>
      </c>
      <c r="AN18" s="34">
        <v>2169191</v>
      </c>
      <c r="AO18" s="34">
        <v>21463</v>
      </c>
      <c r="AP18" s="34">
        <v>1005053.54</v>
      </c>
      <c r="AQ18" s="34">
        <v>301349</v>
      </c>
      <c r="AR18" s="34">
        <v>440576</v>
      </c>
      <c r="AS18" s="34">
        <v>245327</v>
      </c>
      <c r="AT18" s="34">
        <v>492832</v>
      </c>
      <c r="AU18" s="34">
        <v>44093</v>
      </c>
      <c r="AV18" s="34">
        <v>17920</v>
      </c>
      <c r="AW18" s="34">
        <v>182146</v>
      </c>
      <c r="AX18" s="34">
        <v>184766</v>
      </c>
      <c r="AY18" s="34">
        <v>4547142</v>
      </c>
      <c r="AZ18" s="34">
        <v>62536</v>
      </c>
      <c r="BA18" s="34">
        <v>311725</v>
      </c>
      <c r="BB18" s="34">
        <v>2627089</v>
      </c>
      <c r="BC18" s="34">
        <v>685536</v>
      </c>
      <c r="BD18" s="34">
        <v>0</v>
      </c>
      <c r="BE18" s="34">
        <v>206670</v>
      </c>
      <c r="BF18" s="34">
        <v>475199</v>
      </c>
      <c r="BG18" s="34">
        <v>51037</v>
      </c>
      <c r="BH18" s="34">
        <v>2075195</v>
      </c>
      <c r="BI18" s="34">
        <v>457794</v>
      </c>
      <c r="BJ18" s="34">
        <v>334549</v>
      </c>
      <c r="BK18" s="34">
        <v>2085879</v>
      </c>
      <c r="BL18" s="34">
        <v>683794</v>
      </c>
      <c r="BM18" s="34">
        <v>66511.45</v>
      </c>
      <c r="BN18" s="34">
        <v>2081102</v>
      </c>
      <c r="BO18" s="34">
        <v>204116</v>
      </c>
      <c r="BP18" s="34">
        <v>165026</v>
      </c>
      <c r="BQ18" s="34">
        <v>63975</v>
      </c>
      <c r="BR18" s="34">
        <v>153864.78</v>
      </c>
      <c r="BS18" s="34">
        <v>36851</v>
      </c>
      <c r="BT18" s="34">
        <v>47052</v>
      </c>
      <c r="BU18" s="34">
        <v>2101722</v>
      </c>
      <c r="BV18" s="34">
        <v>1636913</v>
      </c>
      <c r="BW18" s="34">
        <v>1132365</v>
      </c>
      <c r="BX18" s="34">
        <v>816041</v>
      </c>
      <c r="BY18" s="34">
        <v>4366237</v>
      </c>
      <c r="BZ18" s="34">
        <v>35707</v>
      </c>
      <c r="CA18" s="34">
        <v>187565</v>
      </c>
      <c r="CB18" s="34">
        <v>492507</v>
      </c>
      <c r="CC18" s="34">
        <v>183300</v>
      </c>
      <c r="CD18" s="34">
        <v>367885</v>
      </c>
      <c r="CE18" s="34">
        <v>273561</v>
      </c>
      <c r="CF18" s="34">
        <v>76154</v>
      </c>
      <c r="CG18" s="34">
        <v>847576</v>
      </c>
      <c r="CH18" s="34">
        <v>641479</v>
      </c>
      <c r="CI18" s="34">
        <v>36209</v>
      </c>
      <c r="CJ18" s="34">
        <v>139672</v>
      </c>
      <c r="CK18" s="34">
        <v>2897429</v>
      </c>
      <c r="CL18" s="34">
        <v>223953</v>
      </c>
      <c r="CM18" s="34">
        <v>12468639</v>
      </c>
      <c r="CN18" s="34">
        <v>1199850</v>
      </c>
      <c r="CO18" s="34">
        <v>908250</v>
      </c>
      <c r="CP18" s="2" t="s">
        <v>207</v>
      </c>
      <c r="CQ18" s="19"/>
    </row>
    <row r="19" spans="1:95">
      <c r="A19" s="2" t="s">
        <v>51</v>
      </c>
      <c r="B19" s="4" t="s">
        <v>300</v>
      </c>
      <c r="C19" s="4">
        <v>67025</v>
      </c>
      <c r="D19" s="34">
        <v>385624</v>
      </c>
      <c r="E19" s="34">
        <v>13876</v>
      </c>
      <c r="F19" s="34">
        <v>86961</v>
      </c>
      <c r="G19" s="34">
        <v>0</v>
      </c>
      <c r="H19" s="34">
        <v>11892</v>
      </c>
      <c r="I19" s="34">
        <v>134615</v>
      </c>
      <c r="J19" s="34">
        <v>7587</v>
      </c>
      <c r="K19" s="34">
        <v>0</v>
      </c>
      <c r="L19" s="34">
        <v>49267</v>
      </c>
      <c r="M19" s="34">
        <v>0</v>
      </c>
      <c r="N19" s="34">
        <v>136435</v>
      </c>
      <c r="O19" s="34">
        <v>18672</v>
      </c>
      <c r="P19" s="34">
        <v>594</v>
      </c>
      <c r="Q19" s="34">
        <v>91108</v>
      </c>
      <c r="R19" s="34">
        <v>172345</v>
      </c>
      <c r="S19" s="34">
        <v>311074</v>
      </c>
      <c r="T19" s="34">
        <v>153</v>
      </c>
      <c r="U19" s="34">
        <v>817</v>
      </c>
      <c r="V19" s="34">
        <v>36674</v>
      </c>
      <c r="W19" s="34">
        <v>254646</v>
      </c>
      <c r="X19" s="34">
        <v>12331</v>
      </c>
      <c r="Y19" s="34">
        <v>188804</v>
      </c>
      <c r="Z19" s="34">
        <v>1690</v>
      </c>
      <c r="AA19" s="34">
        <v>107315</v>
      </c>
      <c r="AB19" s="34">
        <v>276203</v>
      </c>
      <c r="AC19" s="34">
        <v>2352</v>
      </c>
      <c r="AD19" s="34">
        <v>48550</v>
      </c>
      <c r="AE19" s="34">
        <v>34750</v>
      </c>
      <c r="AF19" s="34">
        <v>6974</v>
      </c>
      <c r="AG19" s="34">
        <v>18356</v>
      </c>
      <c r="AH19" s="34">
        <v>25053</v>
      </c>
      <c r="AI19" s="34">
        <v>0</v>
      </c>
      <c r="AJ19" s="34">
        <v>551414</v>
      </c>
      <c r="AK19" s="34">
        <v>155541</v>
      </c>
      <c r="AL19" s="34">
        <v>99063</v>
      </c>
      <c r="AM19" s="34">
        <v>190366</v>
      </c>
      <c r="AN19" s="34">
        <v>116203</v>
      </c>
      <c r="AO19" s="34">
        <v>24766</v>
      </c>
      <c r="AP19" s="34">
        <v>73210</v>
      </c>
      <c r="AQ19" s="34">
        <v>109424</v>
      </c>
      <c r="AR19" s="34">
        <v>43368</v>
      </c>
      <c r="AS19" s="34">
        <v>220498</v>
      </c>
      <c r="AT19" s="34">
        <v>67045</v>
      </c>
      <c r="AU19" s="34">
        <v>14150</v>
      </c>
      <c r="AV19" s="34">
        <v>2887</v>
      </c>
      <c r="AW19" s="34">
        <v>28502</v>
      </c>
      <c r="AX19" s="34">
        <v>100</v>
      </c>
      <c r="AY19" s="34">
        <v>437523</v>
      </c>
      <c r="AZ19" s="34">
        <v>0</v>
      </c>
      <c r="BA19" s="34">
        <v>4384</v>
      </c>
      <c r="BB19" s="34">
        <v>16092</v>
      </c>
      <c r="BC19" s="34">
        <v>72676</v>
      </c>
      <c r="BD19" s="34">
        <v>0</v>
      </c>
      <c r="BE19" s="34">
        <v>11494</v>
      </c>
      <c r="BF19" s="34">
        <v>239611</v>
      </c>
      <c r="BG19" s="34">
        <v>122334</v>
      </c>
      <c r="BH19" s="34">
        <v>35131</v>
      </c>
      <c r="BI19" s="34">
        <v>3873</v>
      </c>
      <c r="BJ19" s="34">
        <v>26306</v>
      </c>
      <c r="BK19" s="34">
        <v>509056</v>
      </c>
      <c r="BL19" s="34">
        <v>0</v>
      </c>
      <c r="BM19" s="34">
        <v>3287.4</v>
      </c>
      <c r="BN19" s="34">
        <v>0</v>
      </c>
      <c r="BO19" s="34">
        <v>72894</v>
      </c>
      <c r="BP19" s="34">
        <v>87362</v>
      </c>
      <c r="BQ19" s="34">
        <v>82</v>
      </c>
      <c r="BR19" s="34">
        <v>85289.21</v>
      </c>
      <c r="BS19" s="34">
        <v>12929</v>
      </c>
      <c r="BT19" s="34">
        <v>29315</v>
      </c>
      <c r="BU19" s="34">
        <v>744</v>
      </c>
      <c r="BV19" s="34">
        <v>8718</v>
      </c>
      <c r="BW19" s="34">
        <v>24335</v>
      </c>
      <c r="BX19" s="34">
        <v>56182</v>
      </c>
      <c r="BY19" s="34">
        <v>184428</v>
      </c>
      <c r="BZ19" s="34">
        <v>0</v>
      </c>
      <c r="CA19" s="34">
        <v>410648</v>
      </c>
      <c r="CB19" s="34">
        <v>137964</v>
      </c>
      <c r="CC19" s="34">
        <v>8897</v>
      </c>
      <c r="CD19" s="34">
        <v>74311</v>
      </c>
      <c r="CE19" s="34">
        <v>41658</v>
      </c>
      <c r="CF19" s="34">
        <v>32352</v>
      </c>
      <c r="CG19" s="34">
        <v>15158</v>
      </c>
      <c r="CH19" s="34">
        <v>37294</v>
      </c>
      <c r="CI19" s="34">
        <v>30757</v>
      </c>
      <c r="CJ19" s="34">
        <v>34078</v>
      </c>
      <c r="CK19" s="34">
        <v>268017</v>
      </c>
      <c r="CL19" s="34">
        <v>93653</v>
      </c>
      <c r="CM19" s="34">
        <v>498281</v>
      </c>
      <c r="CN19" s="34">
        <v>370258</v>
      </c>
      <c r="CO19" s="34">
        <v>164804</v>
      </c>
      <c r="CP19" s="2" t="s">
        <v>208</v>
      </c>
      <c r="CQ19" s="19"/>
    </row>
    <row r="20" spans="1:95">
      <c r="A20" s="2" t="s">
        <v>52</v>
      </c>
      <c r="B20" s="4" t="s">
        <v>300</v>
      </c>
      <c r="C20" s="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1205579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2" t="s">
        <v>209</v>
      </c>
      <c r="CQ20" s="19"/>
    </row>
    <row r="21" spans="1:95">
      <c r="A21" s="2" t="s">
        <v>53</v>
      </c>
      <c r="B21" s="4" t="s">
        <v>300</v>
      </c>
      <c r="C21" s="4">
        <v>23742</v>
      </c>
      <c r="D21" s="34">
        <v>2591911</v>
      </c>
      <c r="E21" s="34">
        <v>329060</v>
      </c>
      <c r="F21" s="34">
        <v>396271</v>
      </c>
      <c r="G21" s="34">
        <v>49914</v>
      </c>
      <c r="H21" s="34">
        <v>567079</v>
      </c>
      <c r="I21" s="34">
        <v>3227</v>
      </c>
      <c r="J21" s="34">
        <v>20146</v>
      </c>
      <c r="K21" s="34">
        <v>0</v>
      </c>
      <c r="L21" s="34">
        <v>0</v>
      </c>
      <c r="M21" s="34">
        <v>1085096</v>
      </c>
      <c r="N21" s="34">
        <v>464884</v>
      </c>
      <c r="O21" s="34">
        <v>0</v>
      </c>
      <c r="P21" s="34">
        <v>18672</v>
      </c>
      <c r="Q21" s="34">
        <v>87727</v>
      </c>
      <c r="R21" s="34">
        <v>49629</v>
      </c>
      <c r="S21" s="34">
        <v>998295</v>
      </c>
      <c r="T21" s="34">
        <v>0</v>
      </c>
      <c r="U21" s="34">
        <v>0</v>
      </c>
      <c r="V21" s="34">
        <v>8224</v>
      </c>
      <c r="W21" s="34">
        <v>786959.55599999998</v>
      </c>
      <c r="X21" s="34">
        <v>8702</v>
      </c>
      <c r="Y21" s="34">
        <v>2777976</v>
      </c>
      <c r="Z21" s="34">
        <v>13801</v>
      </c>
      <c r="AA21" s="34">
        <v>290751</v>
      </c>
      <c r="AB21" s="34">
        <v>1315475</v>
      </c>
      <c r="AC21" s="34">
        <v>0</v>
      </c>
      <c r="AD21" s="34">
        <v>86178</v>
      </c>
      <c r="AE21" s="34">
        <v>18765</v>
      </c>
      <c r="AF21" s="34">
        <v>36489</v>
      </c>
      <c r="AG21" s="34">
        <v>0</v>
      </c>
      <c r="AH21" s="34">
        <v>83179</v>
      </c>
      <c r="AI21" s="34">
        <v>46303</v>
      </c>
      <c r="AJ21" s="34">
        <v>0</v>
      </c>
      <c r="AK21" s="34">
        <v>0</v>
      </c>
      <c r="AL21" s="34">
        <v>0</v>
      </c>
      <c r="AM21" s="34">
        <v>370539</v>
      </c>
      <c r="AN21" s="34">
        <v>89965</v>
      </c>
      <c r="AO21" s="34">
        <v>380411</v>
      </c>
      <c r="AP21" s="34">
        <v>0</v>
      </c>
      <c r="AQ21" s="34">
        <v>190490</v>
      </c>
      <c r="AR21" s="34">
        <v>7992</v>
      </c>
      <c r="AS21" s="34">
        <v>32983</v>
      </c>
      <c r="AT21" s="34">
        <v>100776</v>
      </c>
      <c r="AU21" s="34">
        <v>0</v>
      </c>
      <c r="AV21" s="34">
        <v>213012</v>
      </c>
      <c r="AW21" s="34">
        <v>1990</v>
      </c>
      <c r="AX21" s="34">
        <v>267443</v>
      </c>
      <c r="AY21" s="34">
        <v>1166048</v>
      </c>
      <c r="AZ21" s="34">
        <v>81024</v>
      </c>
      <c r="BA21" s="34">
        <v>0</v>
      </c>
      <c r="BB21" s="34">
        <v>22559</v>
      </c>
      <c r="BC21" s="34">
        <v>713482</v>
      </c>
      <c r="BD21" s="34">
        <v>0</v>
      </c>
      <c r="BE21" s="34">
        <v>12395</v>
      </c>
      <c r="BF21" s="34">
        <v>126484</v>
      </c>
      <c r="BG21" s="34">
        <v>208765</v>
      </c>
      <c r="BH21" s="34">
        <v>133770</v>
      </c>
      <c r="BI21" s="34">
        <v>4994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63273</v>
      </c>
      <c r="BP21" s="34">
        <v>597030</v>
      </c>
      <c r="BQ21" s="34">
        <v>37874</v>
      </c>
      <c r="BR21" s="34">
        <v>20042.18</v>
      </c>
      <c r="BS21" s="34">
        <v>0</v>
      </c>
      <c r="BT21" s="34">
        <v>8639</v>
      </c>
      <c r="BU21" s="34">
        <v>116503</v>
      </c>
      <c r="BV21" s="34">
        <v>0</v>
      </c>
      <c r="BW21" s="34">
        <v>54380</v>
      </c>
      <c r="BX21" s="34">
        <v>317176</v>
      </c>
      <c r="BY21" s="34">
        <v>0</v>
      </c>
      <c r="BZ21" s="34">
        <v>0</v>
      </c>
      <c r="CA21" s="34">
        <v>6887</v>
      </c>
      <c r="CB21" s="34">
        <v>254332</v>
      </c>
      <c r="CC21" s="34">
        <v>37902</v>
      </c>
      <c r="CD21" s="34">
        <v>0</v>
      </c>
      <c r="CE21" s="34">
        <v>2000</v>
      </c>
      <c r="CF21" s="34">
        <v>10623</v>
      </c>
      <c r="CG21" s="34">
        <v>161910</v>
      </c>
      <c r="CH21" s="34">
        <v>149198</v>
      </c>
      <c r="CI21" s="34">
        <v>0</v>
      </c>
      <c r="CJ21" s="34">
        <v>10173</v>
      </c>
      <c r="CK21" s="34">
        <v>2989015</v>
      </c>
      <c r="CL21" s="34">
        <v>102966</v>
      </c>
      <c r="CM21" s="34">
        <v>4881692</v>
      </c>
      <c r="CN21" s="34">
        <v>512466</v>
      </c>
      <c r="CO21" s="34">
        <v>146481</v>
      </c>
      <c r="CP21" s="2" t="s">
        <v>210</v>
      </c>
      <c r="CQ21" s="19"/>
    </row>
    <row r="22" spans="1:95">
      <c r="A22" s="2" t="s">
        <v>54</v>
      </c>
      <c r="B22" s="4" t="s">
        <v>300</v>
      </c>
      <c r="C22" s="4">
        <v>0</v>
      </c>
      <c r="D22" s="34">
        <v>0</v>
      </c>
      <c r="E22" s="34">
        <v>0</v>
      </c>
      <c r="F22" s="34">
        <v>717</v>
      </c>
      <c r="G22" s="34">
        <v>0</v>
      </c>
      <c r="H22" s="34">
        <v>0</v>
      </c>
      <c r="I22" s="34">
        <v>0</v>
      </c>
      <c r="J22" s="34">
        <v>2464</v>
      </c>
      <c r="K22" s="34">
        <v>0</v>
      </c>
      <c r="L22" s="34">
        <v>0</v>
      </c>
      <c r="M22" s="34">
        <v>0</v>
      </c>
      <c r="N22" s="34">
        <v>15397</v>
      </c>
      <c r="O22" s="34">
        <v>0</v>
      </c>
      <c r="P22" s="34">
        <v>0</v>
      </c>
      <c r="Q22" s="34">
        <v>0</v>
      </c>
      <c r="R22" s="34">
        <v>0</v>
      </c>
      <c r="S22" s="34">
        <v>159055</v>
      </c>
      <c r="T22" s="34">
        <v>1601</v>
      </c>
      <c r="U22" s="34">
        <v>0</v>
      </c>
      <c r="V22" s="34">
        <v>14992</v>
      </c>
      <c r="W22" s="34">
        <v>0</v>
      </c>
      <c r="X22" s="34">
        <v>0</v>
      </c>
      <c r="Y22" s="34">
        <v>0</v>
      </c>
      <c r="Z22" s="34">
        <v>0</v>
      </c>
      <c r="AA22" s="34">
        <v>89187</v>
      </c>
      <c r="AB22" s="34">
        <v>0</v>
      </c>
      <c r="AC22" s="34">
        <v>1269</v>
      </c>
      <c r="AD22" s="34">
        <v>0</v>
      </c>
      <c r="AE22" s="34">
        <v>0</v>
      </c>
      <c r="AF22" s="34">
        <v>541</v>
      </c>
      <c r="AG22" s="34">
        <v>87694</v>
      </c>
      <c r="AH22" s="34">
        <v>0</v>
      </c>
      <c r="AI22" s="34">
        <v>0</v>
      </c>
      <c r="AJ22" s="34">
        <v>0</v>
      </c>
      <c r="AK22" s="34">
        <v>16158</v>
      </c>
      <c r="AL22" s="34">
        <v>0</v>
      </c>
      <c r="AM22" s="34">
        <v>0</v>
      </c>
      <c r="AN22" s="34">
        <v>481</v>
      </c>
      <c r="AO22" s="34">
        <v>12301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24927</v>
      </c>
      <c r="BB22" s="34">
        <v>228</v>
      </c>
      <c r="BC22" s="34">
        <v>0</v>
      </c>
      <c r="BD22" s="34">
        <v>0</v>
      </c>
      <c r="BE22" s="34">
        <v>0</v>
      </c>
      <c r="BF22" s="34">
        <v>1025</v>
      </c>
      <c r="BG22" s="34">
        <v>0</v>
      </c>
      <c r="BH22" s="34">
        <v>4085</v>
      </c>
      <c r="BI22" s="34">
        <v>50523</v>
      </c>
      <c r="BJ22" s="34">
        <v>0</v>
      </c>
      <c r="BK22" s="34">
        <v>0</v>
      </c>
      <c r="BL22" s="34">
        <v>0</v>
      </c>
      <c r="BM22" s="34">
        <v>2691.22</v>
      </c>
      <c r="BN22" s="34">
        <v>173707</v>
      </c>
      <c r="BO22" s="34">
        <v>0</v>
      </c>
      <c r="BP22" s="34">
        <v>0</v>
      </c>
      <c r="BQ22" s="34">
        <v>0</v>
      </c>
      <c r="BR22" s="34">
        <v>3307.07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1667</v>
      </c>
      <c r="BY22" s="34">
        <v>38200</v>
      </c>
      <c r="BZ22" s="34">
        <v>0</v>
      </c>
      <c r="CA22" s="34">
        <v>12284</v>
      </c>
      <c r="CB22" s="34">
        <v>0</v>
      </c>
      <c r="CC22" s="34">
        <v>448</v>
      </c>
      <c r="CD22" s="34">
        <v>34580</v>
      </c>
      <c r="CE22" s="34">
        <v>0</v>
      </c>
      <c r="CF22" s="34">
        <v>2257</v>
      </c>
      <c r="CG22" s="34">
        <v>0</v>
      </c>
      <c r="CH22" s="34">
        <v>0</v>
      </c>
      <c r="CI22" s="34">
        <v>180</v>
      </c>
      <c r="CJ22" s="34">
        <v>0</v>
      </c>
      <c r="CK22" s="34">
        <v>0</v>
      </c>
      <c r="CL22" s="34">
        <v>68720</v>
      </c>
      <c r="CM22" s="34">
        <v>0</v>
      </c>
      <c r="CN22" s="34">
        <v>0</v>
      </c>
      <c r="CO22" s="34">
        <v>0</v>
      </c>
      <c r="CP22" s="2" t="s">
        <v>211</v>
      </c>
      <c r="CQ22" s="19"/>
    </row>
    <row r="23" spans="1:95" s="38" customFormat="1">
      <c r="A23" s="35" t="s">
        <v>0</v>
      </c>
      <c r="B23" s="36" t="s">
        <v>300</v>
      </c>
      <c r="C23" s="36">
        <v>22347473</v>
      </c>
      <c r="D23" s="37">
        <v>381982879</v>
      </c>
      <c r="E23" s="37">
        <v>5634306</v>
      </c>
      <c r="F23" s="37">
        <v>31987359</v>
      </c>
      <c r="G23" s="37">
        <v>8757187</v>
      </c>
      <c r="H23" s="37">
        <v>49509416</v>
      </c>
      <c r="I23" s="37">
        <v>13089461</v>
      </c>
      <c r="J23" s="37">
        <v>2086581</v>
      </c>
      <c r="K23" s="37">
        <v>1269382</v>
      </c>
      <c r="L23" s="37">
        <v>6201412</v>
      </c>
      <c r="M23" s="37">
        <v>16639971</v>
      </c>
      <c r="N23" s="37">
        <v>54054791</v>
      </c>
      <c r="O23" s="37">
        <v>8812712</v>
      </c>
      <c r="P23" s="37">
        <v>3443122</v>
      </c>
      <c r="Q23" s="37">
        <v>13522447</v>
      </c>
      <c r="R23" s="37">
        <v>5435325</v>
      </c>
      <c r="S23" s="37">
        <v>16107436</v>
      </c>
      <c r="T23" s="37">
        <v>212465</v>
      </c>
      <c r="U23" s="37">
        <v>33475692</v>
      </c>
      <c r="V23" s="37">
        <v>18765633</v>
      </c>
      <c r="W23" s="37">
        <v>39080558.236000001</v>
      </c>
      <c r="X23" s="37">
        <v>9330730</v>
      </c>
      <c r="Y23" s="37">
        <v>27917863</v>
      </c>
      <c r="Z23" s="37">
        <v>3808481</v>
      </c>
      <c r="AA23" s="37">
        <v>38743899</v>
      </c>
      <c r="AB23" s="37">
        <v>105607522</v>
      </c>
      <c r="AC23" s="37">
        <v>3893284</v>
      </c>
      <c r="AD23" s="37">
        <v>12036002</v>
      </c>
      <c r="AE23" s="37">
        <v>41535557</v>
      </c>
      <c r="AF23" s="37">
        <v>8822133</v>
      </c>
      <c r="AG23" s="37">
        <v>4336296</v>
      </c>
      <c r="AH23" s="37">
        <v>27631119</v>
      </c>
      <c r="AI23" s="37">
        <v>8642183</v>
      </c>
      <c r="AJ23" s="37">
        <v>124089371</v>
      </c>
      <c r="AK23" s="37">
        <v>62344661</v>
      </c>
      <c r="AL23" s="37">
        <v>13671885</v>
      </c>
      <c r="AM23" s="37">
        <v>29979979</v>
      </c>
      <c r="AN23" s="37">
        <v>109482606</v>
      </c>
      <c r="AO23" s="37">
        <v>8656254</v>
      </c>
      <c r="AP23" s="37">
        <v>66303400.060000002</v>
      </c>
      <c r="AQ23" s="37">
        <v>2785604</v>
      </c>
      <c r="AR23" s="37">
        <v>9540579</v>
      </c>
      <c r="AS23" s="37">
        <v>28493035</v>
      </c>
      <c r="AT23" s="37">
        <v>48395318</v>
      </c>
      <c r="AU23" s="37">
        <v>569430</v>
      </c>
      <c r="AV23" s="37">
        <v>65613958</v>
      </c>
      <c r="AW23" s="37">
        <v>13746455</v>
      </c>
      <c r="AX23" s="37">
        <v>1788253</v>
      </c>
      <c r="AY23" s="37">
        <v>1941710970</v>
      </c>
      <c r="AZ23" s="37">
        <v>9076180</v>
      </c>
      <c r="BA23" s="37">
        <v>23487668</v>
      </c>
      <c r="BB23" s="37">
        <v>14689916</v>
      </c>
      <c r="BC23" s="37">
        <v>8038014</v>
      </c>
      <c r="BD23" s="37">
        <v>2304872</v>
      </c>
      <c r="BE23" s="37">
        <v>27627896</v>
      </c>
      <c r="BF23" s="37">
        <v>55636150</v>
      </c>
      <c r="BG23" s="37">
        <v>20325852</v>
      </c>
      <c r="BH23" s="37">
        <v>9911961</v>
      </c>
      <c r="BI23" s="37">
        <v>15329856</v>
      </c>
      <c r="BJ23" s="37">
        <v>2982914</v>
      </c>
      <c r="BK23" s="37">
        <v>154522821</v>
      </c>
      <c r="BL23" s="37">
        <v>13375691</v>
      </c>
      <c r="BM23" s="37">
        <v>18698321</v>
      </c>
      <c r="BN23" s="37">
        <v>12597729</v>
      </c>
      <c r="BO23" s="37">
        <v>6783022</v>
      </c>
      <c r="BP23" s="37">
        <v>11463772</v>
      </c>
      <c r="BQ23" s="37">
        <v>5764025</v>
      </c>
      <c r="BR23" s="37">
        <v>17830947.859999999</v>
      </c>
      <c r="BS23" s="37">
        <v>2929580</v>
      </c>
      <c r="BT23" s="37">
        <v>2414461</v>
      </c>
      <c r="BU23" s="37">
        <v>9529880</v>
      </c>
      <c r="BV23" s="37">
        <v>30788747</v>
      </c>
      <c r="BW23" s="37">
        <v>16761631</v>
      </c>
      <c r="BX23" s="37">
        <v>52846528</v>
      </c>
      <c r="BY23" s="37">
        <v>129765253</v>
      </c>
      <c r="BZ23" s="37">
        <v>15675177</v>
      </c>
      <c r="CA23" s="37">
        <v>10878679</v>
      </c>
      <c r="CB23" s="37">
        <v>37657958</v>
      </c>
      <c r="CC23" s="37">
        <v>7665955</v>
      </c>
      <c r="CD23" s="37">
        <v>13916465</v>
      </c>
      <c r="CE23" s="37">
        <v>1881625</v>
      </c>
      <c r="CF23" s="37">
        <v>8741801</v>
      </c>
      <c r="CG23" s="37">
        <v>25291621</v>
      </c>
      <c r="CH23" s="37">
        <v>36527666</v>
      </c>
      <c r="CI23" s="37">
        <v>6493770</v>
      </c>
      <c r="CJ23" s="37">
        <v>18730093</v>
      </c>
      <c r="CK23" s="37">
        <v>33253702</v>
      </c>
      <c r="CL23" s="37">
        <v>77412224</v>
      </c>
      <c r="CM23" s="37">
        <v>435164792</v>
      </c>
      <c r="CN23" s="37">
        <v>205815919</v>
      </c>
      <c r="CO23" s="37">
        <v>62219559</v>
      </c>
      <c r="CP23" s="35" t="s">
        <v>191</v>
      </c>
      <c r="CQ23" s="19"/>
    </row>
    <row r="24" spans="1:95" s="38" customFormat="1">
      <c r="A24" s="33" t="s">
        <v>55</v>
      </c>
      <c r="B24" s="36" t="s">
        <v>300</v>
      </c>
      <c r="C24" s="36">
        <v>13229607</v>
      </c>
      <c r="D24" s="37">
        <v>292979291</v>
      </c>
      <c r="E24" s="37">
        <v>3758503</v>
      </c>
      <c r="F24" s="37">
        <v>13453379</v>
      </c>
      <c r="G24" s="37">
        <v>320966</v>
      </c>
      <c r="H24" s="37">
        <v>18051616</v>
      </c>
      <c r="I24" s="37">
        <v>7820947</v>
      </c>
      <c r="J24" s="37">
        <v>25665</v>
      </c>
      <c r="K24" s="37">
        <v>22717</v>
      </c>
      <c r="L24" s="37">
        <v>3573446</v>
      </c>
      <c r="M24" s="37">
        <v>9918918</v>
      </c>
      <c r="N24" s="37">
        <v>48056081</v>
      </c>
      <c r="O24" s="37">
        <v>5718686</v>
      </c>
      <c r="P24" s="37">
        <v>1652999</v>
      </c>
      <c r="Q24" s="37">
        <v>937057</v>
      </c>
      <c r="R24" s="37">
        <v>378522</v>
      </c>
      <c r="S24" s="37">
        <v>6586553</v>
      </c>
      <c r="T24" s="37">
        <v>-162110</v>
      </c>
      <c r="U24" s="37">
        <v>762026</v>
      </c>
      <c r="V24" s="37">
        <v>7485340</v>
      </c>
      <c r="W24" s="37">
        <v>5146778.0999999996</v>
      </c>
      <c r="X24" s="37">
        <v>119640</v>
      </c>
      <c r="Y24" s="37">
        <v>11400151</v>
      </c>
      <c r="Z24" s="37">
        <v>443001</v>
      </c>
      <c r="AA24" s="37">
        <v>5178996</v>
      </c>
      <c r="AB24" s="37">
        <v>13320739</v>
      </c>
      <c r="AC24" s="37">
        <v>2410821</v>
      </c>
      <c r="AD24" s="37">
        <v>2193257</v>
      </c>
      <c r="AE24" s="37">
        <v>863394</v>
      </c>
      <c r="AF24" s="37">
        <v>5108379</v>
      </c>
      <c r="AG24" s="37">
        <v>300431</v>
      </c>
      <c r="AH24" s="37">
        <v>6419971</v>
      </c>
      <c r="AI24" s="37">
        <v>2209101</v>
      </c>
      <c r="AJ24" s="37">
        <v>43706104</v>
      </c>
      <c r="AK24" s="37">
        <v>15851976</v>
      </c>
      <c r="AL24" s="37">
        <v>11154104</v>
      </c>
      <c r="AM24" s="37">
        <v>3072395</v>
      </c>
      <c r="AN24" s="37">
        <v>67318429</v>
      </c>
      <c r="AO24" s="37">
        <v>7143966</v>
      </c>
      <c r="AP24" s="37">
        <v>42162561</v>
      </c>
      <c r="AQ24" s="37">
        <v>857321</v>
      </c>
      <c r="AR24" s="37">
        <v>2160542</v>
      </c>
      <c r="AS24" s="37">
        <v>9700671</v>
      </c>
      <c r="AT24" s="37">
        <v>10262182</v>
      </c>
      <c r="AU24" s="37">
        <v>215957</v>
      </c>
      <c r="AV24" s="37">
        <v>6540215</v>
      </c>
      <c r="AW24" s="37">
        <v>6208930</v>
      </c>
      <c r="AX24" s="37">
        <v>267142</v>
      </c>
      <c r="AY24" s="37">
        <v>1650360148</v>
      </c>
      <c r="AZ24" s="37">
        <v>23019</v>
      </c>
      <c r="BA24" s="37">
        <v>13860923</v>
      </c>
      <c r="BB24" s="37">
        <v>7131578</v>
      </c>
      <c r="BC24" s="37">
        <v>1357663</v>
      </c>
      <c r="BD24" s="37">
        <v>65274</v>
      </c>
      <c r="BE24" s="37">
        <v>19622389</v>
      </c>
      <c r="BF24" s="37">
        <v>47280974</v>
      </c>
      <c r="BG24" s="37">
        <v>4192449</v>
      </c>
      <c r="BH24" s="37">
        <v>1100143</v>
      </c>
      <c r="BI24" s="37">
        <v>12788184</v>
      </c>
      <c r="BJ24" s="37">
        <v>169929</v>
      </c>
      <c r="BK24" s="37">
        <v>102334127</v>
      </c>
      <c r="BL24" s="37">
        <v>1034571</v>
      </c>
      <c r="BM24" s="37">
        <v>16485640.75</v>
      </c>
      <c r="BN24" s="37">
        <v>6469144</v>
      </c>
      <c r="BO24" s="37">
        <v>4593307</v>
      </c>
      <c r="BP24" s="37">
        <v>8566234</v>
      </c>
      <c r="BQ24" s="37">
        <v>2819448</v>
      </c>
      <c r="BR24" s="37">
        <v>9522913.6400000006</v>
      </c>
      <c r="BS24" s="37">
        <v>482175</v>
      </c>
      <c r="BT24" s="37">
        <v>1473174</v>
      </c>
      <c r="BU24" s="37">
        <v>2932370</v>
      </c>
      <c r="BV24" s="37">
        <v>9073781</v>
      </c>
      <c r="BW24" s="37">
        <v>8498021</v>
      </c>
      <c r="BX24" s="37">
        <v>23997149</v>
      </c>
      <c r="BY24" s="37">
        <v>53305641</v>
      </c>
      <c r="BZ24" s="37">
        <v>114057</v>
      </c>
      <c r="CA24" s="37">
        <v>6833352</v>
      </c>
      <c r="CB24" s="37">
        <v>3359215</v>
      </c>
      <c r="CC24" s="37">
        <v>1954293</v>
      </c>
      <c r="CD24" s="37">
        <v>10195781</v>
      </c>
      <c r="CE24" s="37">
        <v>58196</v>
      </c>
      <c r="CF24" s="37">
        <v>7035619</v>
      </c>
      <c r="CG24" s="37">
        <v>14878275</v>
      </c>
      <c r="CH24" s="37">
        <v>1224145</v>
      </c>
      <c r="CI24" s="37">
        <v>1624310</v>
      </c>
      <c r="CJ24" s="37">
        <v>181883</v>
      </c>
      <c r="CK24" s="37">
        <v>23501313</v>
      </c>
      <c r="CL24" s="37">
        <v>23067247</v>
      </c>
      <c r="CM24" s="37">
        <v>132302533</v>
      </c>
      <c r="CN24" s="37">
        <v>156709236</v>
      </c>
      <c r="CO24" s="37">
        <v>11175250</v>
      </c>
      <c r="CP24" s="35" t="s">
        <v>243</v>
      </c>
      <c r="CQ24" s="19"/>
    </row>
    <row r="25" spans="1:95">
      <c r="A25" s="2" t="s">
        <v>56</v>
      </c>
      <c r="B25" s="4" t="s">
        <v>300</v>
      </c>
      <c r="C25" s="4">
        <v>0</v>
      </c>
      <c r="D25" s="34">
        <v>229743883</v>
      </c>
      <c r="E25" s="34">
        <v>293000</v>
      </c>
      <c r="F25" s="34">
        <v>8897997</v>
      </c>
      <c r="G25" s="34">
        <v>0</v>
      </c>
      <c r="H25" s="34">
        <v>4215942</v>
      </c>
      <c r="I25" s="34">
        <v>1257519</v>
      </c>
      <c r="J25" s="34">
        <v>0</v>
      </c>
      <c r="K25" s="34">
        <v>0</v>
      </c>
      <c r="L25" s="34">
        <v>171836</v>
      </c>
      <c r="M25" s="34">
        <v>599930</v>
      </c>
      <c r="N25" s="34">
        <v>27604</v>
      </c>
      <c r="O25" s="34">
        <v>3497964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666</v>
      </c>
      <c r="W25" s="34">
        <v>0</v>
      </c>
      <c r="X25" s="34">
        <v>0</v>
      </c>
      <c r="Y25" s="34">
        <v>0</v>
      </c>
      <c r="Z25" s="34">
        <v>0</v>
      </c>
      <c r="AA25" s="34">
        <v>291417</v>
      </c>
      <c r="AB25" s="34">
        <v>2360145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772596</v>
      </c>
      <c r="AI25" s="34">
        <v>17235</v>
      </c>
      <c r="AJ25" s="34">
        <v>9916957</v>
      </c>
      <c r="AK25" s="34">
        <v>0</v>
      </c>
      <c r="AL25" s="34">
        <v>2246600</v>
      </c>
      <c r="AM25" s="34">
        <v>0</v>
      </c>
      <c r="AN25" s="34">
        <v>138159</v>
      </c>
      <c r="AO25" s="34">
        <v>550000</v>
      </c>
      <c r="AP25" s="34">
        <v>15294110</v>
      </c>
      <c r="AQ25" s="34">
        <v>0</v>
      </c>
      <c r="AR25" s="34">
        <v>0</v>
      </c>
      <c r="AS25" s="34">
        <v>26164</v>
      </c>
      <c r="AT25" s="34">
        <v>0</v>
      </c>
      <c r="AU25" s="34">
        <v>0</v>
      </c>
      <c r="AV25" s="34">
        <v>0</v>
      </c>
      <c r="AW25" s="34">
        <v>2670432</v>
      </c>
      <c r="AX25" s="34">
        <v>0</v>
      </c>
      <c r="AY25" s="34">
        <v>1103134974</v>
      </c>
      <c r="AZ25" s="34">
        <v>0</v>
      </c>
      <c r="BA25" s="34">
        <v>19927</v>
      </c>
      <c r="BB25" s="34">
        <v>0</v>
      </c>
      <c r="BC25" s="34">
        <v>1270142</v>
      </c>
      <c r="BD25" s="34">
        <v>0</v>
      </c>
      <c r="BE25" s="34">
        <v>0</v>
      </c>
      <c r="BF25" s="34">
        <v>2500903</v>
      </c>
      <c r="BG25" s="34">
        <v>0</v>
      </c>
      <c r="BH25" s="34">
        <v>0</v>
      </c>
      <c r="BI25" s="34">
        <v>54515</v>
      </c>
      <c r="BJ25" s="34">
        <v>11196</v>
      </c>
      <c r="BK25" s="34">
        <v>0</v>
      </c>
      <c r="BL25" s="34">
        <v>20000</v>
      </c>
      <c r="BM25" s="34">
        <v>0</v>
      </c>
      <c r="BN25" s="34">
        <v>3434588</v>
      </c>
      <c r="BO25" s="34">
        <v>0</v>
      </c>
      <c r="BP25" s="34">
        <v>0</v>
      </c>
      <c r="BQ25" s="34">
        <v>0</v>
      </c>
      <c r="BR25" s="34">
        <v>0</v>
      </c>
      <c r="BS25" s="34">
        <v>200000</v>
      </c>
      <c r="BT25" s="34">
        <v>113000</v>
      </c>
      <c r="BU25" s="34">
        <v>230109</v>
      </c>
      <c r="BV25" s="34">
        <v>0</v>
      </c>
      <c r="BW25" s="34">
        <v>26381</v>
      </c>
      <c r="BX25" s="34">
        <v>17205</v>
      </c>
      <c r="BY25" s="34">
        <v>50223</v>
      </c>
      <c r="BZ25" s="34">
        <v>0</v>
      </c>
      <c r="CA25" s="34">
        <v>1333587</v>
      </c>
      <c r="CB25" s="34">
        <v>0</v>
      </c>
      <c r="CC25" s="34">
        <v>0</v>
      </c>
      <c r="CD25" s="34">
        <v>163545</v>
      </c>
      <c r="CE25" s="34">
        <v>0</v>
      </c>
      <c r="CF25" s="34">
        <v>2089106</v>
      </c>
      <c r="CG25" s="34">
        <v>0</v>
      </c>
      <c r="CH25" s="34">
        <v>0</v>
      </c>
      <c r="CI25" s="34">
        <v>0</v>
      </c>
      <c r="CJ25" s="34">
        <v>0</v>
      </c>
      <c r="CK25" s="34">
        <v>500000</v>
      </c>
      <c r="CL25" s="34">
        <v>22155493</v>
      </c>
      <c r="CM25" s="34">
        <v>11002373</v>
      </c>
      <c r="CN25" s="34">
        <v>19004315</v>
      </c>
      <c r="CO25" s="34">
        <v>0</v>
      </c>
      <c r="CP25" s="2" t="s">
        <v>241</v>
      </c>
      <c r="CQ25" s="19"/>
    </row>
    <row r="26" spans="1:95">
      <c r="A26" s="2" t="s">
        <v>57</v>
      </c>
      <c r="B26" s="4" t="s">
        <v>300</v>
      </c>
      <c r="C26" s="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28082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8518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9204907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110071</v>
      </c>
      <c r="CB26" s="34">
        <v>0</v>
      </c>
      <c r="CC26" s="34">
        <v>0</v>
      </c>
      <c r="CD26" s="34">
        <v>6835000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247182</v>
      </c>
      <c r="CP26" s="2" t="s">
        <v>242</v>
      </c>
      <c r="CQ26" s="19"/>
    </row>
    <row r="27" spans="1:95">
      <c r="A27" s="2" t="s">
        <v>58</v>
      </c>
      <c r="B27" s="4" t="s">
        <v>300</v>
      </c>
      <c r="C27" s="4">
        <v>13050547</v>
      </c>
      <c r="D27" s="34">
        <v>60776863</v>
      </c>
      <c r="E27" s="34">
        <v>421320</v>
      </c>
      <c r="F27" s="34">
        <v>3727274</v>
      </c>
      <c r="G27" s="34">
        <v>6554</v>
      </c>
      <c r="H27" s="34">
        <v>11953936</v>
      </c>
      <c r="I27" s="34">
        <v>6040252</v>
      </c>
      <c r="J27" s="34">
        <v>12518</v>
      </c>
      <c r="K27" s="34">
        <v>15102</v>
      </c>
      <c r="L27" s="34">
        <v>59106</v>
      </c>
      <c r="M27" s="34">
        <v>372606</v>
      </c>
      <c r="N27" s="34">
        <v>47750952</v>
      </c>
      <c r="O27" s="34">
        <v>1926979</v>
      </c>
      <c r="P27" s="34">
        <v>8482</v>
      </c>
      <c r="Q27" s="34">
        <v>61720</v>
      </c>
      <c r="R27" s="34">
        <v>205306</v>
      </c>
      <c r="S27" s="34">
        <v>58574</v>
      </c>
      <c r="T27" s="34">
        <v>-162110</v>
      </c>
      <c r="U27" s="34">
        <v>734388</v>
      </c>
      <c r="V27" s="34">
        <v>7292509</v>
      </c>
      <c r="W27" s="34">
        <v>1115043.56</v>
      </c>
      <c r="X27" s="34">
        <v>4190</v>
      </c>
      <c r="Y27" s="34">
        <v>926939</v>
      </c>
      <c r="Z27" s="34">
        <v>314473</v>
      </c>
      <c r="AA27" s="34">
        <v>2601410</v>
      </c>
      <c r="AB27" s="34">
        <v>3623941</v>
      </c>
      <c r="AC27" s="34">
        <v>2391226</v>
      </c>
      <c r="AD27" s="34">
        <v>1638858</v>
      </c>
      <c r="AE27" s="34">
        <v>26145</v>
      </c>
      <c r="AF27" s="34">
        <v>5007702</v>
      </c>
      <c r="AG27" s="34">
        <v>258604</v>
      </c>
      <c r="AH27" s="34">
        <v>5347470</v>
      </c>
      <c r="AI27" s="34">
        <v>2125815</v>
      </c>
      <c r="AJ27" s="34">
        <v>29906944</v>
      </c>
      <c r="AK27" s="34">
        <v>14232739</v>
      </c>
      <c r="AL27" s="34">
        <v>8768722</v>
      </c>
      <c r="AM27" s="34">
        <v>1107519</v>
      </c>
      <c r="AN27" s="34">
        <v>64428750</v>
      </c>
      <c r="AO27" s="34">
        <v>6261338</v>
      </c>
      <c r="AP27" s="34">
        <v>2087927</v>
      </c>
      <c r="AQ27" s="34">
        <v>814956</v>
      </c>
      <c r="AR27" s="34">
        <v>1708175</v>
      </c>
      <c r="AS27" s="34">
        <v>9574064</v>
      </c>
      <c r="AT27" s="34">
        <v>7804196</v>
      </c>
      <c r="AU27" s="34">
        <v>27288</v>
      </c>
      <c r="AV27" s="34">
        <v>3660569</v>
      </c>
      <c r="AW27" s="34">
        <v>3147680</v>
      </c>
      <c r="AX27" s="34">
        <v>198629</v>
      </c>
      <c r="AY27" s="34">
        <v>517434619</v>
      </c>
      <c r="AZ27" s="34">
        <v>477</v>
      </c>
      <c r="BA27" s="34">
        <v>13651356</v>
      </c>
      <c r="BB27" s="34">
        <v>1589043</v>
      </c>
      <c r="BC27" s="34">
        <v>13721</v>
      </c>
      <c r="BD27" s="34">
        <v>38121</v>
      </c>
      <c r="BE27" s="34">
        <v>18905124</v>
      </c>
      <c r="BF27" s="34">
        <v>44242234</v>
      </c>
      <c r="BG27" s="34">
        <v>809</v>
      </c>
      <c r="BH27" s="34">
        <v>1050123</v>
      </c>
      <c r="BI27" s="34">
        <v>12605297</v>
      </c>
      <c r="BJ27" s="34">
        <v>58056</v>
      </c>
      <c r="BK27" s="34">
        <v>99687066</v>
      </c>
      <c r="BL27" s="34">
        <v>744036</v>
      </c>
      <c r="BM27" s="34">
        <v>16463541.460000001</v>
      </c>
      <c r="BN27" s="34">
        <v>2829500</v>
      </c>
      <c r="BO27" s="34">
        <v>140773</v>
      </c>
      <c r="BP27" s="34">
        <v>8479134</v>
      </c>
      <c r="BQ27" s="34">
        <v>2787210</v>
      </c>
      <c r="BR27" s="34">
        <v>9060086.9800000004</v>
      </c>
      <c r="BS27" s="34">
        <v>228090</v>
      </c>
      <c r="BT27" s="34">
        <v>1334152</v>
      </c>
      <c r="BU27" s="34">
        <v>2334717</v>
      </c>
      <c r="BV27" s="34">
        <v>6759916</v>
      </c>
      <c r="BW27" s="34">
        <v>8127285</v>
      </c>
      <c r="BX27" s="34">
        <v>21865005</v>
      </c>
      <c r="BY27" s="34">
        <v>50948674</v>
      </c>
      <c r="BZ27" s="34">
        <v>4857</v>
      </c>
      <c r="CA27" s="34">
        <v>5217008</v>
      </c>
      <c r="CB27" s="34">
        <v>455264</v>
      </c>
      <c r="CC27" s="34">
        <v>1527639</v>
      </c>
      <c r="CD27" s="34">
        <v>2850630</v>
      </c>
      <c r="CE27" s="34">
        <v>7084</v>
      </c>
      <c r="CF27" s="34">
        <v>4911717</v>
      </c>
      <c r="CG27" s="34">
        <v>13768331</v>
      </c>
      <c r="CH27" s="34">
        <v>307229</v>
      </c>
      <c r="CI27" s="34">
        <v>1416619</v>
      </c>
      <c r="CJ27" s="34">
        <v>24364</v>
      </c>
      <c r="CK27" s="34">
        <v>20651297</v>
      </c>
      <c r="CL27" s="34">
        <v>402706</v>
      </c>
      <c r="CM27" s="34">
        <v>107476992</v>
      </c>
      <c r="CN27" s="34">
        <v>135080218</v>
      </c>
      <c r="CO27" s="34">
        <v>7305436</v>
      </c>
      <c r="CP27" s="2" t="s">
        <v>240</v>
      </c>
      <c r="CQ27" s="19"/>
    </row>
    <row r="28" spans="1:95">
      <c r="A28" s="2" t="s">
        <v>59</v>
      </c>
      <c r="B28" s="4" t="s">
        <v>300</v>
      </c>
      <c r="C28" s="4">
        <v>92060</v>
      </c>
      <c r="D28" s="34">
        <v>0</v>
      </c>
      <c r="E28" s="34">
        <v>41030</v>
      </c>
      <c r="F28" s="34">
        <v>285297</v>
      </c>
      <c r="G28" s="34">
        <v>70950</v>
      </c>
      <c r="H28" s="34">
        <v>1179272</v>
      </c>
      <c r="I28" s="34">
        <v>162931</v>
      </c>
      <c r="J28" s="34">
        <v>53</v>
      </c>
      <c r="K28" s="34">
        <v>0</v>
      </c>
      <c r="L28" s="34">
        <v>3599</v>
      </c>
      <c r="M28" s="34">
        <v>0</v>
      </c>
      <c r="N28" s="34">
        <v>244477</v>
      </c>
      <c r="O28" s="34">
        <v>224979</v>
      </c>
      <c r="P28" s="34">
        <v>16517</v>
      </c>
      <c r="Q28" s="34">
        <v>128006</v>
      </c>
      <c r="R28" s="34">
        <v>0</v>
      </c>
      <c r="S28" s="34">
        <v>106040</v>
      </c>
      <c r="T28" s="34">
        <v>0</v>
      </c>
      <c r="U28" s="34">
        <v>64</v>
      </c>
      <c r="V28" s="34">
        <v>10748</v>
      </c>
      <c r="W28" s="34">
        <v>783047.39</v>
      </c>
      <c r="X28" s="34">
        <v>11674</v>
      </c>
      <c r="Y28" s="34">
        <v>7</v>
      </c>
      <c r="Z28" s="34">
        <v>66887</v>
      </c>
      <c r="AA28" s="34">
        <v>0</v>
      </c>
      <c r="AB28" s="34">
        <v>668795</v>
      </c>
      <c r="AC28" s="34">
        <v>19595</v>
      </c>
      <c r="AD28" s="34">
        <v>213115</v>
      </c>
      <c r="AE28" s="34">
        <v>163513</v>
      </c>
      <c r="AF28" s="34">
        <v>97208</v>
      </c>
      <c r="AG28" s="34">
        <v>0</v>
      </c>
      <c r="AH28" s="34">
        <v>71266</v>
      </c>
      <c r="AI28" s="34">
        <v>45651</v>
      </c>
      <c r="AJ28" s="34">
        <v>1894371</v>
      </c>
      <c r="AK28" s="34">
        <v>326843</v>
      </c>
      <c r="AL28" s="34">
        <v>31574</v>
      </c>
      <c r="AM28" s="34">
        <v>567743</v>
      </c>
      <c r="AN28" s="34">
        <v>587259</v>
      </c>
      <c r="AO28" s="34">
        <v>305214</v>
      </c>
      <c r="AP28" s="34">
        <v>23292119</v>
      </c>
      <c r="AQ28" s="34">
        <v>0</v>
      </c>
      <c r="AR28" s="34">
        <v>0</v>
      </c>
      <c r="AS28" s="34">
        <v>53238</v>
      </c>
      <c r="AT28" s="34">
        <v>437249</v>
      </c>
      <c r="AU28" s="34">
        <v>188669</v>
      </c>
      <c r="AV28" s="34">
        <v>624898</v>
      </c>
      <c r="AW28" s="34">
        <v>204349</v>
      </c>
      <c r="AX28" s="34">
        <v>68513</v>
      </c>
      <c r="AY28" s="34">
        <v>6526740</v>
      </c>
      <c r="AZ28" s="34">
        <v>0</v>
      </c>
      <c r="BA28" s="34">
        <v>118975</v>
      </c>
      <c r="BB28" s="34">
        <v>83304</v>
      </c>
      <c r="BC28" s="34">
        <v>65388</v>
      </c>
      <c r="BD28" s="34">
        <v>0</v>
      </c>
      <c r="BE28" s="34">
        <v>95644</v>
      </c>
      <c r="BF28" s="34">
        <v>251120</v>
      </c>
      <c r="BG28" s="34">
        <v>2409965</v>
      </c>
      <c r="BH28" s="34">
        <v>48861</v>
      </c>
      <c r="BI28" s="34">
        <v>128372</v>
      </c>
      <c r="BJ28" s="34">
        <v>100677</v>
      </c>
      <c r="BK28" s="34">
        <v>0</v>
      </c>
      <c r="BL28" s="34">
        <v>50119</v>
      </c>
      <c r="BM28" s="34">
        <v>21895.29</v>
      </c>
      <c r="BN28" s="34">
        <v>99913</v>
      </c>
      <c r="BO28" s="34">
        <v>55976</v>
      </c>
      <c r="BP28" s="34">
        <v>58025</v>
      </c>
      <c r="BQ28" s="34">
        <v>0</v>
      </c>
      <c r="BR28" s="34">
        <v>103797.04</v>
      </c>
      <c r="BS28" s="34">
        <v>19203</v>
      </c>
      <c r="BT28" s="34">
        <v>26022</v>
      </c>
      <c r="BU28" s="34">
        <v>0</v>
      </c>
      <c r="BV28" s="34">
        <v>528938</v>
      </c>
      <c r="BW28" s="34">
        <v>13183</v>
      </c>
      <c r="BX28" s="34">
        <v>0</v>
      </c>
      <c r="BY28" s="34">
        <v>794215</v>
      </c>
      <c r="BZ28" s="34">
        <v>65492</v>
      </c>
      <c r="CA28" s="34">
        <v>0</v>
      </c>
      <c r="CB28" s="34">
        <v>582063</v>
      </c>
      <c r="CC28" s="34">
        <v>277835</v>
      </c>
      <c r="CD28" s="34">
        <v>286324</v>
      </c>
      <c r="CE28" s="34">
        <v>0</v>
      </c>
      <c r="CF28" s="34">
        <v>34796</v>
      </c>
      <c r="CG28" s="34">
        <v>308465</v>
      </c>
      <c r="CH28" s="34">
        <v>0</v>
      </c>
      <c r="CI28" s="34">
        <v>63814</v>
      </c>
      <c r="CJ28" s="34">
        <v>0</v>
      </c>
      <c r="CK28" s="34">
        <v>67587</v>
      </c>
      <c r="CL28" s="34">
        <v>187393</v>
      </c>
      <c r="CM28" s="34">
        <v>631578</v>
      </c>
      <c r="CN28" s="34">
        <v>1389489</v>
      </c>
      <c r="CO28" s="34">
        <v>2057787</v>
      </c>
      <c r="CP28" s="2" t="s">
        <v>238</v>
      </c>
      <c r="CQ28" s="19"/>
    </row>
    <row r="29" spans="1:95">
      <c r="A29" s="2" t="s">
        <v>60</v>
      </c>
      <c r="B29" s="4" t="s">
        <v>300</v>
      </c>
      <c r="C29" s="4">
        <v>0</v>
      </c>
      <c r="D29" s="34">
        <v>0</v>
      </c>
      <c r="E29" s="34">
        <v>2949351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3279831</v>
      </c>
      <c r="M29" s="34">
        <v>8795307</v>
      </c>
      <c r="N29" s="34">
        <v>0</v>
      </c>
      <c r="O29" s="34">
        <v>0</v>
      </c>
      <c r="P29" s="34">
        <v>1628000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260358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5368208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4365000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2" t="s">
        <v>239</v>
      </c>
      <c r="CQ29" s="19"/>
    </row>
    <row r="30" spans="1:95">
      <c r="A30" s="2" t="s">
        <v>61</v>
      </c>
      <c r="B30" s="4" t="s">
        <v>300</v>
      </c>
      <c r="C30" s="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2" t="s">
        <v>237</v>
      </c>
      <c r="CQ30" s="19"/>
    </row>
    <row r="31" spans="1:95">
      <c r="A31" s="2" t="s">
        <v>62</v>
      </c>
      <c r="B31" s="4" t="s">
        <v>300</v>
      </c>
      <c r="C31" s="4">
        <v>79770</v>
      </c>
      <c r="D31" s="34">
        <v>214251</v>
      </c>
      <c r="E31" s="34">
        <v>0</v>
      </c>
      <c r="F31" s="34">
        <v>0</v>
      </c>
      <c r="G31" s="34">
        <v>86334</v>
      </c>
      <c r="H31" s="34">
        <v>0</v>
      </c>
      <c r="I31" s="34">
        <v>172043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204715</v>
      </c>
      <c r="R31" s="34">
        <v>0</v>
      </c>
      <c r="S31" s="34">
        <v>404157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15532</v>
      </c>
      <c r="AA31" s="34">
        <v>90768</v>
      </c>
      <c r="AB31" s="34">
        <v>0</v>
      </c>
      <c r="AC31" s="34">
        <v>0</v>
      </c>
      <c r="AD31" s="34">
        <v>0</v>
      </c>
      <c r="AE31" s="34">
        <v>263305</v>
      </c>
      <c r="AF31" s="34">
        <v>0</v>
      </c>
      <c r="AG31" s="34">
        <v>0</v>
      </c>
      <c r="AH31" s="34">
        <v>0</v>
      </c>
      <c r="AI31" s="34">
        <v>0</v>
      </c>
      <c r="AJ31" s="34">
        <v>617324</v>
      </c>
      <c r="AK31" s="34">
        <v>250878</v>
      </c>
      <c r="AL31" s="34">
        <v>0</v>
      </c>
      <c r="AM31" s="34">
        <v>403691</v>
      </c>
      <c r="AN31" s="34">
        <v>1524316</v>
      </c>
      <c r="AO31" s="34">
        <v>0</v>
      </c>
      <c r="AP31" s="34">
        <v>0</v>
      </c>
      <c r="AQ31" s="34">
        <v>0</v>
      </c>
      <c r="AR31" s="34">
        <v>0</v>
      </c>
      <c r="AS31" s="34">
        <v>47205</v>
      </c>
      <c r="AT31" s="34">
        <v>1739510</v>
      </c>
      <c r="AU31" s="34">
        <v>0</v>
      </c>
      <c r="AV31" s="34">
        <v>1148744</v>
      </c>
      <c r="AW31" s="34">
        <v>149899</v>
      </c>
      <c r="AX31" s="34">
        <v>0</v>
      </c>
      <c r="AY31" s="34">
        <v>8872080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430125</v>
      </c>
      <c r="BF31" s="34">
        <v>148294</v>
      </c>
      <c r="BG31" s="34">
        <v>438637</v>
      </c>
      <c r="BH31" s="34">
        <v>0</v>
      </c>
      <c r="BI31" s="34">
        <v>0</v>
      </c>
      <c r="BJ31" s="34">
        <v>0</v>
      </c>
      <c r="BK31" s="34">
        <v>666160</v>
      </c>
      <c r="BL31" s="34">
        <v>220416</v>
      </c>
      <c r="BM31" s="34">
        <v>0</v>
      </c>
      <c r="BN31" s="34">
        <v>86643</v>
      </c>
      <c r="BO31" s="34">
        <v>31558</v>
      </c>
      <c r="BP31" s="34">
        <v>0</v>
      </c>
      <c r="BQ31" s="34">
        <v>0</v>
      </c>
      <c r="BR31" s="34">
        <v>166707.51999999999</v>
      </c>
      <c r="BS31" s="34">
        <v>34882</v>
      </c>
      <c r="BT31" s="34">
        <v>0</v>
      </c>
      <c r="BU31" s="34">
        <v>64108</v>
      </c>
      <c r="BV31" s="34">
        <v>246639</v>
      </c>
      <c r="BW31" s="34">
        <v>198690</v>
      </c>
      <c r="BX31" s="34">
        <v>495331</v>
      </c>
      <c r="BY31" s="34">
        <v>986911</v>
      </c>
      <c r="BZ31" s="34">
        <v>0</v>
      </c>
      <c r="CA31" s="34">
        <v>0</v>
      </c>
      <c r="CB31" s="34">
        <v>521655</v>
      </c>
      <c r="CC31" s="34">
        <v>0</v>
      </c>
      <c r="CD31" s="34">
        <v>0</v>
      </c>
      <c r="CE31" s="34">
        <v>0</v>
      </c>
      <c r="CF31" s="34">
        <v>0</v>
      </c>
      <c r="CG31" s="34">
        <v>127588</v>
      </c>
      <c r="CH31" s="34">
        <v>0</v>
      </c>
      <c r="CI31" s="34">
        <v>9592</v>
      </c>
      <c r="CJ31" s="34">
        <v>0</v>
      </c>
      <c r="CK31" s="34">
        <v>0</v>
      </c>
      <c r="CL31" s="34">
        <v>124162</v>
      </c>
      <c r="CM31" s="34">
        <v>3189974</v>
      </c>
      <c r="CN31" s="34">
        <v>354465</v>
      </c>
      <c r="CO31" s="34">
        <v>649957</v>
      </c>
      <c r="CP31" s="2" t="s">
        <v>236</v>
      </c>
      <c r="CQ31" s="19"/>
    </row>
    <row r="32" spans="1:95">
      <c r="A32" s="2" t="s">
        <v>63</v>
      </c>
      <c r="B32" s="4" t="s">
        <v>300</v>
      </c>
      <c r="C32" s="4">
        <v>0</v>
      </c>
      <c r="D32" s="34">
        <v>1288436</v>
      </c>
      <c r="E32" s="34">
        <v>53802</v>
      </c>
      <c r="F32" s="34">
        <v>0</v>
      </c>
      <c r="G32" s="34">
        <v>93825</v>
      </c>
      <c r="H32" s="34">
        <v>0</v>
      </c>
      <c r="I32" s="34">
        <v>0</v>
      </c>
      <c r="J32" s="34">
        <v>0</v>
      </c>
      <c r="K32" s="34">
        <v>0</v>
      </c>
      <c r="L32" s="34">
        <v>30992</v>
      </c>
      <c r="M32" s="34">
        <v>0</v>
      </c>
      <c r="N32" s="34">
        <v>0</v>
      </c>
      <c r="O32" s="34">
        <v>37081</v>
      </c>
      <c r="P32" s="34">
        <v>0</v>
      </c>
      <c r="Q32" s="34">
        <v>542616</v>
      </c>
      <c r="R32" s="34">
        <v>0</v>
      </c>
      <c r="S32" s="34">
        <v>5559476</v>
      </c>
      <c r="T32" s="34">
        <v>0</v>
      </c>
      <c r="U32" s="34">
        <v>0</v>
      </c>
      <c r="V32" s="34">
        <v>59046</v>
      </c>
      <c r="W32" s="34">
        <v>1844099.33</v>
      </c>
      <c r="X32" s="34">
        <v>7971</v>
      </c>
      <c r="Y32" s="34">
        <v>10057339</v>
      </c>
      <c r="Z32" s="34">
        <v>46109</v>
      </c>
      <c r="AA32" s="34">
        <v>568000</v>
      </c>
      <c r="AB32" s="34">
        <v>6603569</v>
      </c>
      <c r="AC32" s="34">
        <v>0</v>
      </c>
      <c r="AD32" s="34">
        <v>341284</v>
      </c>
      <c r="AE32" s="34">
        <v>35051</v>
      </c>
      <c r="AF32" s="34">
        <v>0</v>
      </c>
      <c r="AG32" s="34">
        <v>10505</v>
      </c>
      <c r="AH32" s="34">
        <v>86332</v>
      </c>
      <c r="AI32" s="34">
        <v>20400</v>
      </c>
      <c r="AJ32" s="34">
        <v>0</v>
      </c>
      <c r="AK32" s="34">
        <v>954393</v>
      </c>
      <c r="AL32" s="34">
        <v>0</v>
      </c>
      <c r="AM32" s="34">
        <v>343025</v>
      </c>
      <c r="AN32" s="34">
        <v>550223</v>
      </c>
      <c r="AO32" s="34">
        <v>0</v>
      </c>
      <c r="AP32" s="34">
        <v>1488405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1106004</v>
      </c>
      <c r="AW32" s="34">
        <v>36570</v>
      </c>
      <c r="AX32" s="34">
        <v>0</v>
      </c>
      <c r="AY32" s="34">
        <v>609655</v>
      </c>
      <c r="AZ32" s="34">
        <v>0</v>
      </c>
      <c r="BA32" s="34">
        <v>70665</v>
      </c>
      <c r="BB32" s="34">
        <v>91023</v>
      </c>
      <c r="BC32" s="34">
        <v>2703</v>
      </c>
      <c r="BD32" s="34">
        <v>0</v>
      </c>
      <c r="BE32" s="34">
        <v>191496</v>
      </c>
      <c r="BF32" s="34">
        <v>0</v>
      </c>
      <c r="BG32" s="34">
        <v>1039382</v>
      </c>
      <c r="BH32" s="34">
        <v>5</v>
      </c>
      <c r="BI32" s="34">
        <v>0</v>
      </c>
      <c r="BJ32" s="34">
        <v>0</v>
      </c>
      <c r="BK32" s="34">
        <v>48169</v>
      </c>
      <c r="BL32" s="34">
        <v>0</v>
      </c>
      <c r="BM32" s="34">
        <v>0</v>
      </c>
      <c r="BN32" s="34">
        <v>18500</v>
      </c>
      <c r="BO32" s="34">
        <v>0</v>
      </c>
      <c r="BP32" s="34">
        <v>29075</v>
      </c>
      <c r="BQ32" s="34">
        <v>0</v>
      </c>
      <c r="BR32" s="34">
        <v>192322.1</v>
      </c>
      <c r="BS32" s="34">
        <v>0</v>
      </c>
      <c r="BT32" s="34">
        <v>0</v>
      </c>
      <c r="BU32" s="34">
        <v>60830</v>
      </c>
      <c r="BV32" s="34">
        <v>1485869</v>
      </c>
      <c r="BW32" s="34">
        <v>12025</v>
      </c>
      <c r="BX32" s="34">
        <v>350000</v>
      </c>
      <c r="BY32" s="34">
        <v>522279</v>
      </c>
      <c r="BZ32" s="34">
        <v>43708</v>
      </c>
      <c r="CA32" s="34">
        <v>97328</v>
      </c>
      <c r="CB32" s="34">
        <v>638760</v>
      </c>
      <c r="CC32" s="34">
        <v>148819</v>
      </c>
      <c r="CD32" s="34">
        <v>60282</v>
      </c>
      <c r="CE32" s="34">
        <v>0</v>
      </c>
      <c r="CF32" s="34">
        <v>0</v>
      </c>
      <c r="CG32" s="34">
        <v>0</v>
      </c>
      <c r="CH32" s="34">
        <v>757584</v>
      </c>
      <c r="CI32" s="34">
        <v>134285</v>
      </c>
      <c r="CJ32" s="34">
        <v>45945</v>
      </c>
      <c r="CK32" s="34">
        <v>1277427</v>
      </c>
      <c r="CL32" s="34">
        <v>197493</v>
      </c>
      <c r="CM32" s="34">
        <v>4583129</v>
      </c>
      <c r="CN32" s="34">
        <v>474461</v>
      </c>
      <c r="CO32" s="34">
        <v>0</v>
      </c>
      <c r="CP32" s="2" t="s">
        <v>235</v>
      </c>
      <c r="CQ32" s="19"/>
    </row>
    <row r="33" spans="1:95">
      <c r="A33" s="2" t="s">
        <v>64</v>
      </c>
      <c r="B33" s="4" t="s">
        <v>300</v>
      </c>
      <c r="C33" s="4">
        <v>7230</v>
      </c>
      <c r="D33" s="34">
        <v>955858</v>
      </c>
      <c r="E33" s="34">
        <v>0</v>
      </c>
      <c r="F33" s="34">
        <v>542811</v>
      </c>
      <c r="G33" s="34">
        <v>63303</v>
      </c>
      <c r="H33" s="34">
        <v>702466</v>
      </c>
      <c r="I33" s="34">
        <v>188202</v>
      </c>
      <c r="J33" s="34">
        <v>13094</v>
      </c>
      <c r="K33" s="34">
        <v>7615</v>
      </c>
      <c r="L33" s="34">
        <v>0</v>
      </c>
      <c r="M33" s="34">
        <v>151075</v>
      </c>
      <c r="N33" s="34">
        <v>33048</v>
      </c>
      <c r="O33" s="34">
        <v>31683</v>
      </c>
      <c r="P33" s="34">
        <v>0</v>
      </c>
      <c r="Q33" s="34">
        <v>0</v>
      </c>
      <c r="R33" s="34">
        <v>173216</v>
      </c>
      <c r="S33" s="34">
        <v>458306</v>
      </c>
      <c r="T33" s="34">
        <v>0</v>
      </c>
      <c r="U33" s="34">
        <v>27574</v>
      </c>
      <c r="V33" s="34">
        <v>122371</v>
      </c>
      <c r="W33" s="34">
        <v>1404587.82</v>
      </c>
      <c r="X33" s="34">
        <v>95805</v>
      </c>
      <c r="Y33" s="34">
        <v>415866</v>
      </c>
      <c r="Z33" s="34">
        <v>0</v>
      </c>
      <c r="AA33" s="34">
        <v>1627401</v>
      </c>
      <c r="AB33" s="34">
        <v>55771</v>
      </c>
      <c r="AC33" s="34">
        <v>0</v>
      </c>
      <c r="AD33" s="34">
        <v>0</v>
      </c>
      <c r="AE33" s="34">
        <v>115022</v>
      </c>
      <c r="AF33" s="34">
        <v>3469</v>
      </c>
      <c r="AG33" s="34">
        <v>31322</v>
      </c>
      <c r="AH33" s="34">
        <v>142307</v>
      </c>
      <c r="AI33" s="34">
        <v>0</v>
      </c>
      <c r="AJ33" s="34">
        <v>1370508</v>
      </c>
      <c r="AK33" s="34">
        <v>87123</v>
      </c>
      <c r="AL33" s="34">
        <v>107208</v>
      </c>
      <c r="AM33" s="34">
        <v>650417</v>
      </c>
      <c r="AN33" s="34">
        <v>89722</v>
      </c>
      <c r="AO33" s="34">
        <v>27414</v>
      </c>
      <c r="AP33" s="34">
        <v>0</v>
      </c>
      <c r="AQ33" s="34">
        <v>42365</v>
      </c>
      <c r="AR33" s="34">
        <v>452367</v>
      </c>
      <c r="AS33" s="34">
        <v>0</v>
      </c>
      <c r="AT33" s="34">
        <v>281227</v>
      </c>
      <c r="AU33" s="34">
        <v>0</v>
      </c>
      <c r="AV33" s="34">
        <v>0</v>
      </c>
      <c r="AW33" s="34">
        <v>0</v>
      </c>
      <c r="AX33" s="34">
        <v>0</v>
      </c>
      <c r="AY33" s="34">
        <v>4577173</v>
      </c>
      <c r="AZ33" s="34">
        <v>22542</v>
      </c>
      <c r="BA33" s="34">
        <v>0</v>
      </c>
      <c r="BB33" s="34">
        <v>0</v>
      </c>
      <c r="BC33" s="34">
        <v>5709</v>
      </c>
      <c r="BD33" s="34">
        <v>27153</v>
      </c>
      <c r="BE33" s="34">
        <v>0</v>
      </c>
      <c r="BF33" s="34">
        <v>138423</v>
      </c>
      <c r="BG33" s="34">
        <v>303656</v>
      </c>
      <c r="BH33" s="34">
        <v>1154</v>
      </c>
      <c r="BI33" s="34">
        <v>0</v>
      </c>
      <c r="BJ33" s="34">
        <v>0</v>
      </c>
      <c r="BK33" s="34">
        <v>1932732</v>
      </c>
      <c r="BL33" s="34">
        <v>0</v>
      </c>
      <c r="BM33" s="34">
        <v>204</v>
      </c>
      <c r="BN33" s="34">
        <v>0</v>
      </c>
      <c r="BO33" s="34">
        <v>0</v>
      </c>
      <c r="BP33" s="34">
        <v>0</v>
      </c>
      <c r="BQ33" s="34">
        <v>32238</v>
      </c>
      <c r="BR33" s="34">
        <v>0</v>
      </c>
      <c r="BS33" s="34">
        <v>0</v>
      </c>
      <c r="BT33" s="34">
        <v>0</v>
      </c>
      <c r="BU33" s="34">
        <v>242606</v>
      </c>
      <c r="BV33" s="34">
        <v>52419</v>
      </c>
      <c r="BW33" s="34">
        <v>120457</v>
      </c>
      <c r="BX33" s="34">
        <v>1269608</v>
      </c>
      <c r="BY33" s="34">
        <v>3339</v>
      </c>
      <c r="BZ33" s="34">
        <v>0</v>
      </c>
      <c r="CA33" s="34">
        <v>75358</v>
      </c>
      <c r="CB33" s="34">
        <v>1161473</v>
      </c>
      <c r="CC33" s="34">
        <v>0</v>
      </c>
      <c r="CD33" s="34">
        <v>0</v>
      </c>
      <c r="CE33" s="34">
        <v>51112</v>
      </c>
      <c r="CF33" s="34">
        <v>0</v>
      </c>
      <c r="CG33" s="34">
        <v>673891</v>
      </c>
      <c r="CH33" s="34">
        <v>159332</v>
      </c>
      <c r="CI33" s="34">
        <v>0</v>
      </c>
      <c r="CJ33" s="34">
        <v>111574</v>
      </c>
      <c r="CK33" s="34">
        <v>1005002</v>
      </c>
      <c r="CL33" s="34">
        <v>0</v>
      </c>
      <c r="CM33" s="34">
        <v>5418487</v>
      </c>
      <c r="CN33" s="34">
        <v>406288</v>
      </c>
      <c r="CO33" s="34">
        <v>914888</v>
      </c>
      <c r="CP33" s="2" t="s">
        <v>234</v>
      </c>
      <c r="CQ33" s="19"/>
    </row>
    <row r="34" spans="1:95">
      <c r="A34" s="2" t="s">
        <v>65</v>
      </c>
      <c r="B34" s="4" t="s">
        <v>300</v>
      </c>
      <c r="C34" s="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2" t="s">
        <v>233</v>
      </c>
      <c r="CQ34" s="19"/>
    </row>
    <row r="35" spans="1:95" s="38" customFormat="1">
      <c r="A35" s="33" t="s">
        <v>66</v>
      </c>
      <c r="B35" s="36" t="s">
        <v>300</v>
      </c>
      <c r="C35" s="36">
        <v>123191</v>
      </c>
      <c r="D35" s="37">
        <v>244571</v>
      </c>
      <c r="E35" s="37">
        <v>129915</v>
      </c>
      <c r="F35" s="37">
        <v>98242</v>
      </c>
      <c r="G35" s="37">
        <v>66674</v>
      </c>
      <c r="H35" s="37">
        <v>528414</v>
      </c>
      <c r="I35" s="37">
        <v>102191</v>
      </c>
      <c r="J35" s="37">
        <v>160015</v>
      </c>
      <c r="K35" s="37">
        <v>11192</v>
      </c>
      <c r="L35" s="37">
        <v>126212</v>
      </c>
      <c r="M35" s="37">
        <v>38013</v>
      </c>
      <c r="N35" s="37">
        <v>198257</v>
      </c>
      <c r="O35" s="37">
        <v>252970</v>
      </c>
      <c r="P35" s="37">
        <v>68980</v>
      </c>
      <c r="Q35" s="37">
        <v>22684</v>
      </c>
      <c r="R35" s="37">
        <v>34145</v>
      </c>
      <c r="S35" s="37">
        <v>45922</v>
      </c>
      <c r="T35" s="37">
        <v>0</v>
      </c>
      <c r="U35" s="37">
        <v>294623</v>
      </c>
      <c r="V35" s="37">
        <v>60210</v>
      </c>
      <c r="W35" s="37">
        <v>416212.19</v>
      </c>
      <c r="X35" s="37">
        <v>7465</v>
      </c>
      <c r="Y35" s="37">
        <v>4072150</v>
      </c>
      <c r="Z35" s="37">
        <v>70002</v>
      </c>
      <c r="AA35" s="37">
        <v>768947</v>
      </c>
      <c r="AB35" s="37">
        <v>4439946</v>
      </c>
      <c r="AC35" s="37">
        <v>17270</v>
      </c>
      <c r="AD35" s="37">
        <v>509831</v>
      </c>
      <c r="AE35" s="37">
        <v>62474</v>
      </c>
      <c r="AF35" s="37">
        <v>182017</v>
      </c>
      <c r="AG35" s="37">
        <v>55957</v>
      </c>
      <c r="AH35" s="37">
        <v>3538864</v>
      </c>
      <c r="AI35" s="37">
        <v>180785</v>
      </c>
      <c r="AJ35" s="37">
        <v>3897153</v>
      </c>
      <c r="AK35" s="37">
        <v>1192632</v>
      </c>
      <c r="AL35" s="37">
        <v>88029</v>
      </c>
      <c r="AM35" s="37">
        <v>369652</v>
      </c>
      <c r="AN35" s="37">
        <v>910966</v>
      </c>
      <c r="AO35" s="37">
        <v>129022</v>
      </c>
      <c r="AP35" s="37">
        <v>503131</v>
      </c>
      <c r="AQ35" s="37">
        <v>92838</v>
      </c>
      <c r="AR35" s="37">
        <v>33835</v>
      </c>
      <c r="AS35" s="37">
        <v>141386</v>
      </c>
      <c r="AT35" s="37">
        <v>493135</v>
      </c>
      <c r="AU35" s="37">
        <v>5760</v>
      </c>
      <c r="AV35" s="37">
        <v>230947</v>
      </c>
      <c r="AW35" s="37">
        <v>235737</v>
      </c>
      <c r="AX35" s="37">
        <v>0</v>
      </c>
      <c r="AY35" s="37">
        <v>1151405</v>
      </c>
      <c r="AZ35" s="37">
        <v>4686</v>
      </c>
      <c r="BA35" s="37">
        <v>304704</v>
      </c>
      <c r="BB35" s="37">
        <v>97439</v>
      </c>
      <c r="BC35" s="37">
        <v>38088</v>
      </c>
      <c r="BD35" s="37">
        <v>29512</v>
      </c>
      <c r="BE35" s="37">
        <v>150004</v>
      </c>
      <c r="BF35" s="37">
        <v>419724</v>
      </c>
      <c r="BG35" s="37">
        <v>3253</v>
      </c>
      <c r="BH35" s="37">
        <v>93093</v>
      </c>
      <c r="BI35" s="37">
        <v>175744</v>
      </c>
      <c r="BJ35" s="37">
        <v>1532122</v>
      </c>
      <c r="BK35" s="37">
        <v>611182</v>
      </c>
      <c r="BL35" s="37">
        <v>232987</v>
      </c>
      <c r="BM35" s="37">
        <v>89577.47</v>
      </c>
      <c r="BN35" s="37">
        <v>817597</v>
      </c>
      <c r="BO35" s="37">
        <v>125118</v>
      </c>
      <c r="BP35" s="37">
        <v>78964</v>
      </c>
      <c r="BQ35" s="37">
        <v>179083</v>
      </c>
      <c r="BR35" s="37">
        <v>159480.4</v>
      </c>
      <c r="BS35" s="37">
        <v>8743</v>
      </c>
      <c r="BT35" s="37">
        <v>36852</v>
      </c>
      <c r="BU35" s="37">
        <v>142802</v>
      </c>
      <c r="BV35" s="37">
        <v>906675</v>
      </c>
      <c r="BW35" s="37">
        <v>174912</v>
      </c>
      <c r="BX35" s="37">
        <v>524831</v>
      </c>
      <c r="BY35" s="37">
        <v>398462</v>
      </c>
      <c r="BZ35" s="37">
        <v>2799</v>
      </c>
      <c r="CA35" s="37">
        <v>125767</v>
      </c>
      <c r="CB35" s="37">
        <v>434828</v>
      </c>
      <c r="CC35" s="37">
        <v>72405</v>
      </c>
      <c r="CD35" s="37">
        <v>145361</v>
      </c>
      <c r="CE35" s="37">
        <v>34480</v>
      </c>
      <c r="CF35" s="37">
        <v>786954</v>
      </c>
      <c r="CG35" s="37">
        <v>60033</v>
      </c>
      <c r="CH35" s="37">
        <v>79046</v>
      </c>
      <c r="CI35" s="37">
        <v>100089</v>
      </c>
      <c r="CJ35" s="37">
        <v>44966</v>
      </c>
      <c r="CK35" s="37">
        <v>86962</v>
      </c>
      <c r="CL35" s="37">
        <v>432447</v>
      </c>
      <c r="CM35" s="37">
        <v>5780224</v>
      </c>
      <c r="CN35" s="37">
        <v>908704</v>
      </c>
      <c r="CO35" s="37">
        <v>852737</v>
      </c>
      <c r="CP35" s="35" t="s">
        <v>318</v>
      </c>
      <c r="CQ35" s="19"/>
    </row>
    <row r="36" spans="1:95">
      <c r="A36" s="2" t="s">
        <v>67</v>
      </c>
      <c r="B36" s="4" t="s">
        <v>300</v>
      </c>
      <c r="C36" s="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4138090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3359264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32892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173246</v>
      </c>
      <c r="BJ36" s="34">
        <v>0</v>
      </c>
      <c r="BK36" s="34">
        <v>0</v>
      </c>
      <c r="BL36" s="34">
        <v>0</v>
      </c>
      <c r="BM36" s="34">
        <v>0</v>
      </c>
      <c r="BN36" s="34">
        <v>551320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2467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2" t="s">
        <v>231</v>
      </c>
      <c r="CQ36" s="19"/>
    </row>
    <row r="37" spans="1:95">
      <c r="A37" s="2" t="s">
        <v>68</v>
      </c>
      <c r="B37" s="4" t="s">
        <v>300</v>
      </c>
      <c r="C37" s="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2" t="s">
        <v>232</v>
      </c>
      <c r="CQ37" s="19"/>
    </row>
    <row r="38" spans="1:95">
      <c r="A38" s="2" t="s">
        <v>69</v>
      </c>
      <c r="B38" s="4" t="s">
        <v>300</v>
      </c>
      <c r="C38" s="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23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62603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1482000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2" t="s">
        <v>230</v>
      </c>
      <c r="CQ38" s="19"/>
    </row>
    <row r="39" spans="1:95">
      <c r="A39" s="2" t="s">
        <v>70</v>
      </c>
      <c r="B39" s="4" t="s">
        <v>300</v>
      </c>
      <c r="C39" s="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161</v>
      </c>
      <c r="AD39" s="34">
        <v>0</v>
      </c>
      <c r="AE39" s="34">
        <v>0</v>
      </c>
      <c r="AF39" s="34">
        <v>0</v>
      </c>
      <c r="AG39" s="34">
        <v>0</v>
      </c>
      <c r="AH39" s="34">
        <v>516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7297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550000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2" t="s">
        <v>229</v>
      </c>
      <c r="CQ39" s="19"/>
    </row>
    <row r="40" spans="1:95">
      <c r="A40" s="2" t="s">
        <v>71</v>
      </c>
      <c r="B40" s="4" t="s">
        <v>300</v>
      </c>
      <c r="C40" s="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2" t="s">
        <v>228</v>
      </c>
      <c r="CQ40" s="19"/>
    </row>
    <row r="41" spans="1:95">
      <c r="A41" s="2" t="s">
        <v>72</v>
      </c>
      <c r="B41" s="4" t="s">
        <v>300</v>
      </c>
      <c r="C41" s="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2" t="s">
        <v>227</v>
      </c>
      <c r="CQ41" s="19"/>
    </row>
    <row r="42" spans="1:95">
      <c r="A42" s="2" t="s">
        <v>73</v>
      </c>
      <c r="B42" s="4" t="s">
        <v>300</v>
      </c>
      <c r="C42" s="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5000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2" t="s">
        <v>226</v>
      </c>
      <c r="CQ42" s="19"/>
    </row>
    <row r="43" spans="1:95">
      <c r="A43" s="2" t="s">
        <v>74</v>
      </c>
      <c r="B43" s="4" t="s">
        <v>300</v>
      </c>
      <c r="C43" s="4">
        <v>123191</v>
      </c>
      <c r="D43" s="34">
        <v>244571</v>
      </c>
      <c r="E43" s="34">
        <v>129915</v>
      </c>
      <c r="F43" s="34">
        <v>98242</v>
      </c>
      <c r="G43" s="34">
        <v>66674</v>
      </c>
      <c r="H43" s="34">
        <v>528414</v>
      </c>
      <c r="I43" s="34">
        <v>102191</v>
      </c>
      <c r="J43" s="34">
        <v>160015</v>
      </c>
      <c r="K43" s="34">
        <v>0</v>
      </c>
      <c r="L43" s="34">
        <v>126212</v>
      </c>
      <c r="M43" s="34">
        <v>38013</v>
      </c>
      <c r="N43" s="34">
        <v>198257</v>
      </c>
      <c r="O43" s="34">
        <v>252970</v>
      </c>
      <c r="P43" s="34">
        <v>68957</v>
      </c>
      <c r="Q43" s="34">
        <v>22684</v>
      </c>
      <c r="R43" s="34">
        <v>34145</v>
      </c>
      <c r="S43" s="34">
        <v>45922</v>
      </c>
      <c r="T43" s="34">
        <v>0</v>
      </c>
      <c r="U43" s="34">
        <v>248812</v>
      </c>
      <c r="V43" s="34">
        <v>60210</v>
      </c>
      <c r="W43" s="34">
        <v>416212.19</v>
      </c>
      <c r="X43" s="34">
        <v>5837</v>
      </c>
      <c r="Y43" s="34">
        <v>4072150</v>
      </c>
      <c r="Z43" s="34">
        <v>70002</v>
      </c>
      <c r="AA43" s="34">
        <v>768947</v>
      </c>
      <c r="AB43" s="34">
        <v>301856</v>
      </c>
      <c r="AC43" s="34">
        <v>15228</v>
      </c>
      <c r="AD43" s="34">
        <v>504831</v>
      </c>
      <c r="AE43" s="34">
        <v>20550</v>
      </c>
      <c r="AF43" s="34">
        <v>182017</v>
      </c>
      <c r="AG43" s="34">
        <v>55957</v>
      </c>
      <c r="AH43" s="34">
        <v>125783</v>
      </c>
      <c r="AI43" s="34">
        <v>168265</v>
      </c>
      <c r="AJ43" s="34">
        <v>961028</v>
      </c>
      <c r="AK43" s="34">
        <v>384368</v>
      </c>
      <c r="AL43" s="34">
        <v>88029</v>
      </c>
      <c r="AM43" s="34">
        <v>369652</v>
      </c>
      <c r="AN43" s="34">
        <v>760466</v>
      </c>
      <c r="AO43" s="34">
        <v>66419</v>
      </c>
      <c r="AP43" s="34">
        <v>435774</v>
      </c>
      <c r="AQ43" s="34">
        <v>92838</v>
      </c>
      <c r="AR43" s="34">
        <v>33835</v>
      </c>
      <c r="AS43" s="34">
        <v>141386</v>
      </c>
      <c r="AT43" s="34">
        <v>472806</v>
      </c>
      <c r="AU43" s="34">
        <v>0</v>
      </c>
      <c r="AV43" s="34">
        <v>230947</v>
      </c>
      <c r="AW43" s="34">
        <v>227978</v>
      </c>
      <c r="AX43" s="34">
        <v>0</v>
      </c>
      <c r="AY43" s="34">
        <v>1151405</v>
      </c>
      <c r="AZ43" s="34">
        <v>3059</v>
      </c>
      <c r="BA43" s="34">
        <v>247445</v>
      </c>
      <c r="BB43" s="34">
        <v>97439</v>
      </c>
      <c r="BC43" s="34">
        <v>5196</v>
      </c>
      <c r="BD43" s="34">
        <v>29512</v>
      </c>
      <c r="BE43" s="34">
        <v>101333</v>
      </c>
      <c r="BF43" s="34">
        <v>419724</v>
      </c>
      <c r="BG43" s="34">
        <v>3253</v>
      </c>
      <c r="BH43" s="34">
        <v>93093</v>
      </c>
      <c r="BI43" s="34">
        <v>2498</v>
      </c>
      <c r="BJ43" s="34">
        <v>50122</v>
      </c>
      <c r="BK43" s="34">
        <v>581114</v>
      </c>
      <c r="BL43" s="34">
        <v>51915</v>
      </c>
      <c r="BM43" s="34">
        <v>35929.1</v>
      </c>
      <c r="BN43" s="34">
        <v>205876</v>
      </c>
      <c r="BO43" s="34">
        <v>125118</v>
      </c>
      <c r="BP43" s="34">
        <v>78964</v>
      </c>
      <c r="BQ43" s="34">
        <v>179083</v>
      </c>
      <c r="BR43" s="34">
        <v>159480.4</v>
      </c>
      <c r="BS43" s="34">
        <v>1416</v>
      </c>
      <c r="BT43" s="34">
        <v>36852</v>
      </c>
      <c r="BU43" s="34">
        <v>142802</v>
      </c>
      <c r="BV43" s="34">
        <v>704660</v>
      </c>
      <c r="BW43" s="34">
        <v>174912</v>
      </c>
      <c r="BX43" s="34">
        <v>524831</v>
      </c>
      <c r="BY43" s="34">
        <v>331969</v>
      </c>
      <c r="BZ43" s="34">
        <v>2799</v>
      </c>
      <c r="CA43" s="34">
        <v>125767</v>
      </c>
      <c r="CB43" s="34">
        <v>434828</v>
      </c>
      <c r="CC43" s="34">
        <v>72405</v>
      </c>
      <c r="CD43" s="34">
        <v>145361</v>
      </c>
      <c r="CE43" s="34">
        <v>34480</v>
      </c>
      <c r="CF43" s="34">
        <v>234487</v>
      </c>
      <c r="CG43" s="34">
        <v>60033</v>
      </c>
      <c r="CH43" s="34">
        <v>79046</v>
      </c>
      <c r="CI43" s="34">
        <v>49586</v>
      </c>
      <c r="CJ43" s="34">
        <v>44966</v>
      </c>
      <c r="CK43" s="34">
        <v>86962</v>
      </c>
      <c r="CL43" s="34">
        <v>432447</v>
      </c>
      <c r="CM43" s="34">
        <v>593791</v>
      </c>
      <c r="CN43" s="34">
        <v>908701</v>
      </c>
      <c r="CO43" s="34">
        <v>852737</v>
      </c>
      <c r="CP43" s="2" t="s">
        <v>225</v>
      </c>
      <c r="CQ43" s="19"/>
    </row>
    <row r="44" spans="1:95">
      <c r="A44" s="2" t="s">
        <v>75</v>
      </c>
      <c r="B44" s="4" t="s">
        <v>300</v>
      </c>
      <c r="C44" s="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11192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45811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1881</v>
      </c>
      <c r="AD44" s="34">
        <v>0</v>
      </c>
      <c r="AE44" s="34">
        <v>0</v>
      </c>
      <c r="AF44" s="34">
        <v>0</v>
      </c>
      <c r="AG44" s="34">
        <v>0</v>
      </c>
      <c r="AH44" s="34">
        <v>50782</v>
      </c>
      <c r="AI44" s="34">
        <v>12520</v>
      </c>
      <c r="AJ44" s="34">
        <v>2936125</v>
      </c>
      <c r="AK44" s="34">
        <v>808264</v>
      </c>
      <c r="AL44" s="34">
        <v>0</v>
      </c>
      <c r="AM44" s="34">
        <v>0</v>
      </c>
      <c r="AN44" s="34">
        <v>143203</v>
      </c>
      <c r="AO44" s="34">
        <v>0</v>
      </c>
      <c r="AP44" s="34">
        <v>67357</v>
      </c>
      <c r="AQ44" s="34">
        <v>0</v>
      </c>
      <c r="AR44" s="34">
        <v>0</v>
      </c>
      <c r="AS44" s="34">
        <v>0</v>
      </c>
      <c r="AT44" s="34">
        <v>20329</v>
      </c>
      <c r="AU44" s="34">
        <v>5760</v>
      </c>
      <c r="AV44" s="34">
        <v>0</v>
      </c>
      <c r="AW44" s="34">
        <v>7759</v>
      </c>
      <c r="AX44" s="34">
        <v>0</v>
      </c>
      <c r="AY44" s="34">
        <v>0</v>
      </c>
      <c r="AZ44" s="34">
        <v>1627</v>
      </c>
      <c r="BA44" s="34">
        <v>57259</v>
      </c>
      <c r="BB44" s="34">
        <v>0</v>
      </c>
      <c r="BC44" s="34">
        <v>0</v>
      </c>
      <c r="BD44" s="34">
        <v>0</v>
      </c>
      <c r="BE44" s="34">
        <v>48671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30068</v>
      </c>
      <c r="BL44" s="34">
        <v>181072</v>
      </c>
      <c r="BM44" s="34">
        <v>53648.37</v>
      </c>
      <c r="BN44" s="34">
        <v>60401</v>
      </c>
      <c r="BO44" s="34">
        <v>0</v>
      </c>
      <c r="BP44" s="34">
        <v>0</v>
      </c>
      <c r="BQ44" s="34">
        <v>0</v>
      </c>
      <c r="BR44" s="34">
        <v>0</v>
      </c>
      <c r="BS44" s="34">
        <v>7327</v>
      </c>
      <c r="BT44" s="34">
        <v>0</v>
      </c>
      <c r="BU44" s="34">
        <v>0</v>
      </c>
      <c r="BV44" s="34">
        <v>202015</v>
      </c>
      <c r="BW44" s="34">
        <v>0</v>
      </c>
      <c r="BX44" s="34">
        <v>0</v>
      </c>
      <c r="BY44" s="34">
        <v>66493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50503</v>
      </c>
      <c r="CJ44" s="34">
        <v>0</v>
      </c>
      <c r="CK44" s="34">
        <v>0</v>
      </c>
      <c r="CL44" s="34">
        <v>0</v>
      </c>
      <c r="CM44" s="34">
        <v>5186433</v>
      </c>
      <c r="CN44" s="34">
        <v>0</v>
      </c>
      <c r="CO44" s="34">
        <v>0</v>
      </c>
      <c r="CP44" s="2" t="s">
        <v>210</v>
      </c>
      <c r="CQ44" s="19"/>
    </row>
    <row r="45" spans="1:95">
      <c r="A45" s="2" t="s">
        <v>76</v>
      </c>
      <c r="B45" s="4" t="s">
        <v>300</v>
      </c>
      <c r="C45" s="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1628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41924</v>
      </c>
      <c r="AF45" s="34">
        <v>0</v>
      </c>
      <c r="AG45" s="34">
        <v>0</v>
      </c>
      <c r="AH45" s="34">
        <v>2519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3</v>
      </c>
      <c r="CO45" s="34">
        <v>0</v>
      </c>
      <c r="CP45" s="2" t="s">
        <v>224</v>
      </c>
      <c r="CQ45" s="19"/>
    </row>
    <row r="46" spans="1:95" s="38" customFormat="1">
      <c r="A46" s="33" t="s">
        <v>77</v>
      </c>
      <c r="B46" s="36" t="s">
        <v>300</v>
      </c>
      <c r="C46" s="36">
        <v>8994675</v>
      </c>
      <c r="D46" s="37">
        <v>88759017</v>
      </c>
      <c r="E46" s="37">
        <v>1745888</v>
      </c>
      <c r="F46" s="37">
        <v>18435738</v>
      </c>
      <c r="G46" s="37">
        <v>8369547</v>
      </c>
      <c r="H46" s="37">
        <v>30929386</v>
      </c>
      <c r="I46" s="37">
        <v>5166323</v>
      </c>
      <c r="J46" s="37">
        <v>1900901</v>
      </c>
      <c r="K46" s="37">
        <v>1235473</v>
      </c>
      <c r="L46" s="37">
        <v>2501754</v>
      </c>
      <c r="M46" s="37">
        <v>6683040</v>
      </c>
      <c r="N46" s="37">
        <v>5800453</v>
      </c>
      <c r="O46" s="37">
        <v>2841056</v>
      </c>
      <c r="P46" s="37">
        <v>1721143</v>
      </c>
      <c r="Q46" s="37">
        <v>12562706</v>
      </c>
      <c r="R46" s="37">
        <v>5022658</v>
      </c>
      <c r="S46" s="37">
        <v>9474961</v>
      </c>
      <c r="T46" s="37">
        <v>374575</v>
      </c>
      <c r="U46" s="37">
        <v>32419043</v>
      </c>
      <c r="V46" s="37">
        <v>11220083</v>
      </c>
      <c r="W46" s="37">
        <v>33517567.945999999</v>
      </c>
      <c r="X46" s="37">
        <v>9203625</v>
      </c>
      <c r="Y46" s="37">
        <v>12445562</v>
      </c>
      <c r="Z46" s="37">
        <v>3295478</v>
      </c>
      <c r="AA46" s="37">
        <v>32795956</v>
      </c>
      <c r="AB46" s="37">
        <v>87846837</v>
      </c>
      <c r="AC46" s="37">
        <v>1465193</v>
      </c>
      <c r="AD46" s="37">
        <v>9332914</v>
      </c>
      <c r="AE46" s="37">
        <v>40609689</v>
      </c>
      <c r="AF46" s="37">
        <v>3531737</v>
      </c>
      <c r="AG46" s="37">
        <v>3979908</v>
      </c>
      <c r="AH46" s="37">
        <v>17672284</v>
      </c>
      <c r="AI46" s="37">
        <v>6252297</v>
      </c>
      <c r="AJ46" s="37">
        <v>76486114</v>
      </c>
      <c r="AK46" s="37">
        <v>45300053</v>
      </c>
      <c r="AL46" s="37">
        <v>2429752</v>
      </c>
      <c r="AM46" s="37">
        <v>26537932</v>
      </c>
      <c r="AN46" s="37">
        <v>41253211</v>
      </c>
      <c r="AO46" s="37">
        <v>1383266</v>
      </c>
      <c r="AP46" s="37">
        <v>23637708.059999999</v>
      </c>
      <c r="AQ46" s="37">
        <v>1835445</v>
      </c>
      <c r="AR46" s="37">
        <v>7346202</v>
      </c>
      <c r="AS46" s="37">
        <v>18650978</v>
      </c>
      <c r="AT46" s="37">
        <v>37640001</v>
      </c>
      <c r="AU46" s="37">
        <v>347713</v>
      </c>
      <c r="AV46" s="37">
        <v>58842796</v>
      </c>
      <c r="AW46" s="37">
        <v>7301788</v>
      </c>
      <c r="AX46" s="37">
        <v>1521111</v>
      </c>
      <c r="AY46" s="37">
        <v>290199417</v>
      </c>
      <c r="AZ46" s="37">
        <v>9048475</v>
      </c>
      <c r="BA46" s="37">
        <v>9322041</v>
      </c>
      <c r="BB46" s="37">
        <v>7460899</v>
      </c>
      <c r="BC46" s="37">
        <v>6642263</v>
      </c>
      <c r="BD46" s="37">
        <v>2210086</v>
      </c>
      <c r="BE46" s="37">
        <v>7855503</v>
      </c>
      <c r="BF46" s="37">
        <v>7935452</v>
      </c>
      <c r="BG46" s="37">
        <v>16130150</v>
      </c>
      <c r="BH46" s="37">
        <v>8718725</v>
      </c>
      <c r="BI46" s="37">
        <v>2365928</v>
      </c>
      <c r="BJ46" s="37">
        <v>1280863</v>
      </c>
      <c r="BK46" s="37">
        <v>51577512</v>
      </c>
      <c r="BL46" s="37">
        <v>12108133</v>
      </c>
      <c r="BM46" s="37">
        <v>2123102.7799999998</v>
      </c>
      <c r="BN46" s="37">
        <v>5310988</v>
      </c>
      <c r="BO46" s="37">
        <v>2064597</v>
      </c>
      <c r="BP46" s="37">
        <v>2818574</v>
      </c>
      <c r="BQ46" s="37">
        <v>2765494</v>
      </c>
      <c r="BR46" s="37">
        <v>8148553.8200000003</v>
      </c>
      <c r="BS46" s="37">
        <v>2438662</v>
      </c>
      <c r="BT46" s="37">
        <v>904435</v>
      </c>
      <c r="BU46" s="37">
        <v>6454708</v>
      </c>
      <c r="BV46" s="37">
        <v>20808291</v>
      </c>
      <c r="BW46" s="37">
        <v>8088698</v>
      </c>
      <c r="BX46" s="37">
        <v>28324548</v>
      </c>
      <c r="BY46" s="37">
        <v>76061150</v>
      </c>
      <c r="BZ46" s="37">
        <v>15558321</v>
      </c>
      <c r="CA46" s="37">
        <v>3919560</v>
      </c>
      <c r="CB46" s="37">
        <v>33863915</v>
      </c>
      <c r="CC46" s="37">
        <v>5639257</v>
      </c>
      <c r="CD46" s="37">
        <v>3575323</v>
      </c>
      <c r="CE46" s="37">
        <v>1788949</v>
      </c>
      <c r="CF46" s="37">
        <v>919228</v>
      </c>
      <c r="CG46" s="37">
        <v>10353313</v>
      </c>
      <c r="CH46" s="37">
        <v>35224475</v>
      </c>
      <c r="CI46" s="37">
        <v>4769371</v>
      </c>
      <c r="CJ46" s="37">
        <v>18503244</v>
      </c>
      <c r="CK46" s="37">
        <v>9665427</v>
      </c>
      <c r="CL46" s="37">
        <v>53912530</v>
      </c>
      <c r="CM46" s="37">
        <v>297082035</v>
      </c>
      <c r="CN46" s="37">
        <v>48197979</v>
      </c>
      <c r="CO46" s="37">
        <v>50191572</v>
      </c>
      <c r="CP46" s="35" t="s">
        <v>244</v>
      </c>
      <c r="CQ46" s="19"/>
    </row>
    <row r="47" spans="1:95">
      <c r="A47" s="2" t="s">
        <v>78</v>
      </c>
      <c r="B47" s="4" t="s">
        <v>300</v>
      </c>
      <c r="C47" s="4">
        <v>8994675</v>
      </c>
      <c r="D47" s="34">
        <v>88759017</v>
      </c>
      <c r="E47" s="34">
        <v>1745888</v>
      </c>
      <c r="F47" s="34">
        <v>18435738</v>
      </c>
      <c r="G47" s="34">
        <v>8369547</v>
      </c>
      <c r="H47" s="34">
        <v>30929386</v>
      </c>
      <c r="I47" s="34">
        <v>5166323</v>
      </c>
      <c r="J47" s="34">
        <v>1900901</v>
      </c>
      <c r="K47" s="34">
        <v>1235473</v>
      </c>
      <c r="L47" s="34">
        <v>2501754</v>
      </c>
      <c r="M47" s="34">
        <v>6683040</v>
      </c>
      <c r="N47" s="34">
        <v>5800453</v>
      </c>
      <c r="O47" s="34">
        <v>2841056</v>
      </c>
      <c r="P47" s="34">
        <v>1721143</v>
      </c>
      <c r="Q47" s="34">
        <v>12562706</v>
      </c>
      <c r="R47" s="34">
        <v>5022658</v>
      </c>
      <c r="S47" s="34">
        <v>9474961</v>
      </c>
      <c r="T47" s="34">
        <v>374575</v>
      </c>
      <c r="U47" s="34">
        <v>32419043</v>
      </c>
      <c r="V47" s="34">
        <v>11220083</v>
      </c>
      <c r="W47" s="34">
        <v>33517567.945999999</v>
      </c>
      <c r="X47" s="34">
        <v>9203625</v>
      </c>
      <c r="Y47" s="34">
        <v>12445562</v>
      </c>
      <c r="Z47" s="34">
        <v>3295478</v>
      </c>
      <c r="AA47" s="34">
        <v>32795956</v>
      </c>
      <c r="AB47" s="34">
        <v>87846837</v>
      </c>
      <c r="AC47" s="34">
        <v>1465193</v>
      </c>
      <c r="AD47" s="34">
        <v>9332914</v>
      </c>
      <c r="AE47" s="34">
        <v>40609689</v>
      </c>
      <c r="AF47" s="34">
        <v>3531737</v>
      </c>
      <c r="AG47" s="34">
        <v>3979908</v>
      </c>
      <c r="AH47" s="34">
        <v>17672284</v>
      </c>
      <c r="AI47" s="34">
        <v>6252297</v>
      </c>
      <c r="AJ47" s="34">
        <v>76486114</v>
      </c>
      <c r="AK47" s="34">
        <v>45300053</v>
      </c>
      <c r="AL47" s="34">
        <v>2429752</v>
      </c>
      <c r="AM47" s="34">
        <v>26537932</v>
      </c>
      <c r="AN47" s="34">
        <v>41253211</v>
      </c>
      <c r="AO47" s="34">
        <v>1383266</v>
      </c>
      <c r="AP47" s="34">
        <v>23637708.059999999</v>
      </c>
      <c r="AQ47" s="34">
        <v>1835445</v>
      </c>
      <c r="AR47" s="34">
        <v>7346202</v>
      </c>
      <c r="AS47" s="34">
        <v>18650978</v>
      </c>
      <c r="AT47" s="34">
        <v>37640001</v>
      </c>
      <c r="AU47" s="34">
        <v>347713</v>
      </c>
      <c r="AV47" s="34">
        <v>58842796</v>
      </c>
      <c r="AW47" s="34">
        <v>7301788</v>
      </c>
      <c r="AX47" s="34">
        <v>1521111</v>
      </c>
      <c r="AY47" s="34">
        <v>290199417</v>
      </c>
      <c r="AZ47" s="34">
        <v>9048475</v>
      </c>
      <c r="BA47" s="34">
        <v>9322041</v>
      </c>
      <c r="BB47" s="34">
        <v>7460899</v>
      </c>
      <c r="BC47" s="34">
        <v>6642263</v>
      </c>
      <c r="BD47" s="34">
        <v>2210086</v>
      </c>
      <c r="BE47" s="34">
        <v>7855503</v>
      </c>
      <c r="BF47" s="34">
        <v>7935452</v>
      </c>
      <c r="BG47" s="34">
        <v>16130150</v>
      </c>
      <c r="BH47" s="34">
        <v>8718725</v>
      </c>
      <c r="BI47" s="34">
        <v>2365928</v>
      </c>
      <c r="BJ47" s="34">
        <v>1280863</v>
      </c>
      <c r="BK47" s="34">
        <v>51577512</v>
      </c>
      <c r="BL47" s="34">
        <v>12108133</v>
      </c>
      <c r="BM47" s="34">
        <v>2123102.7799999998</v>
      </c>
      <c r="BN47" s="34">
        <v>5310988</v>
      </c>
      <c r="BO47" s="34">
        <v>2064597</v>
      </c>
      <c r="BP47" s="34">
        <v>2818574</v>
      </c>
      <c r="BQ47" s="34">
        <v>2765494</v>
      </c>
      <c r="BR47" s="34">
        <v>8148553.8200000003</v>
      </c>
      <c r="BS47" s="34">
        <v>2438662</v>
      </c>
      <c r="BT47" s="34">
        <v>904435</v>
      </c>
      <c r="BU47" s="34">
        <v>6454708</v>
      </c>
      <c r="BV47" s="34">
        <v>20808291</v>
      </c>
      <c r="BW47" s="34">
        <v>8088698</v>
      </c>
      <c r="BX47" s="34">
        <v>28324548</v>
      </c>
      <c r="BY47" s="34">
        <v>76061150</v>
      </c>
      <c r="BZ47" s="34">
        <v>15558321</v>
      </c>
      <c r="CA47" s="34">
        <v>3919560</v>
      </c>
      <c r="CB47" s="34">
        <v>33863915</v>
      </c>
      <c r="CC47" s="34">
        <v>5639257</v>
      </c>
      <c r="CD47" s="34">
        <v>3575323</v>
      </c>
      <c r="CE47" s="34">
        <v>1788949</v>
      </c>
      <c r="CF47" s="34">
        <v>919228</v>
      </c>
      <c r="CG47" s="34">
        <v>10353313</v>
      </c>
      <c r="CH47" s="34">
        <v>35224475</v>
      </c>
      <c r="CI47" s="34">
        <v>4769371</v>
      </c>
      <c r="CJ47" s="34">
        <v>18503244</v>
      </c>
      <c r="CK47" s="34">
        <v>9665427</v>
      </c>
      <c r="CL47" s="34">
        <v>53912530</v>
      </c>
      <c r="CM47" s="34">
        <v>297082035</v>
      </c>
      <c r="CN47" s="34">
        <v>48197979</v>
      </c>
      <c r="CO47" s="34">
        <v>50191572</v>
      </c>
      <c r="CP47" s="2" t="s">
        <v>214</v>
      </c>
      <c r="CQ47" s="19"/>
    </row>
    <row r="48" spans="1:95">
      <c r="A48" s="2" t="s">
        <v>278</v>
      </c>
      <c r="B48" s="4" t="s">
        <v>300</v>
      </c>
      <c r="C48" s="4">
        <v>2887787</v>
      </c>
      <c r="D48" s="34">
        <v>50000000</v>
      </c>
      <c r="E48" s="34">
        <v>1100000</v>
      </c>
      <c r="F48" s="34">
        <v>8500000</v>
      </c>
      <c r="G48" s="34">
        <v>5400000</v>
      </c>
      <c r="H48" s="34">
        <v>19600000</v>
      </c>
      <c r="I48" s="34">
        <v>1100000</v>
      </c>
      <c r="J48" s="34">
        <v>1120000</v>
      </c>
      <c r="K48" s="34">
        <v>1000000</v>
      </c>
      <c r="L48" s="34">
        <v>2812500</v>
      </c>
      <c r="M48" s="34">
        <v>12600874</v>
      </c>
      <c r="N48" s="34">
        <v>6000000</v>
      </c>
      <c r="O48" s="34">
        <v>1900000</v>
      </c>
      <c r="P48" s="34">
        <v>1500000</v>
      </c>
      <c r="Q48" s="34">
        <v>2000000</v>
      </c>
      <c r="R48" s="34">
        <v>11125000</v>
      </c>
      <c r="S48" s="34">
        <v>6761000</v>
      </c>
      <c r="T48" s="34">
        <v>3000000</v>
      </c>
      <c r="U48" s="34">
        <v>740000</v>
      </c>
      <c r="V48" s="34">
        <v>7200000</v>
      </c>
      <c r="W48" s="34">
        <v>25000000</v>
      </c>
      <c r="X48" s="34">
        <v>8000000</v>
      </c>
      <c r="Y48" s="34">
        <v>2000000</v>
      </c>
      <c r="Z48" s="34">
        <v>650000</v>
      </c>
      <c r="AA48" s="34">
        <v>11000000</v>
      </c>
      <c r="AB48" s="34">
        <v>8450000</v>
      </c>
      <c r="AC48" s="34">
        <v>1100000</v>
      </c>
      <c r="AD48" s="34">
        <v>2750000</v>
      </c>
      <c r="AE48" s="34">
        <v>8000800</v>
      </c>
      <c r="AF48" s="34">
        <v>2000000</v>
      </c>
      <c r="AG48" s="34">
        <v>7200000</v>
      </c>
      <c r="AH48" s="34">
        <v>17000000</v>
      </c>
      <c r="AI48" s="34">
        <v>6200000</v>
      </c>
      <c r="AJ48" s="34">
        <v>12700000</v>
      </c>
      <c r="AK48" s="34">
        <v>18100000</v>
      </c>
      <c r="AL48" s="34">
        <v>4500000</v>
      </c>
      <c r="AM48" s="34">
        <v>8327648</v>
      </c>
      <c r="AN48" s="34">
        <v>30000000</v>
      </c>
      <c r="AO48" s="34">
        <v>3799500</v>
      </c>
      <c r="AP48" s="34">
        <v>17000000</v>
      </c>
      <c r="AQ48" s="34">
        <v>1974774</v>
      </c>
      <c r="AR48" s="34">
        <v>5000000</v>
      </c>
      <c r="AS48" s="34">
        <v>12500000</v>
      </c>
      <c r="AT48" s="34">
        <v>28000000</v>
      </c>
      <c r="AU48" s="34">
        <v>2500034</v>
      </c>
      <c r="AV48" s="34">
        <v>7000000</v>
      </c>
      <c r="AW48" s="34">
        <v>1500000</v>
      </c>
      <c r="AX48" s="34">
        <v>2000000</v>
      </c>
      <c r="AY48" s="34">
        <v>119387000</v>
      </c>
      <c r="AZ48" s="34">
        <v>6742578</v>
      </c>
      <c r="BA48" s="34">
        <v>5000000</v>
      </c>
      <c r="BB48" s="34">
        <v>7000000</v>
      </c>
      <c r="BC48" s="34">
        <v>7000000</v>
      </c>
      <c r="BD48" s="34">
        <v>7000000</v>
      </c>
      <c r="BE48" s="34">
        <v>5000000</v>
      </c>
      <c r="BF48" s="34">
        <v>7100000</v>
      </c>
      <c r="BG48" s="34">
        <v>2000000</v>
      </c>
      <c r="BH48" s="34">
        <v>7000000</v>
      </c>
      <c r="BI48" s="34">
        <v>3000000</v>
      </c>
      <c r="BJ48" s="34">
        <v>10000000</v>
      </c>
      <c r="BK48" s="34">
        <v>38540000</v>
      </c>
      <c r="BL48" s="34">
        <v>8640000</v>
      </c>
      <c r="BM48" s="34">
        <v>1250000</v>
      </c>
      <c r="BN48" s="34">
        <v>3500000</v>
      </c>
      <c r="BO48" s="34">
        <v>2280000</v>
      </c>
      <c r="BP48" s="34">
        <v>3000000</v>
      </c>
      <c r="BQ48" s="34">
        <v>750000</v>
      </c>
      <c r="BR48" s="34">
        <v>2500000</v>
      </c>
      <c r="BS48" s="34">
        <v>1248755</v>
      </c>
      <c r="BT48" s="34">
        <v>1025000</v>
      </c>
      <c r="BU48" s="34">
        <v>6900000</v>
      </c>
      <c r="BV48" s="34">
        <v>2683330</v>
      </c>
      <c r="BW48" s="34">
        <v>3000000</v>
      </c>
      <c r="BX48" s="34">
        <v>15000000</v>
      </c>
      <c r="BY48" s="34">
        <v>15000000</v>
      </c>
      <c r="BZ48" s="34">
        <v>15000000</v>
      </c>
      <c r="CA48" s="34">
        <v>4200000</v>
      </c>
      <c r="CB48" s="34">
        <v>12950000</v>
      </c>
      <c r="CC48" s="34">
        <v>5000000</v>
      </c>
      <c r="CD48" s="34">
        <v>2280000</v>
      </c>
      <c r="CE48" s="34">
        <v>9771346</v>
      </c>
      <c r="CF48" s="34">
        <v>2100000</v>
      </c>
      <c r="CG48" s="34">
        <v>8000000</v>
      </c>
      <c r="CH48" s="34">
        <v>30000000</v>
      </c>
      <c r="CI48" s="34">
        <v>4500000</v>
      </c>
      <c r="CJ48" s="34">
        <v>21600000</v>
      </c>
      <c r="CK48" s="34">
        <v>21845375</v>
      </c>
      <c r="CL48" s="34">
        <v>35000000</v>
      </c>
      <c r="CM48" s="34">
        <v>98918083</v>
      </c>
      <c r="CN48" s="34">
        <v>38500000</v>
      </c>
      <c r="CO48" s="34">
        <v>36000000</v>
      </c>
      <c r="CP48" s="2" t="s">
        <v>215</v>
      </c>
      <c r="CQ48" s="19"/>
    </row>
    <row r="49" spans="1:95">
      <c r="A49" s="2" t="s">
        <v>279</v>
      </c>
      <c r="B49" s="4" t="s">
        <v>300</v>
      </c>
      <c r="C49" s="4">
        <v>11073704</v>
      </c>
      <c r="D49" s="34">
        <v>16802123</v>
      </c>
      <c r="E49" s="34">
        <v>6570221</v>
      </c>
      <c r="F49" s="34">
        <v>4808749</v>
      </c>
      <c r="G49" s="34">
        <v>0</v>
      </c>
      <c r="H49" s="34">
        <v>678286</v>
      </c>
      <c r="I49" s="34">
        <v>735711</v>
      </c>
      <c r="J49" s="34">
        <v>940561</v>
      </c>
      <c r="K49" s="34">
        <v>514142</v>
      </c>
      <c r="L49" s="34">
        <v>0</v>
      </c>
      <c r="M49" s="34">
        <v>41059</v>
      </c>
      <c r="N49" s="34">
        <v>36195</v>
      </c>
      <c r="O49" s="34">
        <v>1072640</v>
      </c>
      <c r="P49" s="34">
        <v>0</v>
      </c>
      <c r="Q49" s="34">
        <v>0</v>
      </c>
      <c r="R49" s="34">
        <v>374833</v>
      </c>
      <c r="S49" s="34">
        <v>0</v>
      </c>
      <c r="T49" s="34">
        <v>0</v>
      </c>
      <c r="U49" s="34">
        <v>7921210</v>
      </c>
      <c r="V49" s="34">
        <v>688166</v>
      </c>
      <c r="W49" s="34">
        <v>0</v>
      </c>
      <c r="X49" s="34">
        <v>0</v>
      </c>
      <c r="Y49" s="34">
        <v>8409615</v>
      </c>
      <c r="Z49" s="34">
        <v>1717588</v>
      </c>
      <c r="AA49" s="34">
        <v>0</v>
      </c>
      <c r="AB49" s="34">
        <v>25355592</v>
      </c>
      <c r="AC49" s="34">
        <v>350072</v>
      </c>
      <c r="AD49" s="34">
        <v>3523456</v>
      </c>
      <c r="AE49" s="34">
        <v>0</v>
      </c>
      <c r="AF49" s="34">
        <v>0</v>
      </c>
      <c r="AG49" s="34">
        <v>2706752</v>
      </c>
      <c r="AH49" s="34">
        <v>2100782</v>
      </c>
      <c r="AI49" s="34">
        <v>200945</v>
      </c>
      <c r="AJ49" s="34">
        <v>6013989</v>
      </c>
      <c r="AK49" s="34">
        <v>19848608</v>
      </c>
      <c r="AL49" s="34">
        <v>0</v>
      </c>
      <c r="AM49" s="34">
        <v>6131677</v>
      </c>
      <c r="AN49" s="34">
        <v>0</v>
      </c>
      <c r="AO49" s="34">
        <v>11033236</v>
      </c>
      <c r="AP49" s="34">
        <v>150406</v>
      </c>
      <c r="AQ49" s="34">
        <v>0</v>
      </c>
      <c r="AR49" s="34">
        <v>1167797</v>
      </c>
      <c r="AS49" s="34">
        <v>0</v>
      </c>
      <c r="AT49" s="34">
        <v>0</v>
      </c>
      <c r="AU49" s="34">
        <v>3681593</v>
      </c>
      <c r="AV49" s="34">
        <v>24784230</v>
      </c>
      <c r="AW49" s="34">
        <v>5046693</v>
      </c>
      <c r="AX49" s="34">
        <v>7535686</v>
      </c>
      <c r="AY49" s="34">
        <v>16394</v>
      </c>
      <c r="AZ49" s="34">
        <v>0</v>
      </c>
      <c r="BA49" s="34">
        <v>0</v>
      </c>
      <c r="BB49" s="34">
        <v>731984</v>
      </c>
      <c r="BC49" s="34">
        <v>0</v>
      </c>
      <c r="BD49" s="34">
        <v>2452444</v>
      </c>
      <c r="BE49" s="34">
        <v>0</v>
      </c>
      <c r="BF49" s="34">
        <v>147440</v>
      </c>
      <c r="BG49" s="34">
        <v>3058178</v>
      </c>
      <c r="BH49" s="34">
        <v>192342</v>
      </c>
      <c r="BI49" s="34">
        <v>0</v>
      </c>
      <c r="BJ49" s="34">
        <v>12912575</v>
      </c>
      <c r="BK49" s="34">
        <v>439375</v>
      </c>
      <c r="BL49" s="34">
        <v>0</v>
      </c>
      <c r="BM49" s="34">
        <v>0</v>
      </c>
      <c r="BN49" s="34">
        <v>1301637</v>
      </c>
      <c r="BO49" s="34">
        <v>0</v>
      </c>
      <c r="BP49" s="34">
        <v>117974</v>
      </c>
      <c r="BQ49" s="34">
        <v>1339874</v>
      </c>
      <c r="BR49" s="34">
        <v>2629105.86</v>
      </c>
      <c r="BS49" s="34">
        <v>0</v>
      </c>
      <c r="BT49" s="34">
        <v>0</v>
      </c>
      <c r="BU49" s="34">
        <v>0</v>
      </c>
      <c r="BV49" s="34">
        <v>10171820</v>
      </c>
      <c r="BW49" s="34">
        <v>115005</v>
      </c>
      <c r="BX49" s="34">
        <v>1349077</v>
      </c>
      <c r="BY49" s="34">
        <v>22660903</v>
      </c>
      <c r="BZ49" s="34">
        <v>0</v>
      </c>
      <c r="CA49" s="34">
        <v>85430</v>
      </c>
      <c r="CB49" s="34">
        <v>8557960</v>
      </c>
      <c r="CC49" s="34">
        <v>31279</v>
      </c>
      <c r="CD49" s="34">
        <v>83856</v>
      </c>
      <c r="CE49" s="34">
        <v>356026</v>
      </c>
      <c r="CF49" s="34">
        <v>0</v>
      </c>
      <c r="CG49" s="34">
        <v>485509</v>
      </c>
      <c r="CH49" s="34">
        <v>202131</v>
      </c>
      <c r="CI49" s="34">
        <v>1228814</v>
      </c>
      <c r="CJ49" s="34">
        <v>1281409</v>
      </c>
      <c r="CK49" s="34">
        <v>2146141</v>
      </c>
      <c r="CL49" s="34">
        <v>136581</v>
      </c>
      <c r="CM49" s="34">
        <v>63078001</v>
      </c>
      <c r="CN49" s="34">
        <v>3795</v>
      </c>
      <c r="CO49" s="34">
        <v>1174392</v>
      </c>
      <c r="CP49" s="2" t="s">
        <v>216</v>
      </c>
      <c r="CQ49" s="19"/>
    </row>
    <row r="50" spans="1:95">
      <c r="A50" s="2" t="s">
        <v>280</v>
      </c>
      <c r="B50" s="4" t="s">
        <v>300</v>
      </c>
      <c r="C50" s="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2" t="s">
        <v>217</v>
      </c>
      <c r="CQ50" s="19"/>
    </row>
    <row r="51" spans="1:95">
      <c r="A51" s="2" t="s">
        <v>281</v>
      </c>
      <c r="B51" s="4" t="s">
        <v>300</v>
      </c>
      <c r="C51" s="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40656600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2" t="s">
        <v>218</v>
      </c>
      <c r="CQ51" s="19"/>
    </row>
    <row r="52" spans="1:95">
      <c r="A52" s="2" t="s">
        <v>282</v>
      </c>
      <c r="B52" s="4" t="s">
        <v>300</v>
      </c>
      <c r="C52" s="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237426</v>
      </c>
      <c r="I52" s="34">
        <v>61383</v>
      </c>
      <c r="J52" s="34">
        <v>0</v>
      </c>
      <c r="K52" s="34">
        <v>138696</v>
      </c>
      <c r="L52" s="34">
        <v>0</v>
      </c>
      <c r="M52" s="34">
        <v>0</v>
      </c>
      <c r="N52" s="34">
        <v>9842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2233660</v>
      </c>
      <c r="V52" s="34">
        <v>879949</v>
      </c>
      <c r="W52" s="34">
        <v>-2019333.6</v>
      </c>
      <c r="X52" s="34">
        <v>0</v>
      </c>
      <c r="Y52" s="34">
        <v>0</v>
      </c>
      <c r="Z52" s="34">
        <v>0</v>
      </c>
      <c r="AA52" s="34">
        <v>0</v>
      </c>
      <c r="AB52" s="34">
        <v>7198</v>
      </c>
      <c r="AC52" s="34">
        <v>6341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14208333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525002</v>
      </c>
      <c r="AQ52" s="34">
        <v>0</v>
      </c>
      <c r="AR52" s="34">
        <v>0</v>
      </c>
      <c r="AS52" s="34">
        <v>1893000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3009431</v>
      </c>
      <c r="AZ52" s="34">
        <v>2241</v>
      </c>
      <c r="BA52" s="34">
        <v>1046440</v>
      </c>
      <c r="BB52" s="34">
        <v>0</v>
      </c>
      <c r="BC52" s="34">
        <v>0</v>
      </c>
      <c r="BD52" s="34">
        <v>0</v>
      </c>
      <c r="BE52" s="34">
        <v>3360</v>
      </c>
      <c r="BF52" s="34">
        <v>24578</v>
      </c>
      <c r="BG52" s="34">
        <v>0</v>
      </c>
      <c r="BH52" s="34">
        <v>0</v>
      </c>
      <c r="BI52" s="34">
        <v>1600</v>
      </c>
      <c r="BJ52" s="34">
        <v>0</v>
      </c>
      <c r="BK52" s="34">
        <v>0</v>
      </c>
      <c r="BL52" s="34">
        <v>239171</v>
      </c>
      <c r="BM52" s="34">
        <v>634</v>
      </c>
      <c r="BN52" s="34">
        <v>66849</v>
      </c>
      <c r="BO52" s="34">
        <v>0</v>
      </c>
      <c r="BP52" s="34">
        <v>0</v>
      </c>
      <c r="BQ52" s="34">
        <v>459510</v>
      </c>
      <c r="BR52" s="34">
        <v>0</v>
      </c>
      <c r="BS52" s="34">
        <v>11359</v>
      </c>
      <c r="BT52" s="34">
        <v>23319</v>
      </c>
      <c r="BU52" s="34">
        <v>0</v>
      </c>
      <c r="BV52" s="34">
        <v>200015</v>
      </c>
      <c r="BW52" s="34">
        <v>0</v>
      </c>
      <c r="BX52" s="34">
        <v>-677402</v>
      </c>
      <c r="BY52" s="34">
        <v>71144</v>
      </c>
      <c r="BZ52" s="34">
        <v>29302</v>
      </c>
      <c r="CA52" s="34">
        <v>7215</v>
      </c>
      <c r="CB52" s="34">
        <v>0</v>
      </c>
      <c r="CC52" s="34">
        <v>141629</v>
      </c>
      <c r="CD52" s="34">
        <v>0</v>
      </c>
      <c r="CE52" s="34">
        <v>0</v>
      </c>
      <c r="CF52" s="34">
        <v>0</v>
      </c>
      <c r="CG52" s="34">
        <v>0</v>
      </c>
      <c r="CH52" s="34">
        <v>110920</v>
      </c>
      <c r="CI52" s="34">
        <v>-1266875</v>
      </c>
      <c r="CJ52" s="34">
        <v>31699</v>
      </c>
      <c r="CK52" s="34">
        <v>1600</v>
      </c>
      <c r="CL52" s="34">
        <v>0</v>
      </c>
      <c r="CM52" s="34">
        <v>67108249</v>
      </c>
      <c r="CN52" s="34">
        <v>1140903</v>
      </c>
      <c r="CO52" s="34">
        <v>0</v>
      </c>
      <c r="CP52" s="2" t="s">
        <v>219</v>
      </c>
      <c r="CQ52" s="19"/>
    </row>
    <row r="53" spans="1:95">
      <c r="A53" s="2" t="s">
        <v>283</v>
      </c>
      <c r="B53" s="4" t="s">
        <v>300</v>
      </c>
      <c r="C53" s="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-3421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2" t="s">
        <v>220</v>
      </c>
      <c r="CQ53" s="19"/>
    </row>
    <row r="54" spans="1:95">
      <c r="A54" s="2" t="s">
        <v>284</v>
      </c>
      <c r="B54" s="4" t="s">
        <v>300</v>
      </c>
      <c r="C54" s="4">
        <v>401844</v>
      </c>
      <c r="D54" s="34">
        <v>7803867</v>
      </c>
      <c r="E54" s="34">
        <v>137047</v>
      </c>
      <c r="F54" s="34">
        <v>1151575</v>
      </c>
      <c r="G54" s="34">
        <v>156274</v>
      </c>
      <c r="H54" s="34">
        <v>1179079</v>
      </c>
      <c r="I54" s="34">
        <v>961684</v>
      </c>
      <c r="J54" s="34">
        <v>79404</v>
      </c>
      <c r="K54" s="34">
        <v>200000</v>
      </c>
      <c r="L54" s="34">
        <v>56477</v>
      </c>
      <c r="M54" s="34">
        <v>29318</v>
      </c>
      <c r="N54" s="34">
        <v>33679</v>
      </c>
      <c r="O54" s="34">
        <v>720544</v>
      </c>
      <c r="P54" s="34">
        <v>282506</v>
      </c>
      <c r="Q54" s="34">
        <v>400000</v>
      </c>
      <c r="R54" s="34">
        <v>335079</v>
      </c>
      <c r="S54" s="34">
        <v>244322</v>
      </c>
      <c r="T54" s="34">
        <v>30887</v>
      </c>
      <c r="U54" s="34">
        <v>871632</v>
      </c>
      <c r="V54" s="34">
        <v>341860</v>
      </c>
      <c r="W54" s="34">
        <v>0</v>
      </c>
      <c r="X54" s="34">
        <v>91027</v>
      </c>
      <c r="Y54" s="34">
        <v>5074954</v>
      </c>
      <c r="Z54" s="34">
        <v>97775</v>
      </c>
      <c r="AA54" s="34">
        <v>1756529</v>
      </c>
      <c r="AB54" s="34">
        <v>3408187</v>
      </c>
      <c r="AC54" s="34">
        <v>45503</v>
      </c>
      <c r="AD54" s="34">
        <v>287072</v>
      </c>
      <c r="AE54" s="34">
        <v>1669710</v>
      </c>
      <c r="AF54" s="34">
        <v>173887</v>
      </c>
      <c r="AG54" s="34">
        <v>1017547</v>
      </c>
      <c r="AH54" s="34">
        <v>147933</v>
      </c>
      <c r="AI54" s="34">
        <v>44565</v>
      </c>
      <c r="AJ54" s="34">
        <v>1157168</v>
      </c>
      <c r="AK54" s="34">
        <v>2019768</v>
      </c>
      <c r="AL54" s="34">
        <v>0</v>
      </c>
      <c r="AM54" s="34">
        <v>935754</v>
      </c>
      <c r="AN54" s="34">
        <v>2201478</v>
      </c>
      <c r="AO54" s="34">
        <v>41560</v>
      </c>
      <c r="AP54" s="34">
        <v>515581</v>
      </c>
      <c r="AQ54" s="34">
        <v>540623</v>
      </c>
      <c r="AR54" s="34">
        <v>499236</v>
      </c>
      <c r="AS54" s="34">
        <v>1025860</v>
      </c>
      <c r="AT54" s="34">
        <v>2793014</v>
      </c>
      <c r="AU54" s="34">
        <v>32075</v>
      </c>
      <c r="AV54" s="34">
        <v>11623996</v>
      </c>
      <c r="AW54" s="34">
        <v>71344</v>
      </c>
      <c r="AX54" s="34">
        <v>100076</v>
      </c>
      <c r="AY54" s="34">
        <v>7766393</v>
      </c>
      <c r="AZ54" s="34">
        <v>637658</v>
      </c>
      <c r="BA54" s="34">
        <v>614909</v>
      </c>
      <c r="BB54" s="34">
        <v>64870</v>
      </c>
      <c r="BC54" s="34">
        <v>276386</v>
      </c>
      <c r="BD54" s="34">
        <v>0</v>
      </c>
      <c r="BE54" s="34">
        <v>207487</v>
      </c>
      <c r="BF54" s="34">
        <v>60126</v>
      </c>
      <c r="BG54" s="34">
        <v>341822</v>
      </c>
      <c r="BH54" s="34">
        <v>258498</v>
      </c>
      <c r="BI54" s="34">
        <v>72821</v>
      </c>
      <c r="BJ54" s="34">
        <v>358029</v>
      </c>
      <c r="BK54" s="34">
        <v>5152877</v>
      </c>
      <c r="BL54" s="34">
        <v>464096</v>
      </c>
      <c r="BM54" s="34">
        <v>84463.14</v>
      </c>
      <c r="BN54" s="34">
        <v>846402</v>
      </c>
      <c r="BO54" s="34">
        <v>136146</v>
      </c>
      <c r="BP54" s="34">
        <v>142709</v>
      </c>
      <c r="BQ54" s="34">
        <v>216474</v>
      </c>
      <c r="BR54" s="34">
        <v>114695.87</v>
      </c>
      <c r="BS54" s="34">
        <v>48847</v>
      </c>
      <c r="BT54" s="34">
        <v>69667</v>
      </c>
      <c r="BU54" s="34">
        <v>14053745</v>
      </c>
      <c r="BV54" s="34">
        <v>2117094</v>
      </c>
      <c r="BW54" s="34">
        <v>2023874</v>
      </c>
      <c r="BX54" s="34">
        <v>734002</v>
      </c>
      <c r="BY54" s="34">
        <v>3768268</v>
      </c>
      <c r="BZ54" s="34">
        <v>0</v>
      </c>
      <c r="CA54" s="34">
        <v>167637</v>
      </c>
      <c r="CB54" s="34">
        <v>4809738</v>
      </c>
      <c r="CC54" s="34">
        <v>240000</v>
      </c>
      <c r="CD54" s="34">
        <v>119439</v>
      </c>
      <c r="CE54" s="34">
        <v>192247</v>
      </c>
      <c r="CF54" s="34">
        <v>13830</v>
      </c>
      <c r="CG54" s="34">
        <v>361675</v>
      </c>
      <c r="CH54" s="34">
        <v>990544</v>
      </c>
      <c r="CI54" s="34">
        <v>50114</v>
      </c>
      <c r="CJ54" s="34">
        <v>201054</v>
      </c>
      <c r="CK54" s="34">
        <v>34034</v>
      </c>
      <c r="CL54" s="34">
        <v>4919358</v>
      </c>
      <c r="CM54" s="34">
        <v>32378299</v>
      </c>
      <c r="CN54" s="34">
        <v>1054929</v>
      </c>
      <c r="CO54" s="34">
        <v>6050396</v>
      </c>
      <c r="CP54" s="2" t="s">
        <v>221</v>
      </c>
      <c r="CQ54" s="19"/>
    </row>
    <row r="55" spans="1:95">
      <c r="A55" s="2" t="s">
        <v>285</v>
      </c>
      <c r="B55" s="4" t="s">
        <v>300</v>
      </c>
      <c r="C55" s="4">
        <v>-6482959</v>
      </c>
      <c r="D55" s="34">
        <v>170726</v>
      </c>
      <c r="E55" s="34">
        <v>-5755715</v>
      </c>
      <c r="F55" s="34">
        <v>193768</v>
      </c>
      <c r="G55" s="34">
        <v>1923033</v>
      </c>
      <c r="H55" s="34">
        <v>9836622</v>
      </c>
      <c r="I55" s="34">
        <v>277328</v>
      </c>
      <c r="J55" s="34">
        <v>-135207</v>
      </c>
      <c r="K55" s="34">
        <v>-700670</v>
      </c>
      <c r="L55" s="34">
        <v>-133393</v>
      </c>
      <c r="M55" s="34">
        <v>-4270909</v>
      </c>
      <c r="N55" s="34">
        <v>-2703778</v>
      </c>
      <c r="O55" s="34">
        <v>-427218</v>
      </c>
      <c r="P55" s="34">
        <v>-120244</v>
      </c>
      <c r="Q55" s="34">
        <v>7532438</v>
      </c>
      <c r="R55" s="34">
        <v>-4282097</v>
      </c>
      <c r="S55" s="34">
        <v>1617829</v>
      </c>
      <c r="T55" s="34">
        <v>-2419386</v>
      </c>
      <c r="U55" s="34">
        <v>19330665</v>
      </c>
      <c r="V55" s="34">
        <v>2076107</v>
      </c>
      <c r="W55" s="34">
        <v>-2105184.89</v>
      </c>
      <c r="X55" s="34">
        <v>913671</v>
      </c>
      <c r="Y55" s="34">
        <v>6145228</v>
      </c>
      <c r="Z55" s="34">
        <v>748243</v>
      </c>
      <c r="AA55" s="34">
        <v>18530516</v>
      </c>
      <c r="AB55" s="34">
        <v>42973088</v>
      </c>
      <c r="AC55" s="34">
        <v>117625</v>
      </c>
      <c r="AD55" s="34">
        <v>880198</v>
      </c>
      <c r="AE55" s="34">
        <v>28223123</v>
      </c>
      <c r="AF55" s="34">
        <v>1197170</v>
      </c>
      <c r="AG55" s="34">
        <v>-5944137</v>
      </c>
      <c r="AH55" s="34">
        <v>-1747606</v>
      </c>
      <c r="AI55" s="34">
        <v>799683</v>
      </c>
      <c r="AJ55" s="34">
        <v>30759321</v>
      </c>
      <c r="AK55" s="34">
        <v>955716</v>
      </c>
      <c r="AL55" s="34">
        <v>-2133429</v>
      </c>
      <c r="AM55" s="34">
        <v>9893687</v>
      </c>
      <c r="AN55" s="34">
        <v>1696453</v>
      </c>
      <c r="AO55" s="34">
        <v>-13161184</v>
      </c>
      <c r="AP55" s="34">
        <v>3197570.01</v>
      </c>
      <c r="AQ55" s="34">
        <v>-634367</v>
      </c>
      <c r="AR55" s="34">
        <v>79541</v>
      </c>
      <c r="AS55" s="34">
        <v>1446397</v>
      </c>
      <c r="AT55" s="34">
        <v>420254</v>
      </c>
      <c r="AU55" s="34">
        <v>-5331869</v>
      </c>
      <c r="AV55" s="34">
        <v>5681774</v>
      </c>
      <c r="AW55" s="34">
        <v>14613</v>
      </c>
      <c r="AX55" s="34">
        <v>-7680645</v>
      </c>
      <c r="AY55" s="34">
        <v>83512926</v>
      </c>
      <c r="AZ55" s="34">
        <v>1111251</v>
      </c>
      <c r="BA55" s="34">
        <v>2504608</v>
      </c>
      <c r="BB55" s="34">
        <v>-540094</v>
      </c>
      <c r="BC55" s="34">
        <v>-1160449</v>
      </c>
      <c r="BD55" s="34">
        <v>-6082688</v>
      </c>
      <c r="BE55" s="34">
        <v>979510</v>
      </c>
      <c r="BF55" s="34">
        <v>-353187</v>
      </c>
      <c r="BG55" s="34">
        <v>6494615</v>
      </c>
      <c r="BH55" s="34">
        <v>-2414292</v>
      </c>
      <c r="BI55" s="34">
        <v>-1112521</v>
      </c>
      <c r="BJ55" s="34">
        <v>-19626422</v>
      </c>
      <c r="BK55" s="34">
        <v>-1378876</v>
      </c>
      <c r="BL55" s="34">
        <v>1412936</v>
      </c>
      <c r="BM55" s="34">
        <v>631647.36</v>
      </c>
      <c r="BN55" s="34">
        <v>-976744</v>
      </c>
      <c r="BO55" s="34">
        <v>-794913</v>
      </c>
      <c r="BP55" s="34">
        <v>397185</v>
      </c>
      <c r="BQ55" s="34">
        <v>7188</v>
      </c>
      <c r="BR55" s="34">
        <v>2247995.83</v>
      </c>
      <c r="BS55" s="34">
        <v>960744</v>
      </c>
      <c r="BT55" s="34">
        <v>-270999</v>
      </c>
      <c r="BU55" s="34">
        <v>-15366762</v>
      </c>
      <c r="BV55" s="34">
        <v>3324318</v>
      </c>
      <c r="BW55" s="34">
        <v>-343043</v>
      </c>
      <c r="BX55" s="34">
        <v>6740259</v>
      </c>
      <c r="BY55" s="34">
        <v>24307935</v>
      </c>
      <c r="BZ55" s="34">
        <v>-339212</v>
      </c>
      <c r="CA55" s="34">
        <v>-872172</v>
      </c>
      <c r="CB55" s="34">
        <v>1185806</v>
      </c>
      <c r="CC55" s="34">
        <v>-1936829</v>
      </c>
      <c r="CD55" s="34">
        <v>1039695</v>
      </c>
      <c r="CE55" s="34">
        <v>-7702939</v>
      </c>
      <c r="CF55" s="34">
        <v>-723843</v>
      </c>
      <c r="CG55" s="34">
        <v>222299</v>
      </c>
      <c r="CH55" s="34">
        <v>2236711</v>
      </c>
      <c r="CI55" s="34">
        <v>-64309</v>
      </c>
      <c r="CJ55" s="34">
        <v>-4496023</v>
      </c>
      <c r="CK55" s="34">
        <v>-7670962</v>
      </c>
      <c r="CL55" s="34">
        <v>9517116</v>
      </c>
      <c r="CM55" s="34">
        <v>-28666837</v>
      </c>
      <c r="CN55" s="34">
        <v>3378576</v>
      </c>
      <c r="CO55" s="34">
        <v>-1013375</v>
      </c>
      <c r="CP55" s="2" t="s">
        <v>222</v>
      </c>
      <c r="CQ55" s="19"/>
    </row>
    <row r="56" spans="1:95">
      <c r="A56" s="2" t="s">
        <v>286</v>
      </c>
      <c r="B56" s="4" t="s">
        <v>300</v>
      </c>
      <c r="C56" s="4">
        <v>1114299</v>
      </c>
      <c r="D56" s="34">
        <v>13982301</v>
      </c>
      <c r="E56" s="34">
        <v>-305665</v>
      </c>
      <c r="F56" s="34">
        <v>3781646</v>
      </c>
      <c r="G56" s="34">
        <v>890240</v>
      </c>
      <c r="H56" s="34">
        <v>-602027</v>
      </c>
      <c r="I56" s="34">
        <v>2030217</v>
      </c>
      <c r="J56" s="34">
        <v>-103857</v>
      </c>
      <c r="K56" s="34">
        <v>83305</v>
      </c>
      <c r="L56" s="34">
        <v>-233830</v>
      </c>
      <c r="M56" s="34">
        <v>-1717302</v>
      </c>
      <c r="N56" s="34">
        <v>2424515</v>
      </c>
      <c r="O56" s="34">
        <v>-424910</v>
      </c>
      <c r="P56" s="34">
        <v>58881</v>
      </c>
      <c r="Q56" s="34">
        <v>2630268</v>
      </c>
      <c r="R56" s="34">
        <v>-2530157</v>
      </c>
      <c r="S56" s="34">
        <v>851810</v>
      </c>
      <c r="T56" s="34">
        <v>-236926</v>
      </c>
      <c r="U56" s="34">
        <v>1321876</v>
      </c>
      <c r="V56" s="34">
        <v>34001</v>
      </c>
      <c r="W56" s="34">
        <v>12642086.436000001</v>
      </c>
      <c r="X56" s="34">
        <v>198927</v>
      </c>
      <c r="Y56" s="34">
        <v>-9184235</v>
      </c>
      <c r="Z56" s="34">
        <v>81872</v>
      </c>
      <c r="AA56" s="34">
        <v>1508911</v>
      </c>
      <c r="AB56" s="34">
        <v>7652772</v>
      </c>
      <c r="AC56" s="34">
        <v>-154348</v>
      </c>
      <c r="AD56" s="34">
        <v>1892188</v>
      </c>
      <c r="AE56" s="34">
        <v>2716056</v>
      </c>
      <c r="AF56" s="34">
        <v>160680</v>
      </c>
      <c r="AG56" s="34">
        <v>-1000254</v>
      </c>
      <c r="AH56" s="34">
        <v>171175</v>
      </c>
      <c r="AI56" s="34">
        <v>-992896</v>
      </c>
      <c r="AJ56" s="34">
        <v>11647303</v>
      </c>
      <c r="AK56" s="34">
        <v>4375961</v>
      </c>
      <c r="AL56" s="34">
        <v>63181</v>
      </c>
      <c r="AM56" s="34">
        <v>1249166</v>
      </c>
      <c r="AN56" s="34">
        <v>7355280</v>
      </c>
      <c r="AO56" s="34">
        <v>-329846</v>
      </c>
      <c r="AP56" s="34">
        <v>2249149.0499999998</v>
      </c>
      <c r="AQ56" s="34">
        <v>-45585</v>
      </c>
      <c r="AR56" s="34">
        <v>599628</v>
      </c>
      <c r="AS56" s="34">
        <v>1785721</v>
      </c>
      <c r="AT56" s="34">
        <v>6426733</v>
      </c>
      <c r="AU56" s="34">
        <v>-534120</v>
      </c>
      <c r="AV56" s="34">
        <v>9752796</v>
      </c>
      <c r="AW56" s="34">
        <v>669138</v>
      </c>
      <c r="AX56" s="34">
        <v>-434006</v>
      </c>
      <c r="AY56" s="34">
        <v>35854094</v>
      </c>
      <c r="AZ56" s="34">
        <v>554747</v>
      </c>
      <c r="BA56" s="34">
        <v>156084</v>
      </c>
      <c r="BB56" s="34">
        <v>204139</v>
      </c>
      <c r="BC56" s="34">
        <v>526326</v>
      </c>
      <c r="BD56" s="34">
        <v>-1159670</v>
      </c>
      <c r="BE56" s="34">
        <v>1665146</v>
      </c>
      <c r="BF56" s="34">
        <v>956495</v>
      </c>
      <c r="BG56" s="34">
        <v>4235535</v>
      </c>
      <c r="BH56" s="34">
        <v>3682177</v>
      </c>
      <c r="BI56" s="34">
        <v>404028</v>
      </c>
      <c r="BJ56" s="34">
        <v>-2363319</v>
      </c>
      <c r="BK56" s="34">
        <v>8824136</v>
      </c>
      <c r="BL56" s="34">
        <v>1351930</v>
      </c>
      <c r="BM56" s="34">
        <v>156358.28</v>
      </c>
      <c r="BN56" s="34">
        <v>572844</v>
      </c>
      <c r="BO56" s="34">
        <v>443364</v>
      </c>
      <c r="BP56" s="34">
        <v>-839294</v>
      </c>
      <c r="BQ56" s="34">
        <v>-7552</v>
      </c>
      <c r="BR56" s="34">
        <v>656756.26</v>
      </c>
      <c r="BS56" s="34">
        <v>168957</v>
      </c>
      <c r="BT56" s="34">
        <v>57448</v>
      </c>
      <c r="BU56" s="34">
        <v>867725</v>
      </c>
      <c r="BV56" s="34">
        <v>2311714</v>
      </c>
      <c r="BW56" s="34">
        <v>3292862</v>
      </c>
      <c r="BX56" s="34">
        <v>5178612</v>
      </c>
      <c r="BY56" s="34">
        <v>10252900</v>
      </c>
      <c r="BZ56" s="34">
        <v>868231</v>
      </c>
      <c r="CA56" s="34">
        <v>331450</v>
      </c>
      <c r="CB56" s="34">
        <v>6360411</v>
      </c>
      <c r="CC56" s="34">
        <v>2163178</v>
      </c>
      <c r="CD56" s="34">
        <v>52333</v>
      </c>
      <c r="CE56" s="34">
        <v>-827731</v>
      </c>
      <c r="CF56" s="34">
        <v>-470759</v>
      </c>
      <c r="CG56" s="34">
        <v>1283830</v>
      </c>
      <c r="CH56" s="34">
        <v>1684169</v>
      </c>
      <c r="CI56" s="34">
        <v>321627</v>
      </c>
      <c r="CJ56" s="34">
        <v>-114895</v>
      </c>
      <c r="CK56" s="34">
        <v>-6690761</v>
      </c>
      <c r="CL56" s="34">
        <v>4339475</v>
      </c>
      <c r="CM56" s="34">
        <v>64266240</v>
      </c>
      <c r="CN56" s="34">
        <v>4119776</v>
      </c>
      <c r="CO56" s="34">
        <v>7980159</v>
      </c>
      <c r="CP56" s="2" t="s">
        <v>223</v>
      </c>
      <c r="CQ56" s="19"/>
    </row>
    <row r="57" spans="1:95">
      <c r="A57" s="2" t="s">
        <v>25</v>
      </c>
      <c r="B57" s="4" t="s">
        <v>300</v>
      </c>
      <c r="C57" s="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2" t="s">
        <v>213</v>
      </c>
      <c r="CQ57" s="19"/>
    </row>
    <row r="58" spans="1:95" s="38" customFormat="1">
      <c r="A58" s="33" t="s">
        <v>1</v>
      </c>
      <c r="B58" s="36" t="s">
        <v>300</v>
      </c>
      <c r="C58" s="36">
        <v>22347473</v>
      </c>
      <c r="D58" s="37">
        <v>381982879</v>
      </c>
      <c r="E58" s="37">
        <v>5634306</v>
      </c>
      <c r="F58" s="37">
        <v>31987359</v>
      </c>
      <c r="G58" s="37">
        <v>8757187</v>
      </c>
      <c r="H58" s="37">
        <v>49509416</v>
      </c>
      <c r="I58" s="37">
        <v>13089461</v>
      </c>
      <c r="J58" s="37">
        <v>2086581</v>
      </c>
      <c r="K58" s="37">
        <v>1269382</v>
      </c>
      <c r="L58" s="37">
        <v>6201412</v>
      </c>
      <c r="M58" s="37">
        <v>16639971</v>
      </c>
      <c r="N58" s="37">
        <v>54054791</v>
      </c>
      <c r="O58" s="37">
        <v>8812712</v>
      </c>
      <c r="P58" s="37">
        <v>3443122</v>
      </c>
      <c r="Q58" s="37">
        <v>13522447</v>
      </c>
      <c r="R58" s="37">
        <v>5435325</v>
      </c>
      <c r="S58" s="37">
        <v>16107436</v>
      </c>
      <c r="T58" s="37">
        <v>212465</v>
      </c>
      <c r="U58" s="37">
        <v>33475692</v>
      </c>
      <c r="V58" s="37">
        <v>18765633</v>
      </c>
      <c r="W58" s="37">
        <v>39080558.236000001</v>
      </c>
      <c r="X58" s="37">
        <v>9330730</v>
      </c>
      <c r="Y58" s="37">
        <v>27917863</v>
      </c>
      <c r="Z58" s="37">
        <v>3808481</v>
      </c>
      <c r="AA58" s="37">
        <v>38743899</v>
      </c>
      <c r="AB58" s="37">
        <v>105607522</v>
      </c>
      <c r="AC58" s="37">
        <v>3893284</v>
      </c>
      <c r="AD58" s="37">
        <v>12036002</v>
      </c>
      <c r="AE58" s="37">
        <v>41535557</v>
      </c>
      <c r="AF58" s="37">
        <v>8822133</v>
      </c>
      <c r="AG58" s="37">
        <v>4336296</v>
      </c>
      <c r="AH58" s="37">
        <v>27631119</v>
      </c>
      <c r="AI58" s="37">
        <v>8642183</v>
      </c>
      <c r="AJ58" s="37">
        <v>124089371</v>
      </c>
      <c r="AK58" s="37">
        <v>62344661</v>
      </c>
      <c r="AL58" s="37">
        <v>13671885</v>
      </c>
      <c r="AM58" s="37">
        <v>29979979</v>
      </c>
      <c r="AN58" s="37">
        <v>109482606</v>
      </c>
      <c r="AO58" s="37">
        <v>8656254</v>
      </c>
      <c r="AP58" s="37">
        <v>66303400.060000002</v>
      </c>
      <c r="AQ58" s="37">
        <v>2785604</v>
      </c>
      <c r="AR58" s="37">
        <v>9540579</v>
      </c>
      <c r="AS58" s="37">
        <v>28493035</v>
      </c>
      <c r="AT58" s="37">
        <v>48395318</v>
      </c>
      <c r="AU58" s="37">
        <v>569430</v>
      </c>
      <c r="AV58" s="37">
        <v>65613958</v>
      </c>
      <c r="AW58" s="37">
        <v>13746455</v>
      </c>
      <c r="AX58" s="37">
        <v>1788253</v>
      </c>
      <c r="AY58" s="37">
        <v>1941710970</v>
      </c>
      <c r="AZ58" s="37">
        <v>9076180</v>
      </c>
      <c r="BA58" s="37">
        <v>23487668</v>
      </c>
      <c r="BB58" s="37">
        <v>14689916</v>
      </c>
      <c r="BC58" s="37">
        <v>8038014</v>
      </c>
      <c r="BD58" s="37">
        <v>2304872</v>
      </c>
      <c r="BE58" s="37">
        <v>27627896</v>
      </c>
      <c r="BF58" s="37">
        <v>55636150</v>
      </c>
      <c r="BG58" s="37">
        <v>20325852</v>
      </c>
      <c r="BH58" s="37">
        <v>9911961</v>
      </c>
      <c r="BI58" s="37">
        <v>15329856</v>
      </c>
      <c r="BJ58" s="37">
        <v>2982914</v>
      </c>
      <c r="BK58" s="37">
        <v>154522821</v>
      </c>
      <c r="BL58" s="37">
        <v>13375691</v>
      </c>
      <c r="BM58" s="37">
        <v>18698321</v>
      </c>
      <c r="BN58" s="37">
        <v>12597729</v>
      </c>
      <c r="BO58" s="37">
        <v>6783022</v>
      </c>
      <c r="BP58" s="37">
        <v>11463772</v>
      </c>
      <c r="BQ58" s="37">
        <v>5764025</v>
      </c>
      <c r="BR58" s="37">
        <v>17830947.859999999</v>
      </c>
      <c r="BS58" s="37">
        <v>2929580</v>
      </c>
      <c r="BT58" s="37">
        <v>2414461</v>
      </c>
      <c r="BU58" s="37">
        <v>9529880</v>
      </c>
      <c r="BV58" s="37">
        <v>30788747</v>
      </c>
      <c r="BW58" s="37">
        <v>16761631</v>
      </c>
      <c r="BX58" s="37">
        <v>52846528</v>
      </c>
      <c r="BY58" s="37">
        <v>129765253</v>
      </c>
      <c r="BZ58" s="37">
        <v>15675177</v>
      </c>
      <c r="CA58" s="37">
        <v>10878679</v>
      </c>
      <c r="CB58" s="37">
        <v>37657958</v>
      </c>
      <c r="CC58" s="37">
        <v>7665955</v>
      </c>
      <c r="CD58" s="37">
        <v>13916465</v>
      </c>
      <c r="CE58" s="37">
        <v>1881625</v>
      </c>
      <c r="CF58" s="37">
        <v>8741801</v>
      </c>
      <c r="CG58" s="37">
        <v>25291621</v>
      </c>
      <c r="CH58" s="37">
        <v>36527666</v>
      </c>
      <c r="CI58" s="37">
        <v>6493770</v>
      </c>
      <c r="CJ58" s="37">
        <v>18730093</v>
      </c>
      <c r="CK58" s="37">
        <v>33253702</v>
      </c>
      <c r="CL58" s="37">
        <v>77412224</v>
      </c>
      <c r="CM58" s="37">
        <v>435164792</v>
      </c>
      <c r="CN58" s="37">
        <v>205815919</v>
      </c>
      <c r="CO58" s="37">
        <v>62219559</v>
      </c>
      <c r="CP58" s="33" t="s">
        <v>212</v>
      </c>
      <c r="CQ58" s="19"/>
    </row>
    <row r="59" spans="1:95" s="25" customFormat="1">
      <c r="A59" s="12" t="s">
        <v>172</v>
      </c>
      <c r="B59" s="32"/>
      <c r="C59" s="32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2"/>
      <c r="CJ59" s="11"/>
      <c r="CK59" s="11"/>
      <c r="CL59" s="11"/>
      <c r="CM59" s="11"/>
      <c r="CN59" s="11"/>
      <c r="CO59" s="11"/>
      <c r="CP59" s="12" t="s">
        <v>177</v>
      </c>
      <c r="CQ59" s="19"/>
    </row>
    <row r="60" spans="1:95">
      <c r="A60" s="2" t="s">
        <v>2</v>
      </c>
      <c r="B60" s="4" t="s">
        <v>300</v>
      </c>
      <c r="C60" s="4">
        <v>126513460</v>
      </c>
      <c r="D60" s="34">
        <v>2386423240</v>
      </c>
      <c r="E60" s="34">
        <v>1706600</v>
      </c>
      <c r="F60" s="34">
        <v>13426392</v>
      </c>
      <c r="G60" s="34">
        <v>13616389</v>
      </c>
      <c r="H60" s="34">
        <v>895903489</v>
      </c>
      <c r="I60" s="34">
        <v>43611740</v>
      </c>
      <c r="J60" s="34">
        <v>1620382</v>
      </c>
      <c r="K60" s="34">
        <v>3260514</v>
      </c>
      <c r="L60" s="34">
        <v>100573372</v>
      </c>
      <c r="M60" s="34">
        <v>51803830</v>
      </c>
      <c r="N60" s="34">
        <v>2134910876</v>
      </c>
      <c r="O60" s="34">
        <v>21305974</v>
      </c>
      <c r="P60" s="34">
        <v>457037</v>
      </c>
      <c r="Q60" s="34">
        <v>9234996</v>
      </c>
      <c r="R60" s="34">
        <v>909804</v>
      </c>
      <c r="S60" s="34">
        <v>0</v>
      </c>
      <c r="T60" s="34">
        <v>0</v>
      </c>
      <c r="U60" s="34">
        <v>1229265959</v>
      </c>
      <c r="V60" s="34">
        <v>156134836</v>
      </c>
      <c r="W60" s="34">
        <v>978516701.96000004</v>
      </c>
      <c r="X60" s="34">
        <v>0</v>
      </c>
      <c r="Y60" s="34">
        <v>1873404996</v>
      </c>
      <c r="Z60" s="34">
        <v>415008</v>
      </c>
      <c r="AA60" s="34">
        <v>1401042139</v>
      </c>
      <c r="AB60" s="34">
        <v>750821744</v>
      </c>
      <c r="AC60" s="34">
        <v>394884</v>
      </c>
      <c r="AD60" s="34">
        <v>1061058615</v>
      </c>
      <c r="AE60" s="34">
        <v>2502628</v>
      </c>
      <c r="AF60" s="34">
        <v>137989658</v>
      </c>
      <c r="AG60" s="34">
        <v>17616357</v>
      </c>
      <c r="AH60" s="34">
        <v>8905283</v>
      </c>
      <c r="AI60" s="34">
        <v>129720621</v>
      </c>
      <c r="AJ60" s="34">
        <v>1168003500</v>
      </c>
      <c r="AK60" s="34">
        <v>2709541793</v>
      </c>
      <c r="AL60" s="34">
        <v>6523990</v>
      </c>
      <c r="AM60" s="34">
        <v>294077969</v>
      </c>
      <c r="AN60" s="34">
        <v>490776501</v>
      </c>
      <c r="AO60" s="34">
        <v>17589089</v>
      </c>
      <c r="AP60" s="34">
        <v>4103434194.5799999</v>
      </c>
      <c r="AQ60" s="34">
        <v>115971856</v>
      </c>
      <c r="AR60" s="34">
        <v>425053997</v>
      </c>
      <c r="AS60" s="34">
        <v>317915976</v>
      </c>
      <c r="AT60" s="34">
        <v>676925827</v>
      </c>
      <c r="AU60" s="34">
        <v>614095</v>
      </c>
      <c r="AV60" s="34">
        <v>19336382</v>
      </c>
      <c r="AW60" s="34">
        <v>604771117</v>
      </c>
      <c r="AX60" s="34">
        <v>130238</v>
      </c>
      <c r="AY60" s="34">
        <v>13950072651</v>
      </c>
      <c r="AZ60" s="34">
        <v>0</v>
      </c>
      <c r="BA60" s="34">
        <v>97290626</v>
      </c>
      <c r="BB60" s="34">
        <v>464098355</v>
      </c>
      <c r="BC60" s="34">
        <v>223235410</v>
      </c>
      <c r="BD60" s="34">
        <v>12904</v>
      </c>
      <c r="BE60" s="34">
        <v>451190801</v>
      </c>
      <c r="BF60" s="34">
        <v>388728352</v>
      </c>
      <c r="BG60" s="34">
        <v>10010178</v>
      </c>
      <c r="BH60" s="34">
        <v>23328947</v>
      </c>
      <c r="BI60" s="34">
        <v>14640582</v>
      </c>
      <c r="BJ60" s="34">
        <v>662333980</v>
      </c>
      <c r="BK60" s="34">
        <v>8746108910</v>
      </c>
      <c r="BL60" s="34">
        <v>5140703</v>
      </c>
      <c r="BM60" s="34">
        <v>5827367.9699999997</v>
      </c>
      <c r="BN60" s="34">
        <v>5677422</v>
      </c>
      <c r="BO60" s="34">
        <v>16669100</v>
      </c>
      <c r="BP60" s="34">
        <v>1551550</v>
      </c>
      <c r="BQ60" s="34">
        <v>1064369</v>
      </c>
      <c r="BR60" s="34">
        <v>579081147.11000001</v>
      </c>
      <c r="BS60" s="34">
        <v>22517479</v>
      </c>
      <c r="BT60" s="34">
        <v>995754</v>
      </c>
      <c r="BU60" s="34">
        <v>1994513</v>
      </c>
      <c r="BV60" s="34">
        <v>20716543</v>
      </c>
      <c r="BW60" s="34">
        <v>71246774</v>
      </c>
      <c r="BX60" s="34">
        <v>3803314561</v>
      </c>
      <c r="BY60" s="34">
        <v>4445218353</v>
      </c>
      <c r="BZ60" s="34">
        <v>3453490</v>
      </c>
      <c r="CA60" s="34">
        <v>12972738</v>
      </c>
      <c r="CB60" s="34">
        <v>220928055</v>
      </c>
      <c r="CC60" s="34">
        <v>26320660</v>
      </c>
      <c r="CD60" s="34">
        <v>5947395</v>
      </c>
      <c r="CE60" s="34">
        <v>1198266</v>
      </c>
      <c r="CF60" s="34">
        <v>82997532</v>
      </c>
      <c r="CG60" s="34">
        <v>31411779</v>
      </c>
      <c r="CH60" s="34">
        <v>5737430</v>
      </c>
      <c r="CI60" s="34">
        <v>10028833</v>
      </c>
      <c r="CJ60" s="34">
        <v>614594</v>
      </c>
      <c r="CK60" s="34">
        <v>15458171</v>
      </c>
      <c r="CL60" s="34">
        <v>400125681</v>
      </c>
      <c r="CM60" s="34">
        <v>7350306094</v>
      </c>
      <c r="CN60" s="34">
        <v>1318162702</v>
      </c>
      <c r="CO60" s="34">
        <v>1261238518</v>
      </c>
      <c r="CP60" s="39" t="s">
        <v>245</v>
      </c>
      <c r="CQ60" s="19"/>
    </row>
    <row r="61" spans="1:95">
      <c r="A61" s="2" t="s">
        <v>3</v>
      </c>
      <c r="B61" s="4" t="s">
        <v>300</v>
      </c>
      <c r="C61" s="4">
        <v>-124304450</v>
      </c>
      <c r="D61" s="34">
        <v>-2382530121</v>
      </c>
      <c r="E61" s="34">
        <v>-264131</v>
      </c>
      <c r="F61" s="34">
        <v>-7816470</v>
      </c>
      <c r="G61" s="34">
        <v>-11127317</v>
      </c>
      <c r="H61" s="34">
        <v>-887550640</v>
      </c>
      <c r="I61" s="34">
        <v>-37931665</v>
      </c>
      <c r="J61" s="34">
        <v>-1212901</v>
      </c>
      <c r="K61" s="34">
        <v>-2869538</v>
      </c>
      <c r="L61" s="34">
        <v>-100416387</v>
      </c>
      <c r="M61" s="34">
        <v>-48791749</v>
      </c>
      <c r="N61" s="34">
        <v>-2131037609</v>
      </c>
      <c r="O61" s="34">
        <v>-19545126</v>
      </c>
      <c r="P61" s="34">
        <v>0</v>
      </c>
      <c r="Q61" s="34">
        <v>-2542620</v>
      </c>
      <c r="R61" s="34">
        <v>0</v>
      </c>
      <c r="S61" s="34">
        <v>0</v>
      </c>
      <c r="T61" s="34">
        <v>0</v>
      </c>
      <c r="U61" s="34">
        <v>-1228558651</v>
      </c>
      <c r="V61" s="34">
        <v>-153723255</v>
      </c>
      <c r="W61" s="34">
        <v>-953234161.04999995</v>
      </c>
      <c r="X61" s="34">
        <v>0</v>
      </c>
      <c r="Y61" s="34">
        <v>-1865503078</v>
      </c>
      <c r="Z61" s="34">
        <v>-91056</v>
      </c>
      <c r="AA61" s="34">
        <v>-1385605507</v>
      </c>
      <c r="AB61" s="34">
        <v>-728816203</v>
      </c>
      <c r="AC61" s="34">
        <v>-109750</v>
      </c>
      <c r="AD61" s="34">
        <v>-1054964054</v>
      </c>
      <c r="AE61" s="34">
        <v>0</v>
      </c>
      <c r="AF61" s="34">
        <v>-137091375</v>
      </c>
      <c r="AG61" s="34">
        <v>-17944707</v>
      </c>
      <c r="AH61" s="34">
        <v>-6342546</v>
      </c>
      <c r="AI61" s="34">
        <v>-128460452</v>
      </c>
      <c r="AJ61" s="34">
        <v>-1167555150</v>
      </c>
      <c r="AK61" s="34">
        <v>-2701688905</v>
      </c>
      <c r="AL61" s="34">
        <v>-4286825</v>
      </c>
      <c r="AM61" s="34">
        <v>-280321580</v>
      </c>
      <c r="AN61" s="34">
        <v>-478389076</v>
      </c>
      <c r="AO61" s="34">
        <v>-17629130</v>
      </c>
      <c r="AP61" s="34">
        <v>-4083775492.98</v>
      </c>
      <c r="AQ61" s="34">
        <v>-115378250</v>
      </c>
      <c r="AR61" s="34">
        <v>-424682692</v>
      </c>
      <c r="AS61" s="34">
        <v>-316363850</v>
      </c>
      <c r="AT61" s="34">
        <v>-662246043</v>
      </c>
      <c r="AU61" s="34">
        <v>-430261</v>
      </c>
      <c r="AV61" s="34">
        <v>-6020961</v>
      </c>
      <c r="AW61" s="34">
        <v>-600771282</v>
      </c>
      <c r="AX61" s="34">
        <v>-34</v>
      </c>
      <c r="AY61" s="34">
        <v>-13959125413</v>
      </c>
      <c r="AZ61" s="34">
        <v>0</v>
      </c>
      <c r="BA61" s="34">
        <v>-95709247</v>
      </c>
      <c r="BB61" s="34">
        <v>-462243638</v>
      </c>
      <c r="BC61" s="34">
        <v>-221711121</v>
      </c>
      <c r="BD61" s="34">
        <v>-12898</v>
      </c>
      <c r="BE61" s="34">
        <v>-446313094</v>
      </c>
      <c r="BF61" s="34">
        <v>-382224494</v>
      </c>
      <c r="BG61" s="34">
        <v>0</v>
      </c>
      <c r="BH61" s="34">
        <v>-18562083</v>
      </c>
      <c r="BI61" s="34">
        <v>-10754030</v>
      </c>
      <c r="BJ61" s="34">
        <v>-661286420</v>
      </c>
      <c r="BK61" s="34">
        <v>-8723626645</v>
      </c>
      <c r="BL61" s="34">
        <v>-4566725</v>
      </c>
      <c r="BM61" s="34">
        <v>-5695256.3799999999</v>
      </c>
      <c r="BN61" s="34">
        <v>-2726868</v>
      </c>
      <c r="BO61" s="34">
        <v>-14670513</v>
      </c>
      <c r="BP61" s="34">
        <v>-769729</v>
      </c>
      <c r="BQ61" s="34">
        <v>-321754</v>
      </c>
      <c r="BR61" s="34">
        <v>-574455450.13999999</v>
      </c>
      <c r="BS61" s="34">
        <v>-22062336</v>
      </c>
      <c r="BT61" s="34">
        <v>-259697</v>
      </c>
      <c r="BU61" s="34">
        <v>0</v>
      </c>
      <c r="BV61" s="34">
        <v>-6409352</v>
      </c>
      <c r="BW61" s="34">
        <v>-64560855</v>
      </c>
      <c r="BX61" s="34">
        <v>-3786305882</v>
      </c>
      <c r="BY61" s="34">
        <v>-4430497202</v>
      </c>
      <c r="BZ61" s="34">
        <v>-2887067</v>
      </c>
      <c r="CA61" s="34">
        <v>-10368291</v>
      </c>
      <c r="CB61" s="34">
        <v>-201880264</v>
      </c>
      <c r="CC61" s="34">
        <v>-21178412</v>
      </c>
      <c r="CD61" s="34">
        <v>-2334541</v>
      </c>
      <c r="CE61" s="34">
        <v>-1042824</v>
      </c>
      <c r="CF61" s="34">
        <v>-81653091</v>
      </c>
      <c r="CG61" s="34">
        <v>-23482961</v>
      </c>
      <c r="CH61" s="34">
        <v>0</v>
      </c>
      <c r="CI61" s="34">
        <v>-9418410</v>
      </c>
      <c r="CJ61" s="34">
        <v>0</v>
      </c>
      <c r="CK61" s="34">
        <v>-12683078</v>
      </c>
      <c r="CL61" s="34">
        <v>-392667757</v>
      </c>
      <c r="CM61" s="34">
        <v>-7313485353</v>
      </c>
      <c r="CN61" s="34">
        <v>-1303770785</v>
      </c>
      <c r="CO61" s="34">
        <v>-1245632005</v>
      </c>
      <c r="CP61" s="39" t="s">
        <v>246</v>
      </c>
      <c r="CQ61" s="19"/>
    </row>
    <row r="62" spans="1:95" s="38" customFormat="1">
      <c r="A62" s="35" t="s">
        <v>4</v>
      </c>
      <c r="B62" s="36" t="s">
        <v>300</v>
      </c>
      <c r="C62" s="36">
        <v>2209010</v>
      </c>
      <c r="D62" s="37">
        <v>3893119</v>
      </c>
      <c r="E62" s="37">
        <v>1442469</v>
      </c>
      <c r="F62" s="37">
        <v>5609922</v>
      </c>
      <c r="G62" s="37">
        <v>2489072</v>
      </c>
      <c r="H62" s="37">
        <v>8352849</v>
      </c>
      <c r="I62" s="37">
        <v>5680075</v>
      </c>
      <c r="J62" s="37">
        <v>407481</v>
      </c>
      <c r="K62" s="37">
        <v>390976</v>
      </c>
      <c r="L62" s="37">
        <v>156985</v>
      </c>
      <c r="M62" s="37">
        <v>3012081</v>
      </c>
      <c r="N62" s="37">
        <v>3873267</v>
      </c>
      <c r="O62" s="37">
        <v>1760848</v>
      </c>
      <c r="P62" s="37">
        <v>457037</v>
      </c>
      <c r="Q62" s="37">
        <v>6692376</v>
      </c>
      <c r="R62" s="37">
        <v>909804</v>
      </c>
      <c r="S62" s="37">
        <v>0</v>
      </c>
      <c r="T62" s="37">
        <v>0</v>
      </c>
      <c r="U62" s="37">
        <v>707308</v>
      </c>
      <c r="V62" s="37">
        <v>2411581</v>
      </c>
      <c r="W62" s="37">
        <v>25282540.91</v>
      </c>
      <c r="X62" s="37">
        <v>0</v>
      </c>
      <c r="Y62" s="37">
        <v>7901918</v>
      </c>
      <c r="Z62" s="37">
        <v>323952</v>
      </c>
      <c r="AA62" s="37">
        <v>15436632</v>
      </c>
      <c r="AB62" s="37">
        <v>22005541</v>
      </c>
      <c r="AC62" s="37">
        <v>285134</v>
      </c>
      <c r="AD62" s="37">
        <v>6094561</v>
      </c>
      <c r="AE62" s="37">
        <v>2502628</v>
      </c>
      <c r="AF62" s="37">
        <v>898283</v>
      </c>
      <c r="AG62" s="37">
        <v>-328350</v>
      </c>
      <c r="AH62" s="37">
        <v>2562737</v>
      </c>
      <c r="AI62" s="37">
        <v>1260169</v>
      </c>
      <c r="AJ62" s="37">
        <v>448350</v>
      </c>
      <c r="AK62" s="37">
        <v>7852888</v>
      </c>
      <c r="AL62" s="37">
        <v>2237165</v>
      </c>
      <c r="AM62" s="37">
        <v>13756389</v>
      </c>
      <c r="AN62" s="37">
        <v>12387425</v>
      </c>
      <c r="AO62" s="37">
        <v>-40041</v>
      </c>
      <c r="AP62" s="37">
        <v>19658701.600000001</v>
      </c>
      <c r="AQ62" s="37">
        <v>593606</v>
      </c>
      <c r="AR62" s="37">
        <v>371305</v>
      </c>
      <c r="AS62" s="37">
        <v>1552126</v>
      </c>
      <c r="AT62" s="37">
        <v>14679784</v>
      </c>
      <c r="AU62" s="37">
        <v>183834</v>
      </c>
      <c r="AV62" s="37">
        <v>13315421</v>
      </c>
      <c r="AW62" s="37">
        <v>3999835</v>
      </c>
      <c r="AX62" s="37">
        <v>130204</v>
      </c>
      <c r="AY62" s="37">
        <v>-9052762</v>
      </c>
      <c r="AZ62" s="37">
        <v>0</v>
      </c>
      <c r="BA62" s="37">
        <v>1581379</v>
      </c>
      <c r="BB62" s="37">
        <v>1854717</v>
      </c>
      <c r="BC62" s="37">
        <v>1524289</v>
      </c>
      <c r="BD62" s="37">
        <v>6</v>
      </c>
      <c r="BE62" s="37">
        <v>4877707</v>
      </c>
      <c r="BF62" s="37">
        <v>6503858</v>
      </c>
      <c r="BG62" s="37">
        <v>10010178</v>
      </c>
      <c r="BH62" s="37">
        <v>4766864</v>
      </c>
      <c r="BI62" s="37">
        <v>3886552</v>
      </c>
      <c r="BJ62" s="37">
        <v>1047560</v>
      </c>
      <c r="BK62" s="37">
        <v>22482265</v>
      </c>
      <c r="BL62" s="37">
        <v>573978</v>
      </c>
      <c r="BM62" s="37">
        <v>132111.59</v>
      </c>
      <c r="BN62" s="37">
        <v>2950554</v>
      </c>
      <c r="BO62" s="37">
        <v>1998587</v>
      </c>
      <c r="BP62" s="37">
        <v>781821</v>
      </c>
      <c r="BQ62" s="37">
        <v>742615</v>
      </c>
      <c r="BR62" s="37">
        <v>4625696.97</v>
      </c>
      <c r="BS62" s="37">
        <v>455143</v>
      </c>
      <c r="BT62" s="37">
        <v>736057</v>
      </c>
      <c r="BU62" s="37">
        <v>1994513</v>
      </c>
      <c r="BV62" s="37">
        <v>14307191</v>
      </c>
      <c r="BW62" s="37">
        <v>6685919</v>
      </c>
      <c r="BX62" s="37">
        <v>17008679</v>
      </c>
      <c r="BY62" s="37">
        <v>14721151</v>
      </c>
      <c r="BZ62" s="37">
        <v>566423</v>
      </c>
      <c r="CA62" s="37">
        <v>2604447</v>
      </c>
      <c r="CB62" s="37">
        <v>19047791</v>
      </c>
      <c r="CC62" s="37">
        <v>5142248</v>
      </c>
      <c r="CD62" s="37">
        <v>3612854</v>
      </c>
      <c r="CE62" s="37">
        <v>155442</v>
      </c>
      <c r="CF62" s="37">
        <v>1344441</v>
      </c>
      <c r="CG62" s="37">
        <v>7928818</v>
      </c>
      <c r="CH62" s="37">
        <v>5737430</v>
      </c>
      <c r="CI62" s="37">
        <v>610423</v>
      </c>
      <c r="CJ62" s="37">
        <v>614594</v>
      </c>
      <c r="CK62" s="37">
        <v>2775093</v>
      </c>
      <c r="CL62" s="37">
        <v>7457924</v>
      </c>
      <c r="CM62" s="37">
        <v>36820741</v>
      </c>
      <c r="CN62" s="37">
        <v>14391917</v>
      </c>
      <c r="CO62" s="37">
        <v>15606513</v>
      </c>
      <c r="CP62" s="40" t="s">
        <v>248</v>
      </c>
      <c r="CQ62" s="19"/>
    </row>
    <row r="63" spans="1:95">
      <c r="A63" s="2" t="s">
        <v>5</v>
      </c>
      <c r="B63" s="4" t="s">
        <v>300</v>
      </c>
      <c r="C63" s="4">
        <v>0</v>
      </c>
      <c r="D63" s="34">
        <v>34086276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1181132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6362254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304805</v>
      </c>
      <c r="AI63" s="34">
        <v>0</v>
      </c>
      <c r="AJ63" s="34">
        <v>31337057</v>
      </c>
      <c r="AK63" s="34">
        <v>0</v>
      </c>
      <c r="AL63" s="34">
        <v>0</v>
      </c>
      <c r="AM63" s="34">
        <v>0</v>
      </c>
      <c r="AN63" s="34">
        <v>2276909</v>
      </c>
      <c r="AO63" s="34">
        <v>622583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98882399</v>
      </c>
      <c r="AZ63" s="34">
        <v>0</v>
      </c>
      <c r="BA63" s="34">
        <v>748292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176842</v>
      </c>
      <c r="CF63" s="34">
        <v>0</v>
      </c>
      <c r="CG63" s="34">
        <v>0</v>
      </c>
      <c r="CH63" s="34">
        <v>0</v>
      </c>
      <c r="CI63" s="34">
        <v>830790</v>
      </c>
      <c r="CJ63" s="34">
        <v>0</v>
      </c>
      <c r="CK63" s="34">
        <v>0</v>
      </c>
      <c r="CL63" s="34">
        <v>0</v>
      </c>
      <c r="CM63" s="34">
        <v>4361680</v>
      </c>
      <c r="CN63" s="34">
        <v>0</v>
      </c>
      <c r="CO63" s="34">
        <v>0</v>
      </c>
      <c r="CP63" s="39" t="s">
        <v>247</v>
      </c>
      <c r="CQ63" s="19"/>
    </row>
    <row r="64" spans="1:95">
      <c r="A64" s="2" t="s">
        <v>6</v>
      </c>
      <c r="B64" s="4" t="s">
        <v>300</v>
      </c>
      <c r="C64" s="4">
        <v>0</v>
      </c>
      <c r="D64" s="34">
        <v>-14172220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-512171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-12797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-250105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9" t="s">
        <v>249</v>
      </c>
      <c r="CQ64" s="19"/>
    </row>
    <row r="65" spans="1:95" s="38" customFormat="1">
      <c r="A65" s="35" t="s">
        <v>7</v>
      </c>
      <c r="B65" s="36" t="s">
        <v>300</v>
      </c>
      <c r="C65" s="36">
        <v>0</v>
      </c>
      <c r="D65" s="37">
        <v>19914056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668961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6362254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304805</v>
      </c>
      <c r="AI65" s="37">
        <v>0</v>
      </c>
      <c r="AJ65" s="37">
        <v>31337057</v>
      </c>
      <c r="AK65" s="37">
        <v>0</v>
      </c>
      <c r="AL65" s="37">
        <v>0</v>
      </c>
      <c r="AM65" s="37">
        <v>0</v>
      </c>
      <c r="AN65" s="37">
        <v>2276909</v>
      </c>
      <c r="AO65" s="37">
        <v>622583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98882399</v>
      </c>
      <c r="AZ65" s="37">
        <v>0</v>
      </c>
      <c r="BA65" s="37">
        <v>735495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176842</v>
      </c>
      <c r="CF65" s="37">
        <v>0</v>
      </c>
      <c r="CG65" s="37">
        <v>0</v>
      </c>
      <c r="CH65" s="37">
        <v>0</v>
      </c>
      <c r="CI65" s="37">
        <v>580685</v>
      </c>
      <c r="CJ65" s="37">
        <v>0</v>
      </c>
      <c r="CK65" s="37">
        <v>0</v>
      </c>
      <c r="CL65" s="37">
        <v>0</v>
      </c>
      <c r="CM65" s="37">
        <v>4361680</v>
      </c>
      <c r="CN65" s="37">
        <v>0</v>
      </c>
      <c r="CO65" s="37">
        <v>0</v>
      </c>
      <c r="CP65" s="40" t="s">
        <v>250</v>
      </c>
      <c r="CQ65" s="19"/>
    </row>
    <row r="66" spans="1:95" s="38" customFormat="1">
      <c r="A66" s="35" t="s">
        <v>8</v>
      </c>
      <c r="B66" s="36" t="s">
        <v>300</v>
      </c>
      <c r="C66" s="36">
        <v>2209010</v>
      </c>
      <c r="D66" s="37">
        <v>23807175</v>
      </c>
      <c r="E66" s="37">
        <v>1442469</v>
      </c>
      <c r="F66" s="37">
        <v>5609922</v>
      </c>
      <c r="G66" s="37">
        <v>2489072</v>
      </c>
      <c r="H66" s="37">
        <v>8352849</v>
      </c>
      <c r="I66" s="37">
        <v>5680075</v>
      </c>
      <c r="J66" s="37">
        <v>407481</v>
      </c>
      <c r="K66" s="37">
        <v>390976</v>
      </c>
      <c r="L66" s="37">
        <v>825946</v>
      </c>
      <c r="M66" s="37">
        <v>3012081</v>
      </c>
      <c r="N66" s="37">
        <v>3873267</v>
      </c>
      <c r="O66" s="37">
        <v>1760848</v>
      </c>
      <c r="P66" s="37">
        <v>457037</v>
      </c>
      <c r="Q66" s="37">
        <v>6692376</v>
      </c>
      <c r="R66" s="37">
        <v>909804</v>
      </c>
      <c r="S66" s="37">
        <v>6362254</v>
      </c>
      <c r="T66" s="37">
        <v>0</v>
      </c>
      <c r="U66" s="37">
        <v>707308</v>
      </c>
      <c r="V66" s="37">
        <v>2411581</v>
      </c>
      <c r="W66" s="37">
        <v>25282540.91</v>
      </c>
      <c r="X66" s="37">
        <v>0</v>
      </c>
      <c r="Y66" s="37">
        <v>7901918</v>
      </c>
      <c r="Z66" s="37">
        <v>323952</v>
      </c>
      <c r="AA66" s="37">
        <v>15436632</v>
      </c>
      <c r="AB66" s="37">
        <v>22005541</v>
      </c>
      <c r="AC66" s="37">
        <v>285134</v>
      </c>
      <c r="AD66" s="37">
        <v>6094561</v>
      </c>
      <c r="AE66" s="37">
        <v>2502628</v>
      </c>
      <c r="AF66" s="37">
        <v>898283</v>
      </c>
      <c r="AG66" s="37">
        <v>-328350</v>
      </c>
      <c r="AH66" s="37">
        <v>2867542</v>
      </c>
      <c r="AI66" s="37">
        <v>1260169</v>
      </c>
      <c r="AJ66" s="37">
        <v>31785407</v>
      </c>
      <c r="AK66" s="37">
        <v>7852888</v>
      </c>
      <c r="AL66" s="37">
        <v>2237165</v>
      </c>
      <c r="AM66" s="37">
        <v>13756389</v>
      </c>
      <c r="AN66" s="37">
        <v>14664334</v>
      </c>
      <c r="AO66" s="37">
        <v>582542</v>
      </c>
      <c r="AP66" s="37">
        <v>19658701.600000001</v>
      </c>
      <c r="AQ66" s="37">
        <v>593606</v>
      </c>
      <c r="AR66" s="37">
        <v>371305</v>
      </c>
      <c r="AS66" s="37">
        <v>1552126</v>
      </c>
      <c r="AT66" s="37">
        <v>14679784</v>
      </c>
      <c r="AU66" s="37">
        <v>183834</v>
      </c>
      <c r="AV66" s="37">
        <v>13315421</v>
      </c>
      <c r="AW66" s="37">
        <v>3999835</v>
      </c>
      <c r="AX66" s="37">
        <v>130204</v>
      </c>
      <c r="AY66" s="37">
        <v>89829637</v>
      </c>
      <c r="AZ66" s="37">
        <v>0</v>
      </c>
      <c r="BA66" s="37">
        <v>2316874</v>
      </c>
      <c r="BB66" s="37">
        <v>1854717</v>
      </c>
      <c r="BC66" s="37">
        <v>1524289</v>
      </c>
      <c r="BD66" s="37">
        <v>6</v>
      </c>
      <c r="BE66" s="37">
        <v>4877707</v>
      </c>
      <c r="BF66" s="37">
        <v>6503858</v>
      </c>
      <c r="BG66" s="37">
        <v>10010178</v>
      </c>
      <c r="BH66" s="37">
        <v>4766864</v>
      </c>
      <c r="BI66" s="37">
        <v>3886552</v>
      </c>
      <c r="BJ66" s="37">
        <v>1047560</v>
      </c>
      <c r="BK66" s="37">
        <v>22482265</v>
      </c>
      <c r="BL66" s="37">
        <v>573978</v>
      </c>
      <c r="BM66" s="37">
        <v>132111.59</v>
      </c>
      <c r="BN66" s="37">
        <v>2950554</v>
      </c>
      <c r="BO66" s="37">
        <v>1998587</v>
      </c>
      <c r="BP66" s="37">
        <v>781821</v>
      </c>
      <c r="BQ66" s="37">
        <v>742615</v>
      </c>
      <c r="BR66" s="37">
        <v>4625696.97</v>
      </c>
      <c r="BS66" s="37">
        <v>455143</v>
      </c>
      <c r="BT66" s="37">
        <v>736057</v>
      </c>
      <c r="BU66" s="37">
        <v>1994513</v>
      </c>
      <c r="BV66" s="37">
        <v>14307191</v>
      </c>
      <c r="BW66" s="37">
        <v>6685919</v>
      </c>
      <c r="BX66" s="37">
        <v>17008679</v>
      </c>
      <c r="BY66" s="37">
        <v>14721151</v>
      </c>
      <c r="BZ66" s="37">
        <v>566423</v>
      </c>
      <c r="CA66" s="37">
        <v>2604447</v>
      </c>
      <c r="CB66" s="37">
        <v>19047791</v>
      </c>
      <c r="CC66" s="37">
        <v>5142248</v>
      </c>
      <c r="CD66" s="37">
        <v>3612854</v>
      </c>
      <c r="CE66" s="37">
        <v>332284</v>
      </c>
      <c r="CF66" s="37">
        <v>1344441</v>
      </c>
      <c r="CG66" s="37">
        <v>7928818</v>
      </c>
      <c r="CH66" s="37">
        <v>5737430</v>
      </c>
      <c r="CI66" s="37">
        <v>1191108</v>
      </c>
      <c r="CJ66" s="37">
        <v>614594</v>
      </c>
      <c r="CK66" s="37">
        <v>2775093</v>
      </c>
      <c r="CL66" s="37">
        <v>7457924</v>
      </c>
      <c r="CM66" s="37">
        <v>41182421</v>
      </c>
      <c r="CN66" s="37">
        <v>14391917</v>
      </c>
      <c r="CO66" s="37">
        <v>15606513</v>
      </c>
      <c r="CP66" s="40" t="s">
        <v>251</v>
      </c>
      <c r="CQ66" s="19"/>
    </row>
    <row r="67" spans="1:95">
      <c r="A67" s="2" t="s">
        <v>9</v>
      </c>
      <c r="B67" s="4" t="s">
        <v>300</v>
      </c>
      <c r="C67" s="4">
        <v>-64448</v>
      </c>
      <c r="D67" s="34">
        <v>-2489325</v>
      </c>
      <c r="E67" s="34">
        <v>-209590</v>
      </c>
      <c r="F67" s="34">
        <v>-436491</v>
      </c>
      <c r="G67" s="34">
        <v>-61456</v>
      </c>
      <c r="H67" s="34">
        <v>-519354</v>
      </c>
      <c r="I67" s="34">
        <v>-492946</v>
      </c>
      <c r="J67" s="34">
        <v>-28800</v>
      </c>
      <c r="K67" s="34">
        <v>-9889</v>
      </c>
      <c r="L67" s="34">
        <v>-289662</v>
      </c>
      <c r="M67" s="34">
        <v>-132994</v>
      </c>
      <c r="N67" s="34">
        <v>-447226</v>
      </c>
      <c r="O67" s="34">
        <v>-167956</v>
      </c>
      <c r="P67" s="34">
        <v>-33071</v>
      </c>
      <c r="Q67" s="34">
        <v>-438868</v>
      </c>
      <c r="R67" s="34">
        <v>-22916</v>
      </c>
      <c r="S67" s="34">
        <v>-153629</v>
      </c>
      <c r="T67" s="34">
        <v>-22</v>
      </c>
      <c r="U67" s="34">
        <v>-29081</v>
      </c>
      <c r="V67" s="34">
        <v>-400868</v>
      </c>
      <c r="W67" s="34">
        <v>-1275731.3400000001</v>
      </c>
      <c r="X67" s="34">
        <v>-3260</v>
      </c>
      <c r="Y67" s="34">
        <v>-776637</v>
      </c>
      <c r="Z67" s="34">
        <v>-94966</v>
      </c>
      <c r="AA67" s="34">
        <v>-1190952</v>
      </c>
      <c r="AB67" s="34">
        <v>-859216</v>
      </c>
      <c r="AC67" s="34">
        <v>-42090</v>
      </c>
      <c r="AD67" s="34">
        <v>-197734</v>
      </c>
      <c r="AE67" s="34">
        <v>-72272</v>
      </c>
      <c r="AF67" s="34">
        <v>-43992</v>
      </c>
      <c r="AG67" s="34">
        <v>-11642</v>
      </c>
      <c r="AH67" s="34">
        <v>-413545</v>
      </c>
      <c r="AI67" s="34">
        <v>-325022</v>
      </c>
      <c r="AJ67" s="34">
        <v>-2927496</v>
      </c>
      <c r="AK67" s="34">
        <v>-549020</v>
      </c>
      <c r="AL67" s="34">
        <v>-170322</v>
      </c>
      <c r="AM67" s="34">
        <v>-3006575</v>
      </c>
      <c r="AN67" s="34">
        <v>-1594375</v>
      </c>
      <c r="AO67" s="34">
        <v>-45918</v>
      </c>
      <c r="AP67" s="34">
        <v>-933790</v>
      </c>
      <c r="AQ67" s="34">
        <v>-61454</v>
      </c>
      <c r="AR67" s="34">
        <v>-41813</v>
      </c>
      <c r="AS67" s="34">
        <v>-85213</v>
      </c>
      <c r="AT67" s="34">
        <v>-796147</v>
      </c>
      <c r="AU67" s="34">
        <v>-28608</v>
      </c>
      <c r="AV67" s="34">
        <v>-802377</v>
      </c>
      <c r="AW67" s="34">
        <v>-433416</v>
      </c>
      <c r="AX67" s="34">
        <v>-2274</v>
      </c>
      <c r="AY67" s="34">
        <v>-10444338</v>
      </c>
      <c r="AZ67" s="34">
        <v>-1615</v>
      </c>
      <c r="BA67" s="34">
        <v>-249915</v>
      </c>
      <c r="BB67" s="34">
        <v>-471874</v>
      </c>
      <c r="BC67" s="34">
        <v>-56970</v>
      </c>
      <c r="BD67" s="34">
        <v>-7993</v>
      </c>
      <c r="BE67" s="34">
        <v>-1898869</v>
      </c>
      <c r="BF67" s="34">
        <v>-835407</v>
      </c>
      <c r="BG67" s="34">
        <v>-119136</v>
      </c>
      <c r="BH67" s="34">
        <v>-30897</v>
      </c>
      <c r="BI67" s="34">
        <v>-852345</v>
      </c>
      <c r="BJ67" s="34">
        <v>-268416</v>
      </c>
      <c r="BK67" s="34">
        <v>-1507078</v>
      </c>
      <c r="BL67" s="34">
        <v>-12098</v>
      </c>
      <c r="BM67" s="34">
        <v>-65354.99</v>
      </c>
      <c r="BN67" s="34">
        <v>-55529</v>
      </c>
      <c r="BO67" s="34">
        <v>-77718</v>
      </c>
      <c r="BP67" s="34">
        <v>-111392</v>
      </c>
      <c r="BQ67" s="34">
        <v>-7727</v>
      </c>
      <c r="BR67" s="34">
        <v>-1646348.89</v>
      </c>
      <c r="BS67" s="34">
        <v>-61869</v>
      </c>
      <c r="BT67" s="34">
        <v>-40815</v>
      </c>
      <c r="BU67" s="34">
        <v>-54972</v>
      </c>
      <c r="BV67" s="34">
        <v>-587995</v>
      </c>
      <c r="BW67" s="34">
        <v>-71769</v>
      </c>
      <c r="BX67" s="34">
        <v>-1260236</v>
      </c>
      <c r="BY67" s="34">
        <v>-1158643</v>
      </c>
      <c r="BZ67" s="34">
        <v>-6036</v>
      </c>
      <c r="CA67" s="34">
        <v>-442388</v>
      </c>
      <c r="CB67" s="34">
        <v>-1464872</v>
      </c>
      <c r="CC67" s="34">
        <v>-236320</v>
      </c>
      <c r="CD67" s="34">
        <v>-976505</v>
      </c>
      <c r="CE67" s="34">
        <v>-6957</v>
      </c>
      <c r="CF67" s="34">
        <v>-40280</v>
      </c>
      <c r="CG67" s="34">
        <v>-1674171</v>
      </c>
      <c r="CH67" s="34">
        <v>-266880</v>
      </c>
      <c r="CI67" s="34">
        <v>-26056</v>
      </c>
      <c r="CJ67" s="34">
        <v>-11998</v>
      </c>
      <c r="CK67" s="34">
        <v>-14898</v>
      </c>
      <c r="CL67" s="34">
        <v>-862957</v>
      </c>
      <c r="CM67" s="34">
        <v>-3583062</v>
      </c>
      <c r="CN67" s="34">
        <v>-1295254</v>
      </c>
      <c r="CO67" s="34">
        <v>-1636692</v>
      </c>
      <c r="CP67" s="39" t="s">
        <v>252</v>
      </c>
      <c r="CQ67" s="19"/>
    </row>
    <row r="68" spans="1:95">
      <c r="A68" s="2" t="s">
        <v>10</v>
      </c>
      <c r="B68" s="4" t="s">
        <v>300</v>
      </c>
      <c r="C68" s="4">
        <v>-1629938</v>
      </c>
      <c r="D68" s="34">
        <v>-12808411</v>
      </c>
      <c r="E68" s="34">
        <v>-1700529</v>
      </c>
      <c r="F68" s="34">
        <v>-6020748</v>
      </c>
      <c r="G68" s="34">
        <v>-1949370</v>
      </c>
      <c r="H68" s="34">
        <v>-10742381</v>
      </c>
      <c r="I68" s="34">
        <v>-3040885</v>
      </c>
      <c r="J68" s="34">
        <v>-478363</v>
      </c>
      <c r="K68" s="34">
        <v>-284372</v>
      </c>
      <c r="L68" s="34">
        <v>-824195</v>
      </c>
      <c r="M68" s="34">
        <v>-4898946</v>
      </c>
      <c r="N68" s="34">
        <v>-2609622</v>
      </c>
      <c r="O68" s="34">
        <v>-2274669</v>
      </c>
      <c r="P68" s="34">
        <v>-472766</v>
      </c>
      <c r="Q68" s="34">
        <v>-3783515</v>
      </c>
      <c r="R68" s="34">
        <v>-3452001</v>
      </c>
      <c r="S68" s="34">
        <v>-13257264</v>
      </c>
      <c r="T68" s="34">
        <v>-198725</v>
      </c>
      <c r="U68" s="34">
        <v>-1042522</v>
      </c>
      <c r="V68" s="34">
        <v>-2715588</v>
      </c>
      <c r="W68" s="34">
        <v>-16738767.550000001</v>
      </c>
      <c r="X68" s="34">
        <v>-704128</v>
      </c>
      <c r="Y68" s="34">
        <v>-20875559</v>
      </c>
      <c r="Z68" s="34">
        <v>-345518</v>
      </c>
      <c r="AA68" s="34">
        <v>-15107658</v>
      </c>
      <c r="AB68" s="34">
        <v>-18259592</v>
      </c>
      <c r="AC68" s="34">
        <v>-532866</v>
      </c>
      <c r="AD68" s="34">
        <v>-4075325</v>
      </c>
      <c r="AE68" s="34">
        <v>-3811227</v>
      </c>
      <c r="AF68" s="34">
        <v>-944655</v>
      </c>
      <c r="AG68" s="34">
        <v>-1035994</v>
      </c>
      <c r="AH68" s="34">
        <v>-2515073</v>
      </c>
      <c r="AI68" s="34">
        <v>-1843526</v>
      </c>
      <c r="AJ68" s="34">
        <v>-22756984</v>
      </c>
      <c r="AK68" s="34">
        <v>-5085938</v>
      </c>
      <c r="AL68" s="34">
        <v>-2328886</v>
      </c>
      <c r="AM68" s="34">
        <v>-11160561</v>
      </c>
      <c r="AN68" s="34">
        <v>-7131746</v>
      </c>
      <c r="AO68" s="34">
        <v>-1890603</v>
      </c>
      <c r="AP68" s="34">
        <v>-17842870.41</v>
      </c>
      <c r="AQ68" s="34">
        <v>-622895</v>
      </c>
      <c r="AR68" s="34">
        <v>-544032</v>
      </c>
      <c r="AS68" s="34">
        <v>-1360057</v>
      </c>
      <c r="AT68" s="34">
        <v>-6370036</v>
      </c>
      <c r="AU68" s="34">
        <v>-719379</v>
      </c>
      <c r="AV68" s="34">
        <v>-7260837</v>
      </c>
      <c r="AW68" s="34">
        <v>-3073708</v>
      </c>
      <c r="AX68" s="34">
        <v>-518898</v>
      </c>
      <c r="AY68" s="34">
        <v>-46066149</v>
      </c>
      <c r="AZ68" s="34">
        <v>-295889</v>
      </c>
      <c r="BA68" s="34">
        <v>-1788649</v>
      </c>
      <c r="BB68" s="34">
        <v>-1662281</v>
      </c>
      <c r="BC68" s="34">
        <v>-1980474</v>
      </c>
      <c r="BD68" s="34">
        <v>-1345553</v>
      </c>
      <c r="BE68" s="34">
        <v>-1404613</v>
      </c>
      <c r="BF68" s="34">
        <v>-4505874</v>
      </c>
      <c r="BG68" s="34">
        <v>-6294108</v>
      </c>
      <c r="BH68" s="34">
        <v>-1228336</v>
      </c>
      <c r="BI68" s="34">
        <v>-2702266</v>
      </c>
      <c r="BJ68" s="34">
        <v>-3611401</v>
      </c>
      <c r="BK68" s="34">
        <v>-18742332</v>
      </c>
      <c r="BL68" s="34">
        <v>-542196</v>
      </c>
      <c r="BM68" s="34">
        <v>-377220.06</v>
      </c>
      <c r="BN68" s="34">
        <v>-2178147</v>
      </c>
      <c r="BO68" s="34">
        <v>-1313437</v>
      </c>
      <c r="BP68" s="34">
        <v>-1830401</v>
      </c>
      <c r="BQ68" s="34">
        <v>-984358</v>
      </c>
      <c r="BR68" s="34">
        <v>-2354853.38</v>
      </c>
      <c r="BS68" s="34">
        <v>-502025</v>
      </c>
      <c r="BT68" s="34">
        <v>-740118</v>
      </c>
      <c r="BU68" s="34">
        <v>-1129142</v>
      </c>
      <c r="BV68" s="34">
        <v>-12846714</v>
      </c>
      <c r="BW68" s="34">
        <v>-2512667</v>
      </c>
      <c r="BX68" s="34">
        <v>-9071813</v>
      </c>
      <c r="BY68" s="34">
        <v>-8382552</v>
      </c>
      <c r="BZ68" s="34">
        <v>-873607</v>
      </c>
      <c r="CA68" s="34">
        <v>-2112644</v>
      </c>
      <c r="CB68" s="34">
        <v>-12460826</v>
      </c>
      <c r="CC68" s="34">
        <v>-2890386</v>
      </c>
      <c r="CD68" s="34">
        <v>-2903700</v>
      </c>
      <c r="CE68" s="34">
        <v>-1249345</v>
      </c>
      <c r="CF68" s="34">
        <v>-1399998</v>
      </c>
      <c r="CG68" s="34">
        <v>-5504409</v>
      </c>
      <c r="CH68" s="34">
        <v>-6198567</v>
      </c>
      <c r="CI68" s="34">
        <v>-712911</v>
      </c>
      <c r="CJ68" s="34">
        <v>-2385069</v>
      </c>
      <c r="CK68" s="34">
        <v>-12219461</v>
      </c>
      <c r="CL68" s="34">
        <v>-5642528</v>
      </c>
      <c r="CM68" s="34">
        <v>-20242973</v>
      </c>
      <c r="CN68" s="34">
        <v>-13161661</v>
      </c>
      <c r="CO68" s="34">
        <v>-8293297</v>
      </c>
      <c r="CP68" s="39" t="s">
        <v>253</v>
      </c>
      <c r="CQ68" s="19"/>
    </row>
    <row r="69" spans="1:95">
      <c r="A69" s="2" t="s">
        <v>11</v>
      </c>
      <c r="B69" s="4" t="s">
        <v>300</v>
      </c>
      <c r="C69" s="4">
        <v>0</v>
      </c>
      <c r="D69" s="34">
        <v>0</v>
      </c>
      <c r="E69" s="34">
        <v>0</v>
      </c>
      <c r="F69" s="34">
        <v>-6877</v>
      </c>
      <c r="G69" s="34">
        <v>0</v>
      </c>
      <c r="H69" s="34">
        <v>-12087</v>
      </c>
      <c r="I69" s="34">
        <v>-2213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-9801</v>
      </c>
      <c r="T69" s="34">
        <v>0</v>
      </c>
      <c r="U69" s="34">
        <v>0</v>
      </c>
      <c r="V69" s="34">
        <v>0</v>
      </c>
      <c r="W69" s="34">
        <v>-35910.31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-694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-9387</v>
      </c>
      <c r="BK69" s="34">
        <v>-19055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-3253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-529</v>
      </c>
      <c r="CH69" s="34">
        <v>0</v>
      </c>
      <c r="CI69" s="34">
        <v>0</v>
      </c>
      <c r="CJ69" s="34">
        <v>-23872</v>
      </c>
      <c r="CK69" s="34">
        <v>0</v>
      </c>
      <c r="CL69" s="34">
        <v>-9909</v>
      </c>
      <c r="CM69" s="34">
        <v>0</v>
      </c>
      <c r="CN69" s="34">
        <v>0</v>
      </c>
      <c r="CO69" s="34">
        <v>0</v>
      </c>
      <c r="CP69" s="39" t="s">
        <v>254</v>
      </c>
      <c r="CQ69" s="19"/>
    </row>
    <row r="70" spans="1:95">
      <c r="A70" s="2" t="s">
        <v>12</v>
      </c>
      <c r="B70" s="4" t="s">
        <v>300</v>
      </c>
      <c r="C70" s="4">
        <v>452854</v>
      </c>
      <c r="D70" s="34">
        <v>2686573</v>
      </c>
      <c r="E70" s="34">
        <v>189820</v>
      </c>
      <c r="F70" s="34">
        <v>524583</v>
      </c>
      <c r="G70" s="34">
        <v>9923</v>
      </c>
      <c r="H70" s="34">
        <v>2373236</v>
      </c>
      <c r="I70" s="34">
        <v>334007</v>
      </c>
      <c r="J70" s="34">
        <v>8210</v>
      </c>
      <c r="K70" s="34">
        <v>0</v>
      </c>
      <c r="L70" s="34">
        <v>80574</v>
      </c>
      <c r="M70" s="34">
        <v>0</v>
      </c>
      <c r="N70" s="34">
        <v>1332831</v>
      </c>
      <c r="O70" s="34">
        <v>482</v>
      </c>
      <c r="P70" s="34">
        <v>57942</v>
      </c>
      <c r="Q70" s="34">
        <v>88798</v>
      </c>
      <c r="R70" s="34">
        <v>16441</v>
      </c>
      <c r="S70" s="34">
        <v>7529572</v>
      </c>
      <c r="T70" s="34">
        <v>14132</v>
      </c>
      <c r="U70" s="34">
        <v>12653</v>
      </c>
      <c r="V70" s="34">
        <v>302197</v>
      </c>
      <c r="W70" s="34">
        <v>572681.72</v>
      </c>
      <c r="X70" s="34">
        <v>73543</v>
      </c>
      <c r="Y70" s="34">
        <v>334370</v>
      </c>
      <c r="Z70" s="34">
        <v>80740</v>
      </c>
      <c r="AA70" s="34">
        <v>2282137</v>
      </c>
      <c r="AB70" s="34">
        <v>123141</v>
      </c>
      <c r="AC70" s="34">
        <v>5447</v>
      </c>
      <c r="AD70" s="34">
        <v>35459</v>
      </c>
      <c r="AE70" s="34">
        <v>1868</v>
      </c>
      <c r="AF70" s="34">
        <v>116400</v>
      </c>
      <c r="AG70" s="34">
        <v>24863</v>
      </c>
      <c r="AH70" s="34">
        <v>454695</v>
      </c>
      <c r="AI70" s="34">
        <v>57506</v>
      </c>
      <c r="AJ70" s="34">
        <v>7271491</v>
      </c>
      <c r="AK70" s="34">
        <v>175619</v>
      </c>
      <c r="AL70" s="34">
        <v>155311</v>
      </c>
      <c r="AM70" s="34">
        <v>373378</v>
      </c>
      <c r="AN70" s="34">
        <v>752397</v>
      </c>
      <c r="AO70" s="34">
        <v>778142</v>
      </c>
      <c r="AP70" s="34">
        <v>635678.89</v>
      </c>
      <c r="AQ70" s="34">
        <v>88178</v>
      </c>
      <c r="AR70" s="34">
        <v>16451</v>
      </c>
      <c r="AS70" s="34">
        <v>0</v>
      </c>
      <c r="AT70" s="34">
        <v>368949</v>
      </c>
      <c r="AU70" s="34">
        <v>2092</v>
      </c>
      <c r="AV70" s="34">
        <v>414151</v>
      </c>
      <c r="AW70" s="34">
        <v>133142</v>
      </c>
      <c r="AX70" s="34">
        <v>115879</v>
      </c>
      <c r="AY70" s="34">
        <v>2305832</v>
      </c>
      <c r="AZ70" s="34">
        <v>0</v>
      </c>
      <c r="BA70" s="34">
        <v>462</v>
      </c>
      <c r="BB70" s="34">
        <v>36653</v>
      </c>
      <c r="BC70" s="34">
        <v>1327</v>
      </c>
      <c r="BD70" s="34">
        <v>24218</v>
      </c>
      <c r="BE70" s="34">
        <v>81815</v>
      </c>
      <c r="BF70" s="34">
        <v>93432</v>
      </c>
      <c r="BG70" s="34">
        <v>642867</v>
      </c>
      <c r="BH70" s="34">
        <v>108081</v>
      </c>
      <c r="BI70" s="34">
        <v>97</v>
      </c>
      <c r="BJ70" s="34">
        <v>508078</v>
      </c>
      <c r="BK70" s="34">
        <v>150069</v>
      </c>
      <c r="BL70" s="34">
        <v>33291</v>
      </c>
      <c r="BM70" s="34">
        <v>20863.259999999998</v>
      </c>
      <c r="BN70" s="34">
        <v>56552</v>
      </c>
      <c r="BO70" s="34">
        <v>0</v>
      </c>
      <c r="BP70" s="34">
        <v>0</v>
      </c>
      <c r="BQ70" s="34">
        <v>0</v>
      </c>
      <c r="BR70" s="34">
        <v>46680.53</v>
      </c>
      <c r="BS70" s="34">
        <v>1105</v>
      </c>
      <c r="BT70" s="34">
        <v>45363</v>
      </c>
      <c r="BU70" s="34">
        <v>279921</v>
      </c>
      <c r="BV70" s="34">
        <v>0</v>
      </c>
      <c r="BW70" s="34">
        <v>398343</v>
      </c>
      <c r="BX70" s="34">
        <v>549963</v>
      </c>
      <c r="BY70" s="34">
        <v>114437</v>
      </c>
      <c r="BZ70" s="34">
        <v>0</v>
      </c>
      <c r="CA70" s="34">
        <v>36786</v>
      </c>
      <c r="CB70" s="34">
        <v>0</v>
      </c>
      <c r="CC70" s="34">
        <v>4176</v>
      </c>
      <c r="CD70" s="34">
        <v>119117</v>
      </c>
      <c r="CE70" s="34">
        <v>2655</v>
      </c>
      <c r="CF70" s="34">
        <v>3775</v>
      </c>
      <c r="CG70" s="34">
        <v>65859</v>
      </c>
      <c r="CH70" s="34">
        <v>16392</v>
      </c>
      <c r="CI70" s="34">
        <v>69781</v>
      </c>
      <c r="CJ70" s="34">
        <v>0</v>
      </c>
      <c r="CK70" s="34">
        <v>280249</v>
      </c>
      <c r="CL70" s="34">
        <v>817228</v>
      </c>
      <c r="CM70" s="34">
        <v>4424294.84</v>
      </c>
      <c r="CN70" s="34">
        <v>291548</v>
      </c>
      <c r="CO70" s="34">
        <v>1026865</v>
      </c>
      <c r="CP70" s="39" t="s">
        <v>255</v>
      </c>
      <c r="CQ70" s="19"/>
    </row>
    <row r="71" spans="1:95">
      <c r="A71" s="2" t="s">
        <v>13</v>
      </c>
      <c r="B71" s="4" t="s">
        <v>300</v>
      </c>
      <c r="C71" s="4">
        <v>-29277</v>
      </c>
      <c r="D71" s="34">
        <v>0</v>
      </c>
      <c r="E71" s="34">
        <v>-206879</v>
      </c>
      <c r="F71" s="34">
        <v>-145688</v>
      </c>
      <c r="G71" s="34">
        <v>-153495</v>
      </c>
      <c r="H71" s="34">
        <v>0</v>
      </c>
      <c r="I71" s="34">
        <v>0</v>
      </c>
      <c r="J71" s="34">
        <v>0</v>
      </c>
      <c r="K71" s="34">
        <v>0</v>
      </c>
      <c r="L71" s="34">
        <v>-26493</v>
      </c>
      <c r="M71" s="34">
        <v>0</v>
      </c>
      <c r="N71" s="34">
        <v>-210</v>
      </c>
      <c r="O71" s="34">
        <v>-9534</v>
      </c>
      <c r="P71" s="34">
        <v>-40523</v>
      </c>
      <c r="Q71" s="34">
        <v>-22506</v>
      </c>
      <c r="R71" s="34">
        <v>-74325</v>
      </c>
      <c r="S71" s="34">
        <v>0</v>
      </c>
      <c r="T71" s="34">
        <v>-52311</v>
      </c>
      <c r="U71" s="34">
        <v>-4930</v>
      </c>
      <c r="V71" s="34">
        <v>-837</v>
      </c>
      <c r="W71" s="34">
        <v>-36474.25</v>
      </c>
      <c r="X71" s="34">
        <v>-419</v>
      </c>
      <c r="Y71" s="34">
        <v>0</v>
      </c>
      <c r="Z71" s="34">
        <v>-20793</v>
      </c>
      <c r="AA71" s="34">
        <v>-569564</v>
      </c>
      <c r="AB71" s="34">
        <v>-106874</v>
      </c>
      <c r="AC71" s="34">
        <v>-6620</v>
      </c>
      <c r="AD71" s="34">
        <v>-81806</v>
      </c>
      <c r="AE71" s="34">
        <v>-10248</v>
      </c>
      <c r="AF71" s="34">
        <v>-19758</v>
      </c>
      <c r="AG71" s="34">
        <v>0</v>
      </c>
      <c r="AH71" s="34">
        <v>-94417</v>
      </c>
      <c r="AI71" s="34">
        <v>-681312</v>
      </c>
      <c r="AJ71" s="34">
        <v>-1590599</v>
      </c>
      <c r="AK71" s="34">
        <v>-5157</v>
      </c>
      <c r="AL71" s="34">
        <v>-10772</v>
      </c>
      <c r="AM71" s="34">
        <v>-2873</v>
      </c>
      <c r="AN71" s="34">
        <v>-71187</v>
      </c>
      <c r="AO71" s="34">
        <v>-12824</v>
      </c>
      <c r="AP71" s="34">
        <v>-585155.03</v>
      </c>
      <c r="AQ71" s="34">
        <v>-34798</v>
      </c>
      <c r="AR71" s="34">
        <v>-64</v>
      </c>
      <c r="AS71" s="34">
        <v>0</v>
      </c>
      <c r="AT71" s="34">
        <v>-5301</v>
      </c>
      <c r="AU71" s="34">
        <v>-460</v>
      </c>
      <c r="AV71" s="34">
        <v>-825</v>
      </c>
      <c r="AW71" s="34">
        <v>0</v>
      </c>
      <c r="AX71" s="34">
        <v>-259283</v>
      </c>
      <c r="AY71" s="34">
        <v>-3827776</v>
      </c>
      <c r="AZ71" s="34">
        <v>0</v>
      </c>
      <c r="BA71" s="34">
        <v>-2932</v>
      </c>
      <c r="BB71" s="34">
        <v>-10</v>
      </c>
      <c r="BC71" s="34">
        <v>-17977</v>
      </c>
      <c r="BD71" s="34">
        <v>0</v>
      </c>
      <c r="BE71" s="34">
        <v>-10141</v>
      </c>
      <c r="BF71" s="34">
        <v>-51247</v>
      </c>
      <c r="BG71" s="34">
        <v>-119</v>
      </c>
      <c r="BH71" s="34">
        <v>0</v>
      </c>
      <c r="BI71" s="34">
        <v>0</v>
      </c>
      <c r="BJ71" s="34">
        <v>-46151</v>
      </c>
      <c r="BK71" s="34">
        <v>-8197</v>
      </c>
      <c r="BL71" s="34">
        <v>-3126</v>
      </c>
      <c r="BM71" s="34">
        <v>0</v>
      </c>
      <c r="BN71" s="34">
        <v>0</v>
      </c>
      <c r="BO71" s="34">
        <v>-96854</v>
      </c>
      <c r="BP71" s="34">
        <v>-41</v>
      </c>
      <c r="BQ71" s="34">
        <v>0</v>
      </c>
      <c r="BR71" s="34">
        <v>0</v>
      </c>
      <c r="BS71" s="34">
        <v>0</v>
      </c>
      <c r="BT71" s="34">
        <v>-186</v>
      </c>
      <c r="BU71" s="34">
        <v>-35521</v>
      </c>
      <c r="BV71" s="34">
        <v>0</v>
      </c>
      <c r="BW71" s="34">
        <v>-494760</v>
      </c>
      <c r="BX71" s="34">
        <v>-652945</v>
      </c>
      <c r="BY71" s="34">
        <v>-34535</v>
      </c>
      <c r="BZ71" s="34">
        <v>0</v>
      </c>
      <c r="CA71" s="34">
        <v>0</v>
      </c>
      <c r="CB71" s="34">
        <v>0</v>
      </c>
      <c r="CC71" s="34">
        <v>0</v>
      </c>
      <c r="CD71" s="34">
        <v>-11091</v>
      </c>
      <c r="CE71" s="34">
        <v>-20364</v>
      </c>
      <c r="CF71" s="34">
        <v>-68304</v>
      </c>
      <c r="CG71" s="34">
        <v>-14861</v>
      </c>
      <c r="CH71" s="34">
        <v>-1589</v>
      </c>
      <c r="CI71" s="34">
        <v>-30829</v>
      </c>
      <c r="CJ71" s="34">
        <v>0</v>
      </c>
      <c r="CK71" s="34">
        <v>-123746</v>
      </c>
      <c r="CL71" s="34">
        <v>-24399</v>
      </c>
      <c r="CM71" s="34">
        <v>-2292324</v>
      </c>
      <c r="CN71" s="34">
        <v>0</v>
      </c>
      <c r="CO71" s="34">
        <v>-2900</v>
      </c>
      <c r="CP71" s="39" t="s">
        <v>256</v>
      </c>
      <c r="CQ71" s="19"/>
    </row>
    <row r="72" spans="1:95" s="38" customFormat="1">
      <c r="A72" s="35" t="s">
        <v>14</v>
      </c>
      <c r="B72" s="36" t="s">
        <v>300</v>
      </c>
      <c r="C72" s="36">
        <v>938201</v>
      </c>
      <c r="D72" s="37">
        <v>11196012</v>
      </c>
      <c r="E72" s="37">
        <v>-484709</v>
      </c>
      <c r="F72" s="37">
        <v>-475299</v>
      </c>
      <c r="G72" s="37">
        <v>334674</v>
      </c>
      <c r="H72" s="37">
        <v>-547737</v>
      </c>
      <c r="I72" s="37">
        <v>2478038</v>
      </c>
      <c r="J72" s="37">
        <v>-91472</v>
      </c>
      <c r="K72" s="37">
        <v>96715</v>
      </c>
      <c r="L72" s="37">
        <v>-233830</v>
      </c>
      <c r="M72" s="37">
        <v>-2019859</v>
      </c>
      <c r="N72" s="37">
        <v>2149040</v>
      </c>
      <c r="O72" s="37">
        <v>-690829</v>
      </c>
      <c r="P72" s="37">
        <v>-31381</v>
      </c>
      <c r="Q72" s="37">
        <v>2536285</v>
      </c>
      <c r="R72" s="37">
        <v>-2622997</v>
      </c>
      <c r="S72" s="37">
        <v>471132</v>
      </c>
      <c r="T72" s="37">
        <v>-236926</v>
      </c>
      <c r="U72" s="37">
        <v>-356572</v>
      </c>
      <c r="V72" s="37">
        <v>-403515</v>
      </c>
      <c r="W72" s="37">
        <v>7768339.1799999997</v>
      </c>
      <c r="X72" s="37">
        <v>-634264</v>
      </c>
      <c r="Y72" s="37">
        <v>-13415908</v>
      </c>
      <c r="Z72" s="37">
        <v>-56585</v>
      </c>
      <c r="AA72" s="37">
        <v>850595</v>
      </c>
      <c r="AB72" s="37">
        <v>2903000</v>
      </c>
      <c r="AC72" s="37">
        <v>-290995</v>
      </c>
      <c r="AD72" s="37">
        <v>1775155</v>
      </c>
      <c r="AE72" s="37">
        <v>-1389251</v>
      </c>
      <c r="AF72" s="37">
        <v>6278</v>
      </c>
      <c r="AG72" s="37">
        <v>-1351123</v>
      </c>
      <c r="AH72" s="37">
        <v>299202</v>
      </c>
      <c r="AI72" s="37">
        <v>-1532185</v>
      </c>
      <c r="AJ72" s="37">
        <v>11781819</v>
      </c>
      <c r="AK72" s="37">
        <v>2388392</v>
      </c>
      <c r="AL72" s="37">
        <v>-117504</v>
      </c>
      <c r="AM72" s="37">
        <v>-40242</v>
      </c>
      <c r="AN72" s="37">
        <v>6619423</v>
      </c>
      <c r="AO72" s="37">
        <v>-588661</v>
      </c>
      <c r="AP72" s="37">
        <v>932565.05</v>
      </c>
      <c r="AQ72" s="37">
        <v>-37363</v>
      </c>
      <c r="AR72" s="37">
        <v>-198153</v>
      </c>
      <c r="AS72" s="37">
        <v>106856</v>
      </c>
      <c r="AT72" s="37">
        <v>7877249</v>
      </c>
      <c r="AU72" s="37">
        <v>-562521</v>
      </c>
      <c r="AV72" s="37">
        <v>5665533</v>
      </c>
      <c r="AW72" s="37">
        <v>625853</v>
      </c>
      <c r="AX72" s="37">
        <v>-534372</v>
      </c>
      <c r="AY72" s="37">
        <v>31797206</v>
      </c>
      <c r="AZ72" s="37">
        <v>-297504</v>
      </c>
      <c r="BA72" s="37">
        <v>275840</v>
      </c>
      <c r="BB72" s="37">
        <v>-243489</v>
      </c>
      <c r="BC72" s="37">
        <v>-529805</v>
      </c>
      <c r="BD72" s="37">
        <v>-1329322</v>
      </c>
      <c r="BE72" s="37">
        <v>1645899</v>
      </c>
      <c r="BF72" s="37">
        <v>1204762</v>
      </c>
      <c r="BG72" s="37">
        <v>4239682</v>
      </c>
      <c r="BH72" s="37">
        <v>3615712</v>
      </c>
      <c r="BI72" s="37">
        <v>332038</v>
      </c>
      <c r="BJ72" s="37">
        <v>-2379717</v>
      </c>
      <c r="BK72" s="37">
        <v>2355672</v>
      </c>
      <c r="BL72" s="37">
        <v>49849</v>
      </c>
      <c r="BM72" s="37">
        <v>-289600.2</v>
      </c>
      <c r="BN72" s="37">
        <v>773430</v>
      </c>
      <c r="BO72" s="37">
        <v>510578</v>
      </c>
      <c r="BP72" s="37">
        <v>-1160013</v>
      </c>
      <c r="BQ72" s="37">
        <v>-249470</v>
      </c>
      <c r="BR72" s="37">
        <v>671175.23</v>
      </c>
      <c r="BS72" s="37">
        <v>-107646</v>
      </c>
      <c r="BT72" s="37">
        <v>301</v>
      </c>
      <c r="BU72" s="37">
        <v>1054799</v>
      </c>
      <c r="BV72" s="37">
        <v>872482</v>
      </c>
      <c r="BW72" s="37">
        <v>4001813</v>
      </c>
      <c r="BX72" s="37">
        <v>6573648</v>
      </c>
      <c r="BY72" s="37">
        <v>5259858</v>
      </c>
      <c r="BZ72" s="37">
        <v>-313220</v>
      </c>
      <c r="CA72" s="37">
        <v>86201</v>
      </c>
      <c r="CB72" s="37">
        <v>5122093</v>
      </c>
      <c r="CC72" s="37">
        <v>2019718</v>
      </c>
      <c r="CD72" s="37">
        <v>-159325</v>
      </c>
      <c r="CE72" s="37">
        <v>-941727</v>
      </c>
      <c r="CF72" s="37">
        <v>-160366</v>
      </c>
      <c r="CG72" s="37">
        <v>800707</v>
      </c>
      <c r="CH72" s="37">
        <v>-713214</v>
      </c>
      <c r="CI72" s="37">
        <v>491093</v>
      </c>
      <c r="CJ72" s="37">
        <v>-1806345</v>
      </c>
      <c r="CK72" s="37">
        <v>-9302763</v>
      </c>
      <c r="CL72" s="37">
        <v>1735359</v>
      </c>
      <c r="CM72" s="37">
        <v>19488356.84</v>
      </c>
      <c r="CN72" s="37">
        <v>226550</v>
      </c>
      <c r="CO72" s="37">
        <v>6700489</v>
      </c>
      <c r="CP72" s="40" t="s">
        <v>257</v>
      </c>
      <c r="CQ72" s="19"/>
    </row>
    <row r="73" spans="1:95">
      <c r="A73" s="2" t="s">
        <v>15</v>
      </c>
      <c r="B73" s="4" t="s">
        <v>300</v>
      </c>
      <c r="C73" s="4">
        <v>0</v>
      </c>
      <c r="D73" s="34">
        <v>0</v>
      </c>
      <c r="E73" s="34">
        <v>0</v>
      </c>
      <c r="F73" s="34">
        <v>4570400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9333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2423942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182258</v>
      </c>
      <c r="CM73" s="34">
        <v>0</v>
      </c>
      <c r="CN73" s="34">
        <v>0</v>
      </c>
      <c r="CO73" s="34">
        <v>0</v>
      </c>
      <c r="CP73" s="39" t="s">
        <v>258</v>
      </c>
      <c r="CQ73" s="19"/>
    </row>
    <row r="74" spans="1:95">
      <c r="A74" s="2" t="s">
        <v>16</v>
      </c>
      <c r="B74" s="4" t="s">
        <v>300</v>
      </c>
      <c r="C74" s="4">
        <v>355591</v>
      </c>
      <c r="D74" s="34">
        <v>17986406</v>
      </c>
      <c r="E74" s="34">
        <v>77869</v>
      </c>
      <c r="F74" s="34">
        <v>165241</v>
      </c>
      <c r="G74" s="34">
        <v>775423</v>
      </c>
      <c r="H74" s="34">
        <v>528940</v>
      </c>
      <c r="I74" s="34">
        <v>142722</v>
      </c>
      <c r="J74" s="34">
        <v>222</v>
      </c>
      <c r="K74" s="34">
        <v>0</v>
      </c>
      <c r="L74" s="34">
        <v>0</v>
      </c>
      <c r="M74" s="34">
        <v>333382</v>
      </c>
      <c r="N74" s="34">
        <v>261225</v>
      </c>
      <c r="O74" s="34">
        <v>383881</v>
      </c>
      <c r="P74" s="34">
        <v>90487</v>
      </c>
      <c r="Q74" s="34">
        <v>759041</v>
      </c>
      <c r="R74" s="34">
        <v>357188</v>
      </c>
      <c r="S74" s="34">
        <v>720916</v>
      </c>
      <c r="T74" s="34">
        <v>0</v>
      </c>
      <c r="U74" s="34">
        <v>4305290</v>
      </c>
      <c r="V74" s="34">
        <v>448393</v>
      </c>
      <c r="W74" s="34">
        <v>8141615.6100000003</v>
      </c>
      <c r="X74" s="34">
        <v>884597</v>
      </c>
      <c r="Y74" s="34">
        <v>2132328</v>
      </c>
      <c r="Z74" s="34">
        <v>153734</v>
      </c>
      <c r="AA74" s="34">
        <v>1111929</v>
      </c>
      <c r="AB74" s="34">
        <v>7898620</v>
      </c>
      <c r="AC74" s="34">
        <v>130382</v>
      </c>
      <c r="AD74" s="34">
        <v>463077</v>
      </c>
      <c r="AE74" s="34">
        <v>4770074</v>
      </c>
      <c r="AF74" s="34">
        <v>166910</v>
      </c>
      <c r="AG74" s="34">
        <v>906868</v>
      </c>
      <c r="AH74" s="34">
        <v>1555060</v>
      </c>
      <c r="AI74" s="34">
        <v>875696</v>
      </c>
      <c r="AJ74" s="34">
        <v>1949932</v>
      </c>
      <c r="AK74" s="34">
        <v>3478591</v>
      </c>
      <c r="AL74" s="34">
        <v>531656</v>
      </c>
      <c r="AM74" s="34">
        <v>1912708</v>
      </c>
      <c r="AN74" s="34">
        <v>2545197</v>
      </c>
      <c r="AO74" s="34">
        <v>0</v>
      </c>
      <c r="AP74" s="34">
        <v>4607172</v>
      </c>
      <c r="AQ74" s="34">
        <v>0</v>
      </c>
      <c r="AR74" s="34">
        <v>831007</v>
      </c>
      <c r="AS74" s="34">
        <v>1779070</v>
      </c>
      <c r="AT74" s="34">
        <v>845364</v>
      </c>
      <c r="AU74" s="34">
        <v>54447</v>
      </c>
      <c r="AV74" s="34">
        <v>8849378</v>
      </c>
      <c r="AW74" s="34">
        <v>269418</v>
      </c>
      <c r="AX74" s="34">
        <v>53841</v>
      </c>
      <c r="AY74" s="34">
        <v>12753976</v>
      </c>
      <c r="AZ74" s="34">
        <v>1065419</v>
      </c>
      <c r="BA74" s="34">
        <v>0</v>
      </c>
      <c r="BB74" s="34">
        <v>484753</v>
      </c>
      <c r="BC74" s="34">
        <v>415833</v>
      </c>
      <c r="BD74" s="34">
        <v>230786</v>
      </c>
      <c r="BE74" s="34">
        <v>723705</v>
      </c>
      <c r="BF74" s="34">
        <v>154029</v>
      </c>
      <c r="BG74" s="34">
        <v>1170293</v>
      </c>
      <c r="BH74" s="34">
        <v>0</v>
      </c>
      <c r="BI74" s="34">
        <v>105248</v>
      </c>
      <c r="BJ74" s="34">
        <v>0</v>
      </c>
      <c r="BK74" s="34">
        <v>8425016</v>
      </c>
      <c r="BL74" s="34">
        <v>1605208</v>
      </c>
      <c r="BM74" s="34">
        <v>533646.05000000005</v>
      </c>
      <c r="BN74" s="34">
        <v>192724</v>
      </c>
      <c r="BO74" s="34">
        <v>0</v>
      </c>
      <c r="BP74" s="34">
        <v>142858</v>
      </c>
      <c r="BQ74" s="34">
        <v>433162</v>
      </c>
      <c r="BR74" s="34">
        <v>242581.47</v>
      </c>
      <c r="BS74" s="34">
        <v>339204</v>
      </c>
      <c r="BT74" s="34">
        <v>167716</v>
      </c>
      <c r="BU74" s="34">
        <v>36648</v>
      </c>
      <c r="BV74" s="34">
        <v>9415826</v>
      </c>
      <c r="BW74" s="34">
        <v>0</v>
      </c>
      <c r="BX74" s="34">
        <v>97588</v>
      </c>
      <c r="BY74" s="34">
        <v>14351484</v>
      </c>
      <c r="BZ74" s="34">
        <v>1376864</v>
      </c>
      <c r="CA74" s="34">
        <v>341986</v>
      </c>
      <c r="CB74" s="34">
        <v>2581660</v>
      </c>
      <c r="CC74" s="34">
        <v>410347</v>
      </c>
      <c r="CD74" s="34">
        <v>349368</v>
      </c>
      <c r="CE74" s="34">
        <v>124614</v>
      </c>
      <c r="CF74" s="34">
        <v>354383</v>
      </c>
      <c r="CG74" s="34">
        <v>833343</v>
      </c>
      <c r="CH74" s="34">
        <v>3087640</v>
      </c>
      <c r="CI74" s="34">
        <v>0</v>
      </c>
      <c r="CJ74" s="34">
        <v>1736787</v>
      </c>
      <c r="CK74" s="34">
        <v>554898</v>
      </c>
      <c r="CL74" s="34">
        <v>5859946</v>
      </c>
      <c r="CM74" s="34">
        <v>51892389.159999996</v>
      </c>
      <c r="CN74" s="34">
        <v>6633651</v>
      </c>
      <c r="CO74" s="34">
        <v>3141436</v>
      </c>
      <c r="CP74" s="39" t="s">
        <v>259</v>
      </c>
      <c r="CQ74" s="19"/>
    </row>
    <row r="75" spans="1:95">
      <c r="A75" s="2" t="s">
        <v>17</v>
      </c>
      <c r="B75" s="4" t="s">
        <v>300</v>
      </c>
      <c r="C75" s="4">
        <v>-36019</v>
      </c>
      <c r="D75" s="34">
        <v>-11771718</v>
      </c>
      <c r="E75" s="34">
        <v>-27163</v>
      </c>
      <c r="F75" s="34">
        <v>-450124</v>
      </c>
      <c r="G75" s="34">
        <v>-2579</v>
      </c>
      <c r="H75" s="34">
        <v>-569600</v>
      </c>
      <c r="I75" s="34">
        <v>-85867</v>
      </c>
      <c r="J75" s="34">
        <v>-1263</v>
      </c>
      <c r="K75" s="34">
        <v>0</v>
      </c>
      <c r="L75" s="34">
        <v>0</v>
      </c>
      <c r="M75" s="34">
        <v>-20064</v>
      </c>
      <c r="N75" s="34">
        <v>-438372</v>
      </c>
      <c r="O75" s="34">
        <v>-117962</v>
      </c>
      <c r="P75" s="34">
        <v>0</v>
      </c>
      <c r="Q75" s="34">
        <v>-24713</v>
      </c>
      <c r="R75" s="34">
        <v>-131910</v>
      </c>
      <c r="S75" s="34">
        <v>-44493</v>
      </c>
      <c r="T75" s="34">
        <v>0</v>
      </c>
      <c r="U75" s="34">
        <v>-2621214</v>
      </c>
      <c r="V75" s="34">
        <v>-18603</v>
      </c>
      <c r="W75" s="34">
        <v>-169029.51</v>
      </c>
      <c r="X75" s="34">
        <v>-3583</v>
      </c>
      <c r="Y75" s="34">
        <v>-182063</v>
      </c>
      <c r="Z75" s="34">
        <v>-2790</v>
      </c>
      <c r="AA75" s="34">
        <v>-61862</v>
      </c>
      <c r="AB75" s="34">
        <v>-1231164</v>
      </c>
      <c r="AC75" s="34">
        <v>0</v>
      </c>
      <c r="AD75" s="34">
        <v>-22659</v>
      </c>
      <c r="AE75" s="34">
        <v>-2421</v>
      </c>
      <c r="AF75" s="34">
        <v>-9045</v>
      </c>
      <c r="AG75" s="34">
        <v>-555999</v>
      </c>
      <c r="AH75" s="34">
        <v>-1672807</v>
      </c>
      <c r="AI75" s="34">
        <v>-500821</v>
      </c>
      <c r="AJ75" s="34">
        <v>-360726</v>
      </c>
      <c r="AK75" s="34">
        <v>-449025</v>
      </c>
      <c r="AL75" s="34">
        <v>-350971</v>
      </c>
      <c r="AM75" s="34">
        <v>-281024</v>
      </c>
      <c r="AN75" s="34">
        <v>-377020</v>
      </c>
      <c r="AO75" s="34">
        <v>-22377</v>
      </c>
      <c r="AP75" s="34">
        <v>-2121341</v>
      </c>
      <c r="AQ75" s="34">
        <v>-10338</v>
      </c>
      <c r="AR75" s="34">
        <v>-37481</v>
      </c>
      <c r="AS75" s="34">
        <v>-342</v>
      </c>
      <c r="AT75" s="34">
        <v>-685433</v>
      </c>
      <c r="AU75" s="34">
        <v>-10465</v>
      </c>
      <c r="AV75" s="34">
        <v>-2226883</v>
      </c>
      <c r="AW75" s="34">
        <v>-74431</v>
      </c>
      <c r="AX75" s="34">
        <v>-31785</v>
      </c>
      <c r="AY75" s="34">
        <v>-2228512</v>
      </c>
      <c r="AZ75" s="34">
        <v>-293074</v>
      </c>
      <c r="BA75" s="34">
        <v>-83787</v>
      </c>
      <c r="BB75" s="34">
        <v>-36906</v>
      </c>
      <c r="BC75" s="34">
        <v>-73184</v>
      </c>
      <c r="BD75" s="34">
        <v>-61134</v>
      </c>
      <c r="BE75" s="34">
        <v>-238747</v>
      </c>
      <c r="BF75" s="34">
        <v>-233089</v>
      </c>
      <c r="BG75" s="34">
        <v>0</v>
      </c>
      <c r="BH75" s="34">
        <v>-57141</v>
      </c>
      <c r="BI75" s="34">
        <v>-30745</v>
      </c>
      <c r="BJ75" s="34">
        <v>-4416</v>
      </c>
      <c r="BK75" s="34">
        <v>-610224</v>
      </c>
      <c r="BL75" s="34">
        <v>-43776</v>
      </c>
      <c r="BM75" s="34">
        <v>-7960.51</v>
      </c>
      <c r="BN75" s="34">
        <v>-312002</v>
      </c>
      <c r="BO75" s="34">
        <v>-38478</v>
      </c>
      <c r="BP75" s="34">
        <v>-29778</v>
      </c>
      <c r="BQ75" s="34">
        <v>-209895</v>
      </c>
      <c r="BR75" s="34">
        <v>-93356.33</v>
      </c>
      <c r="BS75" s="34">
        <v>-26260</v>
      </c>
      <c r="BT75" s="34">
        <v>-104040</v>
      </c>
      <c r="BU75" s="34">
        <v>-58450</v>
      </c>
      <c r="BV75" s="34">
        <v>-7341216</v>
      </c>
      <c r="BW75" s="34">
        <v>-274313</v>
      </c>
      <c r="BX75" s="34">
        <v>-116079</v>
      </c>
      <c r="BY75" s="34">
        <v>-6670877</v>
      </c>
      <c r="BZ75" s="34">
        <v>-195413.39</v>
      </c>
      <c r="CA75" s="34">
        <v>-86559</v>
      </c>
      <c r="CB75" s="34">
        <v>-76873</v>
      </c>
      <c r="CC75" s="34">
        <v>-17118</v>
      </c>
      <c r="CD75" s="34">
        <v>-137710</v>
      </c>
      <c r="CE75" s="34">
        <v>-9368</v>
      </c>
      <c r="CF75" s="34">
        <v>-668065</v>
      </c>
      <c r="CG75" s="34">
        <v>-16136</v>
      </c>
      <c r="CH75" s="34">
        <v>-216403</v>
      </c>
      <c r="CI75" s="34">
        <v>-94062</v>
      </c>
      <c r="CJ75" s="34">
        <v>-50779</v>
      </c>
      <c r="CK75" s="34">
        <v>-108273</v>
      </c>
      <c r="CL75" s="34">
        <v>-2390278</v>
      </c>
      <c r="CM75" s="34">
        <v>-1240330</v>
      </c>
      <c r="CN75" s="34">
        <v>-1887249</v>
      </c>
      <c r="CO75" s="34">
        <v>-3641</v>
      </c>
      <c r="CP75" s="39" t="s">
        <v>260</v>
      </c>
      <c r="CQ75" s="19"/>
    </row>
    <row r="76" spans="1:95" s="38" customFormat="1">
      <c r="A76" s="35" t="s">
        <v>18</v>
      </c>
      <c r="B76" s="36" t="s">
        <v>300</v>
      </c>
      <c r="C76" s="36">
        <v>1257773</v>
      </c>
      <c r="D76" s="37">
        <v>17410700</v>
      </c>
      <c r="E76" s="37">
        <v>-434003</v>
      </c>
      <c r="F76" s="37">
        <v>3810218</v>
      </c>
      <c r="G76" s="37">
        <v>1107518</v>
      </c>
      <c r="H76" s="37">
        <v>-588397</v>
      </c>
      <c r="I76" s="37">
        <v>2534893</v>
      </c>
      <c r="J76" s="37">
        <v>-92513</v>
      </c>
      <c r="K76" s="37">
        <v>96715</v>
      </c>
      <c r="L76" s="37">
        <v>-233830</v>
      </c>
      <c r="M76" s="37">
        <v>-1706541</v>
      </c>
      <c r="N76" s="37">
        <v>1971893</v>
      </c>
      <c r="O76" s="37">
        <v>-424910</v>
      </c>
      <c r="P76" s="37">
        <v>59106</v>
      </c>
      <c r="Q76" s="37">
        <v>3270613</v>
      </c>
      <c r="R76" s="37">
        <v>-2397719</v>
      </c>
      <c r="S76" s="37">
        <v>1147555</v>
      </c>
      <c r="T76" s="37">
        <v>-236926</v>
      </c>
      <c r="U76" s="37">
        <v>1327504</v>
      </c>
      <c r="V76" s="37">
        <v>26275</v>
      </c>
      <c r="W76" s="37">
        <v>15740925.279999999</v>
      </c>
      <c r="X76" s="37">
        <v>246750</v>
      </c>
      <c r="Y76" s="37">
        <v>-11465643</v>
      </c>
      <c r="Z76" s="37">
        <v>94359</v>
      </c>
      <c r="AA76" s="37">
        <v>1900662</v>
      </c>
      <c r="AB76" s="37">
        <v>9570456</v>
      </c>
      <c r="AC76" s="37">
        <v>-151280</v>
      </c>
      <c r="AD76" s="37">
        <v>2215573</v>
      </c>
      <c r="AE76" s="37">
        <v>3378402</v>
      </c>
      <c r="AF76" s="37">
        <v>164143</v>
      </c>
      <c r="AG76" s="37">
        <v>-1000254</v>
      </c>
      <c r="AH76" s="37">
        <v>181455</v>
      </c>
      <c r="AI76" s="37">
        <v>-1157310</v>
      </c>
      <c r="AJ76" s="37">
        <v>13371025</v>
      </c>
      <c r="AK76" s="37">
        <v>5417958</v>
      </c>
      <c r="AL76" s="37">
        <v>63181</v>
      </c>
      <c r="AM76" s="37">
        <v>1591442</v>
      </c>
      <c r="AN76" s="37">
        <v>8787600</v>
      </c>
      <c r="AO76" s="37">
        <v>-611038</v>
      </c>
      <c r="AP76" s="37">
        <v>3418396.05</v>
      </c>
      <c r="AQ76" s="37">
        <v>-47701</v>
      </c>
      <c r="AR76" s="37">
        <v>595373</v>
      </c>
      <c r="AS76" s="37">
        <v>1885584</v>
      </c>
      <c r="AT76" s="37">
        <v>8037180</v>
      </c>
      <c r="AU76" s="37">
        <v>-518539</v>
      </c>
      <c r="AV76" s="37">
        <v>12288028</v>
      </c>
      <c r="AW76" s="37">
        <v>820840</v>
      </c>
      <c r="AX76" s="37">
        <v>-512316</v>
      </c>
      <c r="AY76" s="37">
        <v>44746612</v>
      </c>
      <c r="AZ76" s="37">
        <v>474841</v>
      </c>
      <c r="BA76" s="37">
        <v>192053</v>
      </c>
      <c r="BB76" s="37">
        <v>204358</v>
      </c>
      <c r="BC76" s="37">
        <v>-187156</v>
      </c>
      <c r="BD76" s="37">
        <v>-1159670</v>
      </c>
      <c r="BE76" s="37">
        <v>2130857</v>
      </c>
      <c r="BF76" s="37">
        <v>1125702</v>
      </c>
      <c r="BG76" s="37">
        <v>5409975</v>
      </c>
      <c r="BH76" s="37">
        <v>3558571</v>
      </c>
      <c r="BI76" s="37">
        <v>406541</v>
      </c>
      <c r="BJ76" s="37">
        <v>-2384133</v>
      </c>
      <c r="BK76" s="37">
        <v>10170464</v>
      </c>
      <c r="BL76" s="37">
        <v>1611281</v>
      </c>
      <c r="BM76" s="37">
        <v>236085.34</v>
      </c>
      <c r="BN76" s="37">
        <v>654152</v>
      </c>
      <c r="BO76" s="37">
        <v>472100</v>
      </c>
      <c r="BP76" s="37">
        <v>-1046933</v>
      </c>
      <c r="BQ76" s="37">
        <v>-26203</v>
      </c>
      <c r="BR76" s="37">
        <v>820400.37</v>
      </c>
      <c r="BS76" s="37">
        <v>205298</v>
      </c>
      <c r="BT76" s="37">
        <v>63977</v>
      </c>
      <c r="BU76" s="37">
        <v>1032997</v>
      </c>
      <c r="BV76" s="37">
        <v>2947092</v>
      </c>
      <c r="BW76" s="37">
        <v>3727500</v>
      </c>
      <c r="BX76" s="37">
        <v>6555157</v>
      </c>
      <c r="BY76" s="37">
        <v>12940465</v>
      </c>
      <c r="BZ76" s="37">
        <v>868230.61</v>
      </c>
      <c r="CA76" s="37">
        <v>341628</v>
      </c>
      <c r="CB76" s="37">
        <v>7626880</v>
      </c>
      <c r="CC76" s="37">
        <v>2412947</v>
      </c>
      <c r="CD76" s="37">
        <v>52333</v>
      </c>
      <c r="CE76" s="37">
        <v>-826481</v>
      </c>
      <c r="CF76" s="37">
        <v>-474048</v>
      </c>
      <c r="CG76" s="37">
        <v>1617914</v>
      </c>
      <c r="CH76" s="37">
        <v>2158023</v>
      </c>
      <c r="CI76" s="37">
        <v>397031</v>
      </c>
      <c r="CJ76" s="37">
        <v>-120337</v>
      </c>
      <c r="CK76" s="37">
        <v>-8856138</v>
      </c>
      <c r="CL76" s="37">
        <v>5387285</v>
      </c>
      <c r="CM76" s="37">
        <v>70140416</v>
      </c>
      <c r="CN76" s="37">
        <v>4972952</v>
      </c>
      <c r="CO76" s="37">
        <v>9838284</v>
      </c>
      <c r="CP76" s="40" t="s">
        <v>261</v>
      </c>
      <c r="CQ76" s="19"/>
    </row>
    <row r="77" spans="1:95" s="38" customFormat="1">
      <c r="A77" s="35" t="s">
        <v>19</v>
      </c>
      <c r="B77" s="36" t="s">
        <v>300</v>
      </c>
      <c r="C77" s="36">
        <v>-143474</v>
      </c>
      <c r="D77" s="37">
        <v>-3428399</v>
      </c>
      <c r="E77" s="37">
        <v>128338</v>
      </c>
      <c r="F77" s="37">
        <v>-28572</v>
      </c>
      <c r="G77" s="37">
        <v>-217278</v>
      </c>
      <c r="H77" s="37">
        <v>-13630</v>
      </c>
      <c r="I77" s="37">
        <v>-504676</v>
      </c>
      <c r="J77" s="37">
        <v>-11344</v>
      </c>
      <c r="K77" s="37">
        <v>-13410</v>
      </c>
      <c r="L77" s="37">
        <v>0</v>
      </c>
      <c r="M77" s="37">
        <v>-10761</v>
      </c>
      <c r="N77" s="37">
        <v>452622</v>
      </c>
      <c r="O77" s="37">
        <v>0</v>
      </c>
      <c r="P77" s="37">
        <v>-225</v>
      </c>
      <c r="Q77" s="37">
        <v>-640345</v>
      </c>
      <c r="R77" s="37">
        <v>-132438</v>
      </c>
      <c r="S77" s="37">
        <v>-295745</v>
      </c>
      <c r="T77" s="37">
        <v>0</v>
      </c>
      <c r="U77" s="37">
        <v>-5628</v>
      </c>
      <c r="V77" s="37">
        <v>7726</v>
      </c>
      <c r="W77" s="37">
        <v>-3098838.844</v>
      </c>
      <c r="X77" s="37">
        <v>-47823</v>
      </c>
      <c r="Y77" s="37">
        <v>2281408</v>
      </c>
      <c r="Z77" s="37">
        <v>-12487</v>
      </c>
      <c r="AA77" s="37">
        <v>-391751</v>
      </c>
      <c r="AB77" s="37">
        <v>-1917684</v>
      </c>
      <c r="AC77" s="37">
        <v>-3068</v>
      </c>
      <c r="AD77" s="37">
        <v>-323385</v>
      </c>
      <c r="AE77" s="37">
        <v>-662346</v>
      </c>
      <c r="AF77" s="37">
        <v>-3463</v>
      </c>
      <c r="AG77" s="37">
        <v>0</v>
      </c>
      <c r="AH77" s="37">
        <v>-10280</v>
      </c>
      <c r="AI77" s="37">
        <v>164414</v>
      </c>
      <c r="AJ77" s="37">
        <v>-1723722</v>
      </c>
      <c r="AK77" s="37">
        <v>-1041997</v>
      </c>
      <c r="AL77" s="37">
        <v>0</v>
      </c>
      <c r="AM77" s="37">
        <v>-342276</v>
      </c>
      <c r="AN77" s="37">
        <v>-1432320</v>
      </c>
      <c r="AO77" s="37">
        <v>281192</v>
      </c>
      <c r="AP77" s="37">
        <v>-1169247</v>
      </c>
      <c r="AQ77" s="37">
        <v>2116</v>
      </c>
      <c r="AR77" s="37">
        <v>4255</v>
      </c>
      <c r="AS77" s="37">
        <v>-99863</v>
      </c>
      <c r="AT77" s="37">
        <v>-1610447</v>
      </c>
      <c r="AU77" s="37">
        <v>-15581</v>
      </c>
      <c r="AV77" s="37">
        <v>-2535232</v>
      </c>
      <c r="AW77" s="37">
        <v>-151702</v>
      </c>
      <c r="AX77" s="37">
        <v>78310</v>
      </c>
      <c r="AY77" s="37">
        <v>-8892518</v>
      </c>
      <c r="AZ77" s="37">
        <v>79906</v>
      </c>
      <c r="BA77" s="37">
        <v>-35969</v>
      </c>
      <c r="BB77" s="37">
        <v>-219</v>
      </c>
      <c r="BC77" s="37">
        <v>713482</v>
      </c>
      <c r="BD77" s="37">
        <v>0</v>
      </c>
      <c r="BE77" s="37">
        <v>-465711</v>
      </c>
      <c r="BF77" s="37">
        <v>-169207</v>
      </c>
      <c r="BG77" s="37">
        <v>-1174440</v>
      </c>
      <c r="BH77" s="37">
        <v>123606</v>
      </c>
      <c r="BI77" s="37">
        <v>-2513</v>
      </c>
      <c r="BJ77" s="37">
        <v>20814</v>
      </c>
      <c r="BK77" s="37">
        <v>-1346328</v>
      </c>
      <c r="BL77" s="37">
        <v>-259351</v>
      </c>
      <c r="BM77" s="37">
        <v>-79727.06</v>
      </c>
      <c r="BN77" s="37">
        <v>-81308</v>
      </c>
      <c r="BO77" s="37">
        <v>-28736</v>
      </c>
      <c r="BP77" s="37">
        <v>207639</v>
      </c>
      <c r="BQ77" s="37">
        <v>18651</v>
      </c>
      <c r="BR77" s="37">
        <v>-163644.10999999999</v>
      </c>
      <c r="BS77" s="37">
        <v>-36341</v>
      </c>
      <c r="BT77" s="37">
        <v>-6529</v>
      </c>
      <c r="BU77" s="37">
        <v>-165272</v>
      </c>
      <c r="BV77" s="37">
        <v>-635378</v>
      </c>
      <c r="BW77" s="37">
        <v>-434638</v>
      </c>
      <c r="BX77" s="37">
        <v>-1376545</v>
      </c>
      <c r="BY77" s="37">
        <v>-2687565</v>
      </c>
      <c r="BZ77" s="37">
        <v>0</v>
      </c>
      <c r="CA77" s="37">
        <v>-10178</v>
      </c>
      <c r="CB77" s="37">
        <v>-1266469</v>
      </c>
      <c r="CC77" s="37">
        <v>-249769</v>
      </c>
      <c r="CD77" s="37">
        <v>0</v>
      </c>
      <c r="CE77" s="37">
        <v>-1250</v>
      </c>
      <c r="CF77" s="37">
        <v>3289</v>
      </c>
      <c r="CG77" s="37">
        <v>-334084</v>
      </c>
      <c r="CH77" s="37">
        <v>-473854</v>
      </c>
      <c r="CI77" s="37">
        <v>-75404</v>
      </c>
      <c r="CJ77" s="37">
        <v>5442</v>
      </c>
      <c r="CK77" s="37">
        <v>2165377</v>
      </c>
      <c r="CL77" s="37">
        <v>-1047810</v>
      </c>
      <c r="CM77" s="37">
        <v>-6186434</v>
      </c>
      <c r="CN77" s="37">
        <v>-853176</v>
      </c>
      <c r="CO77" s="37">
        <v>-1858125</v>
      </c>
      <c r="CP77" s="40" t="s">
        <v>262</v>
      </c>
      <c r="CQ77" s="19"/>
    </row>
    <row r="78" spans="1:95">
      <c r="A78" s="2" t="s">
        <v>20</v>
      </c>
      <c r="B78" s="4" t="s">
        <v>300</v>
      </c>
      <c r="C78" s="4">
        <v>-143995</v>
      </c>
      <c r="D78" s="34">
        <v>-3421184</v>
      </c>
      <c r="E78" s="34">
        <v>0</v>
      </c>
      <c r="F78" s="34">
        <v>0</v>
      </c>
      <c r="G78" s="34">
        <v>-214025</v>
      </c>
      <c r="H78" s="34">
        <v>0</v>
      </c>
      <c r="I78" s="34">
        <v>-501962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-708868</v>
      </c>
      <c r="R78" s="34">
        <v>0</v>
      </c>
      <c r="S78" s="34">
        <v>-1353229</v>
      </c>
      <c r="T78" s="34">
        <v>0</v>
      </c>
      <c r="U78" s="34">
        <v>0</v>
      </c>
      <c r="V78" s="34">
        <v>0</v>
      </c>
      <c r="W78" s="34">
        <v>-2939758</v>
      </c>
      <c r="X78" s="34">
        <v>-49587</v>
      </c>
      <c r="Y78" s="34">
        <v>-56753</v>
      </c>
      <c r="Z78" s="34">
        <v>-15532</v>
      </c>
      <c r="AA78" s="34">
        <v>-90768</v>
      </c>
      <c r="AB78" s="34">
        <v>-1961216</v>
      </c>
      <c r="AC78" s="34">
        <v>0</v>
      </c>
      <c r="AD78" s="34">
        <v>-341284</v>
      </c>
      <c r="AE78" s="34">
        <v>-641792</v>
      </c>
      <c r="AF78" s="34">
        <v>0</v>
      </c>
      <c r="AG78" s="34">
        <v>0</v>
      </c>
      <c r="AH78" s="34">
        <v>0</v>
      </c>
      <c r="AI78" s="34">
        <v>0</v>
      </c>
      <c r="AJ78" s="34">
        <v>-1711454</v>
      </c>
      <c r="AK78" s="34">
        <v>-972500</v>
      </c>
      <c r="AL78" s="34">
        <v>0</v>
      </c>
      <c r="AM78" s="34">
        <v>-332072</v>
      </c>
      <c r="AN78" s="34">
        <v>-1524316</v>
      </c>
      <c r="AO78" s="34">
        <v>0</v>
      </c>
      <c r="AP78" s="34">
        <v>0</v>
      </c>
      <c r="AQ78" s="34">
        <v>0</v>
      </c>
      <c r="AR78" s="34">
        <v>0</v>
      </c>
      <c r="AS78" s="34">
        <v>-74431</v>
      </c>
      <c r="AT78" s="34">
        <v>-1739510</v>
      </c>
      <c r="AU78" s="34">
        <v>0</v>
      </c>
      <c r="AV78" s="34">
        <v>-2615439</v>
      </c>
      <c r="AW78" s="34">
        <v>-149899</v>
      </c>
      <c r="AX78" s="34">
        <v>0</v>
      </c>
      <c r="AY78" s="34">
        <v>-8872080</v>
      </c>
      <c r="AZ78" s="34">
        <v>0</v>
      </c>
      <c r="BA78" s="34">
        <v>-49611</v>
      </c>
      <c r="BB78" s="34">
        <v>0</v>
      </c>
      <c r="BC78" s="34">
        <v>0</v>
      </c>
      <c r="BD78" s="34">
        <v>0</v>
      </c>
      <c r="BE78" s="34">
        <v>-430125</v>
      </c>
      <c r="BF78" s="34">
        <v>-176345</v>
      </c>
      <c r="BG78" s="34">
        <v>-1244343</v>
      </c>
      <c r="BH78" s="34">
        <v>0</v>
      </c>
      <c r="BI78" s="34">
        <v>0</v>
      </c>
      <c r="BJ78" s="34">
        <v>0</v>
      </c>
      <c r="BK78" s="34">
        <v>-829303</v>
      </c>
      <c r="BL78" s="34">
        <v>-220416</v>
      </c>
      <c r="BM78" s="34">
        <v>0</v>
      </c>
      <c r="BN78" s="34">
        <v>-86643</v>
      </c>
      <c r="BO78" s="34">
        <v>-31558</v>
      </c>
      <c r="BP78" s="34">
        <v>0</v>
      </c>
      <c r="BQ78" s="34">
        <v>0</v>
      </c>
      <c r="BR78" s="34">
        <v>-166707.51999999999</v>
      </c>
      <c r="BS78" s="34">
        <v>-37889</v>
      </c>
      <c r="BT78" s="34">
        <v>0</v>
      </c>
      <c r="BU78" s="34">
        <v>-64108</v>
      </c>
      <c r="BV78" s="34">
        <v>-463045</v>
      </c>
      <c r="BW78" s="34">
        <v>-198690</v>
      </c>
      <c r="BX78" s="34">
        <v>-1411234</v>
      </c>
      <c r="BY78" s="34">
        <v>-2495726</v>
      </c>
      <c r="BZ78" s="34">
        <v>0</v>
      </c>
      <c r="CA78" s="34">
        <v>0</v>
      </c>
      <c r="CB78" s="34">
        <v>-1288237</v>
      </c>
      <c r="CC78" s="34">
        <v>0</v>
      </c>
      <c r="CD78" s="34">
        <v>0</v>
      </c>
      <c r="CE78" s="34">
        <v>0</v>
      </c>
      <c r="CF78" s="34">
        <v>0</v>
      </c>
      <c r="CG78" s="34">
        <v>-345821</v>
      </c>
      <c r="CH78" s="34">
        <v>-594826</v>
      </c>
      <c r="CI78" s="34">
        <v>-9592</v>
      </c>
      <c r="CJ78" s="34">
        <v>0</v>
      </c>
      <c r="CK78" s="34">
        <v>0</v>
      </c>
      <c r="CL78" s="34">
        <v>-1077324</v>
      </c>
      <c r="CM78" s="34">
        <v>-8685073</v>
      </c>
      <c r="CN78" s="34">
        <v>-923490</v>
      </c>
      <c r="CO78" s="34">
        <v>-1897418</v>
      </c>
      <c r="CP78" s="39" t="s">
        <v>263</v>
      </c>
      <c r="CQ78" s="19"/>
    </row>
    <row r="79" spans="1:95">
      <c r="A79" s="2" t="s">
        <v>21</v>
      </c>
      <c r="B79" s="4" t="s">
        <v>300</v>
      </c>
      <c r="C79" s="4">
        <v>521</v>
      </c>
      <c r="D79" s="34">
        <v>-7215</v>
      </c>
      <c r="E79" s="34">
        <v>128338</v>
      </c>
      <c r="F79" s="34">
        <v>-28572</v>
      </c>
      <c r="G79" s="34">
        <v>-3253</v>
      </c>
      <c r="H79" s="34">
        <v>-13630</v>
      </c>
      <c r="I79" s="34">
        <v>-2714</v>
      </c>
      <c r="J79" s="34">
        <v>-11344</v>
      </c>
      <c r="K79" s="34">
        <v>-13410</v>
      </c>
      <c r="L79" s="34">
        <v>0</v>
      </c>
      <c r="M79" s="34">
        <v>-10761</v>
      </c>
      <c r="N79" s="34">
        <v>452622</v>
      </c>
      <c r="O79" s="34">
        <v>0</v>
      </c>
      <c r="P79" s="34">
        <v>-225</v>
      </c>
      <c r="Q79" s="34">
        <v>68523</v>
      </c>
      <c r="R79" s="34">
        <v>-132438</v>
      </c>
      <c r="S79" s="34">
        <v>1057484</v>
      </c>
      <c r="T79" s="34">
        <v>0</v>
      </c>
      <c r="U79" s="34">
        <v>-5628</v>
      </c>
      <c r="V79" s="34">
        <v>7726</v>
      </c>
      <c r="W79" s="34">
        <v>-159080.84400000001</v>
      </c>
      <c r="X79" s="34">
        <v>1764</v>
      </c>
      <c r="Y79" s="34">
        <v>2338161</v>
      </c>
      <c r="Z79" s="34">
        <v>3045</v>
      </c>
      <c r="AA79" s="34">
        <v>-300983</v>
      </c>
      <c r="AB79" s="34">
        <v>43532</v>
      </c>
      <c r="AC79" s="34">
        <v>-3068</v>
      </c>
      <c r="AD79" s="34">
        <v>17899</v>
      </c>
      <c r="AE79" s="34">
        <v>-20554</v>
      </c>
      <c r="AF79" s="34">
        <v>-3463</v>
      </c>
      <c r="AG79" s="34">
        <v>0</v>
      </c>
      <c r="AH79" s="34">
        <v>-10280</v>
      </c>
      <c r="AI79" s="34">
        <v>164414</v>
      </c>
      <c r="AJ79" s="34">
        <v>-12268</v>
      </c>
      <c r="AK79" s="34">
        <v>-69497</v>
      </c>
      <c r="AL79" s="34">
        <v>0</v>
      </c>
      <c r="AM79" s="34">
        <v>-10204</v>
      </c>
      <c r="AN79" s="34">
        <v>91996</v>
      </c>
      <c r="AO79" s="34">
        <v>281192</v>
      </c>
      <c r="AP79" s="34">
        <v>-1169247</v>
      </c>
      <c r="AQ79" s="34">
        <v>2116</v>
      </c>
      <c r="AR79" s="34">
        <v>4255</v>
      </c>
      <c r="AS79" s="34">
        <v>-25432</v>
      </c>
      <c r="AT79" s="34">
        <v>129063</v>
      </c>
      <c r="AU79" s="34">
        <v>-15581</v>
      </c>
      <c r="AV79" s="34">
        <v>80207</v>
      </c>
      <c r="AW79" s="34">
        <v>-1803</v>
      </c>
      <c r="AX79" s="34">
        <v>78310</v>
      </c>
      <c r="AY79" s="34">
        <v>-20438</v>
      </c>
      <c r="AZ79" s="34">
        <v>79906</v>
      </c>
      <c r="BA79" s="34">
        <v>13642</v>
      </c>
      <c r="BB79" s="34">
        <v>-219</v>
      </c>
      <c r="BC79" s="34">
        <v>713482</v>
      </c>
      <c r="BD79" s="34">
        <v>0</v>
      </c>
      <c r="BE79" s="34">
        <v>-35586</v>
      </c>
      <c r="BF79" s="34">
        <v>7138</v>
      </c>
      <c r="BG79" s="34">
        <v>69903</v>
      </c>
      <c r="BH79" s="34">
        <v>123606</v>
      </c>
      <c r="BI79" s="34">
        <v>-2513</v>
      </c>
      <c r="BJ79" s="34">
        <v>20814</v>
      </c>
      <c r="BK79" s="34">
        <v>-517025</v>
      </c>
      <c r="BL79" s="34">
        <v>-38935</v>
      </c>
      <c r="BM79" s="34">
        <v>-79727.06</v>
      </c>
      <c r="BN79" s="34">
        <v>5335</v>
      </c>
      <c r="BO79" s="34">
        <v>2822</v>
      </c>
      <c r="BP79" s="34">
        <v>207639</v>
      </c>
      <c r="BQ79" s="34">
        <v>18651</v>
      </c>
      <c r="BR79" s="34">
        <v>3063.41</v>
      </c>
      <c r="BS79" s="34">
        <v>1548</v>
      </c>
      <c r="BT79" s="34">
        <v>-6529</v>
      </c>
      <c r="BU79" s="34">
        <v>-101164</v>
      </c>
      <c r="BV79" s="34">
        <v>-172333</v>
      </c>
      <c r="BW79" s="34">
        <v>-235948</v>
      </c>
      <c r="BX79" s="34">
        <v>34689</v>
      </c>
      <c r="BY79" s="34">
        <v>-191839</v>
      </c>
      <c r="BZ79" s="34">
        <v>0</v>
      </c>
      <c r="CA79" s="34">
        <v>-10178</v>
      </c>
      <c r="CB79" s="34">
        <v>21768</v>
      </c>
      <c r="CC79" s="34">
        <v>-249769</v>
      </c>
      <c r="CD79" s="34">
        <v>0</v>
      </c>
      <c r="CE79" s="34">
        <v>-1250</v>
      </c>
      <c r="CF79" s="34">
        <v>3289</v>
      </c>
      <c r="CG79" s="34">
        <v>11737</v>
      </c>
      <c r="CH79" s="34">
        <v>120972</v>
      </c>
      <c r="CI79" s="34">
        <v>-65812</v>
      </c>
      <c r="CJ79" s="34">
        <v>5442</v>
      </c>
      <c r="CK79" s="34">
        <v>2165377</v>
      </c>
      <c r="CL79" s="34">
        <v>29514</v>
      </c>
      <c r="CM79" s="34">
        <v>2498639</v>
      </c>
      <c r="CN79" s="34">
        <v>70314</v>
      </c>
      <c r="CO79" s="34">
        <v>39293</v>
      </c>
      <c r="CP79" s="39" t="s">
        <v>264</v>
      </c>
      <c r="CQ79" s="19"/>
    </row>
    <row r="80" spans="1:95" s="38" customFormat="1">
      <c r="A80" s="35" t="s">
        <v>22</v>
      </c>
      <c r="B80" s="36" t="s">
        <v>300</v>
      </c>
      <c r="C80" s="36">
        <v>1114299</v>
      </c>
      <c r="D80" s="37">
        <v>13982301</v>
      </c>
      <c r="E80" s="37">
        <v>-305665</v>
      </c>
      <c r="F80" s="37">
        <v>3781646</v>
      </c>
      <c r="G80" s="37">
        <v>890240</v>
      </c>
      <c r="H80" s="37">
        <v>-602027</v>
      </c>
      <c r="I80" s="37">
        <v>2030217</v>
      </c>
      <c r="J80" s="37">
        <v>-103857</v>
      </c>
      <c r="K80" s="37">
        <v>83305</v>
      </c>
      <c r="L80" s="37">
        <v>-233830</v>
      </c>
      <c r="M80" s="37">
        <v>-1717302</v>
      </c>
      <c r="N80" s="37">
        <v>2424515</v>
      </c>
      <c r="O80" s="37">
        <v>-424910</v>
      </c>
      <c r="P80" s="37">
        <v>58881</v>
      </c>
      <c r="Q80" s="37">
        <v>2630268</v>
      </c>
      <c r="R80" s="37">
        <v>-2530157</v>
      </c>
      <c r="S80" s="37">
        <v>851810</v>
      </c>
      <c r="T80" s="37">
        <v>-236926</v>
      </c>
      <c r="U80" s="37">
        <v>1321876</v>
      </c>
      <c r="V80" s="37">
        <v>34001</v>
      </c>
      <c r="W80" s="37">
        <v>12642086.436000001</v>
      </c>
      <c r="X80" s="37">
        <v>198927</v>
      </c>
      <c r="Y80" s="37">
        <v>-9184235</v>
      </c>
      <c r="Z80" s="37">
        <v>81872</v>
      </c>
      <c r="AA80" s="37">
        <v>1508911</v>
      </c>
      <c r="AB80" s="37">
        <v>7652772</v>
      </c>
      <c r="AC80" s="37">
        <v>-154348</v>
      </c>
      <c r="AD80" s="37">
        <v>1892188</v>
      </c>
      <c r="AE80" s="37">
        <v>2716056</v>
      </c>
      <c r="AF80" s="37">
        <v>160680</v>
      </c>
      <c r="AG80" s="37">
        <v>-1000254</v>
      </c>
      <c r="AH80" s="37">
        <v>171175</v>
      </c>
      <c r="AI80" s="37">
        <v>-992896</v>
      </c>
      <c r="AJ80" s="37">
        <v>11647303</v>
      </c>
      <c r="AK80" s="37">
        <v>4375961</v>
      </c>
      <c r="AL80" s="37">
        <v>63181</v>
      </c>
      <c r="AM80" s="37">
        <v>1249166</v>
      </c>
      <c r="AN80" s="37">
        <v>7355280</v>
      </c>
      <c r="AO80" s="37">
        <v>-329846</v>
      </c>
      <c r="AP80" s="37">
        <v>2249149.0499999998</v>
      </c>
      <c r="AQ80" s="37">
        <v>-45585</v>
      </c>
      <c r="AR80" s="37">
        <v>599628</v>
      </c>
      <c r="AS80" s="37">
        <v>1785721</v>
      </c>
      <c r="AT80" s="37">
        <v>6426733</v>
      </c>
      <c r="AU80" s="37">
        <v>-534120</v>
      </c>
      <c r="AV80" s="37">
        <v>9752796</v>
      </c>
      <c r="AW80" s="37">
        <v>669138</v>
      </c>
      <c r="AX80" s="37">
        <v>-434006</v>
      </c>
      <c r="AY80" s="37">
        <v>35854094</v>
      </c>
      <c r="AZ80" s="37">
        <v>554747</v>
      </c>
      <c r="BA80" s="37">
        <v>156084</v>
      </c>
      <c r="BB80" s="37">
        <v>204139</v>
      </c>
      <c r="BC80" s="37">
        <v>526326</v>
      </c>
      <c r="BD80" s="37">
        <v>-1159670</v>
      </c>
      <c r="BE80" s="37">
        <v>1665146</v>
      </c>
      <c r="BF80" s="37">
        <v>956495</v>
      </c>
      <c r="BG80" s="37">
        <v>4235535</v>
      </c>
      <c r="BH80" s="37">
        <v>3682177</v>
      </c>
      <c r="BI80" s="37">
        <v>404028</v>
      </c>
      <c r="BJ80" s="37">
        <v>-2363319</v>
      </c>
      <c r="BK80" s="37">
        <v>8824136</v>
      </c>
      <c r="BL80" s="37">
        <v>1351930</v>
      </c>
      <c r="BM80" s="37">
        <v>156358.28</v>
      </c>
      <c r="BN80" s="37">
        <v>572844</v>
      </c>
      <c r="BO80" s="37">
        <v>443364</v>
      </c>
      <c r="BP80" s="37">
        <v>-839294</v>
      </c>
      <c r="BQ80" s="37">
        <v>-7552</v>
      </c>
      <c r="BR80" s="37">
        <v>656756.26</v>
      </c>
      <c r="BS80" s="37">
        <v>168957</v>
      </c>
      <c r="BT80" s="37">
        <v>57448</v>
      </c>
      <c r="BU80" s="37">
        <v>867725</v>
      </c>
      <c r="BV80" s="37">
        <v>2311714</v>
      </c>
      <c r="BW80" s="37">
        <v>3292862</v>
      </c>
      <c r="BX80" s="37">
        <v>5178612</v>
      </c>
      <c r="BY80" s="37">
        <v>10252900</v>
      </c>
      <c r="BZ80" s="37">
        <v>868230.61</v>
      </c>
      <c r="CA80" s="37">
        <v>331450</v>
      </c>
      <c r="CB80" s="37">
        <v>6360411</v>
      </c>
      <c r="CC80" s="37">
        <v>2163178</v>
      </c>
      <c r="CD80" s="37">
        <v>52333</v>
      </c>
      <c r="CE80" s="37">
        <v>-827731</v>
      </c>
      <c r="CF80" s="37">
        <v>-470759</v>
      </c>
      <c r="CG80" s="37">
        <v>1283830</v>
      </c>
      <c r="CH80" s="37">
        <v>1684169</v>
      </c>
      <c r="CI80" s="37">
        <v>321627</v>
      </c>
      <c r="CJ80" s="37">
        <v>-114895</v>
      </c>
      <c r="CK80" s="37">
        <v>-6690761</v>
      </c>
      <c r="CL80" s="37">
        <v>4339475</v>
      </c>
      <c r="CM80" s="37">
        <v>63953982</v>
      </c>
      <c r="CN80" s="37">
        <v>4119776</v>
      </c>
      <c r="CO80" s="37">
        <v>7980159</v>
      </c>
      <c r="CP80" s="40" t="s">
        <v>265</v>
      </c>
      <c r="CQ80" s="19"/>
    </row>
    <row r="81" spans="1:95" s="38" customFormat="1">
      <c r="A81" s="35" t="s">
        <v>23</v>
      </c>
      <c r="B81" s="36" t="s">
        <v>300</v>
      </c>
      <c r="C81" s="36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312258</v>
      </c>
      <c r="CN81" s="37">
        <v>0</v>
      </c>
      <c r="CO81" s="37">
        <v>0</v>
      </c>
      <c r="CP81" s="40" t="s">
        <v>266</v>
      </c>
      <c r="CQ81" s="19"/>
    </row>
    <row r="82" spans="1:95" s="38" customFormat="1">
      <c r="A82" s="35" t="s">
        <v>24</v>
      </c>
      <c r="B82" s="36" t="s">
        <v>300</v>
      </c>
      <c r="C82" s="36">
        <v>1114299</v>
      </c>
      <c r="D82" s="37">
        <v>13982301</v>
      </c>
      <c r="E82" s="37">
        <v>-305665</v>
      </c>
      <c r="F82" s="37">
        <v>3781646</v>
      </c>
      <c r="G82" s="37">
        <v>890240</v>
      </c>
      <c r="H82" s="37">
        <v>-602027</v>
      </c>
      <c r="I82" s="37">
        <v>2030217</v>
      </c>
      <c r="J82" s="37">
        <v>-103857</v>
      </c>
      <c r="K82" s="37">
        <v>83305</v>
      </c>
      <c r="L82" s="37">
        <v>-233830</v>
      </c>
      <c r="M82" s="37">
        <v>-1717302</v>
      </c>
      <c r="N82" s="37">
        <v>2424515</v>
      </c>
      <c r="O82" s="37">
        <v>-424910</v>
      </c>
      <c r="P82" s="37">
        <v>58881</v>
      </c>
      <c r="Q82" s="37">
        <v>2630268</v>
      </c>
      <c r="R82" s="37">
        <v>-2530157</v>
      </c>
      <c r="S82" s="37">
        <v>851810</v>
      </c>
      <c r="T82" s="37">
        <v>-236926</v>
      </c>
      <c r="U82" s="37">
        <v>1321876</v>
      </c>
      <c r="V82" s="37">
        <v>34001</v>
      </c>
      <c r="W82" s="37">
        <v>12642086.436000001</v>
      </c>
      <c r="X82" s="37">
        <v>198927</v>
      </c>
      <c r="Y82" s="37">
        <v>-9184235</v>
      </c>
      <c r="Z82" s="37">
        <v>81872</v>
      </c>
      <c r="AA82" s="37">
        <v>1508911</v>
      </c>
      <c r="AB82" s="37">
        <v>7652772</v>
      </c>
      <c r="AC82" s="37">
        <v>-154348</v>
      </c>
      <c r="AD82" s="37">
        <v>1892188</v>
      </c>
      <c r="AE82" s="37">
        <v>2716056</v>
      </c>
      <c r="AF82" s="37">
        <v>160680</v>
      </c>
      <c r="AG82" s="37">
        <v>-1000254</v>
      </c>
      <c r="AH82" s="37">
        <v>171175</v>
      </c>
      <c r="AI82" s="37">
        <v>-992896</v>
      </c>
      <c r="AJ82" s="37">
        <v>11647303</v>
      </c>
      <c r="AK82" s="37">
        <v>4375961</v>
      </c>
      <c r="AL82" s="37">
        <v>63181</v>
      </c>
      <c r="AM82" s="37">
        <v>1249166</v>
      </c>
      <c r="AN82" s="37">
        <v>7355280</v>
      </c>
      <c r="AO82" s="37">
        <v>-329846</v>
      </c>
      <c r="AP82" s="37">
        <v>2249149.0499999998</v>
      </c>
      <c r="AQ82" s="37">
        <v>-45585</v>
      </c>
      <c r="AR82" s="37">
        <v>599628</v>
      </c>
      <c r="AS82" s="37">
        <v>1785721</v>
      </c>
      <c r="AT82" s="37">
        <v>6426733</v>
      </c>
      <c r="AU82" s="37">
        <v>-534120</v>
      </c>
      <c r="AV82" s="37">
        <v>9752796</v>
      </c>
      <c r="AW82" s="37">
        <v>669138</v>
      </c>
      <c r="AX82" s="37">
        <v>-434006</v>
      </c>
      <c r="AY82" s="37">
        <v>35854094</v>
      </c>
      <c r="AZ82" s="37">
        <v>554747</v>
      </c>
      <c r="BA82" s="37">
        <v>156084</v>
      </c>
      <c r="BB82" s="37">
        <v>204139</v>
      </c>
      <c r="BC82" s="37">
        <v>526326</v>
      </c>
      <c r="BD82" s="37">
        <v>-1159670</v>
      </c>
      <c r="BE82" s="37">
        <v>1665146</v>
      </c>
      <c r="BF82" s="37">
        <v>956495</v>
      </c>
      <c r="BG82" s="37">
        <v>4235535</v>
      </c>
      <c r="BH82" s="37">
        <v>3682177</v>
      </c>
      <c r="BI82" s="37">
        <v>404028</v>
      </c>
      <c r="BJ82" s="37">
        <v>-2363319</v>
      </c>
      <c r="BK82" s="37">
        <v>8824136</v>
      </c>
      <c r="BL82" s="37">
        <v>1351930</v>
      </c>
      <c r="BM82" s="37">
        <v>156358.28</v>
      </c>
      <c r="BN82" s="37">
        <v>572844</v>
      </c>
      <c r="BO82" s="37">
        <v>443364</v>
      </c>
      <c r="BP82" s="37">
        <v>-839294</v>
      </c>
      <c r="BQ82" s="37">
        <v>-7552</v>
      </c>
      <c r="BR82" s="37">
        <v>656756.26</v>
      </c>
      <c r="BS82" s="37">
        <v>168957</v>
      </c>
      <c r="BT82" s="37">
        <v>57448</v>
      </c>
      <c r="BU82" s="37">
        <v>867725</v>
      </c>
      <c r="BV82" s="37">
        <v>2311714</v>
      </c>
      <c r="BW82" s="37">
        <v>3292862</v>
      </c>
      <c r="BX82" s="37">
        <v>5178612</v>
      </c>
      <c r="BY82" s="37">
        <v>10252900</v>
      </c>
      <c r="BZ82" s="37">
        <v>868230.61</v>
      </c>
      <c r="CA82" s="37">
        <v>331450</v>
      </c>
      <c r="CB82" s="37">
        <v>6360411</v>
      </c>
      <c r="CC82" s="37">
        <v>2163178</v>
      </c>
      <c r="CD82" s="37">
        <v>52333</v>
      </c>
      <c r="CE82" s="37">
        <v>-827731</v>
      </c>
      <c r="CF82" s="37">
        <v>-470759</v>
      </c>
      <c r="CG82" s="37">
        <v>1283830</v>
      </c>
      <c r="CH82" s="37">
        <v>1684169</v>
      </c>
      <c r="CI82" s="37">
        <v>321627</v>
      </c>
      <c r="CJ82" s="37">
        <v>-114895</v>
      </c>
      <c r="CK82" s="37">
        <v>-6690761</v>
      </c>
      <c r="CL82" s="37">
        <v>4339475</v>
      </c>
      <c r="CM82" s="37">
        <v>64266240</v>
      </c>
      <c r="CN82" s="37">
        <v>4119776</v>
      </c>
      <c r="CO82" s="37">
        <v>7980159</v>
      </c>
      <c r="CP82" s="40" t="s">
        <v>267</v>
      </c>
      <c r="CQ82" s="19"/>
    </row>
    <row r="83" spans="1:95">
      <c r="A83" s="2" t="s">
        <v>25</v>
      </c>
      <c r="B83" s="4" t="s">
        <v>300</v>
      </c>
      <c r="C83" s="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9" t="s">
        <v>268</v>
      </c>
      <c r="CQ83" s="19"/>
    </row>
    <row r="84" spans="1:95">
      <c r="A84" s="2" t="s">
        <v>26</v>
      </c>
      <c r="B84" s="4" t="s">
        <v>300</v>
      </c>
      <c r="C84" s="4">
        <v>1114299</v>
      </c>
      <c r="D84" s="34">
        <v>13982301</v>
      </c>
      <c r="E84" s="34">
        <v>-305665</v>
      </c>
      <c r="F84" s="34">
        <v>3781646</v>
      </c>
      <c r="G84" s="34">
        <v>890240</v>
      </c>
      <c r="H84" s="34">
        <v>-602027</v>
      </c>
      <c r="I84" s="34">
        <v>2030217</v>
      </c>
      <c r="J84" s="34">
        <v>-103857</v>
      </c>
      <c r="K84" s="34">
        <v>83305</v>
      </c>
      <c r="L84" s="34">
        <v>-233830</v>
      </c>
      <c r="M84" s="34">
        <v>-1717302</v>
      </c>
      <c r="N84" s="34">
        <v>2424515</v>
      </c>
      <c r="O84" s="34">
        <v>-424910</v>
      </c>
      <c r="P84" s="34">
        <v>58881</v>
      </c>
      <c r="Q84" s="34">
        <v>2630268</v>
      </c>
      <c r="R84" s="34">
        <v>-2530157</v>
      </c>
      <c r="S84" s="34">
        <v>851810</v>
      </c>
      <c r="T84" s="34">
        <v>-236926</v>
      </c>
      <c r="U84" s="34">
        <v>1321876</v>
      </c>
      <c r="V84" s="34">
        <v>34001</v>
      </c>
      <c r="W84" s="34">
        <v>12642086.436000001</v>
      </c>
      <c r="X84" s="34">
        <v>198927</v>
      </c>
      <c r="Y84" s="34">
        <v>-9184235</v>
      </c>
      <c r="Z84" s="34">
        <v>81872</v>
      </c>
      <c r="AA84" s="34">
        <v>1508911</v>
      </c>
      <c r="AB84" s="34">
        <v>7652772</v>
      </c>
      <c r="AC84" s="34">
        <v>-154348</v>
      </c>
      <c r="AD84" s="34">
        <v>1892188</v>
      </c>
      <c r="AE84" s="34">
        <v>2716056</v>
      </c>
      <c r="AF84" s="34">
        <v>160680</v>
      </c>
      <c r="AG84" s="34">
        <v>-1000254</v>
      </c>
      <c r="AH84" s="34">
        <v>171175</v>
      </c>
      <c r="AI84" s="34">
        <v>-992896</v>
      </c>
      <c r="AJ84" s="34">
        <v>11647303</v>
      </c>
      <c r="AK84" s="34">
        <v>4375961</v>
      </c>
      <c r="AL84" s="34">
        <v>63181</v>
      </c>
      <c r="AM84" s="34">
        <v>1249166</v>
      </c>
      <c r="AN84" s="34">
        <v>7355280</v>
      </c>
      <c r="AO84" s="34">
        <v>-329846</v>
      </c>
      <c r="AP84" s="34">
        <v>2249149.0499999998</v>
      </c>
      <c r="AQ84" s="34">
        <v>-45585</v>
      </c>
      <c r="AR84" s="34">
        <v>599628</v>
      </c>
      <c r="AS84" s="34">
        <v>1785721</v>
      </c>
      <c r="AT84" s="34">
        <v>6426733</v>
      </c>
      <c r="AU84" s="34">
        <v>-534120</v>
      </c>
      <c r="AV84" s="34">
        <v>9752796</v>
      </c>
      <c r="AW84" s="34">
        <v>669138</v>
      </c>
      <c r="AX84" s="34">
        <v>-434006</v>
      </c>
      <c r="AY84" s="34">
        <v>35854094</v>
      </c>
      <c r="AZ84" s="34">
        <v>554747</v>
      </c>
      <c r="BA84" s="34">
        <v>156084</v>
      </c>
      <c r="BB84" s="34">
        <v>204139</v>
      </c>
      <c r="BC84" s="34">
        <v>526326</v>
      </c>
      <c r="BD84" s="34">
        <v>-1159670</v>
      </c>
      <c r="BE84" s="34">
        <v>1665146</v>
      </c>
      <c r="BF84" s="34">
        <v>956495</v>
      </c>
      <c r="BG84" s="34">
        <v>4235535</v>
      </c>
      <c r="BH84" s="34">
        <v>3682177</v>
      </c>
      <c r="BI84" s="34">
        <v>404028</v>
      </c>
      <c r="BJ84" s="34">
        <v>-2363319</v>
      </c>
      <c r="BK84" s="34">
        <v>8824136</v>
      </c>
      <c r="BL84" s="34">
        <v>1351930</v>
      </c>
      <c r="BM84" s="34">
        <v>156358.28</v>
      </c>
      <c r="BN84" s="34">
        <v>572844</v>
      </c>
      <c r="BO84" s="34">
        <v>443364</v>
      </c>
      <c r="BP84" s="34">
        <v>-839294</v>
      </c>
      <c r="BQ84" s="34">
        <v>-7552</v>
      </c>
      <c r="BR84" s="34">
        <v>656756.26</v>
      </c>
      <c r="BS84" s="34">
        <v>168957</v>
      </c>
      <c r="BT84" s="34">
        <v>57448</v>
      </c>
      <c r="BU84" s="34">
        <v>867725</v>
      </c>
      <c r="BV84" s="34">
        <v>2311714</v>
      </c>
      <c r="BW84" s="34">
        <v>3292862</v>
      </c>
      <c r="BX84" s="34">
        <v>5178612</v>
      </c>
      <c r="BY84" s="34">
        <v>10252900</v>
      </c>
      <c r="BZ84" s="34">
        <v>868230.61</v>
      </c>
      <c r="CA84" s="34">
        <v>331450</v>
      </c>
      <c r="CB84" s="34">
        <v>6360411</v>
      </c>
      <c r="CC84" s="34">
        <v>2163178</v>
      </c>
      <c r="CD84" s="34">
        <v>52333</v>
      </c>
      <c r="CE84" s="34">
        <v>-827731</v>
      </c>
      <c r="CF84" s="34">
        <v>-470759</v>
      </c>
      <c r="CG84" s="34">
        <v>1283830</v>
      </c>
      <c r="CH84" s="34">
        <v>1684169</v>
      </c>
      <c r="CI84" s="34">
        <v>321627</v>
      </c>
      <c r="CJ84" s="34">
        <v>-114895</v>
      </c>
      <c r="CK84" s="34">
        <v>-6690761</v>
      </c>
      <c r="CL84" s="34">
        <v>4339475</v>
      </c>
      <c r="CM84" s="34">
        <v>64266240</v>
      </c>
      <c r="CN84" s="34">
        <v>4119776</v>
      </c>
      <c r="CO84" s="34">
        <v>7980159</v>
      </c>
      <c r="CP84" s="39" t="s">
        <v>319</v>
      </c>
      <c r="CQ84" s="19"/>
    </row>
    <row r="85" spans="1:95" s="25" customFormat="1">
      <c r="A85" s="12" t="s">
        <v>189</v>
      </c>
      <c r="B85" s="32"/>
      <c r="C85" s="32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2"/>
      <c r="CJ85" s="11"/>
      <c r="CK85" s="11"/>
      <c r="CL85" s="11"/>
      <c r="CM85" s="11"/>
      <c r="CN85" s="11"/>
      <c r="CO85" s="11"/>
      <c r="CP85" s="12" t="s">
        <v>188</v>
      </c>
      <c r="CQ85" s="19"/>
    </row>
    <row r="86" spans="1:95">
      <c r="A86" s="4" t="s">
        <v>287</v>
      </c>
      <c r="B86" s="4" t="s">
        <v>300</v>
      </c>
      <c r="C86" s="4">
        <v>1435003</v>
      </c>
      <c r="D86" s="31">
        <v>12982843</v>
      </c>
      <c r="E86" s="31">
        <v>1165995</v>
      </c>
      <c r="F86" s="31">
        <v>2621456</v>
      </c>
      <c r="G86" s="31">
        <v>1339280</v>
      </c>
      <c r="H86" s="31">
        <v>5039160</v>
      </c>
      <c r="I86" s="31">
        <v>4813221</v>
      </c>
      <c r="J86" s="31">
        <v>150063</v>
      </c>
      <c r="K86" s="31">
        <v>208809</v>
      </c>
      <c r="L86" s="31">
        <v>693858</v>
      </c>
      <c r="M86" s="31">
        <v>2838197</v>
      </c>
      <c r="N86" s="31">
        <v>2549570</v>
      </c>
      <c r="O86" s="31">
        <v>1404566</v>
      </c>
      <c r="P86" s="31">
        <v>451888</v>
      </c>
      <c r="Q86" s="31">
        <v>6097129</v>
      </c>
      <c r="R86" s="31">
        <v>909804</v>
      </c>
      <c r="S86" s="31">
        <v>6362254</v>
      </c>
      <c r="T86" s="31">
        <v>0</v>
      </c>
      <c r="U86" s="31">
        <v>612161</v>
      </c>
      <c r="V86" s="31">
        <v>2060558</v>
      </c>
      <c r="W86" s="31">
        <v>23136294.350000001</v>
      </c>
      <c r="X86" s="31">
        <v>0</v>
      </c>
      <c r="Y86" s="31">
        <v>7901918</v>
      </c>
      <c r="Z86" s="31">
        <v>207832</v>
      </c>
      <c r="AA86" s="31">
        <v>11849999</v>
      </c>
      <c r="AB86" s="31">
        <v>16054630</v>
      </c>
      <c r="AC86" s="31">
        <v>268398</v>
      </c>
      <c r="AD86" s="31">
        <v>4036751</v>
      </c>
      <c r="AE86" s="31">
        <v>2299617</v>
      </c>
      <c r="AF86" s="31">
        <v>600701</v>
      </c>
      <c r="AG86" s="31">
        <v>68105</v>
      </c>
      <c r="AH86" s="31">
        <v>1962658</v>
      </c>
      <c r="AI86" s="31">
        <v>785456</v>
      </c>
      <c r="AJ86" s="31">
        <v>25614741</v>
      </c>
      <c r="AK86" s="31">
        <v>5812846.0099999998</v>
      </c>
      <c r="AL86" s="31">
        <v>1663753</v>
      </c>
      <c r="AM86" s="31">
        <v>11782894</v>
      </c>
      <c r="AN86" s="31">
        <v>11109674</v>
      </c>
      <c r="AO86" s="31">
        <v>504257</v>
      </c>
      <c r="AP86" s="31">
        <v>12036559.619999999</v>
      </c>
      <c r="AQ86" s="31">
        <v>542624</v>
      </c>
      <c r="AR86" s="31">
        <v>155612</v>
      </c>
      <c r="AS86" s="31">
        <v>1192405</v>
      </c>
      <c r="AT86" s="31">
        <v>7981727</v>
      </c>
      <c r="AU86" s="31">
        <v>157839</v>
      </c>
      <c r="AV86" s="31">
        <v>7993862</v>
      </c>
      <c r="AW86" s="31">
        <v>2814142</v>
      </c>
      <c r="AX86" s="31">
        <v>130204</v>
      </c>
      <c r="AY86" s="31">
        <v>39749186</v>
      </c>
      <c r="AZ86" s="31">
        <v>0</v>
      </c>
      <c r="BA86" s="31">
        <v>905729</v>
      </c>
      <c r="BB86" s="31">
        <v>1573684</v>
      </c>
      <c r="BC86" s="31">
        <v>24853</v>
      </c>
      <c r="BD86" s="31">
        <v>0</v>
      </c>
      <c r="BE86" s="31">
        <v>3699016</v>
      </c>
      <c r="BF86" s="31">
        <v>5485613</v>
      </c>
      <c r="BG86" s="31">
        <v>7945672</v>
      </c>
      <c r="BH86" s="31">
        <v>717321</v>
      </c>
      <c r="BI86" s="31">
        <v>3819666</v>
      </c>
      <c r="BJ86" s="31">
        <v>923425</v>
      </c>
      <c r="BK86" s="31">
        <v>14281386</v>
      </c>
      <c r="BL86" s="31">
        <v>325609</v>
      </c>
      <c r="BM86" s="31">
        <v>173170.67</v>
      </c>
      <c r="BN86" s="31">
        <v>2209746</v>
      </c>
      <c r="BO86" s="31">
        <v>1486021</v>
      </c>
      <c r="BP86" s="31">
        <v>689036</v>
      </c>
      <c r="BQ86" s="31">
        <v>614999</v>
      </c>
      <c r="BR86" s="31">
        <v>4003875.85</v>
      </c>
      <c r="BS86" s="31">
        <v>300319</v>
      </c>
      <c r="BT86" s="31">
        <v>592043</v>
      </c>
      <c r="BU86" s="31">
        <v>1741174</v>
      </c>
      <c r="BV86" s="31">
        <v>4580114</v>
      </c>
      <c r="BW86" s="31">
        <v>1645433</v>
      </c>
      <c r="BX86" s="31">
        <v>4841350</v>
      </c>
      <c r="BY86" s="31">
        <v>10428980</v>
      </c>
      <c r="BZ86" s="31">
        <v>0</v>
      </c>
      <c r="CA86" s="31">
        <v>2281540</v>
      </c>
      <c r="CB86" s="31">
        <v>14939221</v>
      </c>
      <c r="CC86" s="31">
        <v>3540936</v>
      </c>
      <c r="CD86" s="31">
        <v>3276017</v>
      </c>
      <c r="CE86" s="31">
        <v>1558</v>
      </c>
      <c r="CF86" s="31">
        <v>955013</v>
      </c>
      <c r="CG86" s="31">
        <v>6779476</v>
      </c>
      <c r="CH86" s="31">
        <v>5737430</v>
      </c>
      <c r="CI86" s="31">
        <v>579855</v>
      </c>
      <c r="CJ86" s="31">
        <v>111124</v>
      </c>
      <c r="CK86" s="31">
        <v>1119646</v>
      </c>
      <c r="CL86" s="31">
        <v>2926138</v>
      </c>
      <c r="CM86" s="31">
        <v>25039156</v>
      </c>
      <c r="CN86" s="31">
        <v>9739490</v>
      </c>
      <c r="CO86" s="31">
        <v>9209647</v>
      </c>
      <c r="CP86" s="1" t="s">
        <v>302</v>
      </c>
      <c r="CQ86" s="19"/>
    </row>
    <row r="87" spans="1:95">
      <c r="A87" s="1" t="s">
        <v>288</v>
      </c>
      <c r="B87" s="4" t="s">
        <v>300</v>
      </c>
      <c r="C87" s="4">
        <v>1485820</v>
      </c>
      <c r="D87" s="31">
        <v>27155063</v>
      </c>
      <c r="E87" s="31">
        <v>1255708</v>
      </c>
      <c r="F87" s="31">
        <v>2869008</v>
      </c>
      <c r="G87" s="31">
        <v>5618625</v>
      </c>
      <c r="H87" s="31">
        <v>5592515</v>
      </c>
      <c r="I87" s="31">
        <v>6231690</v>
      </c>
      <c r="J87" s="31">
        <v>179363</v>
      </c>
      <c r="K87" s="31">
        <v>208809</v>
      </c>
      <c r="L87" s="31">
        <v>832925</v>
      </c>
      <c r="M87" s="31">
        <v>3007831</v>
      </c>
      <c r="N87" s="31">
        <v>4184073</v>
      </c>
      <c r="O87" s="31">
        <v>1419735</v>
      </c>
      <c r="P87" s="31">
        <v>500805</v>
      </c>
      <c r="Q87" s="31">
        <v>7306358</v>
      </c>
      <c r="R87" s="31">
        <v>909804</v>
      </c>
      <c r="S87" s="31">
        <v>6362254</v>
      </c>
      <c r="T87" s="31">
        <v>0</v>
      </c>
      <c r="U87" s="31">
        <v>612161</v>
      </c>
      <c r="V87" s="31">
        <v>2183704</v>
      </c>
      <c r="W87" s="31">
        <v>33045113.039999999</v>
      </c>
      <c r="X87" s="31">
        <v>0</v>
      </c>
      <c r="Y87" s="31">
        <v>8145335</v>
      </c>
      <c r="Z87" s="31">
        <v>492004</v>
      </c>
      <c r="AA87" s="31">
        <v>12053015</v>
      </c>
      <c r="AB87" s="31">
        <v>16068479</v>
      </c>
      <c r="AC87" s="31">
        <v>304979</v>
      </c>
      <c r="AD87" s="31">
        <v>4042117</v>
      </c>
      <c r="AE87" s="31">
        <v>2300213</v>
      </c>
      <c r="AF87" s="31">
        <v>692987</v>
      </c>
      <c r="AG87" s="31">
        <v>68105</v>
      </c>
      <c r="AH87" s="31">
        <v>2517529</v>
      </c>
      <c r="AI87" s="31">
        <v>785456</v>
      </c>
      <c r="AJ87" s="31">
        <v>26570926</v>
      </c>
      <c r="AK87" s="31">
        <v>7199844.0099999998</v>
      </c>
      <c r="AL87" s="31">
        <v>2653950</v>
      </c>
      <c r="AM87" s="31">
        <v>11782894</v>
      </c>
      <c r="AN87" s="31">
        <v>13057038</v>
      </c>
      <c r="AO87" s="31">
        <v>598175</v>
      </c>
      <c r="AP87" s="31">
        <v>12845931.560000001</v>
      </c>
      <c r="AQ87" s="31">
        <v>542624</v>
      </c>
      <c r="AR87" s="31">
        <v>168055</v>
      </c>
      <c r="AS87" s="31">
        <v>1292145</v>
      </c>
      <c r="AT87" s="31">
        <v>8049967</v>
      </c>
      <c r="AU87" s="31">
        <v>157839</v>
      </c>
      <c r="AV87" s="31">
        <v>17160748</v>
      </c>
      <c r="AW87" s="31">
        <v>4215434</v>
      </c>
      <c r="AX87" s="31">
        <v>130204</v>
      </c>
      <c r="AY87" s="31">
        <v>40525266</v>
      </c>
      <c r="AZ87" s="31">
        <v>0</v>
      </c>
      <c r="BA87" s="31">
        <v>977016</v>
      </c>
      <c r="BB87" s="31">
        <v>1959468</v>
      </c>
      <c r="BC87" s="31">
        <v>24853</v>
      </c>
      <c r="BD87" s="31">
        <v>0</v>
      </c>
      <c r="BE87" s="31">
        <v>4701882</v>
      </c>
      <c r="BF87" s="31">
        <v>7482734</v>
      </c>
      <c r="BG87" s="31">
        <v>7945672</v>
      </c>
      <c r="BH87" s="31">
        <v>731871</v>
      </c>
      <c r="BI87" s="31">
        <v>4559664</v>
      </c>
      <c r="BJ87" s="31">
        <v>1293802</v>
      </c>
      <c r="BK87" s="31">
        <v>14335941</v>
      </c>
      <c r="BL87" s="31">
        <v>361547</v>
      </c>
      <c r="BM87" s="31">
        <v>222360.22</v>
      </c>
      <c r="BN87" s="31">
        <v>3355594</v>
      </c>
      <c r="BO87" s="31">
        <v>2018172</v>
      </c>
      <c r="BP87" s="31">
        <v>691306</v>
      </c>
      <c r="BQ87" s="31">
        <v>614999</v>
      </c>
      <c r="BR87" s="31">
        <v>4003875.85</v>
      </c>
      <c r="BS87" s="31">
        <v>300319</v>
      </c>
      <c r="BT87" s="31">
        <v>701541</v>
      </c>
      <c r="BU87" s="31">
        <v>1741174</v>
      </c>
      <c r="BV87" s="31">
        <v>4580114</v>
      </c>
      <c r="BW87" s="31">
        <v>1645433</v>
      </c>
      <c r="BX87" s="31">
        <v>11837537</v>
      </c>
      <c r="BY87" s="31">
        <v>10752521</v>
      </c>
      <c r="BZ87" s="31">
        <v>0</v>
      </c>
      <c r="CA87" s="31">
        <v>2557391</v>
      </c>
      <c r="CB87" s="31">
        <v>16344908</v>
      </c>
      <c r="CC87" s="31">
        <v>5191989</v>
      </c>
      <c r="CD87" s="31">
        <v>3761175</v>
      </c>
      <c r="CE87" s="31">
        <v>1558</v>
      </c>
      <c r="CF87" s="31">
        <v>990464</v>
      </c>
      <c r="CG87" s="31">
        <v>7840092</v>
      </c>
      <c r="CH87" s="31">
        <v>5737430</v>
      </c>
      <c r="CI87" s="31">
        <v>829959</v>
      </c>
      <c r="CJ87" s="31">
        <v>111124</v>
      </c>
      <c r="CK87" s="31">
        <v>1132985</v>
      </c>
      <c r="CL87" s="31">
        <v>2926138</v>
      </c>
      <c r="CM87" s="31">
        <v>41142346</v>
      </c>
      <c r="CN87" s="31">
        <v>10008356</v>
      </c>
      <c r="CO87" s="31">
        <v>11855537</v>
      </c>
      <c r="CP87" s="31" t="s">
        <v>309</v>
      </c>
      <c r="CQ87" s="19"/>
    </row>
    <row r="88" spans="1:95">
      <c r="A88" s="1" t="s">
        <v>289</v>
      </c>
      <c r="B88" s="4" t="s">
        <v>300</v>
      </c>
      <c r="C88" s="4">
        <v>1270879</v>
      </c>
      <c r="D88" s="31">
        <v>25838164</v>
      </c>
      <c r="E88" s="31">
        <v>902649</v>
      </c>
      <c r="F88" s="31">
        <v>2045312</v>
      </c>
      <c r="G88" s="31">
        <v>5618625</v>
      </c>
      <c r="H88" s="31">
        <v>4276347</v>
      </c>
      <c r="I88" s="31">
        <v>4575771</v>
      </c>
      <c r="J88" s="31">
        <v>168745</v>
      </c>
      <c r="K88" s="31">
        <v>208809</v>
      </c>
      <c r="L88" s="31">
        <v>448676</v>
      </c>
      <c r="M88" s="31">
        <v>2715885</v>
      </c>
      <c r="N88" s="31">
        <v>4148320</v>
      </c>
      <c r="O88" s="31">
        <v>1031194</v>
      </c>
      <c r="P88" s="31">
        <v>488008</v>
      </c>
      <c r="Q88" s="31">
        <v>6529742</v>
      </c>
      <c r="R88" s="31">
        <v>909804</v>
      </c>
      <c r="S88" s="31">
        <v>4684765</v>
      </c>
      <c r="T88" s="31">
        <v>0</v>
      </c>
      <c r="U88" s="31">
        <v>611804</v>
      </c>
      <c r="V88" s="31">
        <v>1595923</v>
      </c>
      <c r="W88" s="31">
        <v>27548106.739999998</v>
      </c>
      <c r="X88" s="31">
        <v>0</v>
      </c>
      <c r="Y88" s="31">
        <v>5490528</v>
      </c>
      <c r="Z88" s="31">
        <v>487969</v>
      </c>
      <c r="AA88" s="31">
        <v>10559180</v>
      </c>
      <c r="AB88" s="31">
        <v>9343741</v>
      </c>
      <c r="AC88" s="31">
        <v>183234</v>
      </c>
      <c r="AD88" s="31">
        <v>3461475</v>
      </c>
      <c r="AE88" s="31">
        <v>2300080</v>
      </c>
      <c r="AF88" s="31">
        <v>692987</v>
      </c>
      <c r="AG88" s="31">
        <v>68105</v>
      </c>
      <c r="AH88" s="31">
        <v>1677326</v>
      </c>
      <c r="AI88" s="31">
        <v>569350</v>
      </c>
      <c r="AJ88" s="31">
        <v>20160611</v>
      </c>
      <c r="AK88" s="31">
        <v>6362771.0099999998</v>
      </c>
      <c r="AL88" s="31">
        <v>2226968</v>
      </c>
      <c r="AM88" s="31">
        <v>11763280</v>
      </c>
      <c r="AN88" s="31">
        <v>8875030</v>
      </c>
      <c r="AO88" s="31">
        <v>494576</v>
      </c>
      <c r="AP88" s="31">
        <v>10136484.18</v>
      </c>
      <c r="AQ88" s="31">
        <v>542624</v>
      </c>
      <c r="AR88" s="31">
        <v>118234</v>
      </c>
      <c r="AS88" s="31">
        <v>1055890</v>
      </c>
      <c r="AT88" s="31">
        <v>6963310</v>
      </c>
      <c r="AU88" s="31">
        <v>85750</v>
      </c>
      <c r="AV88" s="31">
        <v>16675980</v>
      </c>
      <c r="AW88" s="31">
        <v>3651550</v>
      </c>
      <c r="AX88" s="31">
        <v>130204</v>
      </c>
      <c r="AY88" s="31">
        <v>26360344</v>
      </c>
      <c r="AZ88" s="31">
        <v>0</v>
      </c>
      <c r="BA88" s="31">
        <v>599437</v>
      </c>
      <c r="BB88" s="31">
        <v>1323764</v>
      </c>
      <c r="BC88" s="31">
        <v>10371</v>
      </c>
      <c r="BD88" s="31">
        <v>0</v>
      </c>
      <c r="BE88" s="31">
        <v>2228276</v>
      </c>
      <c r="BF88" s="31">
        <v>5865451</v>
      </c>
      <c r="BG88" s="31">
        <v>7945672</v>
      </c>
      <c r="BH88" s="31">
        <v>709207</v>
      </c>
      <c r="BI88" s="31">
        <v>2433461</v>
      </c>
      <c r="BJ88" s="31">
        <v>1044567</v>
      </c>
      <c r="BK88" s="31">
        <v>11690211</v>
      </c>
      <c r="BL88" s="31">
        <v>359271</v>
      </c>
      <c r="BM88" s="31">
        <v>153965.01999999999</v>
      </c>
      <c r="BN88" s="31">
        <v>3345259</v>
      </c>
      <c r="BO88" s="31">
        <v>2018172</v>
      </c>
      <c r="BP88" s="31">
        <v>340782</v>
      </c>
      <c r="BQ88" s="31">
        <v>608122</v>
      </c>
      <c r="BR88" s="31">
        <v>175982.89</v>
      </c>
      <c r="BS88" s="31">
        <v>300127</v>
      </c>
      <c r="BT88" s="31">
        <v>700659</v>
      </c>
      <c r="BU88" s="31">
        <v>1741174</v>
      </c>
      <c r="BV88" s="31">
        <v>4489052</v>
      </c>
      <c r="BW88" s="31">
        <v>1528706</v>
      </c>
      <c r="BX88" s="31">
        <v>10486807</v>
      </c>
      <c r="BY88" s="31">
        <v>8785388</v>
      </c>
      <c r="BZ88" s="31">
        <v>0</v>
      </c>
      <c r="CA88" s="31">
        <v>2203466</v>
      </c>
      <c r="CB88" s="31">
        <v>13685340</v>
      </c>
      <c r="CC88" s="31">
        <v>4612534</v>
      </c>
      <c r="CD88" s="31">
        <v>2468977</v>
      </c>
      <c r="CE88" s="31">
        <v>1509</v>
      </c>
      <c r="CF88" s="31">
        <v>781981</v>
      </c>
      <c r="CG88" s="31">
        <v>3991678</v>
      </c>
      <c r="CH88" s="31">
        <v>4180438</v>
      </c>
      <c r="CI88" s="31">
        <v>776420</v>
      </c>
      <c r="CJ88" s="31">
        <v>111124</v>
      </c>
      <c r="CK88" s="31">
        <v>1125527</v>
      </c>
      <c r="CL88" s="31">
        <v>2504699</v>
      </c>
      <c r="CM88" s="31">
        <v>31771750</v>
      </c>
      <c r="CN88" s="31">
        <v>6672631</v>
      </c>
      <c r="CO88" s="31">
        <v>10136589</v>
      </c>
      <c r="CP88" s="31" t="s">
        <v>301</v>
      </c>
      <c r="CQ88" s="19"/>
    </row>
    <row r="89" spans="1:95">
      <c r="A89" s="1" t="s">
        <v>290</v>
      </c>
      <c r="B89" s="4" t="s">
        <v>300</v>
      </c>
      <c r="C89" s="4">
        <v>155199</v>
      </c>
      <c r="D89" s="31">
        <v>286290</v>
      </c>
      <c r="E89" s="31">
        <v>353059</v>
      </c>
      <c r="F89" s="31">
        <v>803211</v>
      </c>
      <c r="G89" s="31">
        <v>0</v>
      </c>
      <c r="H89" s="31">
        <v>1316168</v>
      </c>
      <c r="I89" s="31">
        <v>1655919</v>
      </c>
      <c r="J89" s="31">
        <v>0</v>
      </c>
      <c r="K89" s="31">
        <v>0</v>
      </c>
      <c r="L89" s="31">
        <v>377805</v>
      </c>
      <c r="M89" s="31">
        <v>291946</v>
      </c>
      <c r="N89" s="31">
        <v>294</v>
      </c>
      <c r="O89" s="31">
        <v>186857</v>
      </c>
      <c r="P89" s="31">
        <v>0</v>
      </c>
      <c r="Q89" s="31">
        <v>776616</v>
      </c>
      <c r="R89" s="31">
        <v>0</v>
      </c>
      <c r="S89" s="31">
        <v>1677489</v>
      </c>
      <c r="T89" s="31">
        <v>0</v>
      </c>
      <c r="U89" s="31">
        <v>0</v>
      </c>
      <c r="V89" s="31">
        <v>482478</v>
      </c>
      <c r="W89" s="31">
        <v>5495462.4500000002</v>
      </c>
      <c r="X89" s="31">
        <v>0</v>
      </c>
      <c r="Y89" s="31">
        <v>2654807</v>
      </c>
      <c r="Z89" s="31">
        <v>0</v>
      </c>
      <c r="AA89" s="31">
        <v>1159438</v>
      </c>
      <c r="AB89" s="31">
        <v>6724738</v>
      </c>
      <c r="AC89" s="31">
        <v>96729</v>
      </c>
      <c r="AD89" s="31">
        <v>566420</v>
      </c>
      <c r="AE89" s="31">
        <v>0</v>
      </c>
      <c r="AF89" s="31">
        <v>0</v>
      </c>
      <c r="AG89" s="31">
        <v>0</v>
      </c>
      <c r="AH89" s="31">
        <v>784122</v>
      </c>
      <c r="AI89" s="31">
        <v>180426</v>
      </c>
      <c r="AJ89" s="31">
        <v>3280705</v>
      </c>
      <c r="AK89" s="31">
        <v>781592</v>
      </c>
      <c r="AL89" s="31">
        <v>402117</v>
      </c>
      <c r="AM89" s="31">
        <v>19614</v>
      </c>
      <c r="AN89" s="31">
        <v>3716101</v>
      </c>
      <c r="AO89" s="31">
        <v>103599</v>
      </c>
      <c r="AP89" s="31">
        <v>2709447.38</v>
      </c>
      <c r="AQ89" s="31">
        <v>0</v>
      </c>
      <c r="AR89" s="31">
        <v>41711</v>
      </c>
      <c r="AS89" s="31">
        <v>182398</v>
      </c>
      <c r="AT89" s="31">
        <v>1086657</v>
      </c>
      <c r="AU89" s="31">
        <v>72089</v>
      </c>
      <c r="AV89" s="31">
        <v>484768</v>
      </c>
      <c r="AW89" s="31">
        <v>467776</v>
      </c>
      <c r="AX89" s="31">
        <v>0</v>
      </c>
      <c r="AY89" s="31">
        <v>13148292</v>
      </c>
      <c r="AZ89" s="31">
        <v>0</v>
      </c>
      <c r="BA89" s="31">
        <v>336929</v>
      </c>
      <c r="BB89" s="31">
        <v>587531</v>
      </c>
      <c r="BC89" s="31">
        <v>11926</v>
      </c>
      <c r="BD89" s="31">
        <v>0</v>
      </c>
      <c r="BE89" s="31">
        <v>2473606</v>
      </c>
      <c r="BF89" s="31">
        <v>1551046</v>
      </c>
      <c r="BG89" s="31">
        <v>0</v>
      </c>
      <c r="BH89" s="31">
        <v>0</v>
      </c>
      <c r="BI89" s="31">
        <v>2126203</v>
      </c>
      <c r="BJ89" s="31">
        <v>249235</v>
      </c>
      <c r="BK89" s="31">
        <v>2331297</v>
      </c>
      <c r="BL89" s="31">
        <v>0</v>
      </c>
      <c r="BM89" s="31">
        <v>37375.79</v>
      </c>
      <c r="BN89" s="31">
        <v>0</v>
      </c>
      <c r="BO89" s="31">
        <v>0</v>
      </c>
      <c r="BP89" s="31">
        <v>333589</v>
      </c>
      <c r="BQ89" s="31">
        <v>0</v>
      </c>
      <c r="BR89" s="31">
        <v>3798431.05</v>
      </c>
      <c r="BS89" s="31">
        <v>0</v>
      </c>
      <c r="BT89" s="31">
        <v>0</v>
      </c>
      <c r="BU89" s="31">
        <v>0</v>
      </c>
      <c r="BV89" s="31">
        <v>49625</v>
      </c>
      <c r="BW89" s="31">
        <v>39162</v>
      </c>
      <c r="BX89" s="31">
        <v>1167751</v>
      </c>
      <c r="BY89" s="31">
        <v>1937550</v>
      </c>
      <c r="BZ89" s="31">
        <v>0</v>
      </c>
      <c r="CA89" s="31">
        <v>351534</v>
      </c>
      <c r="CB89" s="31">
        <v>2367904</v>
      </c>
      <c r="CC89" s="31">
        <v>350827</v>
      </c>
      <c r="CD89" s="31">
        <v>1292123</v>
      </c>
      <c r="CE89" s="31">
        <v>0</v>
      </c>
      <c r="CF89" s="31">
        <v>181004</v>
      </c>
      <c r="CG89" s="31">
        <v>3839968</v>
      </c>
      <c r="CH89" s="31">
        <v>0</v>
      </c>
      <c r="CI89" s="31">
        <v>0</v>
      </c>
      <c r="CJ89" s="31">
        <v>0</v>
      </c>
      <c r="CK89" s="31">
        <v>7458</v>
      </c>
      <c r="CL89" s="31">
        <v>92278</v>
      </c>
      <c r="CM89" s="31">
        <v>8457536</v>
      </c>
      <c r="CN89" s="31">
        <v>2889544</v>
      </c>
      <c r="CO89" s="31">
        <v>1056858</v>
      </c>
      <c r="CP89" s="31" t="s">
        <v>303</v>
      </c>
      <c r="CQ89" s="19"/>
    </row>
    <row r="90" spans="1:95">
      <c r="A90" s="1" t="s">
        <v>291</v>
      </c>
      <c r="B90" s="4" t="s">
        <v>300</v>
      </c>
      <c r="C90" s="4">
        <v>59742</v>
      </c>
      <c r="D90" s="31">
        <v>506963</v>
      </c>
      <c r="E90" s="31">
        <v>0</v>
      </c>
      <c r="F90" s="31">
        <v>20485</v>
      </c>
      <c r="G90" s="31">
        <v>0</v>
      </c>
      <c r="H90" s="31">
        <v>0</v>
      </c>
      <c r="I90" s="31">
        <v>0</v>
      </c>
      <c r="J90" s="31">
        <v>10618</v>
      </c>
      <c r="K90" s="31">
        <v>0</v>
      </c>
      <c r="L90" s="31">
        <v>6444</v>
      </c>
      <c r="M90" s="31">
        <v>0</v>
      </c>
      <c r="N90" s="31">
        <v>35459</v>
      </c>
      <c r="O90" s="31">
        <v>201684</v>
      </c>
      <c r="P90" s="31">
        <v>12797</v>
      </c>
      <c r="Q90" s="31">
        <v>0</v>
      </c>
      <c r="R90" s="31">
        <v>0</v>
      </c>
      <c r="S90" s="31">
        <v>0</v>
      </c>
      <c r="T90" s="31">
        <v>0</v>
      </c>
      <c r="U90" s="31">
        <v>357</v>
      </c>
      <c r="V90" s="31">
        <v>105303</v>
      </c>
      <c r="W90" s="31">
        <v>1543.85</v>
      </c>
      <c r="X90" s="31">
        <v>0</v>
      </c>
      <c r="Y90" s="31">
        <v>0</v>
      </c>
      <c r="Z90" s="31">
        <v>4035</v>
      </c>
      <c r="AA90" s="31">
        <v>334397</v>
      </c>
      <c r="AB90" s="31">
        <v>0</v>
      </c>
      <c r="AC90" s="31">
        <v>14165</v>
      </c>
      <c r="AD90" s="31">
        <v>14222</v>
      </c>
      <c r="AE90" s="31">
        <v>133</v>
      </c>
      <c r="AF90" s="31">
        <v>0</v>
      </c>
      <c r="AG90" s="31">
        <v>0</v>
      </c>
      <c r="AH90" s="31">
        <v>56081</v>
      </c>
      <c r="AI90" s="31">
        <v>35680</v>
      </c>
      <c r="AJ90" s="31">
        <v>3129610</v>
      </c>
      <c r="AK90" s="31">
        <v>55481</v>
      </c>
      <c r="AL90" s="31">
        <v>24865</v>
      </c>
      <c r="AM90" s="31">
        <v>0</v>
      </c>
      <c r="AN90" s="31">
        <v>459370</v>
      </c>
      <c r="AO90" s="31">
        <v>0</v>
      </c>
      <c r="AP90" s="31">
        <v>0</v>
      </c>
      <c r="AQ90" s="31">
        <v>0</v>
      </c>
      <c r="AR90" s="31">
        <v>8110</v>
      </c>
      <c r="AS90" s="31">
        <v>53857</v>
      </c>
      <c r="AT90" s="31">
        <v>0</v>
      </c>
      <c r="AU90" s="31">
        <v>0</v>
      </c>
      <c r="AV90" s="31">
        <v>0</v>
      </c>
      <c r="AW90" s="31">
        <v>96108</v>
      </c>
      <c r="AX90" s="31">
        <v>0</v>
      </c>
      <c r="AY90" s="31">
        <v>1016630</v>
      </c>
      <c r="AZ90" s="31">
        <v>0</v>
      </c>
      <c r="BA90" s="31">
        <v>40650</v>
      </c>
      <c r="BB90" s="31">
        <v>48173</v>
      </c>
      <c r="BC90" s="31">
        <v>2556</v>
      </c>
      <c r="BD90" s="31">
        <v>0</v>
      </c>
      <c r="BE90" s="31">
        <v>0</v>
      </c>
      <c r="BF90" s="31">
        <v>66237</v>
      </c>
      <c r="BG90" s="31">
        <v>0</v>
      </c>
      <c r="BH90" s="31">
        <v>22664</v>
      </c>
      <c r="BI90" s="31">
        <v>0</v>
      </c>
      <c r="BJ90" s="31">
        <v>0</v>
      </c>
      <c r="BK90" s="31">
        <v>314433</v>
      </c>
      <c r="BL90" s="31">
        <v>2276</v>
      </c>
      <c r="BM90" s="31">
        <v>31019.41</v>
      </c>
      <c r="BN90" s="31">
        <v>10335</v>
      </c>
      <c r="BO90" s="31">
        <v>0</v>
      </c>
      <c r="BP90" s="31">
        <v>16935</v>
      </c>
      <c r="BQ90" s="31">
        <v>6877</v>
      </c>
      <c r="BR90" s="31">
        <v>29461.91</v>
      </c>
      <c r="BS90" s="31">
        <v>192</v>
      </c>
      <c r="BT90" s="31">
        <v>882</v>
      </c>
      <c r="BU90" s="31">
        <v>0</v>
      </c>
      <c r="BV90" s="31">
        <v>41437</v>
      </c>
      <c r="BW90" s="31">
        <v>77565</v>
      </c>
      <c r="BX90" s="31">
        <v>182979</v>
      </c>
      <c r="BY90" s="31">
        <v>29583</v>
      </c>
      <c r="BZ90" s="31">
        <v>0</v>
      </c>
      <c r="CA90" s="31">
        <v>2391</v>
      </c>
      <c r="CB90" s="31">
        <v>291664</v>
      </c>
      <c r="CC90" s="31">
        <v>228628</v>
      </c>
      <c r="CD90" s="31">
        <v>75</v>
      </c>
      <c r="CE90" s="31">
        <v>49</v>
      </c>
      <c r="CF90" s="31">
        <v>27479</v>
      </c>
      <c r="CG90" s="31">
        <v>8446</v>
      </c>
      <c r="CH90" s="31">
        <v>1556992</v>
      </c>
      <c r="CI90" s="31">
        <v>53539</v>
      </c>
      <c r="CJ90" s="31">
        <v>0</v>
      </c>
      <c r="CK90" s="31">
        <v>0</v>
      </c>
      <c r="CL90" s="31">
        <v>329161</v>
      </c>
      <c r="CM90" s="31">
        <v>913060</v>
      </c>
      <c r="CN90" s="31">
        <v>446181</v>
      </c>
      <c r="CO90" s="31">
        <v>662090</v>
      </c>
      <c r="CP90" s="31" t="s">
        <v>317</v>
      </c>
      <c r="CQ90" s="19"/>
    </row>
    <row r="91" spans="1:95">
      <c r="A91" s="1" t="s">
        <v>292</v>
      </c>
      <c r="B91" s="4" t="s">
        <v>300</v>
      </c>
      <c r="C91" s="4">
        <v>0</v>
      </c>
      <c r="D91" s="31">
        <v>523646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10851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6537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 t="s">
        <v>304</v>
      </c>
      <c r="CQ91" s="19"/>
    </row>
    <row r="92" spans="1:95">
      <c r="A92" s="1" t="s">
        <v>293</v>
      </c>
      <c r="B92" s="4" t="s">
        <v>300</v>
      </c>
      <c r="C92" s="4">
        <v>-50817</v>
      </c>
      <c r="D92" s="31">
        <v>-14172220</v>
      </c>
      <c r="E92" s="31">
        <v>-89713</v>
      </c>
      <c r="F92" s="31">
        <v>-247552</v>
      </c>
      <c r="G92" s="31">
        <v>-4279345</v>
      </c>
      <c r="H92" s="31">
        <v>-553355</v>
      </c>
      <c r="I92" s="31">
        <v>-1418469</v>
      </c>
      <c r="J92" s="31">
        <v>-29300</v>
      </c>
      <c r="K92" s="31">
        <v>0</v>
      </c>
      <c r="L92" s="31">
        <v>-139067</v>
      </c>
      <c r="M92" s="31">
        <v>-169634</v>
      </c>
      <c r="N92" s="31">
        <v>-1634503</v>
      </c>
      <c r="O92" s="31">
        <v>-15169</v>
      </c>
      <c r="P92" s="31">
        <v>-48917</v>
      </c>
      <c r="Q92" s="31">
        <v>-1209229</v>
      </c>
      <c r="R92" s="31">
        <v>0</v>
      </c>
      <c r="S92" s="31">
        <v>0</v>
      </c>
      <c r="T92" s="31">
        <v>0</v>
      </c>
      <c r="U92" s="31">
        <v>0</v>
      </c>
      <c r="V92" s="31">
        <v>-123146</v>
      </c>
      <c r="W92" s="31">
        <v>-9908818.6899999995</v>
      </c>
      <c r="X92" s="31">
        <v>0</v>
      </c>
      <c r="Y92" s="31">
        <v>-243417</v>
      </c>
      <c r="Z92" s="31">
        <v>-284172</v>
      </c>
      <c r="AA92" s="31">
        <v>-203016</v>
      </c>
      <c r="AB92" s="31">
        <v>-13849</v>
      </c>
      <c r="AC92" s="31">
        <v>-36581</v>
      </c>
      <c r="AD92" s="31">
        <v>-5366</v>
      </c>
      <c r="AE92" s="31">
        <v>-596</v>
      </c>
      <c r="AF92" s="31">
        <v>-92286</v>
      </c>
      <c r="AG92" s="31">
        <v>0</v>
      </c>
      <c r="AH92" s="31">
        <v>-554871</v>
      </c>
      <c r="AI92" s="31">
        <v>0</v>
      </c>
      <c r="AJ92" s="31">
        <v>-956185</v>
      </c>
      <c r="AK92" s="31">
        <v>-1386998</v>
      </c>
      <c r="AL92" s="31">
        <v>-990197</v>
      </c>
      <c r="AM92" s="31">
        <v>0</v>
      </c>
      <c r="AN92" s="31">
        <v>-1947364</v>
      </c>
      <c r="AO92" s="31">
        <v>-93918</v>
      </c>
      <c r="AP92" s="31">
        <v>-809371.94</v>
      </c>
      <c r="AQ92" s="31">
        <v>0</v>
      </c>
      <c r="AR92" s="31">
        <v>-12443</v>
      </c>
      <c r="AS92" s="31">
        <v>-99740</v>
      </c>
      <c r="AT92" s="31">
        <v>-68240</v>
      </c>
      <c r="AU92" s="31">
        <v>0</v>
      </c>
      <c r="AV92" s="31">
        <v>-9166886</v>
      </c>
      <c r="AW92" s="31">
        <v>-1401292</v>
      </c>
      <c r="AX92" s="31">
        <v>0</v>
      </c>
      <c r="AY92" s="31">
        <v>-776080</v>
      </c>
      <c r="AZ92" s="31">
        <v>0</v>
      </c>
      <c r="BA92" s="31">
        <v>-71287</v>
      </c>
      <c r="BB92" s="31">
        <v>-385784</v>
      </c>
      <c r="BC92" s="31">
        <v>0</v>
      </c>
      <c r="BD92" s="31">
        <v>0</v>
      </c>
      <c r="BE92" s="31">
        <v>-1002866</v>
      </c>
      <c r="BF92" s="31">
        <v>-1997121</v>
      </c>
      <c r="BG92" s="31">
        <v>0</v>
      </c>
      <c r="BH92" s="31">
        <v>-14550</v>
      </c>
      <c r="BI92" s="31">
        <v>-739998</v>
      </c>
      <c r="BJ92" s="31">
        <v>-370377</v>
      </c>
      <c r="BK92" s="31">
        <v>-54555</v>
      </c>
      <c r="BL92" s="31">
        <v>-35938</v>
      </c>
      <c r="BM92" s="31">
        <v>-49189.55</v>
      </c>
      <c r="BN92" s="31">
        <v>-1145848</v>
      </c>
      <c r="BO92" s="31">
        <v>-532151</v>
      </c>
      <c r="BP92" s="31">
        <v>-2270</v>
      </c>
      <c r="BQ92" s="31">
        <v>0</v>
      </c>
      <c r="BR92" s="31">
        <v>0</v>
      </c>
      <c r="BS92" s="31">
        <v>0</v>
      </c>
      <c r="BT92" s="31">
        <v>-109498</v>
      </c>
      <c r="BU92" s="31">
        <v>0</v>
      </c>
      <c r="BV92" s="31">
        <v>0</v>
      </c>
      <c r="BW92" s="31">
        <v>0</v>
      </c>
      <c r="BX92" s="31">
        <v>-6996187</v>
      </c>
      <c r="BY92" s="31">
        <v>-323541</v>
      </c>
      <c r="BZ92" s="31">
        <v>0</v>
      </c>
      <c r="CA92" s="31">
        <v>-275851</v>
      </c>
      <c r="CB92" s="31">
        <v>-1405687</v>
      </c>
      <c r="CC92" s="31">
        <v>-1651053</v>
      </c>
      <c r="CD92" s="31">
        <v>-485158</v>
      </c>
      <c r="CE92" s="31">
        <v>0</v>
      </c>
      <c r="CF92" s="31">
        <v>-35451</v>
      </c>
      <c r="CG92" s="31">
        <v>-1060616</v>
      </c>
      <c r="CH92" s="31">
        <v>0</v>
      </c>
      <c r="CI92" s="31">
        <v>-250104</v>
      </c>
      <c r="CJ92" s="31">
        <v>0</v>
      </c>
      <c r="CK92" s="31">
        <v>-13339</v>
      </c>
      <c r="CL92" s="31">
        <v>0</v>
      </c>
      <c r="CM92" s="31">
        <v>-16103190</v>
      </c>
      <c r="CN92" s="31">
        <v>-268866</v>
      </c>
      <c r="CO92" s="31">
        <v>-2645890</v>
      </c>
      <c r="CP92" s="1" t="s">
        <v>310</v>
      </c>
      <c r="CQ92" s="19"/>
    </row>
    <row r="93" spans="1:95">
      <c r="A93" s="1" t="s">
        <v>294</v>
      </c>
      <c r="B93" s="4" t="s">
        <v>300</v>
      </c>
      <c r="C93" s="4">
        <v>179162</v>
      </c>
      <c r="D93" s="31">
        <v>5534758</v>
      </c>
      <c r="E93" s="31">
        <v>0</v>
      </c>
      <c r="F93" s="31">
        <v>2326452</v>
      </c>
      <c r="G93" s="31">
        <v>1094421</v>
      </c>
      <c r="H93" s="31">
        <v>1790676</v>
      </c>
      <c r="I93" s="31">
        <v>204991</v>
      </c>
      <c r="J93" s="31">
        <v>0</v>
      </c>
      <c r="K93" s="31">
        <v>0</v>
      </c>
      <c r="L93" s="31">
        <v>21449</v>
      </c>
      <c r="M93" s="31">
        <v>0</v>
      </c>
      <c r="N93" s="31">
        <v>898926</v>
      </c>
      <c r="O93" s="31">
        <v>182351</v>
      </c>
      <c r="P93" s="31">
        <v>5092</v>
      </c>
      <c r="Q93" s="31">
        <v>595201</v>
      </c>
      <c r="R93" s="31">
        <v>0</v>
      </c>
      <c r="S93" s="31">
        <v>7529572</v>
      </c>
      <c r="T93" s="31">
        <v>0</v>
      </c>
      <c r="U93" s="31">
        <v>0</v>
      </c>
      <c r="V93" s="31">
        <v>157434</v>
      </c>
      <c r="W93" s="31">
        <v>565702.9</v>
      </c>
      <c r="X93" s="31">
        <v>0</v>
      </c>
      <c r="Y93" s="31">
        <v>0</v>
      </c>
      <c r="Z93" s="31">
        <v>13711</v>
      </c>
      <c r="AA93" s="31">
        <v>2426838</v>
      </c>
      <c r="AB93" s="31">
        <v>5486405</v>
      </c>
      <c r="AC93" s="31">
        <v>0</v>
      </c>
      <c r="AD93" s="31">
        <v>637772.94999999995</v>
      </c>
      <c r="AE93" s="31">
        <v>203008</v>
      </c>
      <c r="AF93" s="31">
        <v>0</v>
      </c>
      <c r="AG93" s="31">
        <v>0</v>
      </c>
      <c r="AH93" s="31">
        <v>310687</v>
      </c>
      <c r="AI93" s="31">
        <v>136901</v>
      </c>
      <c r="AJ93" s="31">
        <v>3249987</v>
      </c>
      <c r="AK93" s="31">
        <v>1060455</v>
      </c>
      <c r="AL93" s="31">
        <v>16</v>
      </c>
      <c r="AM93" s="31">
        <v>488967</v>
      </c>
      <c r="AN93" s="31">
        <v>311300</v>
      </c>
      <c r="AO93" s="31">
        <v>0</v>
      </c>
      <c r="AP93" s="31">
        <v>1091255.76</v>
      </c>
      <c r="AQ93" s="31">
        <v>0</v>
      </c>
      <c r="AR93" s="31">
        <v>25408</v>
      </c>
      <c r="AS93" s="31">
        <v>38263</v>
      </c>
      <c r="AT93" s="31">
        <v>2509219</v>
      </c>
      <c r="AU93" s="31">
        <v>4372</v>
      </c>
      <c r="AV93" s="31">
        <v>4855234</v>
      </c>
      <c r="AW93" s="31">
        <v>212467</v>
      </c>
      <c r="AX93" s="31">
        <v>0</v>
      </c>
      <c r="AY93" s="31">
        <v>5409696</v>
      </c>
      <c r="AZ93" s="31">
        <v>0</v>
      </c>
      <c r="BA93" s="31">
        <v>325451</v>
      </c>
      <c r="BB93" s="31">
        <v>6905</v>
      </c>
      <c r="BC93" s="31">
        <v>64041</v>
      </c>
      <c r="BD93" s="31">
        <v>0</v>
      </c>
      <c r="BE93" s="31">
        <v>44332</v>
      </c>
      <c r="BF93" s="31">
        <v>177618</v>
      </c>
      <c r="BG93" s="31">
        <v>2064506</v>
      </c>
      <c r="BH93" s="31">
        <v>420805</v>
      </c>
      <c r="BI93" s="31">
        <v>12919</v>
      </c>
      <c r="BJ93" s="31">
        <v>0</v>
      </c>
      <c r="BK93" s="31">
        <v>3988927</v>
      </c>
      <c r="BL93" s="31">
        <v>0</v>
      </c>
      <c r="BM93" s="31">
        <v>0</v>
      </c>
      <c r="BN93" s="31">
        <v>6033</v>
      </c>
      <c r="BO93" s="31">
        <v>0</v>
      </c>
      <c r="BP93" s="31">
        <v>22720</v>
      </c>
      <c r="BQ93" s="31">
        <v>0</v>
      </c>
      <c r="BR93" s="31">
        <v>67929.97</v>
      </c>
      <c r="BS93" s="31">
        <v>0</v>
      </c>
      <c r="BT93" s="31">
        <v>25528</v>
      </c>
      <c r="BU93" s="31">
        <v>4188</v>
      </c>
      <c r="BV93" s="31">
        <v>8758035</v>
      </c>
      <c r="BW93" s="31">
        <v>657420</v>
      </c>
      <c r="BX93" s="31">
        <v>7666077</v>
      </c>
      <c r="BY93" s="31">
        <v>1002761</v>
      </c>
      <c r="BZ93" s="31">
        <v>0</v>
      </c>
      <c r="CA93" s="31">
        <v>26519</v>
      </c>
      <c r="CB93" s="31">
        <v>2044064</v>
      </c>
      <c r="CC93" s="31">
        <v>1505419</v>
      </c>
      <c r="CD93" s="31">
        <v>55296</v>
      </c>
      <c r="CE93" s="31">
        <v>175284</v>
      </c>
      <c r="CF93" s="31">
        <v>0</v>
      </c>
      <c r="CG93" s="31">
        <v>756019</v>
      </c>
      <c r="CH93" s="31">
        <v>0</v>
      </c>
      <c r="CI93" s="31">
        <v>831</v>
      </c>
      <c r="CJ93" s="31">
        <v>503470</v>
      </c>
      <c r="CK93" s="31">
        <v>1666318</v>
      </c>
      <c r="CL93" s="31">
        <v>3767172</v>
      </c>
      <c r="CM93" s="31">
        <v>5474640</v>
      </c>
      <c r="CN93" s="31">
        <v>3278203</v>
      </c>
      <c r="CO93" s="31">
        <v>3259559</v>
      </c>
      <c r="CP93" s="1" t="s">
        <v>305</v>
      </c>
      <c r="CQ93" s="19"/>
    </row>
    <row r="94" spans="1:95">
      <c r="A94" s="1" t="s">
        <v>295</v>
      </c>
      <c r="B94" s="4" t="s">
        <v>300</v>
      </c>
      <c r="C94" s="4">
        <v>0</v>
      </c>
      <c r="D94" s="31">
        <v>800708</v>
      </c>
      <c r="E94" s="31">
        <v>0</v>
      </c>
      <c r="F94" s="31">
        <v>0</v>
      </c>
      <c r="G94" s="31">
        <v>0</v>
      </c>
      <c r="H94" s="31">
        <v>76800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554546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96220.23</v>
      </c>
      <c r="X94" s="31">
        <v>0</v>
      </c>
      <c r="Y94" s="31">
        <v>0</v>
      </c>
      <c r="Z94" s="31">
        <v>0</v>
      </c>
      <c r="AA94" s="31">
        <v>0</v>
      </c>
      <c r="AB94" s="31">
        <v>4588926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433465</v>
      </c>
      <c r="AK94" s="31">
        <v>55000</v>
      </c>
      <c r="AL94" s="31">
        <v>0</v>
      </c>
      <c r="AM94" s="31">
        <v>228515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134865</v>
      </c>
      <c r="AU94" s="31">
        <v>0</v>
      </c>
      <c r="AV94" s="31">
        <v>1512800</v>
      </c>
      <c r="AW94" s="31">
        <v>0</v>
      </c>
      <c r="AX94" s="31">
        <v>0</v>
      </c>
      <c r="AY94" s="31">
        <v>682359</v>
      </c>
      <c r="AZ94" s="31">
        <v>0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330044</v>
      </c>
      <c r="BL94" s="31">
        <v>0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7296994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15000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485367</v>
      </c>
      <c r="CK94" s="31">
        <v>431217</v>
      </c>
      <c r="CL94" s="31">
        <v>30150</v>
      </c>
      <c r="CM94" s="31">
        <v>357016</v>
      </c>
      <c r="CN94" s="31">
        <v>0</v>
      </c>
      <c r="CO94" s="31">
        <v>0</v>
      </c>
      <c r="CP94" s="1" t="s">
        <v>315</v>
      </c>
      <c r="CQ94" s="19"/>
    </row>
    <row r="95" spans="1:95">
      <c r="A95" s="1" t="s">
        <v>296</v>
      </c>
      <c r="B95" s="4" t="s">
        <v>300</v>
      </c>
      <c r="C95" s="4">
        <v>177591</v>
      </c>
      <c r="D95" s="31">
        <v>2457278</v>
      </c>
      <c r="E95" s="31">
        <v>0</v>
      </c>
      <c r="F95" s="31">
        <v>1134627</v>
      </c>
      <c r="G95" s="31">
        <v>1082473</v>
      </c>
      <c r="H95" s="31">
        <v>1420433</v>
      </c>
      <c r="I95" s="31">
        <v>199801</v>
      </c>
      <c r="J95" s="31">
        <v>0</v>
      </c>
      <c r="K95" s="31">
        <v>0</v>
      </c>
      <c r="L95" s="31">
        <v>0</v>
      </c>
      <c r="M95" s="31">
        <v>0</v>
      </c>
      <c r="N95" s="31">
        <v>67929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117952</v>
      </c>
      <c r="W95" s="31">
        <v>0</v>
      </c>
      <c r="X95" s="31">
        <v>0</v>
      </c>
      <c r="Y95" s="31">
        <v>0</v>
      </c>
      <c r="Z95" s="31">
        <v>0</v>
      </c>
      <c r="AA95" s="31">
        <v>1953951</v>
      </c>
      <c r="AB95" s="31">
        <v>310232</v>
      </c>
      <c r="AC95" s="31">
        <v>0</v>
      </c>
      <c r="AD95" s="31">
        <v>409531</v>
      </c>
      <c r="AE95" s="31">
        <v>0</v>
      </c>
      <c r="AF95" s="31">
        <v>0</v>
      </c>
      <c r="AG95" s="31">
        <v>0</v>
      </c>
      <c r="AH95" s="31">
        <v>89050</v>
      </c>
      <c r="AI95" s="31">
        <v>124933</v>
      </c>
      <c r="AJ95" s="31">
        <v>2579631</v>
      </c>
      <c r="AK95" s="31">
        <v>715228</v>
      </c>
      <c r="AL95" s="31">
        <v>0</v>
      </c>
      <c r="AM95" s="31">
        <v>156352</v>
      </c>
      <c r="AN95" s="31">
        <v>188221</v>
      </c>
      <c r="AO95" s="31">
        <v>0</v>
      </c>
      <c r="AP95" s="31">
        <v>539140.68000000005</v>
      </c>
      <c r="AQ95" s="31">
        <v>0</v>
      </c>
      <c r="AR95" s="31">
        <v>0</v>
      </c>
      <c r="AS95" s="31">
        <v>3275</v>
      </c>
      <c r="AT95" s="31">
        <v>2273104</v>
      </c>
      <c r="AU95" s="31">
        <v>0</v>
      </c>
      <c r="AV95" s="31">
        <v>3323482</v>
      </c>
      <c r="AW95" s="31">
        <v>199275</v>
      </c>
      <c r="AX95" s="31">
        <v>0</v>
      </c>
      <c r="AY95" s="31">
        <v>3914613</v>
      </c>
      <c r="AZ95" s="31">
        <v>0</v>
      </c>
      <c r="BA95" s="31">
        <v>254846</v>
      </c>
      <c r="BB95" s="31">
        <v>0</v>
      </c>
      <c r="BC95" s="31">
        <v>18082</v>
      </c>
      <c r="BD95" s="31">
        <v>0</v>
      </c>
      <c r="BE95" s="31">
        <v>0</v>
      </c>
      <c r="BF95" s="31">
        <v>54490</v>
      </c>
      <c r="BG95" s="31">
        <v>0</v>
      </c>
      <c r="BH95" s="31">
        <v>227750</v>
      </c>
      <c r="BI95" s="31">
        <v>943</v>
      </c>
      <c r="BJ95" s="31">
        <v>0</v>
      </c>
      <c r="BK95" s="31">
        <v>2326311</v>
      </c>
      <c r="BL95" s="31">
        <v>0</v>
      </c>
      <c r="BM95" s="31">
        <v>0</v>
      </c>
      <c r="BN95" s="31">
        <v>0</v>
      </c>
      <c r="BO95" s="31">
        <v>0</v>
      </c>
      <c r="BP95" s="31">
        <v>21352</v>
      </c>
      <c r="BQ95" s="31">
        <v>0</v>
      </c>
      <c r="BR95" s="31">
        <v>67929.97</v>
      </c>
      <c r="BS95" s="31">
        <v>0</v>
      </c>
      <c r="BT95" s="31">
        <v>0</v>
      </c>
      <c r="BU95" s="31">
        <v>0</v>
      </c>
      <c r="BV95" s="31">
        <v>120139</v>
      </c>
      <c r="BW95" s="31">
        <v>657420</v>
      </c>
      <c r="BX95" s="31">
        <v>6290678</v>
      </c>
      <c r="BY95" s="31">
        <v>481209</v>
      </c>
      <c r="BZ95" s="31">
        <v>0</v>
      </c>
      <c r="CA95" s="31">
        <v>22245</v>
      </c>
      <c r="CB95" s="31">
        <v>646134</v>
      </c>
      <c r="CC95" s="31">
        <v>1498349</v>
      </c>
      <c r="CD95" s="31">
        <v>0</v>
      </c>
      <c r="CE95" s="31">
        <v>0</v>
      </c>
      <c r="CF95" s="31">
        <v>0</v>
      </c>
      <c r="CG95" s="31">
        <v>418643</v>
      </c>
      <c r="CH95" s="31">
        <v>0</v>
      </c>
      <c r="CI95" s="31">
        <v>0</v>
      </c>
      <c r="CJ95" s="31">
        <v>18103</v>
      </c>
      <c r="CK95" s="31">
        <v>0</v>
      </c>
      <c r="CL95" s="31">
        <v>3393652</v>
      </c>
      <c r="CM95" s="31">
        <v>3154991</v>
      </c>
      <c r="CN95" s="31">
        <v>2909758</v>
      </c>
      <c r="CO95" s="31">
        <v>2723444</v>
      </c>
      <c r="CP95" s="1" t="s">
        <v>306</v>
      </c>
      <c r="CQ95" s="19"/>
    </row>
    <row r="96" spans="1:95">
      <c r="A96" s="4" t="s">
        <v>297</v>
      </c>
      <c r="B96" s="4" t="s">
        <v>300</v>
      </c>
      <c r="C96" s="4">
        <v>1571</v>
      </c>
      <c r="D96" s="31">
        <v>2276772</v>
      </c>
      <c r="E96" s="31">
        <v>0</v>
      </c>
      <c r="F96" s="31">
        <v>1191825</v>
      </c>
      <c r="G96" s="31">
        <v>11948</v>
      </c>
      <c r="H96" s="31">
        <v>293443</v>
      </c>
      <c r="I96" s="31">
        <v>5190</v>
      </c>
      <c r="J96" s="31">
        <v>0</v>
      </c>
      <c r="K96" s="31">
        <v>0</v>
      </c>
      <c r="L96" s="31">
        <v>21449</v>
      </c>
      <c r="M96" s="31">
        <v>0</v>
      </c>
      <c r="N96" s="31">
        <v>276451</v>
      </c>
      <c r="O96" s="31">
        <v>182351</v>
      </c>
      <c r="P96" s="31">
        <v>5092</v>
      </c>
      <c r="Q96" s="31">
        <v>595201</v>
      </c>
      <c r="R96" s="31">
        <v>0</v>
      </c>
      <c r="S96" s="31">
        <v>7529572</v>
      </c>
      <c r="T96" s="31">
        <v>0</v>
      </c>
      <c r="U96" s="31">
        <v>0</v>
      </c>
      <c r="V96" s="31">
        <v>39482</v>
      </c>
      <c r="W96" s="31">
        <v>469482.67</v>
      </c>
      <c r="X96" s="31">
        <v>0</v>
      </c>
      <c r="Y96" s="31">
        <v>0</v>
      </c>
      <c r="Z96" s="31">
        <v>13711</v>
      </c>
      <c r="AA96" s="31">
        <v>472887</v>
      </c>
      <c r="AB96" s="31">
        <v>587247</v>
      </c>
      <c r="AC96" s="31">
        <v>0</v>
      </c>
      <c r="AD96" s="31">
        <v>228241.95</v>
      </c>
      <c r="AE96" s="31">
        <v>203008</v>
      </c>
      <c r="AF96" s="31">
        <v>0</v>
      </c>
      <c r="AG96" s="31">
        <v>0</v>
      </c>
      <c r="AH96" s="31">
        <v>221637</v>
      </c>
      <c r="AI96" s="31">
        <v>11968</v>
      </c>
      <c r="AJ96" s="31">
        <v>236891</v>
      </c>
      <c r="AK96" s="31">
        <v>290227</v>
      </c>
      <c r="AL96" s="31">
        <v>16</v>
      </c>
      <c r="AM96" s="31">
        <v>104100</v>
      </c>
      <c r="AN96" s="31">
        <v>123079</v>
      </c>
      <c r="AO96" s="31">
        <v>0</v>
      </c>
      <c r="AP96" s="31">
        <v>552115.07999999996</v>
      </c>
      <c r="AQ96" s="31">
        <v>0</v>
      </c>
      <c r="AR96" s="31">
        <v>25408</v>
      </c>
      <c r="AS96" s="31">
        <v>34988</v>
      </c>
      <c r="AT96" s="31">
        <v>101250</v>
      </c>
      <c r="AU96" s="31">
        <v>4372</v>
      </c>
      <c r="AV96" s="31">
        <v>18952</v>
      </c>
      <c r="AW96" s="31">
        <v>13192</v>
      </c>
      <c r="AX96" s="31">
        <v>0</v>
      </c>
      <c r="AY96" s="31">
        <v>812724</v>
      </c>
      <c r="AZ96" s="31">
        <v>0</v>
      </c>
      <c r="BA96" s="31">
        <v>70605</v>
      </c>
      <c r="BB96" s="31">
        <v>6905</v>
      </c>
      <c r="BC96" s="31">
        <v>45959</v>
      </c>
      <c r="BD96" s="31">
        <v>0</v>
      </c>
      <c r="BE96" s="31">
        <v>44332</v>
      </c>
      <c r="BF96" s="31">
        <v>123128</v>
      </c>
      <c r="BG96" s="31">
        <v>2064506</v>
      </c>
      <c r="BH96" s="31">
        <v>193055</v>
      </c>
      <c r="BI96" s="31">
        <v>11976</v>
      </c>
      <c r="BJ96" s="31">
        <v>0</v>
      </c>
      <c r="BK96" s="31">
        <v>1332572</v>
      </c>
      <c r="BL96" s="31">
        <v>0</v>
      </c>
      <c r="BM96" s="31">
        <v>0</v>
      </c>
      <c r="BN96" s="31">
        <v>6033</v>
      </c>
      <c r="BO96" s="31">
        <v>0</v>
      </c>
      <c r="BP96" s="31">
        <v>1368</v>
      </c>
      <c r="BQ96" s="31">
        <v>0</v>
      </c>
      <c r="BR96" s="31">
        <v>0</v>
      </c>
      <c r="BS96" s="31">
        <v>0</v>
      </c>
      <c r="BT96" s="31">
        <v>25528</v>
      </c>
      <c r="BU96" s="31">
        <v>4188</v>
      </c>
      <c r="BV96" s="31">
        <v>1340902</v>
      </c>
      <c r="BW96" s="31">
        <v>0</v>
      </c>
      <c r="BX96" s="31">
        <v>1375399</v>
      </c>
      <c r="BY96" s="31">
        <v>521552</v>
      </c>
      <c r="BZ96" s="31">
        <v>0</v>
      </c>
      <c r="CA96" s="31">
        <v>4274</v>
      </c>
      <c r="CB96" s="31">
        <v>1382930</v>
      </c>
      <c r="CC96" s="31">
        <v>7070</v>
      </c>
      <c r="CD96" s="31">
        <v>55296</v>
      </c>
      <c r="CE96" s="31">
        <v>175284</v>
      </c>
      <c r="CF96" s="31">
        <v>0</v>
      </c>
      <c r="CG96" s="31">
        <v>337376</v>
      </c>
      <c r="CH96" s="31">
        <v>0</v>
      </c>
      <c r="CI96" s="31">
        <v>831</v>
      </c>
      <c r="CJ96" s="31">
        <v>0</v>
      </c>
      <c r="CK96" s="31">
        <v>1235101</v>
      </c>
      <c r="CL96" s="31">
        <v>343370</v>
      </c>
      <c r="CM96" s="31">
        <v>1962633</v>
      </c>
      <c r="CN96" s="31">
        <v>368445</v>
      </c>
      <c r="CO96" s="31">
        <v>536115</v>
      </c>
      <c r="CP96" s="31" t="s">
        <v>307</v>
      </c>
      <c r="CQ96" s="19"/>
    </row>
    <row r="97" spans="1:236">
      <c r="A97" s="4" t="s">
        <v>298</v>
      </c>
      <c r="B97" s="4" t="s">
        <v>300</v>
      </c>
      <c r="C97" s="4">
        <v>454156</v>
      </c>
      <c r="D97" s="31">
        <v>3775003</v>
      </c>
      <c r="E97" s="31">
        <v>0</v>
      </c>
      <c r="F97" s="31">
        <v>70716</v>
      </c>
      <c r="G97" s="31">
        <v>55371</v>
      </c>
      <c r="H97" s="31">
        <v>643263</v>
      </c>
      <c r="I97" s="31">
        <v>73559</v>
      </c>
      <c r="J97" s="31">
        <v>84308</v>
      </c>
      <c r="K97" s="31">
        <v>83903</v>
      </c>
      <c r="L97" s="31">
        <v>156985</v>
      </c>
      <c r="M97" s="31">
        <v>173884</v>
      </c>
      <c r="N97" s="31">
        <v>424771</v>
      </c>
      <c r="O97" s="31">
        <v>3346</v>
      </c>
      <c r="P97" s="31">
        <v>0</v>
      </c>
      <c r="Q97" s="31">
        <v>46</v>
      </c>
      <c r="R97" s="31">
        <v>0</v>
      </c>
      <c r="S97" s="31">
        <v>0</v>
      </c>
      <c r="T97" s="31">
        <v>0</v>
      </c>
      <c r="U97" s="31">
        <v>95147</v>
      </c>
      <c r="V97" s="31">
        <v>68916</v>
      </c>
      <c r="W97" s="31">
        <v>165396.70000000001</v>
      </c>
      <c r="X97" s="31">
        <v>0</v>
      </c>
      <c r="Y97" s="31">
        <v>0</v>
      </c>
      <c r="Z97" s="31">
        <v>8537</v>
      </c>
      <c r="AA97" s="31">
        <v>332549</v>
      </c>
      <c r="AB97" s="31">
        <v>464506</v>
      </c>
      <c r="AC97" s="31">
        <v>750</v>
      </c>
      <c r="AD97" s="31">
        <v>432884.05</v>
      </c>
      <c r="AE97" s="31">
        <v>0</v>
      </c>
      <c r="AF97" s="31">
        <v>105064</v>
      </c>
      <c r="AG97" s="31">
        <v>-396552</v>
      </c>
      <c r="AH97" s="31">
        <v>289392</v>
      </c>
      <c r="AI97" s="31">
        <v>262301</v>
      </c>
      <c r="AJ97" s="31">
        <v>448350</v>
      </c>
      <c r="AK97" s="31">
        <v>646086.99</v>
      </c>
      <c r="AL97" s="31">
        <v>-36097</v>
      </c>
      <c r="AM97" s="31">
        <v>1484528</v>
      </c>
      <c r="AN97" s="31">
        <v>966451</v>
      </c>
      <c r="AO97" s="31">
        <v>-40041</v>
      </c>
      <c r="AP97" s="31">
        <v>2970451.68</v>
      </c>
      <c r="AQ97" s="31">
        <v>14650</v>
      </c>
      <c r="AR97" s="31">
        <v>135902</v>
      </c>
      <c r="AS97" s="31">
        <v>211266</v>
      </c>
      <c r="AT97" s="31">
        <v>1648593</v>
      </c>
      <c r="AU97" s="31">
        <v>10199</v>
      </c>
      <c r="AV97" s="31">
        <v>0</v>
      </c>
      <c r="AW97" s="31">
        <v>-56676</v>
      </c>
      <c r="AX97" s="31">
        <v>0</v>
      </c>
      <c r="AY97" s="31">
        <v>2374642</v>
      </c>
      <c r="AZ97" s="31">
        <v>0</v>
      </c>
      <c r="BA97" s="31">
        <v>35186</v>
      </c>
      <c r="BB97" s="31">
        <v>200304</v>
      </c>
      <c r="BC97" s="31">
        <v>1036905</v>
      </c>
      <c r="BD97" s="31">
        <v>6</v>
      </c>
      <c r="BE97" s="31">
        <v>955645</v>
      </c>
      <c r="BF97" s="31">
        <v>134744</v>
      </c>
      <c r="BG97" s="31">
        <v>0</v>
      </c>
      <c r="BH97" s="31">
        <v>3556335</v>
      </c>
      <c r="BI97" s="31">
        <v>24063</v>
      </c>
      <c r="BJ97" s="31">
        <v>50676</v>
      </c>
      <c r="BK97" s="31">
        <v>1259054</v>
      </c>
      <c r="BL97" s="31">
        <v>234604</v>
      </c>
      <c r="BM97" s="31">
        <v>-49721.88</v>
      </c>
      <c r="BN97" s="31">
        <v>14849</v>
      </c>
      <c r="BO97" s="31">
        <v>0</v>
      </c>
      <c r="BP97" s="31">
        <v>-10999</v>
      </c>
      <c r="BQ97" s="31">
        <v>-4744</v>
      </c>
      <c r="BR97" s="31">
        <v>461127.04</v>
      </c>
      <c r="BS97" s="31">
        <v>154824</v>
      </c>
      <c r="BT97" s="31">
        <v>930</v>
      </c>
      <c r="BU97" s="31">
        <v>0</v>
      </c>
      <c r="BV97" s="31">
        <v>509966</v>
      </c>
      <c r="BW97" s="31">
        <v>3808414</v>
      </c>
      <c r="BX97" s="31">
        <v>1179695</v>
      </c>
      <c r="BY97" s="31">
        <v>1439716</v>
      </c>
      <c r="BZ97" s="31">
        <v>566423</v>
      </c>
      <c r="CA97" s="31">
        <v>-24516</v>
      </c>
      <c r="CB97" s="31">
        <v>60594</v>
      </c>
      <c r="CC97" s="31">
        <v>95893.93</v>
      </c>
      <c r="CD97" s="31">
        <v>-195021</v>
      </c>
      <c r="CE97" s="31">
        <v>155442</v>
      </c>
      <c r="CF97" s="31">
        <v>-271208</v>
      </c>
      <c r="CG97" s="31">
        <v>88881</v>
      </c>
      <c r="CH97" s="31">
        <v>0</v>
      </c>
      <c r="CI97" s="31">
        <v>56331</v>
      </c>
      <c r="CJ97" s="31">
        <v>0</v>
      </c>
      <c r="CK97" s="31">
        <v>-10871</v>
      </c>
      <c r="CL97" s="31">
        <v>291185</v>
      </c>
      <c r="CM97" s="31">
        <v>7918843</v>
      </c>
      <c r="CN97" s="31">
        <v>105770</v>
      </c>
      <c r="CO97" s="31">
        <v>1852705</v>
      </c>
      <c r="CP97" s="31" t="s">
        <v>308</v>
      </c>
      <c r="CQ97" s="19"/>
    </row>
    <row r="98" spans="1:236">
      <c r="A98" s="4" t="s">
        <v>311</v>
      </c>
      <c r="B98" s="4" t="s">
        <v>300</v>
      </c>
      <c r="C98" s="4">
        <v>169266</v>
      </c>
      <c r="D98" s="31">
        <v>1396455</v>
      </c>
      <c r="E98" s="31">
        <v>276474</v>
      </c>
      <c r="F98" s="31">
        <v>591298</v>
      </c>
      <c r="G98" s="31">
        <v>0</v>
      </c>
      <c r="H98" s="31">
        <v>879750</v>
      </c>
      <c r="I98" s="31">
        <v>588304</v>
      </c>
      <c r="J98" s="31">
        <v>42402</v>
      </c>
      <c r="K98" s="31">
        <v>98264</v>
      </c>
      <c r="L98" s="31">
        <v>169947</v>
      </c>
      <c r="M98" s="31">
        <v>0</v>
      </c>
      <c r="N98" s="31">
        <v>0</v>
      </c>
      <c r="O98" s="31">
        <v>170585</v>
      </c>
      <c r="P98" s="31">
        <v>57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278785</v>
      </c>
      <c r="W98" s="31">
        <v>1415146.96</v>
      </c>
      <c r="X98" s="31">
        <v>0</v>
      </c>
      <c r="Y98" s="31">
        <v>0</v>
      </c>
      <c r="Z98" s="31">
        <v>93872</v>
      </c>
      <c r="AA98" s="31">
        <v>490056</v>
      </c>
      <c r="AB98" s="31">
        <v>0</v>
      </c>
      <c r="AC98" s="31">
        <v>15986</v>
      </c>
      <c r="AD98" s="31">
        <v>987153</v>
      </c>
      <c r="AE98" s="31">
        <v>3</v>
      </c>
      <c r="AF98" s="31">
        <v>192518</v>
      </c>
      <c r="AG98" s="31">
        <v>97</v>
      </c>
      <c r="AH98" s="31">
        <v>304805</v>
      </c>
      <c r="AI98" s="31">
        <v>75511</v>
      </c>
      <c r="AJ98" s="31">
        <v>2472329</v>
      </c>
      <c r="AK98" s="31">
        <v>333500</v>
      </c>
      <c r="AL98" s="31">
        <v>471636</v>
      </c>
      <c r="AM98" s="31">
        <v>0</v>
      </c>
      <c r="AN98" s="31">
        <v>2276909</v>
      </c>
      <c r="AO98" s="31">
        <v>118326</v>
      </c>
      <c r="AP98" s="31">
        <v>3560434.54</v>
      </c>
      <c r="AQ98" s="31">
        <v>36332</v>
      </c>
      <c r="AR98" s="31">
        <v>54383</v>
      </c>
      <c r="AS98" s="31">
        <v>110192</v>
      </c>
      <c r="AT98" s="31">
        <v>2540245</v>
      </c>
      <c r="AU98" s="31">
        <v>11424</v>
      </c>
      <c r="AV98" s="31">
        <v>466325</v>
      </c>
      <c r="AW98" s="31">
        <v>1029902</v>
      </c>
      <c r="AX98" s="31">
        <v>0</v>
      </c>
      <c r="AY98" s="31">
        <v>42296113</v>
      </c>
      <c r="AZ98" s="31">
        <v>0</v>
      </c>
      <c r="BA98" s="31">
        <v>315013</v>
      </c>
      <c r="BB98" s="31">
        <v>73824</v>
      </c>
      <c r="BC98" s="31">
        <v>6240</v>
      </c>
      <c r="BD98" s="31">
        <v>0</v>
      </c>
      <c r="BE98" s="31">
        <v>178714</v>
      </c>
      <c r="BF98" s="31">
        <v>705883</v>
      </c>
      <c r="BG98" s="31">
        <v>0</v>
      </c>
      <c r="BH98" s="31">
        <v>39596.839999999997</v>
      </c>
      <c r="BI98" s="31">
        <v>29904</v>
      </c>
      <c r="BJ98" s="31">
        <v>107884</v>
      </c>
      <c r="BK98" s="31">
        <v>2952898</v>
      </c>
      <c r="BL98" s="31">
        <v>13765</v>
      </c>
      <c r="BM98" s="31">
        <v>8662.7999999999993</v>
      </c>
      <c r="BN98" s="31">
        <v>719926</v>
      </c>
      <c r="BO98" s="31">
        <v>512566</v>
      </c>
      <c r="BP98" s="31">
        <v>81064</v>
      </c>
      <c r="BQ98" s="31">
        <v>132360</v>
      </c>
      <c r="BR98" s="31">
        <v>239.11</v>
      </c>
      <c r="BS98" s="31">
        <v>0</v>
      </c>
      <c r="BT98" s="31">
        <v>117556</v>
      </c>
      <c r="BU98" s="31">
        <v>249151</v>
      </c>
      <c r="BV98" s="31">
        <v>8174</v>
      </c>
      <c r="BW98" s="31">
        <v>469732</v>
      </c>
      <c r="BX98" s="31">
        <v>3321557</v>
      </c>
      <c r="BY98" s="31">
        <v>1849694</v>
      </c>
      <c r="BZ98" s="31">
        <v>0</v>
      </c>
      <c r="CA98" s="31">
        <v>320904</v>
      </c>
      <c r="CB98" s="31">
        <v>2003912</v>
      </c>
      <c r="CC98" s="31">
        <v>20574</v>
      </c>
      <c r="CD98" s="31">
        <v>476562</v>
      </c>
      <c r="CE98" s="31">
        <v>0</v>
      </c>
      <c r="CF98" s="31">
        <v>275343</v>
      </c>
      <c r="CG98" s="31">
        <v>304442</v>
      </c>
      <c r="CH98" s="31">
        <v>0</v>
      </c>
      <c r="CI98" s="31">
        <v>0</v>
      </c>
      <c r="CJ98" s="31">
        <v>0</v>
      </c>
      <c r="CK98" s="31">
        <v>0</v>
      </c>
      <c r="CL98" s="31">
        <v>473429</v>
      </c>
      <c r="CM98" s="31">
        <v>2749782</v>
      </c>
      <c r="CN98" s="31">
        <v>1262182</v>
      </c>
      <c r="CO98" s="31">
        <v>1284602</v>
      </c>
      <c r="CP98" s="31" t="s">
        <v>316</v>
      </c>
      <c r="CQ98" s="19"/>
    </row>
    <row r="99" spans="1:236">
      <c r="A99" s="1" t="s">
        <v>299</v>
      </c>
      <c r="B99" s="4" t="s">
        <v>300</v>
      </c>
      <c r="C99" s="4">
        <v>169266</v>
      </c>
      <c r="D99" s="31">
        <v>1396455</v>
      </c>
      <c r="E99" s="31">
        <v>196174</v>
      </c>
      <c r="F99" s="31">
        <v>591298</v>
      </c>
      <c r="G99" s="31">
        <v>0</v>
      </c>
      <c r="H99" s="31">
        <v>879750</v>
      </c>
      <c r="I99" s="31">
        <v>588304</v>
      </c>
      <c r="J99" s="31">
        <v>42402</v>
      </c>
      <c r="K99" s="31">
        <v>0</v>
      </c>
      <c r="L99" s="31">
        <v>169947</v>
      </c>
      <c r="M99" s="31">
        <v>0</v>
      </c>
      <c r="N99" s="31">
        <v>0</v>
      </c>
      <c r="O99" s="31">
        <v>170585</v>
      </c>
      <c r="P99" s="31">
        <v>57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278785</v>
      </c>
      <c r="W99" s="31">
        <v>1415146.96</v>
      </c>
      <c r="X99" s="31">
        <v>0</v>
      </c>
      <c r="Y99" s="31">
        <v>0</v>
      </c>
      <c r="Z99" s="31">
        <v>89878</v>
      </c>
      <c r="AA99" s="31">
        <v>490056</v>
      </c>
      <c r="AB99" s="31">
        <v>0</v>
      </c>
      <c r="AC99" s="31">
        <v>15900</v>
      </c>
      <c r="AD99" s="31">
        <v>987153</v>
      </c>
      <c r="AE99" s="31">
        <v>3</v>
      </c>
      <c r="AF99" s="31">
        <v>192518</v>
      </c>
      <c r="AG99" s="31">
        <v>97</v>
      </c>
      <c r="AH99" s="31">
        <v>304805</v>
      </c>
      <c r="AI99" s="31">
        <v>75511</v>
      </c>
      <c r="AJ99" s="31">
        <v>2472329</v>
      </c>
      <c r="AK99" s="31">
        <v>333500</v>
      </c>
      <c r="AL99" s="31">
        <v>471636</v>
      </c>
      <c r="AM99" s="31">
        <v>0</v>
      </c>
      <c r="AN99" s="31">
        <v>2276909</v>
      </c>
      <c r="AO99" s="31">
        <v>100646</v>
      </c>
      <c r="AP99" s="31">
        <v>3560434.54</v>
      </c>
      <c r="AQ99" s="31">
        <v>36332</v>
      </c>
      <c r="AR99" s="31">
        <v>54383</v>
      </c>
      <c r="AS99" s="31">
        <v>110192</v>
      </c>
      <c r="AT99" s="31">
        <v>2528793</v>
      </c>
      <c r="AU99" s="31">
        <v>11424</v>
      </c>
      <c r="AV99" s="31">
        <v>466325</v>
      </c>
      <c r="AW99" s="31">
        <v>1029902</v>
      </c>
      <c r="AX99" s="31">
        <v>0</v>
      </c>
      <c r="AY99" s="31">
        <v>3835901</v>
      </c>
      <c r="AZ99" s="31">
        <v>0</v>
      </c>
      <c r="BA99" s="31">
        <v>315013</v>
      </c>
      <c r="BB99" s="31">
        <v>73824</v>
      </c>
      <c r="BC99" s="31">
        <v>6240</v>
      </c>
      <c r="BD99" s="31">
        <v>0</v>
      </c>
      <c r="BE99" s="31">
        <v>178714</v>
      </c>
      <c r="BF99" s="31">
        <v>705883</v>
      </c>
      <c r="BG99" s="31">
        <v>0</v>
      </c>
      <c r="BH99" s="31">
        <v>39596.839999999997</v>
      </c>
      <c r="BI99" s="31">
        <v>29904</v>
      </c>
      <c r="BJ99" s="31">
        <v>107884</v>
      </c>
      <c r="BK99" s="31">
        <v>2952898</v>
      </c>
      <c r="BL99" s="31">
        <v>13765</v>
      </c>
      <c r="BM99" s="31">
        <v>8662.7999999999993</v>
      </c>
      <c r="BN99" s="31">
        <v>719926</v>
      </c>
      <c r="BO99" s="31">
        <v>238448</v>
      </c>
      <c r="BP99" s="31">
        <v>58467</v>
      </c>
      <c r="BQ99" s="31">
        <v>132360</v>
      </c>
      <c r="BR99" s="31">
        <v>239.11</v>
      </c>
      <c r="BS99" s="31">
        <v>0</v>
      </c>
      <c r="BT99" s="31">
        <v>117556</v>
      </c>
      <c r="BU99" s="31">
        <v>249151</v>
      </c>
      <c r="BV99" s="31">
        <v>8174</v>
      </c>
      <c r="BW99" s="31">
        <v>461682</v>
      </c>
      <c r="BX99" s="31">
        <v>1243307</v>
      </c>
      <c r="BY99" s="31">
        <v>1849694</v>
      </c>
      <c r="BZ99" s="31">
        <v>0</v>
      </c>
      <c r="CA99" s="31">
        <v>320904</v>
      </c>
      <c r="CB99" s="31">
        <v>2003912</v>
      </c>
      <c r="CC99" s="31">
        <v>20574</v>
      </c>
      <c r="CD99" s="31">
        <v>178571</v>
      </c>
      <c r="CE99" s="31">
        <v>0</v>
      </c>
      <c r="CF99" s="31">
        <v>164335</v>
      </c>
      <c r="CG99" s="31">
        <v>304442</v>
      </c>
      <c r="CH99" s="31">
        <v>0</v>
      </c>
      <c r="CI99" s="31">
        <v>0</v>
      </c>
      <c r="CJ99" s="31">
        <v>0</v>
      </c>
      <c r="CK99" s="31">
        <v>0</v>
      </c>
      <c r="CL99" s="31">
        <v>473429</v>
      </c>
      <c r="CM99" s="31">
        <v>2749782</v>
      </c>
      <c r="CN99" s="31">
        <v>1262182</v>
      </c>
      <c r="CO99" s="31">
        <v>1082450</v>
      </c>
      <c r="CP99" s="1" t="s">
        <v>184</v>
      </c>
      <c r="CQ99" s="19"/>
    </row>
    <row r="100" spans="1:236">
      <c r="A100" s="1" t="s">
        <v>27</v>
      </c>
      <c r="B100" s="4" t="s">
        <v>300</v>
      </c>
      <c r="C100" s="4">
        <v>-1629938</v>
      </c>
      <c r="D100" s="31">
        <v>-12808411</v>
      </c>
      <c r="E100" s="31">
        <v>-1700529</v>
      </c>
      <c r="F100" s="31">
        <v>-6027625</v>
      </c>
      <c r="G100" s="31">
        <v>-1949370</v>
      </c>
      <c r="H100" s="31">
        <v>-10742381</v>
      </c>
      <c r="I100" s="31">
        <v>-3040885</v>
      </c>
      <c r="J100" s="31">
        <v>-478363</v>
      </c>
      <c r="K100" s="31">
        <v>-284372</v>
      </c>
      <c r="L100" s="31">
        <v>-824195</v>
      </c>
      <c r="M100" s="31">
        <v>-4898946</v>
      </c>
      <c r="N100" s="31">
        <v>-2609622</v>
      </c>
      <c r="O100" s="31">
        <v>-2274669</v>
      </c>
      <c r="P100" s="31">
        <v>-472766</v>
      </c>
      <c r="Q100" s="31">
        <v>-3783515</v>
      </c>
      <c r="R100" s="31">
        <v>-3452001</v>
      </c>
      <c r="S100" s="31">
        <v>-13257264</v>
      </c>
      <c r="T100" s="31">
        <v>-198725</v>
      </c>
      <c r="U100" s="31">
        <v>-1042522</v>
      </c>
      <c r="V100" s="31">
        <v>-2734190</v>
      </c>
      <c r="W100" s="31">
        <v>-16738767.550000001</v>
      </c>
      <c r="X100" s="31">
        <v>-704128</v>
      </c>
      <c r="Y100" s="31">
        <v>-20875559</v>
      </c>
      <c r="Z100" s="31">
        <v>-345518</v>
      </c>
      <c r="AA100" s="31">
        <v>-15107658</v>
      </c>
      <c r="AB100" s="31">
        <v>-18259592</v>
      </c>
      <c r="AC100" s="31">
        <v>-532866</v>
      </c>
      <c r="AD100" s="31">
        <v>-4075325</v>
      </c>
      <c r="AE100" s="31">
        <v>-3811227</v>
      </c>
      <c r="AF100" s="31">
        <v>-944655</v>
      </c>
      <c r="AG100" s="31">
        <v>-1035994</v>
      </c>
      <c r="AH100" s="31">
        <v>-2515073</v>
      </c>
      <c r="AI100" s="31">
        <v>-1843526</v>
      </c>
      <c r="AJ100" s="31">
        <v>-22756984</v>
      </c>
      <c r="AK100" s="31">
        <v>-5085938</v>
      </c>
      <c r="AL100" s="31">
        <v>-2328886</v>
      </c>
      <c r="AM100" s="31">
        <v>-10676005</v>
      </c>
      <c r="AN100" s="31">
        <v>-7131746</v>
      </c>
      <c r="AO100" s="31">
        <v>-1890603</v>
      </c>
      <c r="AP100" s="31">
        <v>-17842870.41</v>
      </c>
      <c r="AQ100" s="31">
        <v>-622895</v>
      </c>
      <c r="AR100" s="31">
        <v>-544032</v>
      </c>
      <c r="AS100" s="31">
        <v>-1360057</v>
      </c>
      <c r="AT100" s="31">
        <v>-6370036</v>
      </c>
      <c r="AU100" s="31">
        <v>-719379</v>
      </c>
      <c r="AV100" s="31">
        <v>-7260837</v>
      </c>
      <c r="AW100" s="31">
        <v>-3073708</v>
      </c>
      <c r="AX100" s="31">
        <v>-518898</v>
      </c>
      <c r="AY100" s="31">
        <v>-46066149</v>
      </c>
      <c r="AZ100" s="31">
        <v>-295889</v>
      </c>
      <c r="BA100" s="31">
        <v>-1788649</v>
      </c>
      <c r="BB100" s="31">
        <v>-1662281</v>
      </c>
      <c r="BC100" s="31">
        <v>-1980474</v>
      </c>
      <c r="BD100" s="31">
        <v>-1345553</v>
      </c>
      <c r="BE100" s="31">
        <v>-1404613</v>
      </c>
      <c r="BF100" s="31">
        <v>-4505874</v>
      </c>
      <c r="BG100" s="31">
        <v>-6294108</v>
      </c>
      <c r="BH100" s="31">
        <v>-1228336</v>
      </c>
      <c r="BI100" s="31">
        <v>-2702266</v>
      </c>
      <c r="BJ100" s="31">
        <v>-3611401</v>
      </c>
      <c r="BK100" s="31">
        <v>-18742332</v>
      </c>
      <c r="BL100" s="31">
        <v>-542196</v>
      </c>
      <c r="BM100" s="31">
        <v>-377220.06</v>
      </c>
      <c r="BN100" s="31">
        <v>-2178147</v>
      </c>
      <c r="BO100" s="31">
        <v>-1313437</v>
      </c>
      <c r="BP100" s="31">
        <v>-1830401</v>
      </c>
      <c r="BQ100" s="31">
        <v>-984358</v>
      </c>
      <c r="BR100" s="31">
        <v>-2354853.38</v>
      </c>
      <c r="BS100" s="31">
        <v>-502025</v>
      </c>
      <c r="BT100" s="31">
        <v>-740118</v>
      </c>
      <c r="BU100" s="31">
        <v>-1129142</v>
      </c>
      <c r="BV100" s="31">
        <v>-12846714</v>
      </c>
      <c r="BW100" s="31">
        <v>-2512667</v>
      </c>
      <c r="BX100" s="31">
        <v>-9071813</v>
      </c>
      <c r="BY100" s="31">
        <v>-8382552</v>
      </c>
      <c r="BZ100" s="31">
        <v>-873607</v>
      </c>
      <c r="CA100" s="31">
        <v>-2112644</v>
      </c>
      <c r="CB100" s="31">
        <v>-12460826</v>
      </c>
      <c r="CC100" s="31">
        <v>-2890385.93</v>
      </c>
      <c r="CD100" s="31">
        <v>-2903700</v>
      </c>
      <c r="CE100" s="31">
        <v>-1249345</v>
      </c>
      <c r="CF100" s="31">
        <v>-1399998</v>
      </c>
      <c r="CG100" s="31">
        <v>-5504409</v>
      </c>
      <c r="CH100" s="31">
        <v>-6198567</v>
      </c>
      <c r="CI100" s="31">
        <v>-712911</v>
      </c>
      <c r="CJ100" s="31">
        <v>-2385069</v>
      </c>
      <c r="CK100" s="31">
        <v>-12219461</v>
      </c>
      <c r="CL100" s="31">
        <v>-5642528</v>
      </c>
      <c r="CM100" s="31">
        <v>-20242973</v>
      </c>
      <c r="CN100" s="31">
        <v>-13161661</v>
      </c>
      <c r="CO100" s="31">
        <v>-8293297</v>
      </c>
      <c r="CP100" s="1" t="s">
        <v>185</v>
      </c>
      <c r="CQ100" s="19"/>
    </row>
    <row r="101" spans="1:236">
      <c r="A101" s="1" t="s">
        <v>28</v>
      </c>
      <c r="B101" s="4" t="s">
        <v>300</v>
      </c>
      <c r="C101" s="4">
        <v>-733767</v>
      </c>
      <c r="D101" s="31">
        <v>-7113621</v>
      </c>
      <c r="E101" s="31">
        <v>-572676</v>
      </c>
      <c r="F101" s="31">
        <v>-3881759</v>
      </c>
      <c r="G101" s="31">
        <v>-1452649</v>
      </c>
      <c r="H101" s="31">
        <v>-6202983</v>
      </c>
      <c r="I101" s="31">
        <v>-1645292</v>
      </c>
      <c r="J101" s="31">
        <v>-233676</v>
      </c>
      <c r="K101" s="31">
        <v>-141620</v>
      </c>
      <c r="L101" s="31">
        <v>-368884</v>
      </c>
      <c r="M101" s="31">
        <v>-3266859</v>
      </c>
      <c r="N101" s="31">
        <v>-1400045</v>
      </c>
      <c r="O101" s="31">
        <v>-1444044</v>
      </c>
      <c r="P101" s="31">
        <v>-254422</v>
      </c>
      <c r="Q101" s="31">
        <v>-2119174</v>
      </c>
      <c r="R101" s="31">
        <v>-1698648</v>
      </c>
      <c r="S101" s="31">
        <v>-11347996</v>
      </c>
      <c r="T101" s="31">
        <v>-35554</v>
      </c>
      <c r="U101" s="31">
        <v>-598345</v>
      </c>
      <c r="V101" s="31">
        <v>-1487705</v>
      </c>
      <c r="W101" s="31">
        <v>-13184634.15</v>
      </c>
      <c r="X101" s="31">
        <v>-365538</v>
      </c>
      <c r="Y101" s="31">
        <v>-13203801</v>
      </c>
      <c r="Z101" s="31">
        <v>-171408</v>
      </c>
      <c r="AA101" s="31">
        <v>-8579577</v>
      </c>
      <c r="AB101" s="31">
        <v>-13763405</v>
      </c>
      <c r="AC101" s="31">
        <v>-130453</v>
      </c>
      <c r="AD101" s="31">
        <v>-2401762</v>
      </c>
      <c r="AE101" s="31">
        <v>-2774741</v>
      </c>
      <c r="AF101" s="31">
        <v>-341018</v>
      </c>
      <c r="AG101" s="31">
        <v>-523272</v>
      </c>
      <c r="AH101" s="31">
        <v>-808658</v>
      </c>
      <c r="AI101" s="31">
        <v>-622985</v>
      </c>
      <c r="AJ101" s="31">
        <v>-14899370</v>
      </c>
      <c r="AK101" s="31">
        <v>-3078003</v>
      </c>
      <c r="AL101" s="31">
        <v>-1042104</v>
      </c>
      <c r="AM101" s="31">
        <v>-8123392</v>
      </c>
      <c r="AN101" s="31">
        <v>-3276768</v>
      </c>
      <c r="AO101" s="31">
        <v>-918575</v>
      </c>
      <c r="AP101" s="31">
        <v>-9955776.6500000004</v>
      </c>
      <c r="AQ101" s="31">
        <v>-207658</v>
      </c>
      <c r="AR101" s="31">
        <v>-192597</v>
      </c>
      <c r="AS101" s="31">
        <v>-510996</v>
      </c>
      <c r="AT101" s="31">
        <v>-2879482</v>
      </c>
      <c r="AU101" s="31">
        <v>-334213</v>
      </c>
      <c r="AV101" s="31">
        <v>-3786497</v>
      </c>
      <c r="AW101" s="31">
        <v>-1257784</v>
      </c>
      <c r="AX101" s="31">
        <v>-17920</v>
      </c>
      <c r="AY101" s="31">
        <v>-24828676</v>
      </c>
      <c r="AZ101" s="31">
        <v>-73013</v>
      </c>
      <c r="BA101" s="31">
        <v>-961013</v>
      </c>
      <c r="BB101" s="31">
        <v>-972242</v>
      </c>
      <c r="BC101" s="31">
        <v>-861651</v>
      </c>
      <c r="BD101" s="31">
        <v>-403767</v>
      </c>
      <c r="BE101" s="31">
        <v>-516904</v>
      </c>
      <c r="BF101" s="31">
        <v>-2303049</v>
      </c>
      <c r="BG101" s="31">
        <v>-3491730</v>
      </c>
      <c r="BH101" s="31">
        <v>-480019</v>
      </c>
      <c r="BI101" s="31">
        <v>-1330279</v>
      </c>
      <c r="BJ101" s="31">
        <v>-2163075</v>
      </c>
      <c r="BK101" s="31">
        <v>-10761729</v>
      </c>
      <c r="BL101" s="31">
        <v>-237711</v>
      </c>
      <c r="BM101" s="31">
        <v>-79667.55</v>
      </c>
      <c r="BN101" s="31">
        <v>-1106596</v>
      </c>
      <c r="BO101" s="31">
        <v>-393165</v>
      </c>
      <c r="BP101" s="31">
        <v>-915308</v>
      </c>
      <c r="BQ101" s="31">
        <v>-550339</v>
      </c>
      <c r="BR101" s="31">
        <v>-957276.66</v>
      </c>
      <c r="BS101" s="31">
        <v>-235342</v>
      </c>
      <c r="BT101" s="31">
        <v>-385355</v>
      </c>
      <c r="BU101" s="31">
        <v>-347260</v>
      </c>
      <c r="BV101" s="31">
        <v>-6952295</v>
      </c>
      <c r="BW101" s="31">
        <v>-1212844</v>
      </c>
      <c r="BX101" s="31">
        <v>-4862963</v>
      </c>
      <c r="BY101" s="31">
        <v>-4789982</v>
      </c>
      <c r="BZ101" s="31">
        <v>-456686.33</v>
      </c>
      <c r="CA101" s="31">
        <v>-894848</v>
      </c>
      <c r="CB101" s="31">
        <v>-7790236</v>
      </c>
      <c r="CC101" s="31">
        <v>-1949145.85</v>
      </c>
      <c r="CD101" s="31">
        <v>-1839054</v>
      </c>
      <c r="CE101" s="31">
        <v>-523601</v>
      </c>
      <c r="CF101" s="31">
        <v>-457386</v>
      </c>
      <c r="CG101" s="31">
        <v>-3317151</v>
      </c>
      <c r="CH101" s="31">
        <v>-4485862</v>
      </c>
      <c r="CI101" s="31">
        <v>-281077</v>
      </c>
      <c r="CJ101" s="31">
        <v>-1416460</v>
      </c>
      <c r="CK101" s="31">
        <v>-9285025</v>
      </c>
      <c r="CL101" s="31">
        <v>-3708844</v>
      </c>
      <c r="CM101" s="31">
        <v>-13186364</v>
      </c>
      <c r="CN101" s="31">
        <v>-7389218</v>
      </c>
      <c r="CO101" s="31">
        <v>-4760096</v>
      </c>
      <c r="CP101" s="1" t="s">
        <v>187</v>
      </c>
      <c r="CQ101" s="19"/>
    </row>
    <row r="102" spans="1:236">
      <c r="A102" s="1" t="s">
        <v>29</v>
      </c>
      <c r="B102" s="4" t="s">
        <v>300</v>
      </c>
      <c r="C102" s="4">
        <v>346054</v>
      </c>
      <c r="D102" s="31">
        <v>17631559</v>
      </c>
      <c r="E102" s="31">
        <v>77869</v>
      </c>
      <c r="F102" s="31">
        <v>160069</v>
      </c>
      <c r="G102" s="31">
        <v>725505</v>
      </c>
      <c r="H102" s="31">
        <v>28579</v>
      </c>
      <c r="I102" s="31">
        <v>102429</v>
      </c>
      <c r="J102" s="31">
        <v>104059</v>
      </c>
      <c r="K102" s="31">
        <v>0</v>
      </c>
      <c r="L102" s="31">
        <v>0</v>
      </c>
      <c r="M102" s="31">
        <v>327835</v>
      </c>
      <c r="N102" s="31">
        <v>152904</v>
      </c>
      <c r="O102" s="31">
        <v>252841</v>
      </c>
      <c r="P102" s="31">
        <v>90020</v>
      </c>
      <c r="Q102" s="31">
        <v>759041</v>
      </c>
      <c r="R102" s="31">
        <v>357188</v>
      </c>
      <c r="S102" s="31">
        <v>676081</v>
      </c>
      <c r="T102" s="31">
        <v>0</v>
      </c>
      <c r="U102" s="31">
        <v>2133015</v>
      </c>
      <c r="V102" s="31">
        <v>40830</v>
      </c>
      <c r="W102" s="31">
        <v>425839.82</v>
      </c>
      <c r="X102" s="31">
        <v>881158</v>
      </c>
      <c r="Y102" s="31">
        <v>18683</v>
      </c>
      <c r="Z102" s="31">
        <v>153734</v>
      </c>
      <c r="AA102" s="31">
        <v>961344</v>
      </c>
      <c r="AB102" s="31">
        <v>7372251</v>
      </c>
      <c r="AC102" s="31">
        <v>130382</v>
      </c>
      <c r="AD102" s="31">
        <v>463077</v>
      </c>
      <c r="AE102" s="31">
        <v>4600147</v>
      </c>
      <c r="AF102" s="31">
        <v>163775</v>
      </c>
      <c r="AG102" s="31">
        <v>147207</v>
      </c>
      <c r="AH102" s="31">
        <v>945900</v>
      </c>
      <c r="AI102" s="31">
        <v>223225</v>
      </c>
      <c r="AJ102" s="31">
        <v>1724798</v>
      </c>
      <c r="AK102" s="31">
        <v>3167605</v>
      </c>
      <c r="AL102" s="31">
        <v>257183</v>
      </c>
      <c r="AM102" s="31">
        <v>1732083</v>
      </c>
      <c r="AN102" s="31">
        <v>431221</v>
      </c>
      <c r="AO102" s="31">
        <v>0</v>
      </c>
      <c r="AP102" s="31">
        <v>233521</v>
      </c>
      <c r="AQ102" s="31">
        <v>0</v>
      </c>
      <c r="AR102" s="31">
        <v>58518</v>
      </c>
      <c r="AS102" s="31">
        <v>116313</v>
      </c>
      <c r="AT102" s="31">
        <v>836833</v>
      </c>
      <c r="AU102" s="31">
        <v>19764</v>
      </c>
      <c r="AV102" s="31">
        <v>6761781</v>
      </c>
      <c r="AW102" s="31">
        <v>129833</v>
      </c>
      <c r="AX102" s="31">
        <v>15460</v>
      </c>
      <c r="AY102" s="31">
        <v>10446468</v>
      </c>
      <c r="AZ102" s="31">
        <v>957936</v>
      </c>
      <c r="BA102" s="31">
        <v>697548</v>
      </c>
      <c r="BB102" s="31">
        <v>280347</v>
      </c>
      <c r="BC102" s="31">
        <v>415833</v>
      </c>
      <c r="BD102" s="31">
        <v>230786</v>
      </c>
      <c r="BE102" s="31">
        <v>206982</v>
      </c>
      <c r="BF102" s="31">
        <v>148024</v>
      </c>
      <c r="BG102" s="31">
        <v>1170293</v>
      </c>
      <c r="BH102" s="31">
        <v>32806</v>
      </c>
      <c r="BI102" s="31">
        <v>102454</v>
      </c>
      <c r="BJ102" s="31">
        <v>0</v>
      </c>
      <c r="BK102" s="31">
        <v>3285096</v>
      </c>
      <c r="BL102" s="31">
        <v>1145383</v>
      </c>
      <c r="BM102" s="31">
        <v>71980.210000000006</v>
      </c>
      <c r="BN102" s="31">
        <v>83200</v>
      </c>
      <c r="BO102" s="31">
        <v>0</v>
      </c>
      <c r="BP102" s="31">
        <v>137711</v>
      </c>
      <c r="BQ102" s="31">
        <v>236848</v>
      </c>
      <c r="BR102" s="31">
        <v>130280.39</v>
      </c>
      <c r="BS102" s="31">
        <v>39177</v>
      </c>
      <c r="BT102" s="31">
        <v>118141</v>
      </c>
      <c r="BU102" s="31">
        <v>36648</v>
      </c>
      <c r="BV102" s="31">
        <v>1070653</v>
      </c>
      <c r="BW102" s="31">
        <v>0</v>
      </c>
      <c r="BX102" s="31">
        <v>0</v>
      </c>
      <c r="BY102" s="31">
        <v>3405313</v>
      </c>
      <c r="BZ102" s="31">
        <v>125747</v>
      </c>
      <c r="CA102" s="31">
        <v>233765</v>
      </c>
      <c r="CB102" s="31">
        <v>1146350</v>
      </c>
      <c r="CC102" s="31">
        <v>82826</v>
      </c>
      <c r="CD102" s="31">
        <v>278022</v>
      </c>
      <c r="CE102" s="31">
        <v>37025</v>
      </c>
      <c r="CF102" s="31">
        <v>176911</v>
      </c>
      <c r="CG102" s="31">
        <v>693486</v>
      </c>
      <c r="CH102" s="31">
        <v>2814604</v>
      </c>
      <c r="CI102" s="31">
        <v>0</v>
      </c>
      <c r="CJ102" s="31">
        <v>1659181</v>
      </c>
      <c r="CK102" s="31">
        <v>461141</v>
      </c>
      <c r="CL102" s="31">
        <v>4646636</v>
      </c>
      <c r="CM102" s="31">
        <v>16018979</v>
      </c>
      <c r="CN102" s="31">
        <v>5648736</v>
      </c>
      <c r="CO102" s="31">
        <v>2701611</v>
      </c>
      <c r="CP102" s="1" t="s">
        <v>186</v>
      </c>
      <c r="CQ102" s="19"/>
    </row>
    <row r="103" spans="1:236" s="25" customFormat="1">
      <c r="A103" s="12" t="s">
        <v>173</v>
      </c>
      <c r="B103" s="32"/>
      <c r="C103" s="3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2"/>
      <c r="CJ103" s="11"/>
      <c r="CK103" s="11"/>
      <c r="CL103" s="11"/>
      <c r="CM103" s="11"/>
      <c r="CN103" s="11"/>
      <c r="CO103" s="11"/>
      <c r="CP103" s="12" t="s">
        <v>178</v>
      </c>
      <c r="CQ103" s="19"/>
    </row>
    <row r="104" spans="1:236">
      <c r="A104" s="1" t="s">
        <v>30</v>
      </c>
      <c r="B104" s="4" t="s">
        <v>300</v>
      </c>
      <c r="C104" s="4">
        <v>3799544178.3000002</v>
      </c>
      <c r="D104" s="34">
        <v>24735003524.290001</v>
      </c>
      <c r="E104" s="34">
        <v>2461179029.8400002</v>
      </c>
      <c r="F104" s="34">
        <v>2630150949.2600002</v>
      </c>
      <c r="G104" s="34">
        <v>5529510808.4399996</v>
      </c>
      <c r="H104" s="34">
        <v>4945374574.7399998</v>
      </c>
      <c r="I104" s="34">
        <v>2632975539.8499999</v>
      </c>
      <c r="J104" s="34">
        <v>318545332.13999999</v>
      </c>
      <c r="K104" s="34">
        <v>660221413.62</v>
      </c>
      <c r="L104" s="34">
        <v>2585885378.4299998</v>
      </c>
      <c r="M104" s="34">
        <v>2742226065.8400002</v>
      </c>
      <c r="N104" s="34">
        <v>3215509119.29</v>
      </c>
      <c r="O104" s="34">
        <v>1077758152.3800001</v>
      </c>
      <c r="P104" s="34">
        <v>2996657175</v>
      </c>
      <c r="Q104" s="34">
        <v>8051650379.96</v>
      </c>
      <c r="R104" s="34">
        <v>877088155</v>
      </c>
      <c r="S104" s="34">
        <v>7933028844.3400002</v>
      </c>
      <c r="T104" s="34">
        <v>0</v>
      </c>
      <c r="U104" s="34">
        <v>265427417.09</v>
      </c>
      <c r="V104" s="34">
        <v>7850336339.8500004</v>
      </c>
      <c r="W104" s="34">
        <v>30691901284.939999</v>
      </c>
      <c r="X104" s="34">
        <v>0</v>
      </c>
      <c r="Y104" s="34">
        <v>5754907980.4300003</v>
      </c>
      <c r="Z104" s="34">
        <v>2892990753.5599999</v>
      </c>
      <c r="AA104" s="34">
        <v>9710683045.2399998</v>
      </c>
      <c r="AB104" s="34">
        <v>11366784582.07</v>
      </c>
      <c r="AC104" s="34">
        <v>589871705.14999998</v>
      </c>
      <c r="AD104" s="34">
        <v>3316657433.5500002</v>
      </c>
      <c r="AE104" s="34">
        <v>4059399111.4000001</v>
      </c>
      <c r="AF104" s="34">
        <v>1378641164.8</v>
      </c>
      <c r="AG104" s="34">
        <v>82087927.629999995</v>
      </c>
      <c r="AH104" s="34">
        <v>6574356872.6800003</v>
      </c>
      <c r="AI104" s="34">
        <v>1911092315.9000001</v>
      </c>
      <c r="AJ104" s="34">
        <v>36155876213.720001</v>
      </c>
      <c r="AK104" s="34">
        <v>16398651490.790001</v>
      </c>
      <c r="AL104" s="34">
        <v>5557340034.4700003</v>
      </c>
      <c r="AM104" s="34">
        <v>40285313681.160004</v>
      </c>
      <c r="AN104" s="34">
        <v>22371203249.900002</v>
      </c>
      <c r="AO104" s="34">
        <v>2373849181.79</v>
      </c>
      <c r="AP104" s="34">
        <v>16925948191.34</v>
      </c>
      <c r="AQ104" s="34">
        <v>1042282709.9</v>
      </c>
      <c r="AR104" s="34">
        <v>1035050277.22</v>
      </c>
      <c r="AS104" s="34">
        <v>2240450000.9000001</v>
      </c>
      <c r="AT104" s="34">
        <v>8751756938.0599995</v>
      </c>
      <c r="AU104" s="34">
        <v>277292361.51999998</v>
      </c>
      <c r="AV104" s="34">
        <v>13187220693.32</v>
      </c>
      <c r="AW104" s="34">
        <v>11836955959.549999</v>
      </c>
      <c r="AX104" s="34">
        <v>227856406.87</v>
      </c>
      <c r="AY104" s="34">
        <v>55896918811.010002</v>
      </c>
      <c r="AZ104" s="34">
        <v>0</v>
      </c>
      <c r="BA104" s="34">
        <v>962843169.5</v>
      </c>
      <c r="BB104" s="34">
        <v>8905071416.8199997</v>
      </c>
      <c r="BC104" s="34">
        <v>469379110.83999997</v>
      </c>
      <c r="BD104" s="34">
        <v>0</v>
      </c>
      <c r="BE104" s="34">
        <v>20534855544.360001</v>
      </c>
      <c r="BF104" s="34">
        <v>17987968961.189999</v>
      </c>
      <c r="BG104" s="34">
        <v>10732925864.42</v>
      </c>
      <c r="BH104" s="34">
        <v>925387356.75</v>
      </c>
      <c r="BI104" s="34">
        <v>9212789863.8899994</v>
      </c>
      <c r="BJ104" s="34">
        <v>4024360264.3600001</v>
      </c>
      <c r="BK104" s="34">
        <v>12703111229.219999</v>
      </c>
      <c r="BL104" s="34">
        <v>1667494920.8699999</v>
      </c>
      <c r="BM104" s="34">
        <v>559567626.41999996</v>
      </c>
      <c r="BN104" s="34">
        <v>2488972578.3499999</v>
      </c>
      <c r="BO104" s="34">
        <v>7140753174.6099997</v>
      </c>
      <c r="BP104" s="34">
        <v>757925386.39999998</v>
      </c>
      <c r="BQ104" s="34">
        <v>468697365.63</v>
      </c>
      <c r="BR104" s="34">
        <v>715558685.67999995</v>
      </c>
      <c r="BS104" s="34">
        <v>181617839.50999999</v>
      </c>
      <c r="BT104" s="34">
        <v>1593238810.0699999</v>
      </c>
      <c r="BU104" s="34">
        <v>2845178769.4499998</v>
      </c>
      <c r="BV104" s="34">
        <v>3527756109.3499999</v>
      </c>
      <c r="BW104" s="34">
        <v>2891296620.6700001</v>
      </c>
      <c r="BX104" s="34">
        <v>9455932986.6800003</v>
      </c>
      <c r="BY104" s="34">
        <v>20854930258.009998</v>
      </c>
      <c r="BZ104" s="34">
        <v>0</v>
      </c>
      <c r="CA104" s="34">
        <v>11961618588.059999</v>
      </c>
      <c r="CB104" s="34">
        <v>23506964836.919998</v>
      </c>
      <c r="CC104" s="34">
        <v>7060446707.0900002</v>
      </c>
      <c r="CD104" s="34">
        <v>10570204578.32</v>
      </c>
      <c r="CE104" s="34">
        <v>743170.83</v>
      </c>
      <c r="CF104" s="34">
        <v>1328900560.8800001</v>
      </c>
      <c r="CG104" s="34">
        <v>7426166301.5100002</v>
      </c>
      <c r="CH104" s="34">
        <v>5186538340.8000002</v>
      </c>
      <c r="CI104" s="34">
        <v>288658966.35000002</v>
      </c>
      <c r="CJ104" s="34">
        <v>86783126.920000002</v>
      </c>
      <c r="CK104" s="34">
        <v>1220886077.5599999</v>
      </c>
      <c r="CL104" s="34">
        <v>3178793565.5300002</v>
      </c>
      <c r="CM104" s="34">
        <v>44506363519.209999</v>
      </c>
      <c r="CN104" s="34">
        <v>11861617188.709999</v>
      </c>
      <c r="CO104" s="34">
        <v>11819180745.059999</v>
      </c>
      <c r="CP104" s="1" t="s">
        <v>180</v>
      </c>
      <c r="CQ104" s="19"/>
    </row>
    <row r="105" spans="1:236">
      <c r="A105" s="1" t="s">
        <v>31</v>
      </c>
      <c r="B105" s="4" t="s">
        <v>300</v>
      </c>
      <c r="C105" s="4">
        <v>1785337136.4300001</v>
      </c>
      <c r="D105" s="34">
        <v>14053630457.83</v>
      </c>
      <c r="E105" s="34">
        <v>622386.86</v>
      </c>
      <c r="F105" s="34">
        <v>5793186214.0836</v>
      </c>
      <c r="G105" s="34">
        <v>4137800.06</v>
      </c>
      <c r="H105" s="34">
        <v>16182489271.948</v>
      </c>
      <c r="I105" s="34">
        <v>129860817.289</v>
      </c>
      <c r="J105" s="34">
        <v>455865</v>
      </c>
      <c r="K105" s="34">
        <v>2268789.9700000002</v>
      </c>
      <c r="L105" s="34">
        <v>118505173.83</v>
      </c>
      <c r="M105" s="34">
        <v>1387614.6</v>
      </c>
      <c r="N105" s="34">
        <v>2887172117.96</v>
      </c>
      <c r="O105" s="34">
        <v>2060803050.8448</v>
      </c>
      <c r="P105" s="34">
        <v>0</v>
      </c>
      <c r="Q105" s="34">
        <v>2566884</v>
      </c>
      <c r="R105" s="34">
        <v>0</v>
      </c>
      <c r="S105" s="34">
        <v>0</v>
      </c>
      <c r="T105" s="34">
        <v>0</v>
      </c>
      <c r="U105" s="34">
        <v>1249395585.95</v>
      </c>
      <c r="V105" s="34">
        <v>1407479079.96</v>
      </c>
      <c r="W105" s="34">
        <v>12119298086</v>
      </c>
      <c r="X105" s="34">
        <v>0</v>
      </c>
      <c r="Y105" s="34">
        <v>1906735898.5799999</v>
      </c>
      <c r="Z105" s="34">
        <v>5076063</v>
      </c>
      <c r="AA105" s="34">
        <v>18996447210.860001</v>
      </c>
      <c r="AB105" s="34">
        <v>7689958.3300000001</v>
      </c>
      <c r="AC105" s="34">
        <v>0</v>
      </c>
      <c r="AD105" s="34">
        <v>4207563734</v>
      </c>
      <c r="AE105" s="34">
        <v>4556934.78</v>
      </c>
      <c r="AF105" s="34">
        <v>0</v>
      </c>
      <c r="AG105" s="34">
        <v>0</v>
      </c>
      <c r="AH105" s="34">
        <v>1481655932.3299999</v>
      </c>
      <c r="AI105" s="34">
        <v>1525660148.3399999</v>
      </c>
      <c r="AJ105" s="34">
        <v>106706029505.47</v>
      </c>
      <c r="AK105" s="34">
        <v>32867353478.847198</v>
      </c>
      <c r="AL105" s="34">
        <v>1112439</v>
      </c>
      <c r="AM105" s="34">
        <v>401580149.80000001</v>
      </c>
      <c r="AN105" s="34">
        <v>5353435318.3369999</v>
      </c>
      <c r="AO105" s="34">
        <v>202501.2</v>
      </c>
      <c r="AP105" s="34">
        <v>6995310184.8039999</v>
      </c>
      <c r="AQ105" s="34">
        <v>9627.7999999999993</v>
      </c>
      <c r="AR105" s="34">
        <v>2592942.6469999999</v>
      </c>
      <c r="AS105" s="34">
        <v>1810565648.05</v>
      </c>
      <c r="AT105" s="34">
        <v>10111664321.07</v>
      </c>
      <c r="AU105" s="34">
        <v>430260.75</v>
      </c>
      <c r="AV105" s="34">
        <v>71251573344.630005</v>
      </c>
      <c r="AW105" s="34">
        <v>1799654531.3800001</v>
      </c>
      <c r="AX105" s="34">
        <v>0</v>
      </c>
      <c r="AY105" s="34">
        <v>36084518003.699997</v>
      </c>
      <c r="AZ105" s="34">
        <v>0</v>
      </c>
      <c r="BA105" s="34">
        <v>1391665949.0599999</v>
      </c>
      <c r="BB105" s="34">
        <v>0</v>
      </c>
      <c r="BC105" s="34">
        <v>92007777.030000001</v>
      </c>
      <c r="BD105" s="34">
        <v>0</v>
      </c>
      <c r="BE105" s="34">
        <v>1591738.85</v>
      </c>
      <c r="BF105" s="34">
        <v>2041155187.9000001</v>
      </c>
      <c r="BG105" s="34">
        <v>0</v>
      </c>
      <c r="BH105" s="34">
        <v>733710871</v>
      </c>
      <c r="BI105" s="34">
        <v>75764191.969999999</v>
      </c>
      <c r="BJ105" s="34">
        <v>643942585.78999996</v>
      </c>
      <c r="BK105" s="34">
        <v>20858349589.2948</v>
      </c>
      <c r="BL105" s="34">
        <v>30235680.210000001</v>
      </c>
      <c r="BM105" s="34">
        <v>6508861</v>
      </c>
      <c r="BN105" s="34">
        <v>2125754.39</v>
      </c>
      <c r="BO105" s="34">
        <v>0</v>
      </c>
      <c r="BP105" s="34">
        <v>2588277.46</v>
      </c>
      <c r="BQ105" s="34">
        <v>1109740.06</v>
      </c>
      <c r="BR105" s="34">
        <v>1973366207.02</v>
      </c>
      <c r="BS105" s="34">
        <v>1910045.5</v>
      </c>
      <c r="BT105" s="34">
        <v>1061804.94</v>
      </c>
      <c r="BU105" s="34">
        <v>0</v>
      </c>
      <c r="BV105" s="34">
        <v>1781590752.5999999</v>
      </c>
      <c r="BW105" s="34">
        <v>858081490.53999996</v>
      </c>
      <c r="BX105" s="34">
        <v>28713758908.34</v>
      </c>
      <c r="BY105" s="34">
        <v>5432346583.1400003</v>
      </c>
      <c r="BZ105" s="34">
        <v>16015618.01</v>
      </c>
      <c r="CA105" s="34">
        <v>105634212.26000001</v>
      </c>
      <c r="CB105" s="34">
        <v>14662030673.450001</v>
      </c>
      <c r="CC105" s="34">
        <v>4667547820</v>
      </c>
      <c r="CD105" s="34">
        <v>2384689</v>
      </c>
      <c r="CE105" s="34">
        <v>1602254</v>
      </c>
      <c r="CF105" s="34">
        <v>2354564.8199999998</v>
      </c>
      <c r="CG105" s="34">
        <v>3119622435.79</v>
      </c>
      <c r="CH105" s="34">
        <v>16311073708.1</v>
      </c>
      <c r="CI105" s="34">
        <v>24930270.129999999</v>
      </c>
      <c r="CJ105" s="34">
        <v>214712137.80000001</v>
      </c>
      <c r="CK105" s="34">
        <v>0</v>
      </c>
      <c r="CL105" s="34">
        <v>41243699895.226997</v>
      </c>
      <c r="CM105" s="34">
        <v>316900830789.20001</v>
      </c>
      <c r="CN105" s="34">
        <v>14042758390.41</v>
      </c>
      <c r="CO105" s="34">
        <v>49318612369.970001</v>
      </c>
      <c r="CP105" s="1" t="s">
        <v>181</v>
      </c>
      <c r="CQ105" s="19"/>
    </row>
    <row r="106" spans="1:236">
      <c r="A106" s="1" t="s">
        <v>32</v>
      </c>
      <c r="B106" s="4" t="s">
        <v>300</v>
      </c>
      <c r="C106" s="4">
        <v>729880722.5</v>
      </c>
      <c r="D106" s="34">
        <v>866706164.5</v>
      </c>
      <c r="E106" s="34">
        <v>1668118163.5</v>
      </c>
      <c r="F106" s="34">
        <v>3206059689.5</v>
      </c>
      <c r="G106" s="34">
        <v>0</v>
      </c>
      <c r="H106" s="34">
        <v>4918371505</v>
      </c>
      <c r="I106" s="34">
        <v>3621953032</v>
      </c>
      <c r="J106" s="34">
        <v>0</v>
      </c>
      <c r="K106" s="34">
        <v>0</v>
      </c>
      <c r="L106" s="34">
        <v>4256908953</v>
      </c>
      <c r="M106" s="34">
        <v>1510279899</v>
      </c>
      <c r="N106" s="34">
        <v>989987.5</v>
      </c>
      <c r="O106" s="34">
        <v>867977734.5</v>
      </c>
      <c r="P106" s="34">
        <v>0</v>
      </c>
      <c r="Q106" s="34">
        <v>1553241375</v>
      </c>
      <c r="R106" s="34">
        <v>0</v>
      </c>
      <c r="S106" s="34">
        <v>1760297942.5</v>
      </c>
      <c r="T106" s="34">
        <v>0</v>
      </c>
      <c r="U106" s="34">
        <v>0</v>
      </c>
      <c r="V106" s="34">
        <v>2287225398</v>
      </c>
      <c r="W106" s="34">
        <v>18721272856</v>
      </c>
      <c r="X106" s="34">
        <v>0</v>
      </c>
      <c r="Y106" s="34">
        <v>3378386760</v>
      </c>
      <c r="Z106" s="34">
        <v>0</v>
      </c>
      <c r="AA106" s="34">
        <v>1697755461</v>
      </c>
      <c r="AB106" s="34">
        <v>12906554846.5</v>
      </c>
      <c r="AC106" s="34">
        <v>587287544.5</v>
      </c>
      <c r="AD106" s="34">
        <v>2517269088</v>
      </c>
      <c r="AE106" s="34">
        <v>0</v>
      </c>
      <c r="AF106" s="34">
        <v>0</v>
      </c>
      <c r="AG106" s="34">
        <v>0</v>
      </c>
      <c r="AH106" s="34">
        <v>5293853904.5</v>
      </c>
      <c r="AI106" s="34">
        <v>1728030297</v>
      </c>
      <c r="AJ106" s="34">
        <v>12732395992</v>
      </c>
      <c r="AK106" s="34">
        <v>4522006993.5</v>
      </c>
      <c r="AL106" s="34">
        <v>1539253398</v>
      </c>
      <c r="AM106" s="34">
        <v>138524428.5</v>
      </c>
      <c r="AN106" s="34">
        <v>16556901029.5</v>
      </c>
      <c r="AO106" s="34">
        <v>1624749188.5</v>
      </c>
      <c r="AP106" s="34">
        <v>8762084414.5</v>
      </c>
      <c r="AQ106" s="34">
        <v>0</v>
      </c>
      <c r="AR106" s="34">
        <v>173137715.5</v>
      </c>
      <c r="AS106" s="34">
        <v>528406167.5</v>
      </c>
      <c r="AT106" s="34">
        <v>5802722740</v>
      </c>
      <c r="AU106" s="34">
        <v>426153580</v>
      </c>
      <c r="AV106" s="34">
        <v>728007071.5</v>
      </c>
      <c r="AW106" s="34">
        <v>3925622879.5</v>
      </c>
      <c r="AX106" s="34">
        <v>0</v>
      </c>
      <c r="AY106" s="34">
        <v>64463438820.5</v>
      </c>
      <c r="AZ106" s="34">
        <v>0</v>
      </c>
      <c r="BA106" s="34">
        <v>2824981890</v>
      </c>
      <c r="BB106" s="34">
        <v>4082514774</v>
      </c>
      <c r="BC106" s="34">
        <v>280319088.5</v>
      </c>
      <c r="BD106" s="34">
        <v>0</v>
      </c>
      <c r="BE106" s="34">
        <v>27872863423.5</v>
      </c>
      <c r="BF106" s="34">
        <v>8601124936</v>
      </c>
      <c r="BG106" s="34">
        <v>0</v>
      </c>
      <c r="BH106" s="34">
        <v>0</v>
      </c>
      <c r="BI106" s="34">
        <v>15543478727.5</v>
      </c>
      <c r="BJ106" s="34">
        <v>933499171</v>
      </c>
      <c r="BK106" s="34">
        <v>6862325845</v>
      </c>
      <c r="BL106" s="34">
        <v>0</v>
      </c>
      <c r="BM106" s="34">
        <v>391027270.5</v>
      </c>
      <c r="BN106" s="34">
        <v>0</v>
      </c>
      <c r="BO106" s="34">
        <v>0</v>
      </c>
      <c r="BP106" s="34">
        <v>1677755206</v>
      </c>
      <c r="BQ106" s="34">
        <v>0</v>
      </c>
      <c r="BR106" s="34">
        <v>29048763470.5</v>
      </c>
      <c r="BS106" s="34">
        <v>0</v>
      </c>
      <c r="BT106" s="34">
        <v>0</v>
      </c>
      <c r="BU106" s="34">
        <v>0</v>
      </c>
      <c r="BV106" s="34">
        <v>79018997.5</v>
      </c>
      <c r="BW106" s="34">
        <v>162441244.5</v>
      </c>
      <c r="BX106" s="34">
        <v>2776889343.5</v>
      </c>
      <c r="BY106" s="34">
        <v>10165921483.5</v>
      </c>
      <c r="BZ106" s="34">
        <v>0</v>
      </c>
      <c r="CA106" s="34">
        <v>2461442579</v>
      </c>
      <c r="CB106" s="34">
        <v>8191166576.5</v>
      </c>
      <c r="CC106" s="34">
        <v>1678112099.5</v>
      </c>
      <c r="CD106" s="34">
        <v>21556049710</v>
      </c>
      <c r="CE106" s="34">
        <v>0</v>
      </c>
      <c r="CF106" s="34">
        <v>1293050355</v>
      </c>
      <c r="CG106" s="34">
        <v>25519463835.5</v>
      </c>
      <c r="CH106" s="34">
        <v>0</v>
      </c>
      <c r="CI106" s="34">
        <v>0</v>
      </c>
      <c r="CJ106" s="34">
        <v>0</v>
      </c>
      <c r="CK106" s="34">
        <v>55596122.5</v>
      </c>
      <c r="CL106" s="34">
        <v>226988579</v>
      </c>
      <c r="CM106" s="34">
        <v>25143110275.5</v>
      </c>
      <c r="CN106" s="34">
        <v>20872192979</v>
      </c>
      <c r="CO106" s="34">
        <v>3915918788.5</v>
      </c>
      <c r="CP106" s="1" t="s">
        <v>182</v>
      </c>
      <c r="CQ106" s="19"/>
    </row>
    <row r="107" spans="1:236">
      <c r="A107" s="12" t="s">
        <v>174</v>
      </c>
      <c r="B107" s="41"/>
      <c r="C107" s="41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 t="s">
        <v>179</v>
      </c>
      <c r="CQ107" s="19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</row>
    <row r="108" spans="1:236">
      <c r="A108" s="1" t="s">
        <v>33</v>
      </c>
      <c r="C108" s="4">
        <v>30</v>
      </c>
      <c r="D108" s="34">
        <v>60</v>
      </c>
      <c r="E108" s="34">
        <v>37</v>
      </c>
      <c r="F108" s="34">
        <v>51</v>
      </c>
      <c r="G108" s="34">
        <v>26</v>
      </c>
      <c r="H108" s="34">
        <v>110</v>
      </c>
      <c r="I108" s="34">
        <v>44</v>
      </c>
      <c r="J108" s="34">
        <v>14</v>
      </c>
      <c r="K108" s="34">
        <v>9</v>
      </c>
      <c r="L108" s="34">
        <v>27</v>
      </c>
      <c r="M108" s="34">
        <v>26</v>
      </c>
      <c r="N108" s="34">
        <v>48</v>
      </c>
      <c r="O108" s="34">
        <v>29</v>
      </c>
      <c r="P108" s="34">
        <v>13</v>
      </c>
      <c r="Q108" s="34">
        <v>12</v>
      </c>
      <c r="R108" s="34">
        <v>16</v>
      </c>
      <c r="S108" s="34">
        <v>23</v>
      </c>
      <c r="T108" s="34">
        <v>2</v>
      </c>
      <c r="U108" s="34">
        <v>28</v>
      </c>
      <c r="V108" s="34">
        <v>47</v>
      </c>
      <c r="W108" s="34">
        <v>248</v>
      </c>
      <c r="X108" s="34">
        <v>4</v>
      </c>
      <c r="Y108" s="34">
        <v>31</v>
      </c>
      <c r="Z108" s="34">
        <v>14</v>
      </c>
      <c r="AA108" s="34">
        <v>124</v>
      </c>
      <c r="AB108" s="34">
        <v>72</v>
      </c>
      <c r="AC108" s="34">
        <v>14</v>
      </c>
      <c r="AD108" s="34">
        <v>74</v>
      </c>
      <c r="AE108" s="34">
        <v>28</v>
      </c>
      <c r="AF108" s="34">
        <v>22</v>
      </c>
      <c r="AG108" s="34">
        <v>12</v>
      </c>
      <c r="AH108" s="34">
        <v>35</v>
      </c>
      <c r="AI108" s="34">
        <v>25</v>
      </c>
      <c r="AJ108" s="34">
        <v>194</v>
      </c>
      <c r="AK108" s="34">
        <v>53</v>
      </c>
      <c r="AL108" s="34">
        <v>38</v>
      </c>
      <c r="AM108" s="34">
        <v>82</v>
      </c>
      <c r="AN108" s="34">
        <v>183</v>
      </c>
      <c r="AO108" s="34">
        <v>31</v>
      </c>
      <c r="AP108" s="34">
        <v>168</v>
      </c>
      <c r="AQ108" s="34">
        <v>22</v>
      </c>
      <c r="AR108" s="34">
        <v>10</v>
      </c>
      <c r="AS108" s="34">
        <v>21</v>
      </c>
      <c r="AT108" s="34">
        <v>79</v>
      </c>
      <c r="AU108" s="34">
        <v>1</v>
      </c>
      <c r="AV108" s="34">
        <v>40</v>
      </c>
      <c r="AW108" s="34">
        <v>52</v>
      </c>
      <c r="AX108" s="34">
        <v>0</v>
      </c>
      <c r="AY108" s="34">
        <v>348</v>
      </c>
      <c r="AZ108" s="34">
        <v>2</v>
      </c>
      <c r="BA108" s="34">
        <v>21</v>
      </c>
      <c r="BB108" s="34">
        <v>28</v>
      </c>
      <c r="BC108" s="34">
        <v>15</v>
      </c>
      <c r="BD108" s="34">
        <v>3</v>
      </c>
      <c r="BE108" s="34">
        <v>30</v>
      </c>
      <c r="BF108" s="34">
        <v>131</v>
      </c>
      <c r="BG108" s="34">
        <v>14</v>
      </c>
      <c r="BH108" s="34">
        <v>18</v>
      </c>
      <c r="BI108" s="34">
        <v>28</v>
      </c>
      <c r="BJ108" s="34">
        <v>32</v>
      </c>
      <c r="BK108" s="34">
        <v>202</v>
      </c>
      <c r="BL108" s="34">
        <v>11</v>
      </c>
      <c r="BM108" s="34">
        <v>11</v>
      </c>
      <c r="BN108" s="34">
        <v>35</v>
      </c>
      <c r="BO108" s="34">
        <v>40</v>
      </c>
      <c r="BP108" s="34">
        <v>19</v>
      </c>
      <c r="BQ108" s="34">
        <v>21</v>
      </c>
      <c r="BR108" s="34">
        <v>25</v>
      </c>
      <c r="BS108" s="34">
        <v>5</v>
      </c>
      <c r="BT108" s="34">
        <v>24</v>
      </c>
      <c r="BU108" s="34">
        <v>37</v>
      </c>
      <c r="BV108" s="34">
        <v>71</v>
      </c>
      <c r="BW108" s="34">
        <v>26</v>
      </c>
      <c r="BX108" s="34">
        <v>89</v>
      </c>
      <c r="BY108" s="34">
        <v>192</v>
      </c>
      <c r="BZ108" s="34">
        <v>2</v>
      </c>
      <c r="CA108" s="34">
        <v>42</v>
      </c>
      <c r="CB108" s="34">
        <v>104</v>
      </c>
      <c r="CC108" s="34">
        <v>38</v>
      </c>
      <c r="CD108" s="34">
        <v>44</v>
      </c>
      <c r="CE108" s="34">
        <v>12</v>
      </c>
      <c r="CF108" s="34">
        <v>36</v>
      </c>
      <c r="CG108" s="34">
        <v>78</v>
      </c>
      <c r="CH108" s="34">
        <v>20</v>
      </c>
      <c r="CI108" s="34">
        <v>9</v>
      </c>
      <c r="CJ108" s="34">
        <v>17</v>
      </c>
      <c r="CK108" s="34">
        <v>39</v>
      </c>
      <c r="CL108" s="34">
        <v>71</v>
      </c>
      <c r="CM108" s="34">
        <v>155</v>
      </c>
      <c r="CN108" s="34">
        <v>124</v>
      </c>
      <c r="CO108" s="34">
        <v>100</v>
      </c>
      <c r="CP108" s="1" t="s">
        <v>190</v>
      </c>
      <c r="CQ108" s="19"/>
    </row>
    <row r="109" spans="1:236">
      <c r="A109" s="1" t="s">
        <v>34</v>
      </c>
      <c r="C109" s="4">
        <v>1</v>
      </c>
      <c r="D109" s="34">
        <v>844</v>
      </c>
      <c r="E109" s="34">
        <v>2</v>
      </c>
      <c r="F109" s="34">
        <v>4</v>
      </c>
      <c r="G109" s="34">
        <v>24</v>
      </c>
      <c r="H109" s="34">
        <v>34</v>
      </c>
      <c r="I109" s="34">
        <v>0</v>
      </c>
      <c r="J109" s="34">
        <v>1</v>
      </c>
      <c r="K109" s="34">
        <v>0</v>
      </c>
      <c r="L109" s="34">
        <v>0</v>
      </c>
      <c r="M109" s="34">
        <v>0</v>
      </c>
      <c r="N109" s="34">
        <v>110</v>
      </c>
      <c r="O109" s="34">
        <v>4</v>
      </c>
      <c r="P109" s="34">
        <v>1</v>
      </c>
      <c r="Q109" s="34">
        <v>0</v>
      </c>
      <c r="R109" s="34">
        <v>0</v>
      </c>
      <c r="S109" s="34">
        <v>0</v>
      </c>
      <c r="T109" s="34">
        <v>0</v>
      </c>
      <c r="U109" s="34">
        <v>1</v>
      </c>
      <c r="V109" s="34">
        <v>1</v>
      </c>
      <c r="W109" s="34">
        <v>105</v>
      </c>
      <c r="X109" s="34">
        <v>0</v>
      </c>
      <c r="Y109" s="34">
        <v>0</v>
      </c>
      <c r="Z109" s="34">
        <v>0</v>
      </c>
      <c r="AA109" s="34">
        <v>7</v>
      </c>
      <c r="AB109" s="34">
        <v>0</v>
      </c>
      <c r="AC109" s="34">
        <v>0</v>
      </c>
      <c r="AD109" s="34">
        <v>7</v>
      </c>
      <c r="AE109" s="34">
        <v>0</v>
      </c>
      <c r="AF109" s="34">
        <v>1</v>
      </c>
      <c r="AG109" s="34">
        <v>0</v>
      </c>
      <c r="AH109" s="34">
        <v>3</v>
      </c>
      <c r="AI109" s="34">
        <v>0</v>
      </c>
      <c r="AJ109" s="34">
        <v>24</v>
      </c>
      <c r="AK109" s="34">
        <v>298</v>
      </c>
      <c r="AL109" s="34">
        <v>2</v>
      </c>
      <c r="AM109" s="34">
        <v>746</v>
      </c>
      <c r="AN109" s="34">
        <v>41</v>
      </c>
      <c r="AO109" s="34">
        <v>0</v>
      </c>
      <c r="AP109" s="34">
        <v>8</v>
      </c>
      <c r="AQ109" s="34">
        <v>2</v>
      </c>
      <c r="AR109" s="34">
        <v>0</v>
      </c>
      <c r="AS109" s="34">
        <v>0</v>
      </c>
      <c r="AT109" s="34">
        <v>26</v>
      </c>
      <c r="AU109" s="34">
        <v>0</v>
      </c>
      <c r="AV109" s="34">
        <v>322</v>
      </c>
      <c r="AW109" s="34">
        <v>1</v>
      </c>
      <c r="AX109" s="34">
        <v>0</v>
      </c>
      <c r="AY109" s="34">
        <v>1076</v>
      </c>
      <c r="AZ109" s="34">
        <v>0</v>
      </c>
      <c r="BA109" s="34">
        <v>1</v>
      </c>
      <c r="BB109" s="34">
        <v>0</v>
      </c>
      <c r="BC109" s="34">
        <v>0</v>
      </c>
      <c r="BD109" s="34">
        <v>0</v>
      </c>
      <c r="BE109" s="34">
        <v>1</v>
      </c>
      <c r="BF109" s="34">
        <v>8</v>
      </c>
      <c r="BG109" s="34">
        <v>0</v>
      </c>
      <c r="BH109" s="34">
        <v>1</v>
      </c>
      <c r="BI109" s="34">
        <v>1</v>
      </c>
      <c r="BJ109" s="34">
        <v>0</v>
      </c>
      <c r="BK109" s="34">
        <v>28</v>
      </c>
      <c r="BL109" s="34">
        <v>0</v>
      </c>
      <c r="BM109" s="34">
        <v>0</v>
      </c>
      <c r="BN109" s="34">
        <v>7</v>
      </c>
      <c r="BO109" s="34">
        <v>3</v>
      </c>
      <c r="BP109" s="34">
        <v>1</v>
      </c>
      <c r="BQ109" s="34">
        <v>1</v>
      </c>
      <c r="BR109" s="34">
        <v>1</v>
      </c>
      <c r="BS109" s="34">
        <v>0</v>
      </c>
      <c r="BT109" s="34">
        <v>2</v>
      </c>
      <c r="BU109" s="34">
        <v>8</v>
      </c>
      <c r="BV109" s="34">
        <v>0</v>
      </c>
      <c r="BW109" s="34">
        <v>0</v>
      </c>
      <c r="BX109" s="34">
        <v>64</v>
      </c>
      <c r="BY109" s="34">
        <v>17</v>
      </c>
      <c r="BZ109" s="34">
        <v>0</v>
      </c>
      <c r="CA109" s="34">
        <v>3</v>
      </c>
      <c r="CB109" s="34">
        <v>330</v>
      </c>
      <c r="CC109" s="34">
        <v>19</v>
      </c>
      <c r="CD109" s="34">
        <v>0</v>
      </c>
      <c r="CE109" s="34">
        <v>0</v>
      </c>
      <c r="CF109" s="34">
        <v>1</v>
      </c>
      <c r="CG109" s="34">
        <v>21</v>
      </c>
      <c r="CH109" s="34">
        <v>0</v>
      </c>
      <c r="CI109" s="34">
        <v>0</v>
      </c>
      <c r="CJ109" s="34">
        <v>0</v>
      </c>
      <c r="CK109" s="34">
        <v>0</v>
      </c>
      <c r="CL109" s="34">
        <v>541</v>
      </c>
      <c r="CM109" s="34">
        <v>839</v>
      </c>
      <c r="CN109" s="34">
        <v>13</v>
      </c>
      <c r="CO109" s="34">
        <v>451</v>
      </c>
      <c r="CP109" s="1" t="s">
        <v>183</v>
      </c>
      <c r="CQ109" s="19"/>
    </row>
    <row r="110" spans="1:236">
      <c r="CP110" s="4"/>
      <c r="CQ110" s="19"/>
    </row>
    <row r="111" spans="1:236">
      <c r="CP111" s="4"/>
      <c r="CQ111" s="19"/>
    </row>
    <row r="112" spans="1:236">
      <c r="CP112" s="4"/>
      <c r="CQ112" s="19"/>
    </row>
    <row r="113" spans="88:95">
      <c r="CJ113" s="4"/>
      <c r="CK113" s="31"/>
      <c r="CL113" s="31"/>
      <c r="CM113" s="31"/>
      <c r="CN113" s="31"/>
      <c r="CO113" s="31"/>
      <c r="CP113" s="31"/>
      <c r="CQ113" s="19"/>
    </row>
    <row r="114" spans="88:95">
      <c r="CP114" s="4"/>
    </row>
    <row r="115" spans="88:95">
      <c r="CP115" s="4"/>
    </row>
    <row r="116" spans="88:95">
      <c r="CP116" s="4"/>
    </row>
    <row r="117" spans="88:95">
      <c r="CP117" s="4"/>
    </row>
    <row r="118" spans="88:95">
      <c r="CP118" s="4"/>
    </row>
    <row r="119" spans="88:95">
      <c r="CP119" s="4"/>
    </row>
    <row r="120" spans="88:95">
      <c r="CP120" s="4"/>
    </row>
    <row r="121" spans="88:95">
      <c r="CP121" s="4"/>
    </row>
    <row r="122" spans="88:95">
      <c r="CP122" s="4"/>
    </row>
    <row r="123" spans="88:95">
      <c r="CP123" s="4"/>
    </row>
    <row r="124" spans="88:95">
      <c r="CP124" s="4"/>
    </row>
    <row r="125" spans="88:95">
      <c r="CP125" s="4"/>
    </row>
    <row r="126" spans="88:95">
      <c r="CP126" s="4"/>
    </row>
    <row r="127" spans="88:95">
      <c r="CP127" s="4"/>
    </row>
    <row r="128" spans="88:95">
      <c r="CP128" s="4"/>
    </row>
    <row r="129" spans="94:94">
      <c r="CP129" s="4"/>
    </row>
    <row r="130" spans="94:94">
      <c r="CP130" s="4"/>
    </row>
    <row r="131" spans="94:94">
      <c r="CP131" s="4"/>
    </row>
    <row r="132" spans="94:94">
      <c r="CP132" s="4"/>
    </row>
    <row r="133" spans="94:94">
      <c r="CP133" s="4"/>
    </row>
    <row r="134" spans="94:94">
      <c r="CP134" s="4"/>
    </row>
    <row r="135" spans="94:94">
      <c r="CP135" s="4"/>
    </row>
    <row r="136" spans="94:94">
      <c r="CP136" s="4"/>
    </row>
    <row r="137" spans="94:94">
      <c r="CP137" s="4"/>
    </row>
    <row r="138" spans="94:94">
      <c r="CP138" s="4"/>
    </row>
    <row r="139" spans="94:94">
      <c r="CP139" s="4"/>
    </row>
    <row r="140" spans="94:94">
      <c r="CP140" s="4"/>
    </row>
    <row r="141" spans="94:94">
      <c r="CP141" s="4"/>
    </row>
    <row r="142" spans="94:94">
      <c r="CP142" s="4"/>
    </row>
    <row r="143" spans="94:94">
      <c r="CP143" s="4"/>
    </row>
    <row r="144" spans="94:94">
      <c r="CP144" s="4"/>
    </row>
    <row r="145" spans="94:94">
      <c r="CP145" s="4"/>
    </row>
    <row r="146" spans="94:94">
      <c r="CP146" s="4"/>
    </row>
    <row r="147" spans="94:94">
      <c r="CP147" s="4"/>
    </row>
    <row r="148" spans="94:94">
      <c r="CP148" s="4"/>
    </row>
    <row r="149" spans="94:94">
      <c r="CP149" s="4"/>
    </row>
    <row r="150" spans="94:94">
      <c r="CP150" s="4"/>
    </row>
    <row r="151" spans="94:94">
      <c r="CP151" s="4"/>
    </row>
    <row r="152" spans="94:94">
      <c r="CP152" s="4"/>
    </row>
    <row r="153" spans="94:94">
      <c r="CP153" s="4"/>
    </row>
    <row r="154" spans="94:94">
      <c r="CP154" s="4"/>
    </row>
    <row r="155" spans="94:94">
      <c r="CP155" s="4"/>
    </row>
    <row r="156" spans="94:94">
      <c r="CP156" s="4"/>
    </row>
    <row r="157" spans="94:94">
      <c r="CP157" s="4"/>
    </row>
    <row r="158" spans="94:94">
      <c r="CP158" s="4"/>
    </row>
    <row r="159" spans="94:94">
      <c r="CP159" s="4"/>
    </row>
    <row r="160" spans="94:94">
      <c r="CP160" s="4"/>
    </row>
    <row r="161" spans="94:94">
      <c r="CP161" s="4"/>
    </row>
    <row r="162" spans="94:94">
      <c r="CP162" s="4"/>
    </row>
    <row r="163" spans="94:94">
      <c r="CP163" s="4"/>
    </row>
    <row r="164" spans="94:94">
      <c r="CP164" s="4"/>
    </row>
    <row r="165" spans="94:94">
      <c r="CP165" s="4"/>
    </row>
    <row r="166" spans="94:94">
      <c r="CP166" s="4"/>
    </row>
    <row r="167" spans="94:94">
      <c r="CP167" s="4"/>
    </row>
    <row r="168" spans="94:94">
      <c r="CP168" s="4"/>
    </row>
    <row r="169" spans="94:94">
      <c r="CP169" s="4"/>
    </row>
    <row r="170" spans="94:94">
      <c r="CP170" s="4"/>
    </row>
    <row r="171" spans="94:94">
      <c r="CP171" s="4"/>
    </row>
    <row r="172" spans="94:94">
      <c r="CP172" s="4"/>
    </row>
    <row r="173" spans="94:94">
      <c r="CP173" s="4"/>
    </row>
    <row r="174" spans="94:94">
      <c r="CP174" s="4"/>
    </row>
    <row r="175" spans="94:94">
      <c r="CP175" s="4"/>
    </row>
    <row r="176" spans="94:94">
      <c r="CP176" s="4"/>
    </row>
    <row r="177" spans="94:94">
      <c r="CP177" s="4"/>
    </row>
    <row r="178" spans="94:94">
      <c r="CP178" s="4"/>
    </row>
    <row r="179" spans="94:94">
      <c r="CP179" s="4"/>
    </row>
    <row r="180" spans="94:94">
      <c r="CP180" s="4"/>
    </row>
    <row r="181" spans="94:94">
      <c r="CP181" s="4"/>
    </row>
    <row r="182" spans="94:94">
      <c r="CP182" s="4"/>
    </row>
    <row r="183" spans="94:94">
      <c r="CP183" s="4"/>
    </row>
    <row r="184" spans="94:94">
      <c r="CP184" s="4"/>
    </row>
    <row r="185" spans="94:94">
      <c r="CP185" s="4"/>
    </row>
    <row r="186" spans="94:94">
      <c r="CP186" s="4"/>
    </row>
    <row r="187" spans="94:94">
      <c r="CP187" s="4"/>
    </row>
    <row r="188" spans="94:94">
      <c r="CP188" s="4"/>
    </row>
    <row r="189" spans="94:94">
      <c r="CP189" s="4"/>
    </row>
    <row r="190" spans="94:94">
      <c r="CP190" s="4"/>
    </row>
    <row r="191" spans="94:94">
      <c r="CP191" s="4"/>
    </row>
    <row r="192" spans="94:94">
      <c r="CP192" s="4"/>
    </row>
    <row r="193" spans="94:94">
      <c r="CP193" s="4"/>
    </row>
    <row r="194" spans="94:94">
      <c r="CP194" s="4"/>
    </row>
    <row r="195" spans="94:94">
      <c r="CP195" s="4"/>
    </row>
    <row r="196" spans="94:94">
      <c r="CP196" s="4"/>
    </row>
    <row r="197" spans="94:94">
      <c r="CP197" s="4"/>
    </row>
    <row r="198" spans="94:94">
      <c r="CP198" s="4"/>
    </row>
    <row r="199" spans="94:94">
      <c r="CP199" s="4"/>
    </row>
    <row r="200" spans="94:94">
      <c r="CP200" s="4"/>
    </row>
    <row r="201" spans="94:94">
      <c r="CP201" s="4"/>
    </row>
    <row r="202" spans="94:94">
      <c r="CP202" s="4"/>
    </row>
    <row r="203" spans="94:94">
      <c r="CP203" s="4"/>
    </row>
    <row r="204" spans="94:94">
      <c r="CP204" s="4"/>
    </row>
    <row r="205" spans="94:94">
      <c r="CP205" s="4"/>
    </row>
    <row r="206" spans="94:94">
      <c r="CP206" s="4"/>
    </row>
    <row r="207" spans="94:94">
      <c r="CP207" s="4"/>
    </row>
    <row r="208" spans="94:94">
      <c r="CP208" s="4"/>
    </row>
    <row r="209" spans="94:94">
      <c r="CP209" s="4"/>
    </row>
    <row r="210" spans="94:94">
      <c r="CP210" s="4"/>
    </row>
    <row r="211" spans="94:94">
      <c r="CP211" s="4"/>
    </row>
    <row r="212" spans="94:94">
      <c r="CP212" s="4"/>
    </row>
    <row r="213" spans="94:94">
      <c r="CP213" s="4"/>
    </row>
    <row r="214" spans="94:94">
      <c r="CP214" s="4"/>
    </row>
    <row r="215" spans="94:94">
      <c r="CP215" s="4"/>
    </row>
    <row r="216" spans="94:94">
      <c r="CP216" s="4"/>
    </row>
    <row r="217" spans="94:94">
      <c r="CP217" s="4"/>
    </row>
    <row r="218" spans="94:94">
      <c r="CP218" s="4"/>
    </row>
    <row r="219" spans="94:94">
      <c r="CP219" s="4"/>
    </row>
    <row r="220" spans="94:94">
      <c r="CP220" s="4"/>
    </row>
    <row r="221" spans="94:94">
      <c r="CP221" s="4"/>
    </row>
    <row r="222" spans="94:94">
      <c r="CP222" s="4"/>
    </row>
    <row r="223" spans="94:94">
      <c r="CP223" s="4"/>
    </row>
    <row r="224" spans="94:94">
      <c r="CP224" s="4"/>
    </row>
    <row r="225" spans="94:94">
      <c r="CP225" s="4"/>
    </row>
    <row r="226" spans="94:94">
      <c r="CP226" s="4"/>
    </row>
    <row r="227" spans="94:94">
      <c r="CP227" s="4"/>
    </row>
    <row r="228" spans="94:94">
      <c r="CP228" s="4"/>
    </row>
    <row r="229" spans="94:94">
      <c r="CP229" s="4"/>
    </row>
    <row r="230" spans="94:94">
      <c r="CP230" s="4"/>
    </row>
    <row r="231" spans="94:94">
      <c r="CP231" s="4"/>
    </row>
    <row r="232" spans="94:94">
      <c r="CP232" s="4"/>
    </row>
    <row r="233" spans="94:94">
      <c r="CP233" s="4"/>
    </row>
    <row r="234" spans="94:94">
      <c r="CP234" s="4"/>
    </row>
    <row r="235" spans="94:94">
      <c r="CP235" s="4"/>
    </row>
    <row r="236" spans="94:94">
      <c r="CP236" s="4"/>
    </row>
    <row r="237" spans="94:94">
      <c r="CP237" s="4"/>
    </row>
    <row r="238" spans="94:94">
      <c r="CP238" s="4"/>
    </row>
    <row r="239" spans="94:94">
      <c r="CP239" s="4"/>
    </row>
    <row r="240" spans="94:94">
      <c r="CP240" s="4"/>
    </row>
    <row r="241" spans="94:94">
      <c r="CP241" s="4"/>
    </row>
    <row r="242" spans="94:94">
      <c r="CP242" s="4"/>
    </row>
    <row r="243" spans="94:94">
      <c r="CP243" s="4"/>
    </row>
    <row r="244" spans="94:94">
      <c r="CP244" s="4"/>
    </row>
    <row r="245" spans="94:94">
      <c r="CP245" s="4"/>
    </row>
    <row r="246" spans="94:94">
      <c r="CP246" s="4"/>
    </row>
    <row r="247" spans="94:94">
      <c r="CP247" s="4"/>
    </row>
    <row r="248" spans="94:94">
      <c r="CP248" s="4"/>
    </row>
    <row r="249" spans="94:94">
      <c r="CP249" s="4"/>
    </row>
    <row r="250" spans="94:94">
      <c r="CP250" s="4"/>
    </row>
    <row r="251" spans="94:94">
      <c r="CP251" s="4"/>
    </row>
    <row r="252" spans="94:94">
      <c r="CP252" s="4"/>
    </row>
    <row r="253" spans="94:94">
      <c r="CP253" s="4"/>
    </row>
    <row r="254" spans="94:94">
      <c r="CP254" s="4"/>
    </row>
    <row r="255" spans="94:94">
      <c r="CP255" s="4"/>
    </row>
    <row r="256" spans="94:94">
      <c r="CP256" s="4"/>
    </row>
    <row r="257" spans="94:94">
      <c r="CP257" s="4"/>
    </row>
    <row r="258" spans="94:94">
      <c r="CP258" s="4"/>
    </row>
    <row r="259" spans="94:94">
      <c r="CP259" s="4"/>
    </row>
    <row r="260" spans="94:94">
      <c r="CP260" s="4"/>
    </row>
    <row r="261" spans="94:94">
      <c r="CP261" s="4"/>
    </row>
    <row r="262" spans="94:94">
      <c r="CP262" s="4"/>
    </row>
    <row r="263" spans="94:94">
      <c r="CP263" s="4"/>
    </row>
    <row r="264" spans="94:94">
      <c r="CP264" s="4"/>
    </row>
    <row r="265" spans="94:94">
      <c r="CP265" s="4"/>
    </row>
    <row r="266" spans="94:94">
      <c r="CP266" s="4"/>
    </row>
    <row r="267" spans="94:94">
      <c r="CP267" s="4"/>
    </row>
    <row r="268" spans="94:94">
      <c r="CP268" s="4"/>
    </row>
    <row r="269" spans="94:94">
      <c r="CP269" s="4"/>
    </row>
    <row r="270" spans="94:94">
      <c r="CP270" s="4"/>
    </row>
    <row r="271" spans="94:94">
      <c r="CP271" s="4"/>
    </row>
    <row r="272" spans="94:94">
      <c r="CP272" s="4"/>
    </row>
    <row r="273" spans="94:94">
      <c r="CP273" s="4"/>
    </row>
    <row r="274" spans="94:94">
      <c r="CP274" s="4"/>
    </row>
    <row r="275" spans="94:94">
      <c r="CP275" s="4"/>
    </row>
    <row r="276" spans="94:94">
      <c r="CP276" s="4"/>
    </row>
    <row r="277" spans="94:94">
      <c r="CP277" s="4"/>
    </row>
    <row r="278" spans="94:94">
      <c r="CP278" s="4"/>
    </row>
    <row r="279" spans="94:94">
      <c r="CP279" s="4"/>
    </row>
    <row r="280" spans="94:94">
      <c r="CP280" s="4"/>
    </row>
    <row r="281" spans="94:94">
      <c r="CP281" s="4"/>
    </row>
    <row r="282" spans="94:94">
      <c r="CP282" s="4"/>
    </row>
    <row r="283" spans="94:94">
      <c r="CP283" s="4"/>
    </row>
    <row r="284" spans="94:94">
      <c r="CP284" s="4"/>
    </row>
    <row r="285" spans="94:94">
      <c r="CP285" s="4"/>
    </row>
    <row r="286" spans="94:94">
      <c r="CP286" s="4"/>
    </row>
    <row r="287" spans="94:94">
      <c r="CP287" s="4"/>
    </row>
    <row r="288" spans="94:94">
      <c r="CP288" s="4"/>
    </row>
    <row r="289" spans="94:94">
      <c r="CP289" s="4"/>
    </row>
    <row r="290" spans="94:94">
      <c r="CP290" s="4"/>
    </row>
    <row r="291" spans="94:94">
      <c r="CP291" s="4"/>
    </row>
    <row r="292" spans="94:94">
      <c r="CP292" s="4"/>
    </row>
    <row r="293" spans="94:94">
      <c r="CP293" s="4"/>
    </row>
    <row r="294" spans="94:94">
      <c r="CP294" s="4"/>
    </row>
    <row r="295" spans="94:94">
      <c r="CP295" s="4"/>
    </row>
    <row r="296" spans="94:94">
      <c r="CP296" s="4"/>
    </row>
    <row r="297" spans="94:94">
      <c r="CP297" s="4"/>
    </row>
    <row r="298" spans="94:94">
      <c r="CP298" s="4"/>
    </row>
    <row r="299" spans="94:94">
      <c r="CP299" s="4"/>
    </row>
    <row r="300" spans="94:94">
      <c r="CP300" s="4"/>
    </row>
    <row r="301" spans="94:94">
      <c r="CP301" s="4"/>
    </row>
    <row r="302" spans="94:94">
      <c r="CP302" s="4"/>
    </row>
    <row r="303" spans="94:94">
      <c r="CP303" s="4"/>
    </row>
    <row r="304" spans="94:94">
      <c r="CP304" s="4"/>
    </row>
    <row r="305" spans="94:94">
      <c r="CP305" s="4"/>
    </row>
    <row r="306" spans="94:94">
      <c r="CP306" s="4"/>
    </row>
    <row r="307" spans="94:94">
      <c r="CP307" s="4"/>
    </row>
    <row r="308" spans="94:94">
      <c r="CP308" s="4"/>
    </row>
    <row r="309" spans="94:94">
      <c r="CP309" s="4"/>
    </row>
    <row r="310" spans="94:94">
      <c r="CP310" s="4"/>
    </row>
    <row r="311" spans="94:94">
      <c r="CP311" s="4"/>
    </row>
    <row r="312" spans="94:94">
      <c r="CP312" s="4"/>
    </row>
    <row r="313" spans="94:94">
      <c r="CP313" s="4"/>
    </row>
    <row r="314" spans="94:94">
      <c r="CP314" s="4"/>
    </row>
    <row r="315" spans="94:94">
      <c r="CP315" s="4"/>
    </row>
    <row r="316" spans="94:94">
      <c r="CP316" s="4"/>
    </row>
    <row r="317" spans="94:94">
      <c r="CP317" s="4"/>
    </row>
    <row r="318" spans="94:94">
      <c r="CP318" s="4"/>
    </row>
    <row r="319" spans="94:94">
      <c r="CP319" s="4"/>
    </row>
    <row r="320" spans="94:94">
      <c r="CP320" s="4"/>
    </row>
    <row r="321" spans="94:94">
      <c r="CP321" s="4"/>
    </row>
    <row r="322" spans="94:94">
      <c r="CP322" s="4"/>
    </row>
    <row r="323" spans="94:94">
      <c r="CP323" s="4"/>
    </row>
    <row r="324" spans="94:94">
      <c r="CP324" s="4"/>
    </row>
    <row r="325" spans="94:94">
      <c r="CP325" s="4"/>
    </row>
    <row r="326" spans="94:94">
      <c r="CP326" s="4"/>
    </row>
    <row r="327" spans="94:94">
      <c r="CP327" s="4"/>
    </row>
    <row r="328" spans="94:94">
      <c r="CP328" s="4"/>
    </row>
    <row r="329" spans="94:94">
      <c r="CP329" s="4"/>
    </row>
    <row r="330" spans="94:94">
      <c r="CP330" s="4"/>
    </row>
    <row r="331" spans="94:94">
      <c r="CP331" s="4"/>
    </row>
    <row r="332" spans="94:94">
      <c r="CP332" s="4"/>
    </row>
    <row r="333" spans="94:94">
      <c r="CP333" s="4"/>
    </row>
    <row r="334" spans="94:94">
      <c r="CP334" s="4"/>
    </row>
    <row r="335" spans="94:94">
      <c r="CP335" s="4"/>
    </row>
    <row r="336" spans="94:94">
      <c r="CP336" s="4"/>
    </row>
    <row r="337" spans="94:94">
      <c r="CP337" s="4"/>
    </row>
    <row r="338" spans="94:94">
      <c r="CP338" s="4"/>
    </row>
    <row r="339" spans="94:94">
      <c r="CP339" s="4"/>
    </row>
    <row r="340" spans="94:94">
      <c r="CP340" s="4"/>
    </row>
    <row r="341" spans="94:94">
      <c r="CP341" s="4"/>
    </row>
    <row r="342" spans="94:94">
      <c r="CP342" s="4"/>
    </row>
    <row r="343" spans="94:94">
      <c r="CP343" s="4"/>
    </row>
    <row r="344" spans="94:94">
      <c r="CP344" s="4"/>
    </row>
    <row r="345" spans="94:94">
      <c r="CP345" s="4"/>
    </row>
    <row r="346" spans="94:94">
      <c r="CP346" s="4"/>
    </row>
    <row r="347" spans="94:94">
      <c r="CP347" s="4"/>
    </row>
    <row r="348" spans="94:94">
      <c r="CP348" s="4"/>
    </row>
    <row r="349" spans="94:94">
      <c r="CP349" s="4"/>
    </row>
    <row r="350" spans="94:94">
      <c r="CP350" s="4"/>
    </row>
    <row r="351" spans="94:94">
      <c r="CP351" s="4"/>
    </row>
    <row r="352" spans="94:94">
      <c r="CP352" s="4"/>
    </row>
    <row r="353" spans="94:94">
      <c r="CP353" s="4"/>
    </row>
    <row r="354" spans="94:94">
      <c r="CP354" s="4"/>
    </row>
    <row r="355" spans="94:94">
      <c r="CP355" s="4"/>
    </row>
    <row r="356" spans="94:94">
      <c r="CP356" s="4"/>
    </row>
    <row r="357" spans="94:94">
      <c r="CP357" s="4"/>
    </row>
    <row r="358" spans="94:94">
      <c r="CP358" s="4"/>
    </row>
    <row r="359" spans="94:94">
      <c r="CP359" s="4"/>
    </row>
    <row r="360" spans="94:94">
      <c r="CP360" s="4"/>
    </row>
    <row r="361" spans="94:94">
      <c r="CP361" s="4"/>
    </row>
    <row r="362" spans="94:94">
      <c r="CP362" s="4"/>
    </row>
    <row r="363" spans="94:94">
      <c r="CP363" s="4"/>
    </row>
    <row r="364" spans="94:94">
      <c r="CP364" s="4"/>
    </row>
    <row r="365" spans="94:94">
      <c r="CP365" s="4"/>
    </row>
    <row r="366" spans="94:94">
      <c r="CP366" s="4"/>
    </row>
    <row r="367" spans="94:94">
      <c r="CP367" s="4"/>
    </row>
    <row r="368" spans="94:94">
      <c r="CP368" s="4"/>
    </row>
    <row r="369" spans="94:94">
      <c r="CP369" s="4"/>
    </row>
    <row r="370" spans="94:94">
      <c r="CP370" s="4"/>
    </row>
    <row r="371" spans="94:94">
      <c r="CP371" s="4"/>
    </row>
    <row r="372" spans="94:94">
      <c r="CP372" s="4"/>
    </row>
    <row r="373" spans="94:94">
      <c r="CP373" s="4"/>
    </row>
    <row r="374" spans="94:94">
      <c r="CP374" s="4"/>
    </row>
    <row r="375" spans="94:94">
      <c r="CP375" s="4"/>
    </row>
    <row r="376" spans="94:94">
      <c r="CP376" s="4"/>
    </row>
    <row r="377" spans="94:94">
      <c r="CP377" s="4"/>
    </row>
    <row r="378" spans="94:94">
      <c r="CP378" s="4"/>
    </row>
    <row r="379" spans="94:94">
      <c r="CP379" s="4"/>
    </row>
    <row r="380" spans="94:94">
      <c r="CP380" s="4"/>
    </row>
    <row r="381" spans="94:94">
      <c r="CP381" s="4"/>
    </row>
    <row r="382" spans="94:94">
      <c r="CP382" s="4"/>
    </row>
    <row r="383" spans="94:94">
      <c r="CP383" s="4"/>
    </row>
    <row r="384" spans="94:94">
      <c r="CP384" s="4"/>
    </row>
    <row r="385" spans="94:94">
      <c r="CP385" s="4"/>
    </row>
    <row r="386" spans="94:94">
      <c r="CP386" s="4"/>
    </row>
    <row r="387" spans="94:94">
      <c r="CP387" s="4"/>
    </row>
    <row r="388" spans="94:94">
      <c r="CP388" s="4"/>
    </row>
    <row r="389" spans="94:94">
      <c r="CP389" s="4"/>
    </row>
    <row r="390" spans="94:94">
      <c r="CP390" s="4"/>
    </row>
    <row r="391" spans="94:94">
      <c r="CP391" s="4"/>
    </row>
    <row r="392" spans="94:94">
      <c r="CP392" s="4"/>
    </row>
    <row r="393" spans="94:94">
      <c r="CP393" s="4"/>
    </row>
    <row r="394" spans="94:94">
      <c r="CP394" s="4"/>
    </row>
    <row r="395" spans="94:94">
      <c r="CP395" s="4"/>
    </row>
    <row r="396" spans="94:94">
      <c r="CP396" s="4"/>
    </row>
    <row r="397" spans="94:94">
      <c r="CP397" s="4"/>
    </row>
    <row r="398" spans="94:94">
      <c r="CP398" s="4"/>
    </row>
    <row r="399" spans="94:94">
      <c r="CP399" s="4"/>
    </row>
    <row r="400" spans="94:94">
      <c r="CP400" s="4"/>
    </row>
    <row r="401" spans="94:94">
      <c r="CP401" s="4"/>
    </row>
    <row r="402" spans="94:94">
      <c r="CP402" s="4"/>
    </row>
    <row r="403" spans="94:94">
      <c r="CP403" s="4"/>
    </row>
    <row r="404" spans="94:94">
      <c r="CP404" s="4"/>
    </row>
    <row r="405" spans="94:94">
      <c r="CP405" s="4"/>
    </row>
    <row r="406" spans="94:94">
      <c r="CP406" s="4"/>
    </row>
    <row r="407" spans="94:94">
      <c r="CP407" s="4"/>
    </row>
    <row r="408" spans="94:94">
      <c r="CP408" s="4"/>
    </row>
    <row r="409" spans="94:94">
      <c r="CP409" s="4"/>
    </row>
    <row r="410" spans="94:94">
      <c r="CP410" s="4"/>
    </row>
    <row r="411" spans="94:94">
      <c r="CP411" s="4"/>
    </row>
    <row r="412" spans="94:94">
      <c r="CP412" s="4"/>
    </row>
    <row r="413" spans="94:94">
      <c r="CP413" s="4"/>
    </row>
    <row r="414" spans="94:94">
      <c r="CP414" s="4"/>
    </row>
    <row r="415" spans="94:94">
      <c r="CP415" s="4"/>
    </row>
    <row r="416" spans="94:94">
      <c r="CP416" s="4"/>
    </row>
    <row r="417" spans="94:94">
      <c r="CP417" s="4"/>
    </row>
    <row r="418" spans="94:94">
      <c r="CP418" s="4"/>
    </row>
    <row r="419" spans="94:94">
      <c r="CP419" s="4"/>
    </row>
    <row r="420" spans="94:94">
      <c r="CP420" s="4"/>
    </row>
    <row r="421" spans="94:94">
      <c r="CP421" s="4"/>
    </row>
    <row r="422" spans="94:94">
      <c r="CP422" s="4"/>
    </row>
    <row r="423" spans="94:94">
      <c r="CP423" s="4"/>
    </row>
    <row r="424" spans="94:94">
      <c r="CP424" s="4"/>
    </row>
    <row r="425" spans="94:94">
      <c r="CP425" s="4"/>
    </row>
    <row r="426" spans="94:94">
      <c r="CP426" s="4"/>
    </row>
    <row r="427" spans="94:94">
      <c r="CP427" s="4"/>
    </row>
    <row r="428" spans="94:94">
      <c r="CP428" s="4"/>
    </row>
    <row r="429" spans="94:94">
      <c r="CP429" s="4"/>
    </row>
    <row r="430" spans="94:94">
      <c r="CP430" s="4"/>
    </row>
    <row r="431" spans="94:94">
      <c r="CP431" s="4"/>
    </row>
    <row r="432" spans="94:94">
      <c r="CP432" s="4"/>
    </row>
    <row r="433" spans="94:94">
      <c r="CP433" s="4"/>
    </row>
    <row r="434" spans="94:94">
      <c r="CP434" s="4"/>
    </row>
    <row r="435" spans="94:94">
      <c r="CP435" s="4"/>
    </row>
    <row r="436" spans="94:94">
      <c r="CP436" s="4"/>
    </row>
    <row r="437" spans="94:94">
      <c r="CP437" s="4"/>
    </row>
    <row r="438" spans="94:94">
      <c r="CP438" s="4"/>
    </row>
    <row r="439" spans="94:94">
      <c r="CP439" s="4"/>
    </row>
    <row r="440" spans="94:94">
      <c r="CP440" s="4"/>
    </row>
    <row r="441" spans="94:94">
      <c r="CP441" s="4"/>
    </row>
    <row r="442" spans="94:94">
      <c r="CP442" s="4"/>
    </row>
    <row r="443" spans="94:94">
      <c r="CP443" s="4"/>
    </row>
    <row r="444" spans="94:94">
      <c r="CP444" s="4"/>
    </row>
    <row r="445" spans="94:94">
      <c r="CP445" s="4"/>
    </row>
    <row r="446" spans="94:94">
      <c r="CP446" s="4"/>
    </row>
    <row r="447" spans="94:94">
      <c r="CP447" s="4"/>
    </row>
    <row r="448" spans="94:94">
      <c r="CP448" s="4"/>
    </row>
    <row r="449" spans="94:94">
      <c r="CP449" s="4"/>
    </row>
    <row r="450" spans="94:94">
      <c r="CP450" s="4"/>
    </row>
    <row r="451" spans="94:94">
      <c r="CP451" s="4"/>
    </row>
    <row r="452" spans="94:94">
      <c r="CP452" s="4"/>
    </row>
    <row r="453" spans="94:94">
      <c r="CP453" s="4"/>
    </row>
    <row r="454" spans="94:94">
      <c r="CP454" s="4"/>
    </row>
    <row r="455" spans="94:94">
      <c r="CP455" s="4"/>
    </row>
    <row r="456" spans="94:94">
      <c r="CP456" s="4"/>
    </row>
    <row r="457" spans="94:94">
      <c r="CP457" s="4"/>
    </row>
    <row r="458" spans="94:94">
      <c r="CP458" s="4"/>
    </row>
    <row r="459" spans="94:94">
      <c r="CP459" s="4"/>
    </row>
    <row r="460" spans="94:94">
      <c r="CP460" s="4"/>
    </row>
    <row r="461" spans="94:94">
      <c r="CP461" s="4"/>
    </row>
    <row r="462" spans="94:94">
      <c r="CP462" s="4"/>
    </row>
    <row r="463" spans="94:94">
      <c r="CP463" s="4"/>
    </row>
    <row r="464" spans="94:94">
      <c r="CP464" s="4"/>
    </row>
    <row r="465" spans="94:94">
      <c r="CP465" s="4"/>
    </row>
    <row r="466" spans="94:94">
      <c r="CP466" s="4"/>
    </row>
    <row r="467" spans="94:94">
      <c r="CP467" s="4"/>
    </row>
    <row r="468" spans="94:94">
      <c r="CP468" s="4"/>
    </row>
    <row r="469" spans="94:94">
      <c r="CP469" s="4"/>
    </row>
    <row r="470" spans="94:94">
      <c r="CP470" s="4"/>
    </row>
    <row r="471" spans="94:94">
      <c r="CP471" s="4"/>
    </row>
    <row r="472" spans="94:94">
      <c r="CP472" s="4"/>
    </row>
    <row r="473" spans="94:94">
      <c r="CP473" s="4"/>
    </row>
    <row r="474" spans="94:94">
      <c r="CP474" s="4"/>
    </row>
    <row r="475" spans="94:94">
      <c r="CP475" s="4"/>
    </row>
    <row r="476" spans="94:94">
      <c r="CP476" s="4"/>
    </row>
    <row r="477" spans="94:94">
      <c r="CP477" s="4"/>
    </row>
    <row r="478" spans="94:94">
      <c r="CP478" s="4"/>
    </row>
    <row r="479" spans="94:94">
      <c r="CP479" s="4"/>
    </row>
    <row r="480" spans="94:94">
      <c r="CP480" s="4"/>
    </row>
    <row r="481" spans="94:94">
      <c r="CP481" s="4"/>
    </row>
    <row r="482" spans="94:94">
      <c r="CP482" s="4"/>
    </row>
    <row r="483" spans="94:94">
      <c r="CP483" s="4"/>
    </row>
    <row r="484" spans="94:94">
      <c r="CP484" s="4"/>
    </row>
    <row r="485" spans="94:94">
      <c r="CP485" s="4"/>
    </row>
    <row r="486" spans="94:94">
      <c r="CP486" s="4"/>
    </row>
    <row r="487" spans="94:94">
      <c r="CP487" s="4"/>
    </row>
    <row r="488" spans="94:94">
      <c r="CP488" s="4"/>
    </row>
    <row r="489" spans="94:94">
      <c r="CP489" s="4"/>
    </row>
    <row r="490" spans="94:94">
      <c r="CP490" s="4"/>
    </row>
    <row r="491" spans="94:94">
      <c r="CP491" s="4"/>
    </row>
    <row r="492" spans="94:94">
      <c r="CP492" s="4"/>
    </row>
    <row r="493" spans="94:94">
      <c r="CP493" s="4"/>
    </row>
    <row r="494" spans="94:94">
      <c r="CP494" s="4"/>
    </row>
    <row r="495" spans="94:94">
      <c r="CP495" s="4"/>
    </row>
    <row r="496" spans="94:94">
      <c r="CP496" s="4"/>
    </row>
    <row r="497" spans="94:94">
      <c r="CP497" s="4"/>
    </row>
    <row r="498" spans="94:94">
      <c r="CP498" s="4"/>
    </row>
    <row r="499" spans="94:94">
      <c r="CP499" s="4"/>
    </row>
    <row r="500" spans="94:94">
      <c r="CP500" s="4"/>
    </row>
    <row r="501" spans="94:94">
      <c r="CP501" s="4"/>
    </row>
    <row r="502" spans="94:94">
      <c r="CP502" s="4"/>
    </row>
    <row r="503" spans="94:94">
      <c r="CP503" s="4"/>
    </row>
    <row r="504" spans="94:94">
      <c r="CP504" s="4"/>
    </row>
    <row r="505" spans="94:94">
      <c r="CP505" s="4"/>
    </row>
    <row r="506" spans="94:94">
      <c r="CP506" s="4"/>
    </row>
    <row r="507" spans="94:94">
      <c r="CP507" s="4"/>
    </row>
    <row r="508" spans="94:94">
      <c r="CP508" s="4"/>
    </row>
    <row r="509" spans="94:94">
      <c r="CP509" s="4"/>
    </row>
    <row r="510" spans="94:94">
      <c r="CP510" s="4"/>
    </row>
    <row r="511" spans="94:94">
      <c r="CP511" s="4"/>
    </row>
    <row r="512" spans="94:94">
      <c r="CP512" s="4"/>
    </row>
    <row r="513" spans="94:94">
      <c r="CP513" s="4"/>
    </row>
    <row r="514" spans="94:94">
      <c r="CP514" s="4"/>
    </row>
    <row r="515" spans="94:94">
      <c r="CP515" s="4"/>
    </row>
    <row r="516" spans="94:94">
      <c r="CP516" s="4"/>
    </row>
    <row r="517" spans="94:94">
      <c r="CP517" s="4"/>
    </row>
    <row r="518" spans="94:94">
      <c r="CP518" s="4"/>
    </row>
    <row r="519" spans="94:94">
      <c r="CP519" s="4"/>
    </row>
    <row r="520" spans="94:94">
      <c r="CP520" s="4"/>
    </row>
    <row r="521" spans="94:94">
      <c r="CP521" s="4"/>
    </row>
    <row r="522" spans="94:94">
      <c r="CP522" s="4"/>
    </row>
    <row r="523" spans="94:94">
      <c r="CP523" s="4"/>
    </row>
    <row r="524" spans="94:94">
      <c r="CP524" s="4"/>
    </row>
    <row r="525" spans="94:94">
      <c r="CP525" s="4"/>
    </row>
    <row r="526" spans="94:94">
      <c r="CP526" s="4"/>
    </row>
    <row r="527" spans="94:94">
      <c r="CP527" s="4"/>
    </row>
    <row r="528" spans="94:94">
      <c r="CP528" s="4"/>
    </row>
    <row r="529" spans="94:94">
      <c r="CP529" s="4"/>
    </row>
    <row r="530" spans="94:94">
      <c r="CP530" s="4"/>
    </row>
    <row r="531" spans="94:94">
      <c r="CP531" s="4"/>
    </row>
    <row r="532" spans="94:94">
      <c r="CP532" s="4"/>
    </row>
    <row r="533" spans="94:94">
      <c r="CP533" s="4"/>
    </row>
    <row r="534" spans="94:94">
      <c r="CP534" s="4"/>
    </row>
    <row r="535" spans="94:94">
      <c r="CP535" s="4"/>
    </row>
    <row r="536" spans="94:94">
      <c r="CP536" s="4"/>
    </row>
    <row r="537" spans="94:94">
      <c r="CP537" s="4"/>
    </row>
    <row r="538" spans="94:94">
      <c r="CP538" s="4"/>
    </row>
    <row r="539" spans="94:94">
      <c r="CP539" s="4"/>
    </row>
    <row r="540" spans="94:94">
      <c r="CP540" s="4"/>
    </row>
    <row r="541" spans="94:94">
      <c r="CP541" s="4"/>
    </row>
    <row r="542" spans="94:94">
      <c r="CP542" s="4"/>
    </row>
    <row r="543" spans="94:94">
      <c r="CP543" s="4"/>
    </row>
    <row r="544" spans="94:94">
      <c r="CP544" s="4"/>
    </row>
    <row r="545" spans="94:94">
      <c r="CP545" s="4"/>
    </row>
    <row r="546" spans="94:94">
      <c r="CP546" s="4"/>
    </row>
    <row r="547" spans="94:94">
      <c r="CP547" s="4"/>
    </row>
    <row r="548" spans="94:94">
      <c r="CP548" s="4"/>
    </row>
    <row r="549" spans="94:94">
      <c r="CP549" s="4"/>
    </row>
    <row r="550" spans="94:94">
      <c r="CP550" s="4"/>
    </row>
    <row r="551" spans="94:94">
      <c r="CP551" s="4"/>
    </row>
    <row r="552" spans="94:94">
      <c r="CP552" s="4"/>
    </row>
    <row r="553" spans="94:94">
      <c r="CP553" s="4"/>
    </row>
    <row r="554" spans="94:94">
      <c r="CP554" s="4"/>
    </row>
    <row r="555" spans="94:94">
      <c r="CP555" s="4"/>
    </row>
    <row r="556" spans="94:94">
      <c r="CP556" s="4"/>
    </row>
    <row r="557" spans="94:94">
      <c r="CP557" s="4"/>
    </row>
    <row r="558" spans="94:94">
      <c r="CP558" s="4"/>
    </row>
    <row r="559" spans="94:94">
      <c r="CP559" s="4"/>
    </row>
    <row r="560" spans="94:94">
      <c r="CP560" s="4"/>
    </row>
    <row r="561" spans="94:94">
      <c r="CP561" s="4"/>
    </row>
    <row r="562" spans="94:94">
      <c r="CP562" s="4"/>
    </row>
    <row r="563" spans="94:94">
      <c r="CP563" s="4"/>
    </row>
    <row r="564" spans="94:94">
      <c r="CP564" s="4"/>
    </row>
    <row r="565" spans="94:94">
      <c r="CP565" s="4"/>
    </row>
    <row r="566" spans="94:94">
      <c r="CP566" s="4"/>
    </row>
    <row r="567" spans="94:94">
      <c r="CP567" s="4"/>
    </row>
    <row r="568" spans="94:94">
      <c r="CP568" s="4"/>
    </row>
    <row r="569" spans="94:94">
      <c r="CP569" s="4"/>
    </row>
    <row r="570" spans="94:94">
      <c r="CP570" s="4"/>
    </row>
    <row r="571" spans="94:94">
      <c r="CP571" s="4"/>
    </row>
    <row r="572" spans="94:94">
      <c r="CP572" s="4"/>
    </row>
    <row r="573" spans="94:94">
      <c r="CP573" s="4"/>
    </row>
    <row r="574" spans="94:94">
      <c r="CP574" s="4"/>
    </row>
    <row r="575" spans="94:94">
      <c r="CP575" s="4"/>
    </row>
    <row r="576" spans="94:94">
      <c r="CP576" s="4"/>
    </row>
    <row r="577" spans="94:94">
      <c r="CP577" s="4"/>
    </row>
    <row r="578" spans="94:94">
      <c r="CP578" s="4"/>
    </row>
    <row r="579" spans="94:94">
      <c r="CP579" s="4"/>
    </row>
    <row r="580" spans="94:94">
      <c r="CP580" s="4"/>
    </row>
    <row r="581" spans="94:94">
      <c r="CP581" s="4"/>
    </row>
    <row r="582" spans="94:94">
      <c r="CP582" s="4"/>
    </row>
    <row r="583" spans="94:94">
      <c r="CP583" s="4"/>
    </row>
    <row r="584" spans="94:94">
      <c r="CP584" s="4"/>
    </row>
    <row r="585" spans="94:94">
      <c r="CP585" s="4"/>
    </row>
    <row r="586" spans="94:94">
      <c r="CP586" s="4"/>
    </row>
    <row r="587" spans="94:94">
      <c r="CP587" s="4"/>
    </row>
    <row r="588" spans="94:94">
      <c r="CP588" s="4"/>
    </row>
    <row r="589" spans="94:94">
      <c r="CP589" s="4"/>
    </row>
    <row r="590" spans="94:94">
      <c r="CP590" s="4"/>
    </row>
    <row r="591" spans="94:94">
      <c r="CP591" s="4"/>
    </row>
    <row r="592" spans="94:94">
      <c r="CP592" s="4"/>
    </row>
    <row r="593" spans="94:94">
      <c r="CP593" s="4"/>
    </row>
    <row r="594" spans="94:94">
      <c r="CP594" s="4"/>
    </row>
    <row r="595" spans="94:94">
      <c r="CP595" s="4"/>
    </row>
    <row r="596" spans="94:94">
      <c r="CP596" s="4"/>
    </row>
    <row r="597" spans="94:94">
      <c r="CP597" s="4"/>
    </row>
    <row r="598" spans="94:94">
      <c r="CP598" s="4"/>
    </row>
    <row r="599" spans="94:94">
      <c r="CP599" s="4"/>
    </row>
    <row r="600" spans="94:94">
      <c r="CP600" s="4"/>
    </row>
    <row r="601" spans="94:94">
      <c r="CP601" s="4"/>
    </row>
    <row r="602" spans="94:94">
      <c r="CP602" s="4"/>
    </row>
    <row r="603" spans="94:94">
      <c r="CP603" s="4"/>
    </row>
    <row r="604" spans="94:94">
      <c r="CP604" s="4"/>
    </row>
    <row r="605" spans="94:94">
      <c r="CP605" s="4"/>
    </row>
    <row r="606" spans="94:94">
      <c r="CP606" s="4"/>
    </row>
    <row r="607" spans="94:94">
      <c r="CP607" s="4"/>
    </row>
    <row r="608" spans="94:94">
      <c r="CP608" s="4"/>
    </row>
    <row r="609" spans="94:94">
      <c r="CP609" s="4"/>
    </row>
    <row r="610" spans="94:94">
      <c r="CP610" s="4"/>
    </row>
    <row r="611" spans="94:94">
      <c r="CP611" s="4"/>
    </row>
    <row r="612" spans="94:94">
      <c r="CP612" s="4"/>
    </row>
    <row r="613" spans="94:94">
      <c r="CP613" s="4"/>
    </row>
    <row r="614" spans="94:94">
      <c r="CP614" s="4"/>
    </row>
    <row r="615" spans="94:94">
      <c r="CP615" s="4"/>
    </row>
    <row r="616" spans="94:94">
      <c r="CP616" s="4"/>
    </row>
    <row r="617" spans="94:94">
      <c r="CP617" s="4"/>
    </row>
    <row r="618" spans="94:94">
      <c r="CP618" s="4"/>
    </row>
    <row r="619" spans="94:94">
      <c r="CP619" s="4"/>
    </row>
    <row r="620" spans="94:94">
      <c r="CP620" s="4"/>
    </row>
    <row r="621" spans="94:94">
      <c r="CP621" s="4"/>
    </row>
    <row r="622" spans="94:94">
      <c r="CP622" s="4"/>
    </row>
    <row r="623" spans="94:94">
      <c r="CP623" s="4"/>
    </row>
    <row r="624" spans="94:94">
      <c r="CP624" s="4"/>
    </row>
    <row r="625" spans="94:94">
      <c r="CP625" s="4"/>
    </row>
    <row r="626" spans="94:94">
      <c r="CP626" s="4"/>
    </row>
    <row r="627" spans="94:94">
      <c r="CP627" s="4"/>
    </row>
    <row r="628" spans="94:94">
      <c r="CP628" s="4"/>
    </row>
    <row r="629" spans="94:94">
      <c r="CP629" s="4"/>
    </row>
    <row r="630" spans="94:94">
      <c r="CP630" s="4"/>
    </row>
    <row r="631" spans="94:94">
      <c r="CP631" s="4"/>
    </row>
    <row r="632" spans="94:94">
      <c r="CP632" s="4"/>
    </row>
    <row r="633" spans="94:94">
      <c r="CP633" s="4"/>
    </row>
    <row r="634" spans="94:94">
      <c r="CP634" s="4"/>
    </row>
    <row r="635" spans="94:94">
      <c r="CP635" s="4"/>
    </row>
    <row r="636" spans="94:94">
      <c r="CP636" s="4"/>
    </row>
    <row r="637" spans="94:94">
      <c r="CP637" s="4"/>
    </row>
    <row r="638" spans="94:94">
      <c r="CP638" s="4"/>
    </row>
    <row r="639" spans="94:94">
      <c r="CP639" s="4"/>
    </row>
    <row r="640" spans="94:94">
      <c r="CP640" s="4"/>
    </row>
    <row r="641" spans="94:94">
      <c r="CP641" s="4"/>
    </row>
    <row r="642" spans="94:94">
      <c r="CP642" s="4"/>
    </row>
    <row r="643" spans="94:94">
      <c r="CP643" s="4"/>
    </row>
    <row r="644" spans="94:94">
      <c r="CP644" s="4"/>
    </row>
    <row r="645" spans="94:94">
      <c r="CP645" s="4"/>
    </row>
    <row r="646" spans="94:94">
      <c r="CP646" s="4"/>
    </row>
    <row r="647" spans="94:94">
      <c r="CP647" s="4"/>
    </row>
    <row r="648" spans="94:94">
      <c r="CP648" s="4"/>
    </row>
    <row r="649" spans="94:94">
      <c r="CP649" s="4"/>
    </row>
    <row r="650" spans="94:94">
      <c r="CP650" s="4"/>
    </row>
    <row r="651" spans="94:94">
      <c r="CP651" s="4"/>
    </row>
    <row r="652" spans="94:94">
      <c r="CP652" s="4"/>
    </row>
    <row r="653" spans="94:94">
      <c r="CP653" s="4"/>
    </row>
    <row r="654" spans="94:94">
      <c r="CP654" s="4"/>
    </row>
    <row r="655" spans="94:94">
      <c r="CP655" s="4"/>
    </row>
    <row r="656" spans="94:94">
      <c r="CP656" s="4"/>
    </row>
    <row r="657" spans="94:94">
      <c r="CP657" s="4"/>
    </row>
    <row r="658" spans="94:94">
      <c r="CP658" s="4"/>
    </row>
    <row r="659" spans="94:94">
      <c r="CP659" s="4"/>
    </row>
    <row r="660" spans="94:94">
      <c r="CP660" s="4"/>
    </row>
    <row r="661" spans="94:94">
      <c r="CP661" s="4"/>
    </row>
    <row r="662" spans="94:94">
      <c r="CP662" s="4"/>
    </row>
    <row r="663" spans="94:94">
      <c r="CP663" s="4"/>
    </row>
    <row r="664" spans="94:94">
      <c r="CP664" s="4"/>
    </row>
    <row r="665" spans="94:94">
      <c r="CP665" s="4"/>
    </row>
    <row r="666" spans="94:94">
      <c r="CP666" s="4"/>
    </row>
    <row r="667" spans="94:94">
      <c r="CP667" s="4"/>
    </row>
    <row r="668" spans="94:94">
      <c r="CP668" s="4"/>
    </row>
    <row r="669" spans="94:94">
      <c r="CP669" s="4"/>
    </row>
    <row r="670" spans="94:94">
      <c r="CP670" s="4"/>
    </row>
    <row r="671" spans="94:94">
      <c r="CP671" s="4"/>
    </row>
    <row r="672" spans="94:94">
      <c r="CP672" s="4"/>
    </row>
    <row r="673" spans="94:94">
      <c r="CP673" s="4"/>
    </row>
    <row r="674" spans="94:94">
      <c r="CP674" s="4"/>
    </row>
    <row r="675" spans="94:94">
      <c r="CP675" s="4"/>
    </row>
    <row r="676" spans="94:94">
      <c r="CP676" s="4"/>
    </row>
    <row r="677" spans="94:94">
      <c r="CP677" s="4"/>
    </row>
    <row r="678" spans="94:94">
      <c r="CP678" s="4"/>
    </row>
    <row r="679" spans="94:94">
      <c r="CP679" s="4"/>
    </row>
    <row r="680" spans="94:94">
      <c r="CP680" s="4"/>
    </row>
    <row r="681" spans="94:94">
      <c r="CP681" s="4"/>
    </row>
    <row r="682" spans="94:94">
      <c r="CP682" s="4"/>
    </row>
    <row r="683" spans="94:94">
      <c r="CP683" s="4"/>
    </row>
    <row r="684" spans="94:94">
      <c r="CP684" s="4"/>
    </row>
    <row r="685" spans="94:94">
      <c r="CP685" s="4"/>
    </row>
    <row r="686" spans="94:94">
      <c r="CP686" s="4"/>
    </row>
    <row r="687" spans="94:94">
      <c r="CP687" s="4"/>
    </row>
    <row r="688" spans="94:94">
      <c r="CP688" s="4"/>
    </row>
    <row r="689" spans="94:94">
      <c r="CP689" s="4"/>
    </row>
    <row r="690" spans="94:94">
      <c r="CP690" s="4"/>
    </row>
    <row r="691" spans="94:94">
      <c r="CP691" s="4"/>
    </row>
    <row r="692" spans="94:94">
      <c r="CP692" s="4"/>
    </row>
    <row r="693" spans="94:94">
      <c r="CP693" s="4"/>
    </row>
    <row r="694" spans="94:94">
      <c r="CP694" s="4"/>
    </row>
    <row r="695" spans="94:94">
      <c r="CP695" s="4"/>
    </row>
    <row r="696" spans="94:94">
      <c r="CP696" s="4"/>
    </row>
    <row r="697" spans="94:94">
      <c r="CP697" s="4"/>
    </row>
    <row r="698" spans="94:94">
      <c r="CP698" s="4"/>
    </row>
    <row r="699" spans="94:94">
      <c r="CP699" s="4"/>
    </row>
    <row r="700" spans="94:94">
      <c r="CP700" s="4"/>
    </row>
    <row r="701" spans="94:94">
      <c r="CP701" s="4"/>
    </row>
    <row r="702" spans="94:94">
      <c r="CP702" s="4"/>
    </row>
    <row r="703" spans="94:94">
      <c r="CP703" s="4"/>
    </row>
    <row r="704" spans="94:94">
      <c r="CP704" s="4"/>
    </row>
    <row r="705" spans="94:94">
      <c r="CP705" s="4"/>
    </row>
    <row r="706" spans="94:94">
      <c r="CP706" s="4"/>
    </row>
    <row r="707" spans="94:94">
      <c r="CP707" s="4"/>
    </row>
    <row r="708" spans="94:94">
      <c r="CP708" s="4"/>
    </row>
    <row r="709" spans="94:94">
      <c r="CP709" s="4"/>
    </row>
    <row r="710" spans="94:94">
      <c r="CP710" s="4"/>
    </row>
    <row r="711" spans="94:94">
      <c r="CP711" s="4"/>
    </row>
    <row r="712" spans="94:94">
      <c r="CP712" s="4"/>
    </row>
    <row r="713" spans="94:94">
      <c r="CP713" s="4"/>
    </row>
    <row r="714" spans="94:94">
      <c r="CP714" s="4"/>
    </row>
    <row r="715" spans="94:94">
      <c r="CP715" s="4"/>
    </row>
    <row r="716" spans="94:94">
      <c r="CP716" s="4"/>
    </row>
    <row r="717" spans="94:94">
      <c r="CP717" s="4"/>
    </row>
    <row r="718" spans="94:94">
      <c r="CP718" s="4"/>
    </row>
    <row r="719" spans="94:94">
      <c r="CP719" s="4"/>
    </row>
    <row r="720" spans="94:94">
      <c r="CP720" s="4"/>
    </row>
    <row r="721" spans="94:94">
      <c r="CP721" s="4"/>
    </row>
    <row r="722" spans="94:94">
      <c r="CP722" s="4"/>
    </row>
    <row r="723" spans="94:94">
      <c r="CP723" s="4"/>
    </row>
    <row r="724" spans="94:94">
      <c r="CP724" s="4"/>
    </row>
    <row r="725" spans="94:94">
      <c r="CP725" s="4"/>
    </row>
    <row r="726" spans="94:94">
      <c r="CP726" s="4"/>
    </row>
    <row r="727" spans="94:94">
      <c r="CP727" s="4"/>
    </row>
    <row r="728" spans="94:94">
      <c r="CP728" s="4"/>
    </row>
    <row r="729" spans="94:94">
      <c r="CP729" s="4"/>
    </row>
    <row r="730" spans="94:94">
      <c r="CP730" s="4"/>
    </row>
    <row r="731" spans="94:94">
      <c r="CP731" s="4"/>
    </row>
    <row r="732" spans="94:94">
      <c r="CP732" s="4"/>
    </row>
    <row r="733" spans="94:94">
      <c r="CP733" s="4"/>
    </row>
    <row r="734" spans="94:94">
      <c r="CP734" s="4"/>
    </row>
    <row r="735" spans="94:94">
      <c r="CP735" s="4"/>
    </row>
    <row r="736" spans="94:94">
      <c r="CP736" s="4"/>
    </row>
    <row r="737" spans="94:94">
      <c r="CP737" s="4"/>
    </row>
    <row r="738" spans="94:94">
      <c r="CP738" s="4"/>
    </row>
    <row r="739" spans="94:94">
      <c r="CP739" s="4"/>
    </row>
    <row r="740" spans="94:94">
      <c r="CP740" s="4"/>
    </row>
    <row r="741" spans="94:94">
      <c r="CP741" s="4"/>
    </row>
    <row r="742" spans="94:94">
      <c r="CP742" s="4"/>
    </row>
    <row r="743" spans="94:94">
      <c r="CP743" s="4"/>
    </row>
    <row r="744" spans="94:94">
      <c r="CP744" s="4"/>
    </row>
    <row r="745" spans="94:94">
      <c r="CP745" s="4"/>
    </row>
    <row r="746" spans="94:94">
      <c r="CP746" s="4"/>
    </row>
    <row r="747" spans="94:94">
      <c r="CP747" s="4"/>
    </row>
    <row r="748" spans="94:94">
      <c r="CP748" s="4"/>
    </row>
    <row r="749" spans="94:94">
      <c r="CP749" s="4"/>
    </row>
    <row r="750" spans="94:94">
      <c r="CP750" s="4"/>
    </row>
    <row r="751" spans="94:94">
      <c r="CP751" s="4"/>
    </row>
    <row r="752" spans="94:94">
      <c r="CP752" s="4"/>
    </row>
    <row r="753" spans="94:94">
      <c r="CP753" s="4"/>
    </row>
    <row r="754" spans="94:94">
      <c r="CP754" s="4"/>
    </row>
    <row r="755" spans="94:94">
      <c r="CP755" s="4"/>
    </row>
    <row r="756" spans="94:94">
      <c r="CP756" s="4"/>
    </row>
    <row r="757" spans="94:94">
      <c r="CP757" s="4"/>
    </row>
    <row r="758" spans="94:94">
      <c r="CP758" s="4"/>
    </row>
    <row r="759" spans="94:94">
      <c r="CP759" s="4"/>
    </row>
    <row r="760" spans="94:94">
      <c r="CP760" s="4"/>
    </row>
    <row r="761" spans="94:94">
      <c r="CP761" s="4"/>
    </row>
    <row r="762" spans="94:94">
      <c r="CP762" s="4"/>
    </row>
    <row r="763" spans="94:94">
      <c r="CP763" s="4"/>
    </row>
    <row r="764" spans="94:94">
      <c r="CP764" s="4"/>
    </row>
    <row r="765" spans="94:94">
      <c r="CP765" s="4"/>
    </row>
    <row r="766" spans="94:94">
      <c r="CP766" s="4"/>
    </row>
    <row r="767" spans="94:94">
      <c r="CP767" s="4"/>
    </row>
    <row r="768" spans="94:94">
      <c r="CP768" s="4"/>
    </row>
    <row r="769" spans="94:94">
      <c r="CP769" s="4"/>
    </row>
    <row r="770" spans="94:94">
      <c r="CP770" s="4"/>
    </row>
    <row r="771" spans="94:94">
      <c r="CP771" s="4"/>
    </row>
    <row r="772" spans="94:94">
      <c r="CP772" s="4"/>
    </row>
    <row r="773" spans="94:94">
      <c r="CP773" s="4"/>
    </row>
    <row r="774" spans="94:94">
      <c r="CP774" s="4"/>
    </row>
    <row r="775" spans="94:94">
      <c r="CP775" s="4"/>
    </row>
    <row r="776" spans="94:94">
      <c r="CP776" s="4"/>
    </row>
    <row r="777" spans="94:94">
      <c r="CP777" s="4"/>
    </row>
    <row r="778" spans="94:94">
      <c r="CP778" s="4"/>
    </row>
    <row r="779" spans="94:94">
      <c r="CP779" s="4"/>
    </row>
    <row r="780" spans="94:94">
      <c r="CP780" s="4"/>
    </row>
    <row r="781" spans="94:94">
      <c r="CP781" s="4"/>
    </row>
    <row r="782" spans="94:94">
      <c r="CP782" s="4"/>
    </row>
    <row r="783" spans="94:94">
      <c r="CP783" s="4"/>
    </row>
    <row r="784" spans="94:94">
      <c r="CP784" s="4"/>
    </row>
    <row r="785" spans="94:94">
      <c r="CP785" s="4"/>
    </row>
    <row r="786" spans="94:94">
      <c r="CP786" s="4"/>
    </row>
    <row r="787" spans="94:94">
      <c r="CP787" s="4"/>
    </row>
    <row r="788" spans="94:94">
      <c r="CP788" s="4"/>
    </row>
    <row r="789" spans="94:94">
      <c r="CP789" s="4"/>
    </row>
    <row r="790" spans="94:94">
      <c r="CP790" s="4"/>
    </row>
    <row r="791" spans="94:94">
      <c r="CP791" s="4"/>
    </row>
    <row r="792" spans="94:94">
      <c r="CP792" s="4"/>
    </row>
    <row r="793" spans="94:94">
      <c r="CP793" s="4"/>
    </row>
    <row r="794" spans="94:94">
      <c r="CP794" s="4"/>
    </row>
    <row r="795" spans="94:94">
      <c r="CP795" s="4"/>
    </row>
    <row r="796" spans="94:94">
      <c r="CP796" s="4"/>
    </row>
    <row r="797" spans="94:94">
      <c r="CP797" s="4"/>
    </row>
    <row r="798" spans="94:94">
      <c r="CP798" s="4"/>
    </row>
    <row r="799" spans="94:94">
      <c r="CP799" s="4"/>
    </row>
    <row r="800" spans="94:94">
      <c r="CP800" s="4"/>
    </row>
    <row r="801" spans="94:94">
      <c r="CP801" s="4"/>
    </row>
    <row r="802" spans="94:94">
      <c r="CP802" s="4"/>
    </row>
    <row r="803" spans="94:94">
      <c r="CP803" s="4"/>
    </row>
    <row r="804" spans="94:94">
      <c r="CP804" s="4"/>
    </row>
    <row r="805" spans="94:94">
      <c r="CP805" s="4"/>
    </row>
    <row r="806" spans="94:94">
      <c r="CP806" s="4"/>
    </row>
    <row r="807" spans="94:94">
      <c r="CP807" s="4"/>
    </row>
    <row r="808" spans="94:94">
      <c r="CP808" s="4"/>
    </row>
    <row r="809" spans="94:94">
      <c r="CP809" s="4"/>
    </row>
    <row r="810" spans="94:94">
      <c r="CP810" s="4"/>
    </row>
    <row r="811" spans="94:94">
      <c r="CP811" s="4"/>
    </row>
    <row r="812" spans="94:94">
      <c r="CP812" s="4"/>
    </row>
    <row r="813" spans="94:94">
      <c r="CP813" s="4"/>
    </row>
    <row r="814" spans="94:94">
      <c r="CP814" s="4"/>
    </row>
    <row r="815" spans="94:94">
      <c r="CP815" s="4"/>
    </row>
    <row r="816" spans="94:94">
      <c r="CP816" s="4"/>
    </row>
    <row r="817" spans="94:94">
      <c r="CP817" s="4"/>
    </row>
    <row r="818" spans="94:94">
      <c r="CP818" s="4"/>
    </row>
    <row r="819" spans="94:94">
      <c r="CP819" s="4"/>
    </row>
    <row r="820" spans="94:94">
      <c r="CP820" s="4"/>
    </row>
    <row r="821" spans="94:94">
      <c r="CP821" s="4"/>
    </row>
    <row r="822" spans="94:94">
      <c r="CP822" s="4"/>
    </row>
    <row r="823" spans="94:94">
      <c r="CP823" s="4"/>
    </row>
    <row r="824" spans="94:94">
      <c r="CP824" s="4"/>
    </row>
    <row r="825" spans="94:94">
      <c r="CP825" s="4"/>
    </row>
    <row r="826" spans="94:94">
      <c r="CP826" s="4"/>
    </row>
    <row r="827" spans="94:94">
      <c r="CP827" s="4"/>
    </row>
    <row r="828" spans="94:94">
      <c r="CP828" s="4"/>
    </row>
    <row r="829" spans="94:94">
      <c r="CP829" s="4"/>
    </row>
    <row r="830" spans="94:94">
      <c r="CP830" s="4"/>
    </row>
    <row r="831" spans="94:94">
      <c r="CP831" s="4"/>
    </row>
    <row r="832" spans="94:94">
      <c r="CP832" s="4"/>
    </row>
    <row r="833" spans="94:94">
      <c r="CP833" s="4"/>
    </row>
    <row r="834" spans="94:94">
      <c r="CP834" s="4"/>
    </row>
    <row r="835" spans="94:94">
      <c r="CP835" s="4"/>
    </row>
    <row r="836" spans="94:94">
      <c r="CP836" s="4"/>
    </row>
    <row r="837" spans="94:94">
      <c r="CP837" s="4"/>
    </row>
    <row r="838" spans="94:94">
      <c r="CP838" s="4"/>
    </row>
    <row r="839" spans="94:94">
      <c r="CP839" s="4"/>
    </row>
    <row r="840" spans="94:94">
      <c r="CP840" s="4"/>
    </row>
    <row r="841" spans="94:94">
      <c r="CP841" s="4"/>
    </row>
    <row r="842" spans="94:94">
      <c r="CP842" s="4"/>
    </row>
    <row r="843" spans="94:94">
      <c r="CP843" s="4"/>
    </row>
    <row r="844" spans="94:94">
      <c r="CP844" s="4"/>
    </row>
    <row r="845" spans="94:94">
      <c r="CP845" s="4"/>
    </row>
    <row r="846" spans="94:94">
      <c r="CP846" s="4"/>
    </row>
    <row r="847" spans="94:94">
      <c r="CP847" s="4"/>
    </row>
    <row r="848" spans="94:94">
      <c r="CP848" s="4"/>
    </row>
    <row r="849" spans="94:94">
      <c r="CP849" s="4"/>
    </row>
    <row r="850" spans="94:94">
      <c r="CP850" s="4"/>
    </row>
    <row r="851" spans="94:94">
      <c r="CP851" s="4"/>
    </row>
    <row r="852" spans="94:94">
      <c r="CP852" s="4"/>
    </row>
    <row r="853" spans="94:94">
      <c r="CP853" s="4"/>
    </row>
    <row r="854" spans="94:94">
      <c r="CP854" s="4"/>
    </row>
    <row r="855" spans="94:94">
      <c r="CP855" s="4"/>
    </row>
    <row r="856" spans="94:94">
      <c r="CP856" s="4"/>
    </row>
    <row r="857" spans="94:94">
      <c r="CP857" s="4"/>
    </row>
    <row r="858" spans="94:94">
      <c r="CP858" s="4"/>
    </row>
    <row r="859" spans="94:94">
      <c r="CP859" s="4"/>
    </row>
    <row r="860" spans="94:94">
      <c r="CP860" s="4"/>
    </row>
    <row r="861" spans="94:94">
      <c r="CP861" s="4"/>
    </row>
    <row r="862" spans="94:94">
      <c r="CP862" s="4"/>
    </row>
    <row r="863" spans="94:94">
      <c r="CP863" s="4"/>
    </row>
    <row r="864" spans="94:94">
      <c r="CP864" s="4"/>
    </row>
    <row r="865" spans="94:94">
      <c r="CP865" s="4"/>
    </row>
    <row r="866" spans="94:94">
      <c r="CP866" s="4"/>
    </row>
    <row r="867" spans="94:94">
      <c r="CP867" s="4"/>
    </row>
    <row r="868" spans="94:94">
      <c r="CP868" s="4"/>
    </row>
    <row r="869" spans="94:94">
      <c r="CP869" s="4"/>
    </row>
    <row r="870" spans="94:94">
      <c r="CP870" s="4"/>
    </row>
    <row r="871" spans="94:94">
      <c r="CP871" s="4"/>
    </row>
    <row r="872" spans="94:94">
      <c r="CP872" s="4"/>
    </row>
    <row r="873" spans="94:94">
      <c r="CP873" s="4"/>
    </row>
    <row r="874" spans="94:94">
      <c r="CP874" s="4"/>
    </row>
    <row r="875" spans="94:94">
      <c r="CP875" s="4"/>
    </row>
    <row r="876" spans="94:94">
      <c r="CP876" s="4"/>
    </row>
    <row r="877" spans="94:94">
      <c r="CP877" s="4"/>
    </row>
    <row r="878" spans="94:94">
      <c r="CP878" s="4"/>
    </row>
    <row r="879" spans="94:94">
      <c r="CP879" s="4"/>
    </row>
    <row r="880" spans="94:94">
      <c r="CP880" s="4"/>
    </row>
    <row r="881" spans="94:94">
      <c r="CP881" s="4"/>
    </row>
    <row r="882" spans="94:94">
      <c r="CP882" s="4"/>
    </row>
    <row r="883" spans="94:94">
      <c r="CP883" s="4"/>
    </row>
    <row r="884" spans="94:94">
      <c r="CP884" s="4"/>
    </row>
    <row r="885" spans="94:94">
      <c r="CP885" s="4"/>
    </row>
    <row r="886" spans="94:94">
      <c r="CP886" s="4"/>
    </row>
    <row r="887" spans="94:94">
      <c r="CP887" s="4"/>
    </row>
    <row r="888" spans="94:94">
      <c r="CP888" s="4"/>
    </row>
    <row r="889" spans="94:94">
      <c r="CP889" s="4"/>
    </row>
    <row r="890" spans="94:94">
      <c r="CP890" s="4"/>
    </row>
    <row r="891" spans="94:94">
      <c r="CP891" s="4"/>
    </row>
    <row r="892" spans="94:94">
      <c r="CP892" s="4"/>
    </row>
    <row r="893" spans="94:94">
      <c r="CP893" s="4"/>
    </row>
    <row r="894" spans="94:94">
      <c r="CP894" s="4"/>
    </row>
    <row r="895" spans="94:94">
      <c r="CP895" s="4"/>
    </row>
    <row r="896" spans="94:94">
      <c r="CP896" s="4"/>
    </row>
    <row r="897" spans="94:94">
      <c r="CP897" s="4"/>
    </row>
    <row r="898" spans="94:94">
      <c r="CP898" s="4"/>
    </row>
    <row r="899" spans="94:94">
      <c r="CP899" s="4"/>
    </row>
    <row r="900" spans="94:94">
      <c r="CP900" s="4"/>
    </row>
    <row r="901" spans="94:94">
      <c r="CP901" s="4"/>
    </row>
    <row r="902" spans="94:94">
      <c r="CP902" s="4"/>
    </row>
    <row r="903" spans="94:94">
      <c r="CP903" s="4"/>
    </row>
    <row r="904" spans="94:94">
      <c r="CP904" s="4"/>
    </row>
    <row r="905" spans="94:94">
      <c r="CP905" s="4"/>
    </row>
    <row r="906" spans="94:94">
      <c r="CP906" s="4"/>
    </row>
    <row r="907" spans="94:94">
      <c r="CP907" s="4"/>
    </row>
    <row r="908" spans="94:94">
      <c r="CP908" s="4"/>
    </row>
    <row r="909" spans="94:94">
      <c r="CP909" s="4"/>
    </row>
    <row r="910" spans="94:94">
      <c r="CP910" s="4"/>
    </row>
    <row r="911" spans="94:94">
      <c r="CP911" s="4"/>
    </row>
    <row r="912" spans="94:94">
      <c r="CP912" s="4"/>
    </row>
    <row r="913" spans="94:94">
      <c r="CP913" s="4"/>
    </row>
    <row r="914" spans="94:94">
      <c r="CP914" s="4"/>
    </row>
    <row r="915" spans="94:94">
      <c r="CP915" s="4"/>
    </row>
    <row r="916" spans="94:94">
      <c r="CP916" s="4"/>
    </row>
    <row r="917" spans="94:94">
      <c r="CP917" s="4"/>
    </row>
    <row r="918" spans="94:94">
      <c r="CP918" s="4"/>
    </row>
    <row r="919" spans="94:94">
      <c r="CP919" s="4"/>
    </row>
    <row r="920" spans="94:94">
      <c r="CP920" s="4"/>
    </row>
    <row r="921" spans="94:94">
      <c r="CP921" s="4"/>
    </row>
    <row r="922" spans="94:94">
      <c r="CP922" s="4"/>
    </row>
    <row r="923" spans="94:94">
      <c r="CP923" s="4"/>
    </row>
    <row r="924" spans="94:94">
      <c r="CP924" s="4"/>
    </row>
    <row r="925" spans="94:94">
      <c r="CP925" s="4"/>
    </row>
    <row r="926" spans="94:94">
      <c r="CP926" s="4"/>
    </row>
    <row r="927" spans="94:94">
      <c r="CP927" s="4"/>
    </row>
    <row r="928" spans="94:94">
      <c r="CP928" s="4"/>
    </row>
    <row r="929" spans="94:94">
      <c r="CP929" s="4"/>
    </row>
    <row r="930" spans="94:94">
      <c r="CP930" s="4"/>
    </row>
    <row r="931" spans="94:94">
      <c r="CP931" s="4"/>
    </row>
    <row r="932" spans="94:94">
      <c r="CP932" s="4"/>
    </row>
    <row r="933" spans="94:94">
      <c r="CP933" s="4"/>
    </row>
    <row r="934" spans="94:94">
      <c r="CP934" s="4"/>
    </row>
    <row r="935" spans="94:94">
      <c r="CP935" s="4"/>
    </row>
    <row r="936" spans="94:94">
      <c r="CP936" s="4"/>
    </row>
    <row r="937" spans="94:94">
      <c r="CP937" s="4"/>
    </row>
    <row r="938" spans="94:94">
      <c r="CP938" s="4"/>
    </row>
    <row r="939" spans="94:94">
      <c r="CP939" s="4"/>
    </row>
    <row r="940" spans="94:94">
      <c r="CP940" s="4"/>
    </row>
    <row r="941" spans="94:94">
      <c r="CP941" s="4"/>
    </row>
    <row r="942" spans="94:94">
      <c r="CP942" s="4"/>
    </row>
    <row r="943" spans="94:94">
      <c r="CP943" s="4"/>
    </row>
    <row r="944" spans="94:94">
      <c r="CP944" s="4"/>
    </row>
    <row r="945" spans="94:94">
      <c r="CP945" s="4"/>
    </row>
    <row r="946" spans="94:94">
      <c r="CP946" s="4"/>
    </row>
    <row r="947" spans="94:94">
      <c r="CP947" s="4"/>
    </row>
    <row r="948" spans="94:94">
      <c r="CP948" s="4"/>
    </row>
    <row r="949" spans="94:94">
      <c r="CP949" s="4"/>
    </row>
    <row r="950" spans="94:94">
      <c r="CP950" s="4"/>
    </row>
    <row r="951" spans="94:94">
      <c r="CP951" s="4"/>
    </row>
    <row r="952" spans="94:94">
      <c r="CP952" s="4"/>
    </row>
    <row r="953" spans="94:94">
      <c r="CP953" s="4"/>
    </row>
    <row r="954" spans="94:94">
      <c r="CP954" s="4"/>
    </row>
    <row r="955" spans="94:94">
      <c r="CP955" s="4"/>
    </row>
    <row r="956" spans="94:94">
      <c r="CP956" s="4"/>
    </row>
    <row r="957" spans="94:94">
      <c r="CP957" s="4"/>
    </row>
    <row r="958" spans="94:94">
      <c r="CP958" s="4"/>
    </row>
    <row r="959" spans="94:94">
      <c r="CP959" s="4"/>
    </row>
    <row r="960" spans="94:94">
      <c r="CP960" s="4"/>
    </row>
    <row r="961" spans="94:94">
      <c r="CP961" s="4"/>
    </row>
    <row r="962" spans="94:94">
      <c r="CP962" s="4"/>
    </row>
    <row r="963" spans="94:94">
      <c r="CP963" s="4"/>
    </row>
    <row r="964" spans="94:94">
      <c r="CP964" s="4"/>
    </row>
    <row r="965" spans="94:94">
      <c r="CP965" s="4"/>
    </row>
    <row r="966" spans="94:94">
      <c r="CP966" s="4"/>
    </row>
    <row r="967" spans="94:94">
      <c r="CP967" s="4"/>
    </row>
    <row r="968" spans="94:94">
      <c r="CP968" s="4"/>
    </row>
    <row r="969" spans="94:94">
      <c r="CP969" s="4"/>
    </row>
    <row r="970" spans="94:94">
      <c r="CP970" s="4"/>
    </row>
    <row r="971" spans="94:94">
      <c r="CP971" s="4"/>
    </row>
    <row r="972" spans="94:94">
      <c r="CP972" s="4"/>
    </row>
    <row r="973" spans="94:94">
      <c r="CP973" s="4"/>
    </row>
    <row r="974" spans="94:94">
      <c r="CP974" s="4"/>
    </row>
    <row r="975" spans="94:94">
      <c r="CP975" s="4"/>
    </row>
    <row r="976" spans="94:94">
      <c r="CP976" s="4"/>
    </row>
    <row r="977" spans="94:94">
      <c r="CP977" s="4"/>
    </row>
    <row r="978" spans="94:94">
      <c r="CP978" s="4"/>
    </row>
    <row r="979" spans="94:94">
      <c r="CP979" s="4"/>
    </row>
    <row r="980" spans="94:94">
      <c r="CP980" s="4"/>
    </row>
    <row r="981" spans="94:94">
      <c r="CP981" s="4"/>
    </row>
    <row r="982" spans="94:94">
      <c r="CP982" s="4"/>
    </row>
    <row r="983" spans="94:94">
      <c r="CP983" s="4"/>
    </row>
    <row r="984" spans="94:94">
      <c r="CP984" s="4"/>
    </row>
    <row r="985" spans="94:94">
      <c r="CP985" s="4"/>
    </row>
    <row r="986" spans="94:94">
      <c r="CP986" s="4"/>
    </row>
    <row r="987" spans="94:94">
      <c r="CP987" s="4"/>
    </row>
    <row r="988" spans="94:94">
      <c r="CP988" s="4"/>
    </row>
    <row r="989" spans="94:94">
      <c r="CP989" s="4"/>
    </row>
    <row r="990" spans="94:94">
      <c r="CP990" s="4"/>
    </row>
    <row r="991" spans="94:94">
      <c r="CP991" s="4"/>
    </row>
    <row r="992" spans="94:94">
      <c r="CP992" s="4"/>
    </row>
    <row r="993" spans="94:94">
      <c r="CP993" s="4"/>
    </row>
    <row r="994" spans="94:94">
      <c r="CP994" s="4"/>
    </row>
    <row r="995" spans="94:94">
      <c r="CP995" s="4"/>
    </row>
    <row r="996" spans="94:94">
      <c r="CP996" s="4"/>
    </row>
    <row r="997" spans="94:94">
      <c r="CP997" s="4"/>
    </row>
    <row r="998" spans="94:94">
      <c r="CP998" s="4"/>
    </row>
    <row r="999" spans="94:94">
      <c r="CP999" s="4"/>
    </row>
    <row r="1000" spans="94:94">
      <c r="CP1000" s="4"/>
    </row>
    <row r="1001" spans="94:94">
      <c r="CP1001" s="4"/>
    </row>
    <row r="1002" spans="94:94">
      <c r="CP1002" s="4"/>
    </row>
    <row r="1003" spans="94:94">
      <c r="CP1003" s="4"/>
    </row>
    <row r="1004" spans="94:94">
      <c r="CP1004" s="4"/>
    </row>
    <row r="1005" spans="94:94">
      <c r="CP1005" s="4"/>
    </row>
    <row r="1006" spans="94:94">
      <c r="CP1006" s="4"/>
    </row>
    <row r="1007" spans="94:94">
      <c r="CP1007" s="4"/>
    </row>
    <row r="1008" spans="94:94">
      <c r="CP1008" s="4"/>
    </row>
    <row r="1009" spans="94:94">
      <c r="CP1009" s="4"/>
    </row>
    <row r="1010" spans="94:94">
      <c r="CP1010" s="4"/>
    </row>
    <row r="1011" spans="94:94">
      <c r="CP1011" s="4"/>
    </row>
    <row r="1012" spans="94:94">
      <c r="CP1012" s="4"/>
    </row>
    <row r="1013" spans="94:94">
      <c r="CP1013" s="4"/>
    </row>
    <row r="1014" spans="94:94">
      <c r="CP1014" s="4"/>
    </row>
    <row r="1015" spans="94:94">
      <c r="CP1015" s="4"/>
    </row>
    <row r="1016" spans="94:94">
      <c r="CP1016" s="4"/>
    </row>
    <row r="1017" spans="94:94">
      <c r="CP1017" s="4"/>
    </row>
    <row r="1018" spans="94:94">
      <c r="CP1018" s="4"/>
    </row>
    <row r="1019" spans="94:94">
      <c r="CP1019" s="4"/>
    </row>
    <row r="1020" spans="94:94">
      <c r="CP1020" s="4"/>
    </row>
    <row r="1021" spans="94:94">
      <c r="CP1021" s="4"/>
    </row>
    <row r="1022" spans="94:94">
      <c r="CP1022" s="4"/>
    </row>
    <row r="1023" spans="94:94">
      <c r="CP1023" s="4"/>
    </row>
    <row r="1024" spans="94:94">
      <c r="CP1024" s="4"/>
    </row>
    <row r="1025" spans="94:94">
      <c r="CP1025" s="4"/>
    </row>
    <row r="1026" spans="94:94">
      <c r="CP1026" s="4"/>
    </row>
    <row r="1027" spans="94:94">
      <c r="CP1027" s="4"/>
    </row>
    <row r="1028" spans="94:94">
      <c r="CP1028" s="4"/>
    </row>
    <row r="1029" spans="94:94">
      <c r="CP1029" s="4"/>
    </row>
    <row r="1030" spans="94:94">
      <c r="CP1030" s="4"/>
    </row>
    <row r="1031" spans="94:94">
      <c r="CP1031" s="4"/>
    </row>
    <row r="1032" spans="94:94">
      <c r="CP1032" s="4"/>
    </row>
    <row r="1033" spans="94:94">
      <c r="CP1033" s="4"/>
    </row>
    <row r="1034" spans="94:94">
      <c r="CP1034" s="4"/>
    </row>
    <row r="1035" spans="94:94">
      <c r="CP1035" s="4"/>
    </row>
    <row r="1036" spans="94:94">
      <c r="CP1036" s="4"/>
    </row>
    <row r="1037" spans="94:94">
      <c r="CP1037" s="4"/>
    </row>
    <row r="1038" spans="94:94">
      <c r="CP1038" s="4"/>
    </row>
    <row r="1039" spans="94:94">
      <c r="CP1039" s="4"/>
    </row>
    <row r="1040" spans="94:94">
      <c r="CP1040" s="4"/>
    </row>
    <row r="1041" spans="94:94">
      <c r="CP1041" s="4"/>
    </row>
    <row r="1042" spans="94:94">
      <c r="CP1042" s="4"/>
    </row>
    <row r="1043" spans="94:94">
      <c r="CP1043" s="4"/>
    </row>
    <row r="1044" spans="94:94">
      <c r="CP1044" s="4"/>
    </row>
    <row r="1045" spans="94:94">
      <c r="CP1045" s="4"/>
    </row>
    <row r="1046" spans="94:94">
      <c r="CP1046" s="4"/>
    </row>
    <row r="1047" spans="94:94">
      <c r="CP1047" s="4"/>
    </row>
    <row r="1048" spans="94:94">
      <c r="CP1048" s="4"/>
    </row>
    <row r="1049" spans="94:94">
      <c r="CP1049" s="4"/>
    </row>
    <row r="1050" spans="94:94">
      <c r="CP1050" s="4"/>
    </row>
    <row r="1051" spans="94:94">
      <c r="CP1051" s="4"/>
    </row>
    <row r="1052" spans="94:94">
      <c r="CP1052" s="4"/>
    </row>
    <row r="1053" spans="94:94">
      <c r="CP1053" s="4"/>
    </row>
    <row r="1054" spans="94:94">
      <c r="CP1054" s="4"/>
    </row>
    <row r="1055" spans="94:94">
      <c r="CP1055" s="4"/>
    </row>
    <row r="1056" spans="94:94">
      <c r="CP1056" s="4"/>
    </row>
    <row r="1057" spans="94:94">
      <c r="CP1057" s="4"/>
    </row>
    <row r="1058" spans="94:94">
      <c r="CP1058" s="4"/>
    </row>
    <row r="1059" spans="94:94">
      <c r="CP1059" s="4"/>
    </row>
    <row r="1060" spans="94:94">
      <c r="CP1060" s="4"/>
    </row>
    <row r="1061" spans="94:94">
      <c r="CP1061" s="4"/>
    </row>
    <row r="1062" spans="94:94">
      <c r="CP1062" s="4"/>
    </row>
    <row r="1063" spans="94:94">
      <c r="CP1063" s="4"/>
    </row>
    <row r="1064" spans="94:94">
      <c r="CP1064" s="4"/>
    </row>
    <row r="1065" spans="94:94">
      <c r="CP1065" s="4"/>
    </row>
    <row r="1066" spans="94:94">
      <c r="CP1066" s="4"/>
    </row>
    <row r="1067" spans="94:94">
      <c r="CP1067" s="4"/>
    </row>
    <row r="1068" spans="94:94">
      <c r="CP1068" s="4"/>
    </row>
    <row r="1069" spans="94:94">
      <c r="CP1069" s="4"/>
    </row>
    <row r="1070" spans="94:94">
      <c r="CP1070" s="4"/>
    </row>
    <row r="1071" spans="94:94">
      <c r="CP1071" s="4"/>
    </row>
    <row r="1072" spans="94:94">
      <c r="CP1072" s="4"/>
    </row>
    <row r="1073" spans="94:94">
      <c r="CP1073" s="4"/>
    </row>
    <row r="1074" spans="94:94">
      <c r="CP1074" s="4"/>
    </row>
    <row r="1075" spans="94:94">
      <c r="CP1075" s="4"/>
    </row>
    <row r="1076" spans="94:94">
      <c r="CP1076" s="4"/>
    </row>
    <row r="1077" spans="94:94">
      <c r="CP1077" s="4"/>
    </row>
    <row r="1078" spans="94:94">
      <c r="CP1078" s="4"/>
    </row>
    <row r="1079" spans="94:94">
      <c r="CP1079" s="4"/>
    </row>
    <row r="1080" spans="94:94">
      <c r="CP1080" s="4"/>
    </row>
    <row r="1081" spans="94:94">
      <c r="CP1081" s="4"/>
    </row>
    <row r="1082" spans="94:94">
      <c r="CP1082" s="4"/>
    </row>
    <row r="1083" spans="94:94">
      <c r="CP1083" s="4"/>
    </row>
    <row r="1084" spans="94:94">
      <c r="CP1084" s="4"/>
    </row>
    <row r="1085" spans="94:94">
      <c r="CP1085" s="4"/>
    </row>
    <row r="1086" spans="94:94">
      <c r="CP1086" s="4"/>
    </row>
    <row r="1087" spans="94:94">
      <c r="CP1087" s="4"/>
    </row>
    <row r="1088" spans="94:94">
      <c r="CP1088" s="4"/>
    </row>
    <row r="1089" spans="94:94">
      <c r="CP1089" s="4"/>
    </row>
    <row r="1090" spans="94:94">
      <c r="CP1090" s="4"/>
    </row>
    <row r="1091" spans="94:94">
      <c r="CP1091" s="4"/>
    </row>
    <row r="1092" spans="94:94">
      <c r="CP1092" s="4"/>
    </row>
    <row r="1093" spans="94:94">
      <c r="CP1093" s="4"/>
    </row>
    <row r="1094" spans="94:94">
      <c r="CP1094" s="4"/>
    </row>
    <row r="1095" spans="94:94">
      <c r="CP1095" s="4"/>
    </row>
    <row r="1096" spans="94:94">
      <c r="CP1096" s="4"/>
    </row>
    <row r="1097" spans="94:94">
      <c r="CP1097" s="4"/>
    </row>
    <row r="1098" spans="94:94">
      <c r="CP1098" s="4"/>
    </row>
    <row r="1099" spans="94:94">
      <c r="CP1099" s="4"/>
    </row>
    <row r="1100" spans="94:94">
      <c r="CP1100" s="4"/>
    </row>
    <row r="1101" spans="94:94">
      <c r="CP1101" s="4"/>
    </row>
    <row r="1102" spans="94:94">
      <c r="CP1102" s="4"/>
    </row>
    <row r="1103" spans="94:94">
      <c r="CP1103" s="4"/>
    </row>
    <row r="1104" spans="94:94">
      <c r="CP1104" s="4"/>
    </row>
    <row r="1105" spans="94:94">
      <c r="CP1105" s="4"/>
    </row>
    <row r="1106" spans="94:94">
      <c r="CP1106" s="4"/>
    </row>
    <row r="1107" spans="94:94">
      <c r="CP1107" s="4"/>
    </row>
    <row r="1108" spans="94:94">
      <c r="CP1108" s="4"/>
    </row>
    <row r="1109" spans="94:94">
      <c r="CP1109" s="4"/>
    </row>
    <row r="1110" spans="94:94">
      <c r="CP1110" s="4"/>
    </row>
    <row r="1111" spans="94:94">
      <c r="CP1111" s="4"/>
    </row>
    <row r="1112" spans="94:94">
      <c r="CP1112" s="4"/>
    </row>
    <row r="1113" spans="94:94">
      <c r="CP1113" s="4"/>
    </row>
    <row r="1114" spans="94:94">
      <c r="CP1114" s="4"/>
    </row>
    <row r="1115" spans="94:94">
      <c r="CP1115" s="4"/>
    </row>
    <row r="1116" spans="94:94">
      <c r="CP1116" s="4"/>
    </row>
    <row r="1117" spans="94:94">
      <c r="CP1117" s="4"/>
    </row>
    <row r="1118" spans="94:94">
      <c r="CP1118" s="4"/>
    </row>
    <row r="1119" spans="94:94">
      <c r="CP1119" s="4"/>
    </row>
    <row r="1120" spans="94:94">
      <c r="CP1120" s="4"/>
    </row>
    <row r="1121" spans="94:94">
      <c r="CP1121" s="4"/>
    </row>
    <row r="1122" spans="94:94">
      <c r="CP1122" s="4"/>
    </row>
    <row r="1123" spans="94:94">
      <c r="CP1123" s="4"/>
    </row>
    <row r="1124" spans="94:94">
      <c r="CP1124" s="4"/>
    </row>
    <row r="1125" spans="94:94">
      <c r="CP1125" s="4"/>
    </row>
    <row r="1126" spans="94:94">
      <c r="CP1126" s="4"/>
    </row>
    <row r="1127" spans="94:94">
      <c r="CP1127" s="4"/>
    </row>
    <row r="1128" spans="94:94">
      <c r="CP1128" s="4"/>
    </row>
    <row r="1129" spans="94:94">
      <c r="CP1129" s="4"/>
    </row>
    <row r="1130" spans="94:94">
      <c r="CP1130" s="4"/>
    </row>
    <row r="1131" spans="94:94">
      <c r="CP1131" s="4"/>
    </row>
    <row r="1132" spans="94:94">
      <c r="CP1132" s="4"/>
    </row>
    <row r="1133" spans="94:94">
      <c r="CP1133" s="4"/>
    </row>
    <row r="1134" spans="94:94">
      <c r="CP1134" s="4"/>
    </row>
    <row r="1135" spans="94:94">
      <c r="CP1135" s="4"/>
    </row>
    <row r="1136" spans="94:94">
      <c r="CP1136" s="4"/>
    </row>
    <row r="1137" spans="94:94">
      <c r="CP1137" s="4"/>
    </row>
    <row r="1138" spans="94:94">
      <c r="CP1138" s="4"/>
    </row>
    <row r="1139" spans="94:94">
      <c r="CP1139" s="4"/>
    </row>
    <row r="1140" spans="94:94">
      <c r="CP1140" s="4"/>
    </row>
    <row r="1141" spans="94:94">
      <c r="CP1141" s="4"/>
    </row>
    <row r="1142" spans="94:94">
      <c r="CP1142" s="4"/>
    </row>
    <row r="1143" spans="94:94">
      <c r="CP1143" s="4"/>
    </row>
    <row r="1144" spans="94:94">
      <c r="CP1144" s="4"/>
    </row>
    <row r="1145" spans="94:94">
      <c r="CP1145" s="4"/>
    </row>
    <row r="1146" spans="94:94">
      <c r="CP1146" s="4"/>
    </row>
    <row r="1147" spans="94:94">
      <c r="CP1147" s="4"/>
    </row>
    <row r="1148" spans="94:94">
      <c r="CP1148" s="4"/>
    </row>
    <row r="1149" spans="94:94">
      <c r="CP1149" s="4"/>
    </row>
    <row r="1150" spans="94:94">
      <c r="CP1150" s="4"/>
    </row>
    <row r="1151" spans="94:94">
      <c r="CP1151" s="4"/>
    </row>
    <row r="1152" spans="94:94">
      <c r="CP1152" s="4"/>
    </row>
    <row r="1153" spans="94:94">
      <c r="CP1153" s="4"/>
    </row>
    <row r="1154" spans="94:94">
      <c r="CP1154" s="4"/>
    </row>
    <row r="1155" spans="94:94">
      <c r="CP1155" s="4"/>
    </row>
    <row r="1156" spans="94:94">
      <c r="CP1156" s="4"/>
    </row>
    <row r="1157" spans="94:94">
      <c r="CP1157" s="4"/>
    </row>
    <row r="1158" spans="94:94">
      <c r="CP1158" s="4"/>
    </row>
    <row r="1159" spans="94:94">
      <c r="CP1159" s="4"/>
    </row>
    <row r="1160" spans="94:94">
      <c r="CP1160" s="4"/>
    </row>
    <row r="1161" spans="94:94">
      <c r="CP1161" s="4"/>
    </row>
    <row r="1162" spans="94:94">
      <c r="CP1162" s="4"/>
    </row>
    <row r="1163" spans="94:94">
      <c r="CP1163" s="4"/>
    </row>
    <row r="1164" spans="94:94">
      <c r="CP1164" s="4"/>
    </row>
    <row r="1165" spans="94:94">
      <c r="CP1165" s="4"/>
    </row>
    <row r="1166" spans="94:94">
      <c r="CP1166" s="4"/>
    </row>
    <row r="1167" spans="94:94">
      <c r="CP1167" s="4"/>
    </row>
    <row r="1168" spans="94:94">
      <c r="CP1168" s="4"/>
    </row>
    <row r="1169" spans="94:94">
      <c r="CP1169" s="4"/>
    </row>
    <row r="1170" spans="94:94">
      <c r="CP1170" s="4"/>
    </row>
    <row r="1171" spans="94:94">
      <c r="CP1171" s="4"/>
    </row>
    <row r="1172" spans="94:94">
      <c r="CP1172" s="4"/>
    </row>
    <row r="1173" spans="94:94">
      <c r="CP1173" s="4"/>
    </row>
    <row r="1174" spans="94:94">
      <c r="CP1174" s="4"/>
    </row>
    <row r="1175" spans="94:94">
      <c r="CP1175" s="4"/>
    </row>
    <row r="1176" spans="94:94">
      <c r="CP1176" s="4"/>
    </row>
    <row r="1177" spans="94:94">
      <c r="CP1177" s="4"/>
    </row>
    <row r="1178" spans="94:94">
      <c r="CP1178" s="4"/>
    </row>
    <row r="1179" spans="94:94">
      <c r="CP1179" s="4"/>
    </row>
    <row r="1180" spans="94:94">
      <c r="CP1180" s="4"/>
    </row>
    <row r="1181" spans="94:94">
      <c r="CP1181" s="4"/>
    </row>
    <row r="1182" spans="94:94">
      <c r="CP1182" s="4"/>
    </row>
    <row r="1183" spans="94:94">
      <c r="CP1183" s="4"/>
    </row>
    <row r="1184" spans="94:94">
      <c r="CP1184" s="4"/>
    </row>
    <row r="1185" spans="94:94">
      <c r="CP1185" s="4"/>
    </row>
    <row r="1186" spans="94:94">
      <c r="CP1186" s="4"/>
    </row>
    <row r="1187" spans="94:94">
      <c r="CP1187" s="4"/>
    </row>
    <row r="1188" spans="94:94">
      <c r="CP1188" s="4"/>
    </row>
    <row r="1189" spans="94:94">
      <c r="CP1189" s="4"/>
    </row>
    <row r="1190" spans="94:94">
      <c r="CP1190" s="4"/>
    </row>
    <row r="1191" spans="94:94">
      <c r="CP1191" s="4"/>
    </row>
    <row r="1192" spans="94:94">
      <c r="CP1192" s="4"/>
    </row>
    <row r="1193" spans="94:94">
      <c r="CP1193" s="4"/>
    </row>
    <row r="1194" spans="94:94">
      <c r="CP1194" s="4"/>
    </row>
    <row r="1195" spans="94:94">
      <c r="CP1195" s="4"/>
    </row>
    <row r="1196" spans="94:94">
      <c r="CP1196" s="4"/>
    </row>
    <row r="1197" spans="94:94">
      <c r="CP1197" s="4"/>
    </row>
    <row r="1198" spans="94:94">
      <c r="CP1198" s="4"/>
    </row>
    <row r="1199" spans="94:94">
      <c r="CP1199" s="4"/>
    </row>
    <row r="1200" spans="94:94">
      <c r="CP1200" s="4"/>
    </row>
    <row r="1201" spans="94:94">
      <c r="CP1201" s="4"/>
    </row>
    <row r="1202" spans="94:94">
      <c r="CP1202" s="4"/>
    </row>
    <row r="1203" spans="94:94">
      <c r="CP1203" s="4"/>
    </row>
    <row r="1204" spans="94:94">
      <c r="CP1204" s="4"/>
    </row>
    <row r="1205" spans="94:94">
      <c r="CP1205" s="4"/>
    </row>
    <row r="1206" spans="94:94">
      <c r="CP1206" s="4"/>
    </row>
    <row r="1207" spans="94:94">
      <c r="CP1207" s="4"/>
    </row>
    <row r="1208" spans="94:94">
      <c r="CP1208" s="4"/>
    </row>
    <row r="1209" spans="94:94">
      <c r="CP1209" s="4"/>
    </row>
    <row r="1210" spans="94:94">
      <c r="CP1210" s="4"/>
    </row>
    <row r="1211" spans="94:94">
      <c r="CP1211" s="4"/>
    </row>
    <row r="1212" spans="94:94">
      <c r="CP1212" s="4"/>
    </row>
    <row r="1213" spans="94:94">
      <c r="CP1213" s="4"/>
    </row>
    <row r="1214" spans="94:94">
      <c r="CP1214" s="4"/>
    </row>
    <row r="1215" spans="94:94">
      <c r="CP1215" s="4"/>
    </row>
    <row r="1216" spans="94:94">
      <c r="CP1216" s="4"/>
    </row>
    <row r="1217" spans="94:94">
      <c r="CP1217" s="4"/>
    </row>
    <row r="1218" spans="94:94">
      <c r="CP1218" s="4"/>
    </row>
    <row r="1219" spans="94:94">
      <c r="CP1219" s="4"/>
    </row>
    <row r="1220" spans="94:94">
      <c r="CP1220" s="4"/>
    </row>
    <row r="1221" spans="94:94">
      <c r="CP1221" s="4"/>
    </row>
    <row r="1222" spans="94:94">
      <c r="CP1222" s="4"/>
    </row>
    <row r="1223" spans="94:94">
      <c r="CP1223" s="4"/>
    </row>
    <row r="1224" spans="94:94">
      <c r="CP1224" s="4"/>
    </row>
    <row r="1225" spans="94:94">
      <c r="CP1225" s="4"/>
    </row>
    <row r="1226" spans="94:94">
      <c r="CP1226" s="4"/>
    </row>
    <row r="1227" spans="94:94">
      <c r="CP1227" s="4"/>
    </row>
    <row r="1228" spans="94:94">
      <c r="CP1228" s="4"/>
    </row>
    <row r="1229" spans="94:94">
      <c r="CP1229" s="4"/>
    </row>
    <row r="1230" spans="94:94">
      <c r="CP1230" s="4"/>
    </row>
    <row r="1231" spans="94:94">
      <c r="CP1231" s="4"/>
    </row>
    <row r="1232" spans="94:94">
      <c r="CP1232" s="4"/>
    </row>
    <row r="1233" spans="94:94">
      <c r="CP1233" s="4"/>
    </row>
    <row r="1234" spans="94:94">
      <c r="CP1234" s="4"/>
    </row>
    <row r="1235" spans="94:94">
      <c r="CP1235" s="4"/>
    </row>
    <row r="1236" spans="94:94">
      <c r="CP1236" s="4"/>
    </row>
    <row r="1237" spans="94:94">
      <c r="CP1237" s="4"/>
    </row>
    <row r="1238" spans="94:94">
      <c r="CP1238" s="4"/>
    </row>
    <row r="1239" spans="94:94">
      <c r="CP1239" s="4"/>
    </row>
    <row r="1240" spans="94:94">
      <c r="CP1240" s="4"/>
    </row>
    <row r="1241" spans="94:94">
      <c r="CP1241" s="4"/>
    </row>
    <row r="1242" spans="94:94">
      <c r="CP1242" s="4"/>
    </row>
    <row r="1243" spans="94:94">
      <c r="CP1243" s="4"/>
    </row>
    <row r="1244" spans="94:94">
      <c r="CP1244" s="4"/>
    </row>
    <row r="1245" spans="94:94">
      <c r="CP1245" s="4"/>
    </row>
    <row r="1246" spans="94:94">
      <c r="CP1246" s="4"/>
    </row>
    <row r="1247" spans="94:94">
      <c r="CP1247" s="4"/>
    </row>
    <row r="1248" spans="94:94">
      <c r="CP1248" s="4"/>
    </row>
    <row r="1249" spans="94:94">
      <c r="CP1249" s="4"/>
    </row>
    <row r="1250" spans="94:94">
      <c r="CP1250" s="4"/>
    </row>
    <row r="1251" spans="94:94">
      <c r="CP1251" s="4"/>
    </row>
    <row r="1252" spans="94:94">
      <c r="CP1252" s="4"/>
    </row>
    <row r="1253" spans="94:94">
      <c r="CP1253" s="4"/>
    </row>
    <row r="1254" spans="94:94">
      <c r="CP1254" s="4"/>
    </row>
    <row r="1255" spans="94:94">
      <c r="CP1255" s="4"/>
    </row>
    <row r="1256" spans="94:94">
      <c r="CP1256" s="4"/>
    </row>
    <row r="1257" spans="94:94">
      <c r="CP1257" s="4"/>
    </row>
    <row r="1258" spans="94:94">
      <c r="CP1258" s="4"/>
    </row>
    <row r="1259" spans="94:94">
      <c r="CP1259" s="4"/>
    </row>
    <row r="1260" spans="94:94">
      <c r="CP1260" s="4"/>
    </row>
    <row r="1261" spans="94:94">
      <c r="CP1261" s="4"/>
    </row>
    <row r="1262" spans="94:94">
      <c r="CP1262" s="4"/>
    </row>
    <row r="1263" spans="94:94">
      <c r="CP1263" s="4"/>
    </row>
    <row r="1264" spans="94:94">
      <c r="CP1264" s="4"/>
    </row>
    <row r="1265" spans="94:94">
      <c r="CP1265" s="4"/>
    </row>
    <row r="1266" spans="94:94">
      <c r="CP1266" s="4"/>
    </row>
    <row r="1267" spans="94:94">
      <c r="CP1267" s="4"/>
    </row>
    <row r="1268" spans="94:94">
      <c r="CP1268" s="4"/>
    </row>
    <row r="1269" spans="94:94">
      <c r="CP1269" s="4"/>
    </row>
    <row r="1270" spans="94:94">
      <c r="CP1270" s="4"/>
    </row>
    <row r="1271" spans="94:94">
      <c r="CP1271" s="4"/>
    </row>
    <row r="1272" spans="94:94">
      <c r="CP1272" s="4"/>
    </row>
    <row r="1273" spans="94:94">
      <c r="CP1273" s="4"/>
    </row>
    <row r="1274" spans="94:94">
      <c r="CP1274" s="4"/>
    </row>
    <row r="1275" spans="94:94">
      <c r="CP1275" s="4"/>
    </row>
    <row r="1276" spans="94:94">
      <c r="CP1276" s="4"/>
    </row>
    <row r="1277" spans="94:94">
      <c r="CP1277" s="4"/>
    </row>
    <row r="1278" spans="94:94">
      <c r="CP1278" s="4"/>
    </row>
    <row r="1279" spans="94:94">
      <c r="CP1279" s="4"/>
    </row>
    <row r="1280" spans="94:94">
      <c r="CP1280" s="4"/>
    </row>
    <row r="1281" spans="94:94">
      <c r="CP1281" s="4"/>
    </row>
    <row r="1282" spans="94:94">
      <c r="CP1282" s="4"/>
    </row>
    <row r="1283" spans="94:94">
      <c r="CP1283" s="4"/>
    </row>
    <row r="1284" spans="94:94">
      <c r="CP1284" s="4"/>
    </row>
    <row r="1285" spans="94:94">
      <c r="CP1285" s="4"/>
    </row>
    <row r="1286" spans="94:94">
      <c r="CP1286" s="4"/>
    </row>
    <row r="1287" spans="94:94">
      <c r="CP1287" s="4"/>
    </row>
    <row r="1288" spans="94:94">
      <c r="CP1288" s="4"/>
    </row>
    <row r="1289" spans="94:94">
      <c r="CP1289" s="4"/>
    </row>
    <row r="1290" spans="94:94">
      <c r="CP1290" s="4"/>
    </row>
    <row r="1291" spans="94:94">
      <c r="CP1291" s="4"/>
    </row>
    <row r="1292" spans="94:94">
      <c r="CP1292" s="4"/>
    </row>
    <row r="1293" spans="94:94">
      <c r="CP1293" s="4"/>
    </row>
    <row r="1294" spans="94:94">
      <c r="CP1294" s="4"/>
    </row>
    <row r="1295" spans="94:94">
      <c r="CP1295" s="4"/>
    </row>
    <row r="1296" spans="94:94">
      <c r="CP1296" s="4"/>
    </row>
    <row r="1297" spans="94:94">
      <c r="CP1297" s="4"/>
    </row>
    <row r="1298" spans="94:94">
      <c r="CP1298" s="4"/>
    </row>
    <row r="1299" spans="94:94">
      <c r="CP1299" s="4"/>
    </row>
    <row r="1300" spans="94:94">
      <c r="CP1300" s="4"/>
    </row>
    <row r="1301" spans="94:94">
      <c r="CP1301" s="4"/>
    </row>
    <row r="1302" spans="94:94">
      <c r="CP1302" s="4"/>
    </row>
    <row r="1303" spans="94:94">
      <c r="CP1303" s="4"/>
    </row>
    <row r="1304" spans="94:94">
      <c r="CP1304" s="4"/>
    </row>
    <row r="1305" spans="94:94">
      <c r="CP1305" s="4"/>
    </row>
    <row r="1306" spans="94:94">
      <c r="CP1306" s="4"/>
    </row>
    <row r="1307" spans="94:94">
      <c r="CP1307" s="4"/>
    </row>
    <row r="1308" spans="94:94">
      <c r="CP1308" s="4"/>
    </row>
    <row r="1309" spans="94:94">
      <c r="CP1309" s="4"/>
    </row>
    <row r="1310" spans="94:94">
      <c r="CP1310" s="4"/>
    </row>
    <row r="1311" spans="94:94">
      <c r="CP1311" s="4"/>
    </row>
    <row r="1312" spans="94:94">
      <c r="CP1312" s="4"/>
    </row>
    <row r="1313" spans="94:94">
      <c r="CP1313" s="4"/>
    </row>
    <row r="1314" spans="94:94">
      <c r="CP1314" s="4"/>
    </row>
    <row r="1315" spans="94:94">
      <c r="CP1315" s="4"/>
    </row>
    <row r="1316" spans="94:94">
      <c r="CP1316" s="4"/>
    </row>
    <row r="1317" spans="94:94">
      <c r="CP1317" s="4"/>
    </row>
    <row r="1318" spans="94:94">
      <c r="CP1318" s="4"/>
    </row>
    <row r="1319" spans="94:94">
      <c r="CP1319" s="4"/>
    </row>
    <row r="1320" spans="94:94">
      <c r="CP1320" s="4"/>
    </row>
    <row r="1321" spans="94:94">
      <c r="CP1321" s="4"/>
    </row>
    <row r="1322" spans="94:94">
      <c r="CP1322" s="4"/>
    </row>
    <row r="1323" spans="94:94">
      <c r="CP1323" s="4"/>
    </row>
    <row r="1324" spans="94:94">
      <c r="CP1324" s="4"/>
    </row>
    <row r="1325" spans="94:94">
      <c r="CP1325" s="4"/>
    </row>
    <row r="1326" spans="94:94">
      <c r="CP1326" s="4"/>
    </row>
    <row r="1327" spans="94:94">
      <c r="CP1327" s="4"/>
    </row>
    <row r="1328" spans="94:94">
      <c r="CP1328" s="4"/>
    </row>
    <row r="1329" spans="94:94">
      <c r="CP1329" s="4"/>
    </row>
    <row r="1330" spans="94:94">
      <c r="CP1330" s="4"/>
    </row>
    <row r="1331" spans="94:94">
      <c r="CP1331" s="4"/>
    </row>
    <row r="1332" spans="94:94">
      <c r="CP1332" s="4"/>
    </row>
    <row r="1333" spans="94:94">
      <c r="CP1333" s="4"/>
    </row>
    <row r="1334" spans="94:94">
      <c r="CP1334" s="4"/>
    </row>
    <row r="1335" spans="94:94">
      <c r="CP1335" s="4"/>
    </row>
    <row r="1336" spans="94:94">
      <c r="CP1336" s="4"/>
    </row>
    <row r="1337" spans="94:94">
      <c r="CP1337" s="4"/>
    </row>
    <row r="1338" spans="94:94">
      <c r="CP1338" s="4"/>
    </row>
    <row r="1339" spans="94:94">
      <c r="CP1339" s="4"/>
    </row>
    <row r="1340" spans="94:94">
      <c r="CP1340" s="4"/>
    </row>
    <row r="1341" spans="94:94">
      <c r="CP1341" s="4"/>
    </row>
    <row r="1342" spans="94:94">
      <c r="CP1342" s="4"/>
    </row>
    <row r="1343" spans="94:94">
      <c r="CP1343" s="4"/>
    </row>
    <row r="1344" spans="94:94">
      <c r="CP1344" s="4"/>
    </row>
    <row r="1345" spans="94:94">
      <c r="CP1345" s="4"/>
    </row>
    <row r="1346" spans="94:94">
      <c r="CP1346" s="4"/>
    </row>
    <row r="1347" spans="94:94">
      <c r="CP1347" s="4"/>
    </row>
    <row r="1348" spans="94:94">
      <c r="CP1348" s="4"/>
    </row>
    <row r="1349" spans="94:94">
      <c r="CP1349" s="4"/>
    </row>
    <row r="1350" spans="94:94">
      <c r="CP1350" s="4"/>
    </row>
    <row r="1351" spans="94:94">
      <c r="CP1351" s="4"/>
    </row>
    <row r="1352" spans="94:94">
      <c r="CP1352" s="4"/>
    </row>
    <row r="1353" spans="94:94">
      <c r="CP1353" s="4"/>
    </row>
    <row r="1354" spans="94:94">
      <c r="CP1354" s="4"/>
    </row>
    <row r="1355" spans="94:94">
      <c r="CP1355" s="4"/>
    </row>
    <row r="1356" spans="94:94">
      <c r="CP1356" s="4"/>
    </row>
    <row r="1357" spans="94:94">
      <c r="CP1357" s="4"/>
    </row>
    <row r="1358" spans="94:94">
      <c r="CP1358" s="4"/>
    </row>
    <row r="1359" spans="94:94">
      <c r="CP1359" s="4"/>
    </row>
    <row r="1360" spans="94:94">
      <c r="CP1360" s="4"/>
    </row>
    <row r="1361" spans="94:94">
      <c r="CP1361" s="4"/>
    </row>
    <row r="1362" spans="94:94">
      <c r="CP1362" s="4"/>
    </row>
    <row r="1363" spans="94:94">
      <c r="CP1363" s="4"/>
    </row>
    <row r="1364" spans="94:94">
      <c r="CP1364" s="4"/>
    </row>
    <row r="1365" spans="94:94">
      <c r="CP1365" s="4"/>
    </row>
    <row r="1366" spans="94:94">
      <c r="CP1366" s="4"/>
    </row>
    <row r="1367" spans="94:94">
      <c r="CP1367" s="4"/>
    </row>
    <row r="1368" spans="94:94">
      <c r="CP1368" s="4"/>
    </row>
    <row r="1369" spans="94:94">
      <c r="CP1369" s="4"/>
    </row>
    <row r="1370" spans="94:94">
      <c r="CP1370" s="4"/>
    </row>
    <row r="1371" spans="94:94">
      <c r="CP1371" s="4"/>
    </row>
    <row r="1372" spans="94:94">
      <c r="CP1372" s="4"/>
    </row>
    <row r="1373" spans="94:94">
      <c r="CP1373" s="4"/>
    </row>
    <row r="1374" spans="94:94">
      <c r="CP1374" s="4"/>
    </row>
    <row r="1375" spans="94:94">
      <c r="CP1375" s="4"/>
    </row>
    <row r="1376" spans="94:94">
      <c r="CP1376" s="4"/>
    </row>
    <row r="1377" spans="94:94">
      <c r="CP1377" s="4"/>
    </row>
    <row r="1378" spans="94:94">
      <c r="CP1378" s="4"/>
    </row>
    <row r="1379" spans="94:94">
      <c r="CP1379" s="4"/>
    </row>
    <row r="1380" spans="94:94">
      <c r="CP1380" s="4"/>
    </row>
    <row r="1381" spans="94:94">
      <c r="CP1381" s="4"/>
    </row>
    <row r="1382" spans="94:94">
      <c r="CP1382" s="4"/>
    </row>
    <row r="1383" spans="94:94">
      <c r="CP1383" s="4"/>
    </row>
    <row r="1384" spans="94:94">
      <c r="CP1384" s="4"/>
    </row>
    <row r="1385" spans="94:94">
      <c r="CP1385" s="4"/>
    </row>
    <row r="1386" spans="94:94">
      <c r="CP1386" s="4"/>
    </row>
    <row r="1387" spans="94:94">
      <c r="CP1387" s="4"/>
    </row>
    <row r="1388" spans="94:94">
      <c r="CP1388" s="4"/>
    </row>
    <row r="1389" spans="94:94">
      <c r="CP1389" s="4"/>
    </row>
    <row r="1390" spans="94:94">
      <c r="CP1390" s="4"/>
    </row>
    <row r="1391" spans="94:94">
      <c r="CP1391" s="4"/>
    </row>
    <row r="1392" spans="94:94">
      <c r="CP1392" s="4"/>
    </row>
    <row r="1393" spans="94:94">
      <c r="CP1393" s="4"/>
    </row>
    <row r="1394" spans="94:94">
      <c r="CP1394" s="4"/>
    </row>
    <row r="1395" spans="94:94">
      <c r="CP1395" s="4"/>
    </row>
    <row r="1396" spans="94:94">
      <c r="CP1396" s="4"/>
    </row>
    <row r="1397" spans="94:94">
      <c r="CP1397" s="4"/>
    </row>
    <row r="1398" spans="94:94">
      <c r="CP1398" s="4"/>
    </row>
    <row r="1399" spans="94:94">
      <c r="CP1399" s="4"/>
    </row>
    <row r="1400" spans="94:94">
      <c r="CP1400" s="4"/>
    </row>
    <row r="1401" spans="94:94">
      <c r="CP1401" s="4"/>
    </row>
    <row r="1402" spans="94:94">
      <c r="CP1402" s="4"/>
    </row>
    <row r="1403" spans="94:94">
      <c r="CP1403" s="4"/>
    </row>
    <row r="1404" spans="94:94">
      <c r="CP1404" s="4"/>
    </row>
    <row r="1405" spans="94:94">
      <c r="CP1405" s="4"/>
    </row>
    <row r="1406" spans="94:94">
      <c r="CP1406" s="4"/>
    </row>
    <row r="1407" spans="94:94">
      <c r="CP1407" s="4"/>
    </row>
    <row r="1408" spans="94:94">
      <c r="CP1408" s="4"/>
    </row>
    <row r="1409" spans="94:94">
      <c r="CP1409" s="4"/>
    </row>
    <row r="1410" spans="94:94">
      <c r="CP1410" s="4"/>
    </row>
    <row r="1411" spans="94:94">
      <c r="CP1411" s="4"/>
    </row>
    <row r="1412" spans="94:94">
      <c r="CP1412" s="4"/>
    </row>
    <row r="1413" spans="94:94">
      <c r="CP1413" s="4"/>
    </row>
    <row r="1414" spans="94:94">
      <c r="CP1414" s="4"/>
    </row>
    <row r="1415" spans="94:94">
      <c r="CP1415" s="4"/>
    </row>
    <row r="1416" spans="94:94">
      <c r="CP1416" s="4"/>
    </row>
    <row r="1417" spans="94:94">
      <c r="CP1417" s="4"/>
    </row>
    <row r="1418" spans="94:94">
      <c r="CP1418" s="4"/>
    </row>
    <row r="1419" spans="94:94">
      <c r="CP1419" s="4"/>
    </row>
    <row r="1420" spans="94:94">
      <c r="CP1420" s="4"/>
    </row>
    <row r="1421" spans="94:94">
      <c r="CP1421" s="4"/>
    </row>
    <row r="1422" spans="94:94">
      <c r="CP1422" s="4"/>
    </row>
    <row r="1423" spans="94:94">
      <c r="CP1423" s="4"/>
    </row>
    <row r="1424" spans="94:94">
      <c r="CP1424" s="4"/>
    </row>
    <row r="1425" spans="94:94">
      <c r="CP1425" s="4"/>
    </row>
    <row r="1426" spans="94:94">
      <c r="CP1426" s="4"/>
    </row>
    <row r="1427" spans="94:94">
      <c r="CP1427" s="4"/>
    </row>
    <row r="1428" spans="94:94">
      <c r="CP1428" s="4"/>
    </row>
    <row r="1429" spans="94:94">
      <c r="CP1429" s="4"/>
    </row>
    <row r="1430" spans="94:94">
      <c r="CP1430" s="4"/>
    </row>
    <row r="1431" spans="94:94">
      <c r="CP1431" s="4"/>
    </row>
    <row r="1432" spans="94:94">
      <c r="CP1432" s="4"/>
    </row>
    <row r="1433" spans="94:94">
      <c r="CP1433" s="4"/>
    </row>
    <row r="1434" spans="94:94">
      <c r="CP1434" s="4"/>
    </row>
    <row r="1435" spans="94:94">
      <c r="CP1435" s="4"/>
    </row>
    <row r="1436" spans="94:94">
      <c r="CP1436" s="4"/>
    </row>
    <row r="1437" spans="94:94">
      <c r="CP1437" s="4"/>
    </row>
    <row r="1438" spans="94:94">
      <c r="CP1438" s="4"/>
    </row>
    <row r="1439" spans="94:94">
      <c r="CP1439" s="4"/>
    </row>
    <row r="1440" spans="94:94">
      <c r="CP1440" s="4"/>
    </row>
    <row r="1441" spans="94:94">
      <c r="CP1441" s="4"/>
    </row>
    <row r="1442" spans="94:94">
      <c r="CP1442" s="4"/>
    </row>
    <row r="1443" spans="94:94">
      <c r="CP1443" s="4"/>
    </row>
    <row r="1444" spans="94:94">
      <c r="CP1444" s="4"/>
    </row>
    <row r="1445" spans="94:94">
      <c r="CP1445" s="4"/>
    </row>
    <row r="1446" spans="94:94">
      <c r="CP1446" s="4"/>
    </row>
    <row r="1447" spans="94:94">
      <c r="CP1447" s="4"/>
    </row>
    <row r="1448" spans="94:94">
      <c r="CP1448" s="4"/>
    </row>
    <row r="1449" spans="94:94">
      <c r="CP1449" s="4"/>
    </row>
    <row r="1450" spans="94:94">
      <c r="CP1450" s="4"/>
    </row>
    <row r="1451" spans="94:94">
      <c r="CP1451" s="4"/>
    </row>
    <row r="1452" spans="94:94">
      <c r="CP1452" s="4"/>
    </row>
    <row r="1453" spans="94:94">
      <c r="CP1453" s="4"/>
    </row>
    <row r="1454" spans="94:94">
      <c r="CP1454" s="4"/>
    </row>
    <row r="1455" spans="94:94">
      <c r="CP1455" s="4"/>
    </row>
    <row r="1456" spans="94:94">
      <c r="CP1456" s="4"/>
    </row>
    <row r="1457" spans="94:94">
      <c r="CP1457" s="4"/>
    </row>
    <row r="1458" spans="94:94">
      <c r="CP1458" s="4"/>
    </row>
    <row r="1459" spans="94:94">
      <c r="CP1459" s="4"/>
    </row>
    <row r="1460" spans="94:94">
      <c r="CP1460" s="4"/>
    </row>
    <row r="1461" spans="94:94">
      <c r="CP1461" s="4"/>
    </row>
    <row r="1462" spans="94:94">
      <c r="CP1462" s="4"/>
    </row>
    <row r="1463" spans="94:94">
      <c r="CP1463" s="4"/>
    </row>
    <row r="1464" spans="94:94">
      <c r="CP1464" s="4"/>
    </row>
    <row r="1465" spans="94:94">
      <c r="CP1465" s="4"/>
    </row>
    <row r="1466" spans="94:94">
      <c r="CP1466" s="4"/>
    </row>
    <row r="1467" spans="94:94">
      <c r="CP1467" s="4"/>
    </row>
    <row r="1468" spans="94:94">
      <c r="CP1468" s="4"/>
    </row>
    <row r="1469" spans="94:94">
      <c r="CP1469" s="4"/>
    </row>
    <row r="1470" spans="94:94">
      <c r="CP1470" s="4"/>
    </row>
    <row r="1471" spans="94:94">
      <c r="CP1471" s="4"/>
    </row>
    <row r="1472" spans="94:94">
      <c r="CP1472" s="4"/>
    </row>
    <row r="1473" spans="94:94">
      <c r="CP1473" s="4"/>
    </row>
    <row r="1474" spans="94:94">
      <c r="CP1474" s="4"/>
    </row>
    <row r="1475" spans="94:94">
      <c r="CP1475" s="4"/>
    </row>
    <row r="1476" spans="94:94">
      <c r="CP1476" s="4"/>
    </row>
    <row r="1477" spans="94:94">
      <c r="CP1477" s="4"/>
    </row>
    <row r="1478" spans="94:94">
      <c r="CP1478" s="4"/>
    </row>
    <row r="1479" spans="94:94">
      <c r="CP1479" s="4"/>
    </row>
    <row r="1480" spans="94:94">
      <c r="CP1480" s="4"/>
    </row>
    <row r="1481" spans="94:94">
      <c r="CP1481" s="4"/>
    </row>
    <row r="1482" spans="94:94">
      <c r="CP1482" s="4"/>
    </row>
    <row r="1483" spans="94:94">
      <c r="CP1483" s="4"/>
    </row>
    <row r="1484" spans="94:94">
      <c r="CP1484" s="4"/>
    </row>
    <row r="1485" spans="94:94">
      <c r="CP1485" s="4"/>
    </row>
    <row r="1486" spans="94:94">
      <c r="CP1486" s="4"/>
    </row>
    <row r="1487" spans="94:94">
      <c r="CP1487" s="4"/>
    </row>
    <row r="1488" spans="94:94">
      <c r="CP1488" s="4"/>
    </row>
    <row r="1489" spans="94:94">
      <c r="CP1489" s="4"/>
    </row>
    <row r="1490" spans="94:94">
      <c r="CP1490" s="4"/>
    </row>
    <row r="1491" spans="94:94">
      <c r="CP1491" s="4"/>
    </row>
    <row r="1492" spans="94:94">
      <c r="CP1492" s="4"/>
    </row>
    <row r="1493" spans="94:94">
      <c r="CP1493" s="4"/>
    </row>
    <row r="1494" spans="94:94">
      <c r="CP1494" s="4"/>
    </row>
    <row r="1495" spans="94:94">
      <c r="CP1495" s="4"/>
    </row>
    <row r="1496" spans="94:94">
      <c r="CP1496" s="4"/>
    </row>
    <row r="1497" spans="94:94">
      <c r="CP1497" s="4"/>
    </row>
    <row r="1498" spans="94:94">
      <c r="CP1498" s="4"/>
    </row>
    <row r="1499" spans="94:94">
      <c r="CP1499" s="4"/>
    </row>
    <row r="1500" spans="94:94">
      <c r="CP1500" s="4"/>
    </row>
    <row r="1501" spans="94:94">
      <c r="CP1501" s="4"/>
    </row>
    <row r="1502" spans="94:94">
      <c r="CP1502" s="4"/>
    </row>
    <row r="1503" spans="94:94">
      <c r="CP1503" s="4"/>
    </row>
    <row r="1504" spans="94:94">
      <c r="CP1504" s="4"/>
    </row>
    <row r="1505" spans="94:94">
      <c r="CP1505" s="4"/>
    </row>
    <row r="1506" spans="94:94">
      <c r="CP1506" s="4"/>
    </row>
    <row r="1507" spans="94:94">
      <c r="CP1507" s="4"/>
    </row>
    <row r="1508" spans="94:94">
      <c r="CP1508" s="4"/>
    </row>
    <row r="1509" spans="94:94">
      <c r="CP1509" s="4"/>
    </row>
    <row r="1510" spans="94:94">
      <c r="CP1510" s="4"/>
    </row>
    <row r="1511" spans="94:94">
      <c r="CP1511" s="4"/>
    </row>
    <row r="1512" spans="94:94">
      <c r="CP1512" s="4"/>
    </row>
    <row r="1513" spans="94:94">
      <c r="CP1513" s="4"/>
    </row>
    <row r="1514" spans="94:94">
      <c r="CP1514" s="4"/>
    </row>
    <row r="1515" spans="94:94">
      <c r="CP1515" s="4"/>
    </row>
    <row r="1516" spans="94:94">
      <c r="CP1516" s="4"/>
    </row>
    <row r="1517" spans="94:94">
      <c r="CP1517" s="4"/>
    </row>
    <row r="1518" spans="94:94">
      <c r="CP1518" s="4"/>
    </row>
    <row r="1519" spans="94:94">
      <c r="CP1519" s="4"/>
    </row>
    <row r="1520" spans="94:94">
      <c r="CP1520" s="4"/>
    </row>
    <row r="1521" spans="94:94">
      <c r="CP1521" s="4"/>
    </row>
    <row r="1522" spans="94:94">
      <c r="CP1522" s="4"/>
    </row>
    <row r="1523" spans="94:94">
      <c r="CP1523" s="4"/>
    </row>
    <row r="1524" spans="94:94">
      <c r="CP1524" s="4"/>
    </row>
    <row r="1525" spans="94:94">
      <c r="CP1525" s="4"/>
    </row>
    <row r="1526" spans="94:94">
      <c r="CP1526" s="4"/>
    </row>
    <row r="1527" spans="94:94">
      <c r="CP1527" s="4"/>
    </row>
    <row r="1528" spans="94:94">
      <c r="CP1528" s="4"/>
    </row>
    <row r="1529" spans="94:94">
      <c r="CP1529" s="4"/>
    </row>
    <row r="1530" spans="94:94">
      <c r="CP1530" s="4"/>
    </row>
    <row r="1531" spans="94:94">
      <c r="CP1531" s="4"/>
    </row>
    <row r="1532" spans="94:94">
      <c r="CP1532" s="4"/>
    </row>
    <row r="1533" spans="94:94">
      <c r="CP1533" s="4"/>
    </row>
    <row r="1534" spans="94:94">
      <c r="CP1534" s="4"/>
    </row>
    <row r="1535" spans="94:94">
      <c r="CP1535" s="4"/>
    </row>
    <row r="1536" spans="94:94">
      <c r="CP1536" s="4"/>
    </row>
    <row r="1537" spans="94:94">
      <c r="CP1537" s="4"/>
    </row>
    <row r="1538" spans="94:94">
      <c r="CP1538" s="4"/>
    </row>
    <row r="1539" spans="94:94">
      <c r="CP1539" s="4"/>
    </row>
    <row r="1540" spans="94:94">
      <c r="CP1540" s="4"/>
    </row>
    <row r="1541" spans="94:94">
      <c r="CP1541" s="4"/>
    </row>
    <row r="1542" spans="94:94">
      <c r="CP1542" s="4"/>
    </row>
    <row r="1543" spans="94:94">
      <c r="CP1543" s="4"/>
    </row>
    <row r="1544" spans="94:94">
      <c r="CP1544" s="4"/>
    </row>
    <row r="1545" spans="94:94">
      <c r="CP1545" s="4"/>
    </row>
    <row r="1546" spans="94:94">
      <c r="CP1546" s="4"/>
    </row>
    <row r="1547" spans="94:94">
      <c r="CP1547" s="4"/>
    </row>
    <row r="1548" spans="94:94">
      <c r="CP1548" s="4"/>
    </row>
    <row r="1549" spans="94:94">
      <c r="CP1549" s="4"/>
    </row>
    <row r="1550" spans="94:94">
      <c r="CP1550" s="4"/>
    </row>
    <row r="1551" spans="94:94">
      <c r="CP1551" s="4"/>
    </row>
    <row r="1552" spans="94:94">
      <c r="CP1552" s="4"/>
    </row>
    <row r="1553" spans="94:94">
      <c r="CP1553" s="4"/>
    </row>
    <row r="1554" spans="94:94">
      <c r="CP1554" s="4"/>
    </row>
    <row r="1555" spans="94:94">
      <c r="CP1555" s="4"/>
    </row>
    <row r="1556" spans="94:94">
      <c r="CP1556" s="4"/>
    </row>
    <row r="1557" spans="94:94">
      <c r="CP1557" s="4"/>
    </row>
    <row r="1558" spans="94:94">
      <c r="CP1558" s="4"/>
    </row>
    <row r="1559" spans="94:94">
      <c r="CP1559" s="4"/>
    </row>
    <row r="1560" spans="94:94">
      <c r="CP1560" s="4"/>
    </row>
    <row r="1561" spans="94:94">
      <c r="CP1561" s="4"/>
    </row>
    <row r="1562" spans="94:94">
      <c r="CP1562" s="4"/>
    </row>
    <row r="1563" spans="94:94">
      <c r="CP1563" s="4"/>
    </row>
    <row r="1564" spans="94:94">
      <c r="CP1564" s="4"/>
    </row>
    <row r="1565" spans="94:94">
      <c r="CP1565" s="4"/>
    </row>
    <row r="1566" spans="94:94">
      <c r="CP1566" s="4"/>
    </row>
    <row r="1567" spans="94:94">
      <c r="CP1567" s="4"/>
    </row>
    <row r="1568" spans="94:94">
      <c r="CP1568" s="4"/>
    </row>
    <row r="1569" spans="94:94">
      <c r="CP1569" s="4"/>
    </row>
    <row r="1570" spans="94:94">
      <c r="CP1570" s="4"/>
    </row>
    <row r="1571" spans="94:94">
      <c r="CP1571" s="4"/>
    </row>
    <row r="1572" spans="94:94">
      <c r="CP1572" s="4"/>
    </row>
    <row r="1573" spans="94:94">
      <c r="CP1573" s="4"/>
    </row>
    <row r="1574" spans="94:94">
      <c r="CP1574" s="4"/>
    </row>
    <row r="1575" spans="94:94">
      <c r="CP1575" s="4"/>
    </row>
    <row r="1576" spans="94:94">
      <c r="CP1576" s="4"/>
    </row>
    <row r="1577" spans="94:94">
      <c r="CP1577" s="4"/>
    </row>
    <row r="1578" spans="94:94">
      <c r="CP1578" s="4"/>
    </row>
    <row r="1579" spans="94:94">
      <c r="CP1579" s="4"/>
    </row>
    <row r="1580" spans="94:94">
      <c r="CP1580" s="4"/>
    </row>
    <row r="1581" spans="94:94">
      <c r="CP1581" s="4"/>
    </row>
    <row r="1582" spans="94:94">
      <c r="CP1582" s="4"/>
    </row>
    <row r="1583" spans="94:94">
      <c r="CP1583" s="4"/>
    </row>
    <row r="1584" spans="94:94">
      <c r="CP1584" s="4"/>
    </row>
    <row r="1585" spans="94:94">
      <c r="CP1585" s="4"/>
    </row>
    <row r="1586" spans="94:94">
      <c r="CP1586" s="4"/>
    </row>
    <row r="1587" spans="94:94">
      <c r="CP1587" s="4"/>
    </row>
    <row r="1588" spans="94:94">
      <c r="CP1588" s="4"/>
    </row>
    <row r="1589" spans="94:94">
      <c r="CP1589" s="4"/>
    </row>
    <row r="1590" spans="94:94">
      <c r="CP1590" s="4"/>
    </row>
    <row r="1591" spans="94:94">
      <c r="CP1591" s="4"/>
    </row>
    <row r="1592" spans="94:94">
      <c r="CP1592" s="4"/>
    </row>
    <row r="1593" spans="94:94">
      <c r="CP1593" s="4"/>
    </row>
    <row r="1594" spans="94:94">
      <c r="CP1594" s="4"/>
    </row>
    <row r="1595" spans="94:94">
      <c r="CP1595" s="4"/>
    </row>
    <row r="1596" spans="94:94">
      <c r="CP1596" s="4"/>
    </row>
    <row r="1597" spans="94:94">
      <c r="CP1597" s="4"/>
    </row>
    <row r="1598" spans="94:94">
      <c r="CP1598" s="4"/>
    </row>
    <row r="1599" spans="94:94">
      <c r="CP1599" s="4"/>
    </row>
    <row r="1600" spans="94:94">
      <c r="CP1600" s="4"/>
    </row>
    <row r="1601" spans="94:94">
      <c r="CP1601" s="4"/>
    </row>
    <row r="1602" spans="94:94">
      <c r="CP1602" s="4"/>
    </row>
    <row r="1603" spans="94:94">
      <c r="CP1603" s="4"/>
    </row>
    <row r="1604" spans="94:94">
      <c r="CP1604" s="4"/>
    </row>
    <row r="1605" spans="94:94">
      <c r="CP1605" s="4"/>
    </row>
    <row r="1606" spans="94:94">
      <c r="CP1606" s="4"/>
    </row>
    <row r="1607" spans="94:94">
      <c r="CP1607" s="4"/>
    </row>
    <row r="1608" spans="94:94">
      <c r="CP1608" s="4"/>
    </row>
    <row r="1609" spans="94:94">
      <c r="CP1609" s="4"/>
    </row>
    <row r="1610" spans="94:94">
      <c r="CP1610" s="4"/>
    </row>
    <row r="1611" spans="94:94">
      <c r="CP1611" s="4"/>
    </row>
    <row r="1612" spans="94:94">
      <c r="CP1612" s="4"/>
    </row>
    <row r="1613" spans="94:94">
      <c r="CP1613" s="4"/>
    </row>
    <row r="1614" spans="94:94">
      <c r="CP1614" s="4"/>
    </row>
    <row r="1615" spans="94:94">
      <c r="CP1615" s="4"/>
    </row>
    <row r="1616" spans="94:94">
      <c r="CP1616" s="4"/>
    </row>
    <row r="1617" spans="94:94">
      <c r="CP1617" s="4"/>
    </row>
    <row r="1618" spans="94:94">
      <c r="CP1618" s="4"/>
    </row>
    <row r="1619" spans="94:94">
      <c r="CP1619" s="4"/>
    </row>
    <row r="1620" spans="94:94">
      <c r="CP1620" s="4"/>
    </row>
    <row r="1621" spans="94:94">
      <c r="CP1621" s="4"/>
    </row>
    <row r="1622" spans="94:94">
      <c r="CP1622" s="4"/>
    </row>
    <row r="1623" spans="94:94">
      <c r="CP1623" s="4"/>
    </row>
    <row r="1624" spans="94:94">
      <c r="CP1624" s="4"/>
    </row>
    <row r="1625" spans="94:94">
      <c r="CP1625" s="4"/>
    </row>
    <row r="1626" spans="94:94">
      <c r="CP1626" s="4"/>
    </row>
    <row r="1627" spans="94:94">
      <c r="CP1627" s="4"/>
    </row>
    <row r="1628" spans="94:94">
      <c r="CP1628" s="4"/>
    </row>
    <row r="1629" spans="94:94">
      <c r="CP1629" s="4"/>
    </row>
    <row r="1630" spans="94:94">
      <c r="CP1630" s="4"/>
    </row>
    <row r="1631" spans="94:94">
      <c r="CP1631" s="4"/>
    </row>
    <row r="1632" spans="94:94">
      <c r="CP1632" s="4"/>
    </row>
    <row r="1633" spans="94:94">
      <c r="CP1633" s="4"/>
    </row>
    <row r="1634" spans="94:94">
      <c r="CP1634" s="4"/>
    </row>
    <row r="1635" spans="94:94">
      <c r="CP1635" s="4"/>
    </row>
    <row r="1636" spans="94:94">
      <c r="CP1636" s="4"/>
    </row>
    <row r="1637" spans="94:94">
      <c r="CP1637" s="4"/>
    </row>
    <row r="1638" spans="94:94">
      <c r="CP1638" s="4"/>
    </row>
    <row r="1639" spans="94:94">
      <c r="CP1639" s="4"/>
    </row>
    <row r="1640" spans="94:94">
      <c r="CP1640" s="4"/>
    </row>
    <row r="1641" spans="94:94">
      <c r="CP1641" s="4"/>
    </row>
    <row r="1642" spans="94:94">
      <c r="CP1642" s="4"/>
    </row>
    <row r="1643" spans="94:94">
      <c r="CP1643" s="4"/>
    </row>
    <row r="1644" spans="94:94">
      <c r="CP1644" s="4"/>
    </row>
    <row r="1645" spans="94:94">
      <c r="CP1645" s="4"/>
    </row>
    <row r="1646" spans="94:94">
      <c r="CP1646" s="4"/>
    </row>
    <row r="1647" spans="94:94">
      <c r="CP1647" s="4"/>
    </row>
    <row r="1648" spans="94:94">
      <c r="CP1648" s="4"/>
    </row>
    <row r="1649" spans="94:94">
      <c r="CP1649" s="4"/>
    </row>
    <row r="1650" spans="94:94">
      <c r="CP1650" s="4"/>
    </row>
    <row r="1651" spans="94:94">
      <c r="CP1651" s="4"/>
    </row>
    <row r="1652" spans="94:94">
      <c r="CP1652" s="4"/>
    </row>
    <row r="1653" spans="94:94">
      <c r="CP1653" s="4"/>
    </row>
    <row r="1654" spans="94:94">
      <c r="CP1654" s="4"/>
    </row>
    <row r="1655" spans="94:94">
      <c r="CP1655" s="4"/>
    </row>
    <row r="1656" spans="94:94">
      <c r="CP1656" s="4"/>
    </row>
    <row r="1657" spans="94:94">
      <c r="CP1657" s="4"/>
    </row>
    <row r="1658" spans="94:94">
      <c r="CP1658" s="4"/>
    </row>
    <row r="1659" spans="94:94">
      <c r="CP1659" s="4"/>
    </row>
    <row r="1660" spans="94:94">
      <c r="CP1660" s="4"/>
    </row>
    <row r="1661" spans="94:94">
      <c r="CP1661" s="4"/>
    </row>
    <row r="1662" spans="94:94">
      <c r="CP1662" s="4"/>
    </row>
    <row r="1663" spans="94:94">
      <c r="CP1663" s="4"/>
    </row>
    <row r="1664" spans="94:94">
      <c r="CP1664" s="4"/>
    </row>
    <row r="1665" spans="94:94">
      <c r="CP1665" s="4"/>
    </row>
    <row r="1666" spans="94:94">
      <c r="CP1666" s="4"/>
    </row>
    <row r="1667" spans="94:94">
      <c r="CP1667" s="4"/>
    </row>
    <row r="1668" spans="94:94">
      <c r="CP1668" s="4"/>
    </row>
    <row r="1669" spans="94:94">
      <c r="CP1669" s="4"/>
    </row>
    <row r="1670" spans="94:94">
      <c r="CP1670" s="4"/>
    </row>
    <row r="1671" spans="94:94">
      <c r="CP1671" s="4"/>
    </row>
    <row r="1672" spans="94:94">
      <c r="CP1672" s="4"/>
    </row>
    <row r="1673" spans="94:94">
      <c r="CP1673" s="4"/>
    </row>
    <row r="1674" spans="94:94">
      <c r="CP1674" s="4"/>
    </row>
    <row r="1675" spans="94:94">
      <c r="CP1675" s="4"/>
    </row>
    <row r="1676" spans="94:94">
      <c r="CP1676" s="4"/>
    </row>
    <row r="1677" spans="94:94">
      <c r="CP1677" s="4"/>
    </row>
    <row r="1678" spans="94:94">
      <c r="CP1678" s="4"/>
    </row>
    <row r="1679" spans="94:94">
      <c r="CP1679" s="4"/>
    </row>
    <row r="1680" spans="94:94">
      <c r="CP1680" s="4"/>
    </row>
    <row r="1681" spans="94:94">
      <c r="CP1681" s="4"/>
    </row>
    <row r="1682" spans="94:94">
      <c r="CP1682" s="4"/>
    </row>
    <row r="1683" spans="94:94">
      <c r="CP1683" s="4"/>
    </row>
    <row r="1684" spans="94:94">
      <c r="CP1684" s="4"/>
    </row>
    <row r="1685" spans="94:94">
      <c r="CP1685" s="4"/>
    </row>
    <row r="1686" spans="94:94">
      <c r="CP1686" s="4"/>
    </row>
    <row r="1687" spans="94:94">
      <c r="CP1687" s="4"/>
    </row>
    <row r="1688" spans="94:94">
      <c r="CP1688" s="4"/>
    </row>
    <row r="1689" spans="94:94">
      <c r="CP1689" s="4"/>
    </row>
    <row r="1690" spans="94:94">
      <c r="CP1690" s="4"/>
    </row>
    <row r="1691" spans="94:94">
      <c r="CP1691" s="4"/>
    </row>
    <row r="1692" spans="94:94">
      <c r="CP1692" s="4"/>
    </row>
    <row r="1693" spans="94:94">
      <c r="CP1693" s="4"/>
    </row>
    <row r="1694" spans="94:94">
      <c r="CP1694" s="4"/>
    </row>
  </sheetData>
  <phoneticPr fontId="8" type="noConversion"/>
  <pageMargins left="0.19685039370078741" right="0.74803149606299213" top="0.98425196850393704" bottom="0.98425196850393704" header="0.51181102362204722" footer="0.51181102362204722"/>
  <pageSetup paperSize="9" scale="26" fitToWidth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95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6.85546875" style="10" bestFit="1" customWidth="1"/>
    <col min="2" max="2" width="4" style="4" bestFit="1" customWidth="1"/>
    <col min="3" max="3" width="12.7109375" style="17" bestFit="1" customWidth="1"/>
    <col min="4" max="4" width="13.85546875" style="17" bestFit="1" customWidth="1"/>
    <col min="5" max="7" width="12.7109375" style="17" bestFit="1" customWidth="1"/>
    <col min="8" max="8" width="13.85546875" style="17" bestFit="1" customWidth="1"/>
    <col min="9" max="9" width="12.7109375" style="17" bestFit="1" customWidth="1"/>
    <col min="10" max="10" width="12.28515625" style="17" bestFit="1" customWidth="1"/>
    <col min="11" max="11" width="11.42578125" style="17" bestFit="1" customWidth="1"/>
    <col min="12" max="13" width="12.7109375" style="17" bestFit="1" customWidth="1"/>
    <col min="14" max="14" width="13.5703125" style="17" bestFit="1" customWidth="1"/>
    <col min="15" max="16" width="12.7109375" style="17" bestFit="1" customWidth="1"/>
    <col min="17" max="17" width="13.85546875" style="17" bestFit="1" customWidth="1"/>
    <col min="18" max="18" width="13.28515625" style="17" bestFit="1" customWidth="1"/>
    <col min="19" max="19" width="13.85546875" style="17" bestFit="1" customWidth="1"/>
    <col min="20" max="20" width="9.85546875" style="17" bestFit="1" customWidth="1"/>
    <col min="21" max="21" width="13.5703125" style="17" bestFit="1" customWidth="1"/>
    <col min="22" max="23" width="13.85546875" style="17" bestFit="1" customWidth="1"/>
    <col min="24" max="24" width="9.140625" style="17" bestFit="1" customWidth="1"/>
    <col min="25" max="25" width="13.5703125" style="17" bestFit="1" customWidth="1"/>
    <col min="26" max="26" width="12.7109375" style="17" bestFit="1" customWidth="1"/>
    <col min="27" max="28" width="13.85546875" style="17" bestFit="1" customWidth="1"/>
    <col min="29" max="29" width="12.7109375" style="17" bestFit="1" customWidth="1"/>
    <col min="30" max="30" width="13.5703125" style="17" bestFit="1" customWidth="1"/>
    <col min="31" max="32" width="12.7109375" style="17" bestFit="1" customWidth="1"/>
    <col min="33" max="33" width="12.28515625" style="17" bestFit="1" customWidth="1"/>
    <col min="34" max="35" width="12.7109375" style="17" bestFit="1" customWidth="1"/>
    <col min="36" max="36" width="14.85546875" style="17" bestFit="1" customWidth="1"/>
    <col min="37" max="37" width="13.85546875" style="17" bestFit="1" customWidth="1"/>
    <col min="38" max="38" width="12.7109375" style="17" bestFit="1" customWidth="1"/>
    <col min="39" max="40" width="13.85546875" style="17" bestFit="1" customWidth="1"/>
    <col min="41" max="41" width="12.7109375" style="17" bestFit="1" customWidth="1"/>
    <col min="42" max="42" width="13.85546875" style="17" bestFit="1" customWidth="1"/>
    <col min="43" max="45" width="12.7109375" style="17" bestFit="1" customWidth="1"/>
    <col min="46" max="46" width="13.85546875" style="17" bestFit="1" customWidth="1"/>
    <col min="47" max="47" width="12.28515625" style="17" bestFit="1" customWidth="1"/>
    <col min="48" max="49" width="13.85546875" style="17" bestFit="1" customWidth="1"/>
    <col min="50" max="50" width="12.28515625" style="17" bestFit="1" customWidth="1"/>
    <col min="51" max="51" width="14.5703125" style="17" bestFit="1" customWidth="1"/>
    <col min="52" max="52" width="9.140625" style="17" bestFit="1" customWidth="1"/>
    <col min="53" max="53" width="12.7109375" style="17" bestFit="1" customWidth="1"/>
    <col min="54" max="54" width="13.85546875" style="17" bestFit="1" customWidth="1"/>
    <col min="55" max="55" width="12.7109375" style="17" bestFit="1" customWidth="1"/>
    <col min="56" max="56" width="13.28515625" style="17" bestFit="1" customWidth="1"/>
    <col min="57" max="59" width="13.85546875" style="17" bestFit="1" customWidth="1"/>
    <col min="60" max="60" width="12.7109375" style="17" bestFit="1" customWidth="1"/>
    <col min="61" max="61" width="13.85546875" style="17" bestFit="1" customWidth="1"/>
    <col min="62" max="62" width="12.7109375" style="17" bestFit="1" customWidth="1"/>
    <col min="63" max="63" width="14.5703125" style="17" bestFit="1" customWidth="1"/>
    <col min="64" max="64" width="12.7109375" style="17" bestFit="1" customWidth="1"/>
    <col min="65" max="65" width="12.28515625" style="17" bestFit="1" customWidth="1"/>
    <col min="66" max="66" width="12.7109375" style="17" bestFit="1" customWidth="1"/>
    <col min="67" max="67" width="13.85546875" style="17" bestFit="1" customWidth="1"/>
    <col min="68" max="68" width="12.7109375" style="17" bestFit="1" customWidth="1"/>
    <col min="69" max="69" width="12.28515625" style="17" bestFit="1" customWidth="1"/>
    <col min="70" max="70" width="13.85546875" style="17" bestFit="1" customWidth="1"/>
    <col min="71" max="71" width="12.28515625" style="17" bestFit="1" customWidth="1"/>
    <col min="72" max="75" width="12.7109375" style="17" bestFit="1" customWidth="1"/>
    <col min="76" max="77" width="13.85546875" style="17" bestFit="1" customWidth="1"/>
    <col min="78" max="78" width="12.28515625" style="17" bestFit="1" customWidth="1"/>
    <col min="79" max="82" width="13.85546875" style="17" bestFit="1" customWidth="1"/>
    <col min="83" max="83" width="11.28515625" style="17" bestFit="1" customWidth="1"/>
    <col min="84" max="84" width="12.7109375" style="17" bestFit="1" customWidth="1"/>
    <col min="85" max="86" width="13.85546875" style="17" bestFit="1" customWidth="1"/>
    <col min="87" max="88" width="12.28515625" style="17" bestFit="1" customWidth="1"/>
    <col min="89" max="89" width="12.7109375" style="17" bestFit="1" customWidth="1"/>
    <col min="90" max="90" width="13.85546875" style="17" bestFit="1" customWidth="1"/>
    <col min="91" max="91" width="14.85546875" style="17" bestFit="1" customWidth="1"/>
    <col min="92" max="93" width="13.85546875" style="17" bestFit="1" customWidth="1"/>
    <col min="94" max="94" width="68.7109375" style="13" bestFit="1" customWidth="1"/>
    <col min="95" max="95" width="9.140625" style="61"/>
    <col min="96" max="96" width="16.42578125" style="61" bestFit="1" customWidth="1"/>
    <col min="97" max="97" width="15.28515625" customWidth="1"/>
  </cols>
  <sheetData>
    <row r="1" spans="1:97" ht="87.75" customHeight="1">
      <c r="A1" s="22" t="s">
        <v>365</v>
      </c>
      <c r="C1" s="30" t="s">
        <v>79</v>
      </c>
      <c r="D1" s="30" t="s">
        <v>80</v>
      </c>
      <c r="E1" s="30" t="s">
        <v>275</v>
      </c>
      <c r="F1" s="30" t="s">
        <v>82</v>
      </c>
      <c r="G1" s="30" t="s">
        <v>83</v>
      </c>
      <c r="H1" s="30" t="s">
        <v>84</v>
      </c>
      <c r="I1" s="30" t="s">
        <v>85</v>
      </c>
      <c r="J1" s="30" t="s">
        <v>320</v>
      </c>
      <c r="K1" s="30" t="s">
        <v>321</v>
      </c>
      <c r="L1" s="30" t="s">
        <v>89</v>
      </c>
      <c r="M1" s="30" t="s">
        <v>90</v>
      </c>
      <c r="N1" s="30" t="s">
        <v>91</v>
      </c>
      <c r="O1" s="30" t="s">
        <v>93</v>
      </c>
      <c r="P1" s="30" t="s">
        <v>94</v>
      </c>
      <c r="Q1" s="30" t="s">
        <v>95</v>
      </c>
      <c r="R1" s="30" t="s">
        <v>96</v>
      </c>
      <c r="S1" s="30" t="s">
        <v>97</v>
      </c>
      <c r="T1" s="30" t="s">
        <v>98</v>
      </c>
      <c r="U1" s="30" t="s">
        <v>100</v>
      </c>
      <c r="V1" s="30" t="s">
        <v>101</v>
      </c>
      <c r="W1" s="30" t="s">
        <v>102</v>
      </c>
      <c r="X1" s="30" t="s">
        <v>103</v>
      </c>
      <c r="Y1" s="30" t="s">
        <v>104</v>
      </c>
      <c r="Z1" s="30" t="s">
        <v>105</v>
      </c>
      <c r="AA1" s="30" t="s">
        <v>106</v>
      </c>
      <c r="AB1" s="30" t="s">
        <v>107</v>
      </c>
      <c r="AC1" s="30" t="s">
        <v>108</v>
      </c>
      <c r="AD1" s="30" t="s">
        <v>109</v>
      </c>
      <c r="AE1" s="30" t="s">
        <v>110</v>
      </c>
      <c r="AF1" s="30" t="s">
        <v>111</v>
      </c>
      <c r="AG1" s="30" t="s">
        <v>269</v>
      </c>
      <c r="AH1" s="30" t="s">
        <v>112</v>
      </c>
      <c r="AI1" s="30" t="s">
        <v>276</v>
      </c>
      <c r="AJ1" s="30" t="s">
        <v>113</v>
      </c>
      <c r="AK1" s="30" t="s">
        <v>114</v>
      </c>
      <c r="AL1" s="30" t="s">
        <v>115</v>
      </c>
      <c r="AM1" s="30" t="s">
        <v>116</v>
      </c>
      <c r="AN1" s="30" t="s">
        <v>117</v>
      </c>
      <c r="AO1" s="30" t="s">
        <v>270</v>
      </c>
      <c r="AP1" s="30" t="s">
        <v>118</v>
      </c>
      <c r="AQ1" s="30" t="s">
        <v>119</v>
      </c>
      <c r="AR1" s="30" t="s">
        <v>120</v>
      </c>
      <c r="AS1" s="30" t="s">
        <v>121</v>
      </c>
      <c r="AT1" s="30" t="s">
        <v>122</v>
      </c>
      <c r="AU1" s="30" t="s">
        <v>123</v>
      </c>
      <c r="AV1" s="30" t="s">
        <v>124</v>
      </c>
      <c r="AW1" s="30" t="s">
        <v>125</v>
      </c>
      <c r="AX1" s="30" t="s">
        <v>312</v>
      </c>
      <c r="AY1" s="30" t="s">
        <v>126</v>
      </c>
      <c r="AZ1" s="30" t="s">
        <v>313</v>
      </c>
      <c r="BA1" s="30" t="s">
        <v>127</v>
      </c>
      <c r="BB1" s="30" t="s">
        <v>128</v>
      </c>
      <c r="BC1" s="30" t="s">
        <v>129</v>
      </c>
      <c r="BD1" s="30" t="s">
        <v>130</v>
      </c>
      <c r="BE1" s="30" t="s">
        <v>131</v>
      </c>
      <c r="BF1" s="30" t="s">
        <v>132</v>
      </c>
      <c r="BG1" s="30" t="s">
        <v>134</v>
      </c>
      <c r="BH1" s="30" t="s">
        <v>135</v>
      </c>
      <c r="BI1" s="30" t="s">
        <v>314</v>
      </c>
      <c r="BJ1" s="30" t="s">
        <v>140</v>
      </c>
      <c r="BK1" s="30" t="s">
        <v>141</v>
      </c>
      <c r="BL1" s="30" t="s">
        <v>139</v>
      </c>
      <c r="BM1" s="30" t="s">
        <v>142</v>
      </c>
      <c r="BN1" s="30" t="s">
        <v>143</v>
      </c>
      <c r="BO1" s="30" t="s">
        <v>144</v>
      </c>
      <c r="BP1" s="30" t="s">
        <v>145</v>
      </c>
      <c r="BQ1" s="30" t="s">
        <v>146</v>
      </c>
      <c r="BR1" s="30" t="s">
        <v>148</v>
      </c>
      <c r="BS1" s="30" t="s">
        <v>149</v>
      </c>
      <c r="BT1" s="30" t="s">
        <v>150</v>
      </c>
      <c r="BU1" s="30" t="s">
        <v>152</v>
      </c>
      <c r="BV1" s="30" t="s">
        <v>153</v>
      </c>
      <c r="BW1" s="30" t="s">
        <v>154</v>
      </c>
      <c r="BX1" s="30" t="s">
        <v>151</v>
      </c>
      <c r="BY1" s="30" t="s">
        <v>356</v>
      </c>
      <c r="BZ1" s="30" t="s">
        <v>156</v>
      </c>
      <c r="CA1" s="30" t="s">
        <v>157</v>
      </c>
      <c r="CB1" s="30" t="s">
        <v>158</v>
      </c>
      <c r="CC1" s="30" t="s">
        <v>353</v>
      </c>
      <c r="CD1" s="30" t="s">
        <v>160</v>
      </c>
      <c r="CE1" s="30" t="s">
        <v>271</v>
      </c>
      <c r="CF1" s="30" t="s">
        <v>161</v>
      </c>
      <c r="CG1" s="30" t="s">
        <v>162</v>
      </c>
      <c r="CH1" s="30" t="s">
        <v>163</v>
      </c>
      <c r="CI1" s="30" t="s">
        <v>164</v>
      </c>
      <c r="CJ1" s="30" t="s">
        <v>165</v>
      </c>
      <c r="CK1" s="30" t="s">
        <v>277</v>
      </c>
      <c r="CL1" s="30" t="s">
        <v>167</v>
      </c>
      <c r="CM1" s="30" t="s">
        <v>168</v>
      </c>
      <c r="CN1" s="30" t="s">
        <v>169</v>
      </c>
      <c r="CO1" s="30" t="s">
        <v>170</v>
      </c>
      <c r="CP1" s="6" t="s">
        <v>175</v>
      </c>
    </row>
    <row r="2" spans="1:97" s="63" customFormat="1">
      <c r="A2" s="53" t="s">
        <v>171</v>
      </c>
      <c r="B2" s="60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12" t="s">
        <v>176</v>
      </c>
      <c r="CQ2" s="62"/>
      <c r="CR2" s="62"/>
    </row>
    <row r="3" spans="1:97" s="66" customFormat="1">
      <c r="A3" s="3" t="s">
        <v>35</v>
      </c>
      <c r="B3" s="5" t="s">
        <v>300</v>
      </c>
      <c r="C3" s="5">
        <v>15540272</v>
      </c>
      <c r="D3" s="5">
        <v>409821412</v>
      </c>
      <c r="E3" s="5">
        <v>5858117</v>
      </c>
      <c r="F3" s="5">
        <v>19914732</v>
      </c>
      <c r="G3" s="5">
        <v>9090381</v>
      </c>
      <c r="H3" s="5">
        <v>29890554</v>
      </c>
      <c r="I3" s="5">
        <v>12647793</v>
      </c>
      <c r="J3" s="5">
        <v>1412156</v>
      </c>
      <c r="K3" s="5">
        <v>906047</v>
      </c>
      <c r="L3" s="5">
        <v>6238094</v>
      </c>
      <c r="M3" s="5">
        <v>14292176</v>
      </c>
      <c r="N3" s="5">
        <v>58819122</v>
      </c>
      <c r="O3" s="5">
        <v>12958345</v>
      </c>
      <c r="P3" s="5">
        <v>3352206</v>
      </c>
      <c r="Q3" s="5">
        <v>14655347</v>
      </c>
      <c r="R3" s="5">
        <v>3947611</v>
      </c>
      <c r="S3" s="5">
        <v>23639663</v>
      </c>
      <c r="T3" s="5">
        <v>201860</v>
      </c>
      <c r="U3" s="5">
        <v>21051981</v>
      </c>
      <c r="V3" s="5">
        <v>8265287</v>
      </c>
      <c r="W3" s="5">
        <v>27393754.510000002</v>
      </c>
      <c r="X3" s="5">
        <v>9234270</v>
      </c>
      <c r="Y3" s="5">
        <v>22886974</v>
      </c>
      <c r="Z3" s="5">
        <v>2130911</v>
      </c>
      <c r="AA3" s="5">
        <v>31707082</v>
      </c>
      <c r="AB3" s="5">
        <v>109084281</v>
      </c>
      <c r="AC3" s="5">
        <v>3355129</v>
      </c>
      <c r="AD3" s="5">
        <v>11961394</v>
      </c>
      <c r="AE3" s="5">
        <v>41483318</v>
      </c>
      <c r="AF3" s="5">
        <v>9810911</v>
      </c>
      <c r="AG3" s="5">
        <v>5754673</v>
      </c>
      <c r="AH3" s="5">
        <v>11057059</v>
      </c>
      <c r="AI3" s="5">
        <v>4438509</v>
      </c>
      <c r="AJ3" s="5">
        <v>111819057</v>
      </c>
      <c r="AK3" s="5">
        <v>66883209</v>
      </c>
      <c r="AL3" s="5">
        <v>13005377</v>
      </c>
      <c r="AM3" s="5">
        <v>26995349</v>
      </c>
      <c r="AN3" s="5">
        <v>93717972</v>
      </c>
      <c r="AO3" s="5">
        <v>677760</v>
      </c>
      <c r="AP3" s="5">
        <v>55299752</v>
      </c>
      <c r="AQ3" s="5">
        <v>1723433</v>
      </c>
      <c r="AR3" s="5">
        <v>2648639</v>
      </c>
      <c r="AS3" s="5">
        <v>16615193</v>
      </c>
      <c r="AT3" s="5">
        <v>72726296</v>
      </c>
      <c r="AU3" s="5">
        <v>405004</v>
      </c>
      <c r="AV3" s="5">
        <v>69455103.859999999</v>
      </c>
      <c r="AW3" s="5">
        <v>14039673</v>
      </c>
      <c r="AX3" s="5">
        <v>924758</v>
      </c>
      <c r="AY3" s="5">
        <v>2074064858</v>
      </c>
      <c r="AZ3" s="5">
        <v>8756332</v>
      </c>
      <c r="BA3" s="5">
        <v>9858268</v>
      </c>
      <c r="BB3" s="5">
        <v>10174028</v>
      </c>
      <c r="BC3" s="5">
        <v>8900858</v>
      </c>
      <c r="BD3" s="5">
        <v>1866044</v>
      </c>
      <c r="BE3" s="5">
        <v>33071760</v>
      </c>
      <c r="BF3" s="5">
        <v>45794964</v>
      </c>
      <c r="BG3" s="5">
        <v>22105865</v>
      </c>
      <c r="BH3" s="5">
        <v>13565024</v>
      </c>
      <c r="BI3" s="5">
        <v>16428752.609999999</v>
      </c>
      <c r="BJ3" s="5">
        <v>6163254</v>
      </c>
      <c r="BK3" s="5">
        <v>256328094</v>
      </c>
      <c r="BL3" s="5">
        <v>7335416</v>
      </c>
      <c r="BM3" s="5">
        <v>11058047.85</v>
      </c>
      <c r="BN3" s="5">
        <v>12461164</v>
      </c>
      <c r="BO3" s="5">
        <v>5698816</v>
      </c>
      <c r="BP3" s="5">
        <v>6928740</v>
      </c>
      <c r="BQ3" s="5">
        <v>6224501</v>
      </c>
      <c r="BR3" s="5">
        <v>17746897.809999999</v>
      </c>
      <c r="BS3" s="5">
        <v>2246154</v>
      </c>
      <c r="BT3" s="5">
        <v>2506323</v>
      </c>
      <c r="BU3" s="5">
        <v>7251708</v>
      </c>
      <c r="BV3" s="5">
        <v>29540613</v>
      </c>
      <c r="BW3" s="5">
        <v>16636866</v>
      </c>
      <c r="BX3" s="5">
        <v>60038370</v>
      </c>
      <c r="BY3" s="5">
        <v>142504102</v>
      </c>
      <c r="BZ3" s="5">
        <v>15543282</v>
      </c>
      <c r="CA3" s="5">
        <v>13588216</v>
      </c>
      <c r="CB3" s="5">
        <v>33583936</v>
      </c>
      <c r="CC3" s="5">
        <v>8077390</v>
      </c>
      <c r="CD3" s="5">
        <v>14549806.029999999</v>
      </c>
      <c r="CE3" s="5">
        <v>1483532</v>
      </c>
      <c r="CF3" s="5">
        <v>7848570</v>
      </c>
      <c r="CG3" s="5">
        <v>31149904</v>
      </c>
      <c r="CH3" s="5">
        <v>32778351</v>
      </c>
      <c r="CI3" s="5">
        <v>4625586</v>
      </c>
      <c r="CJ3" s="5">
        <v>15527322</v>
      </c>
      <c r="CK3" s="5">
        <v>17534719</v>
      </c>
      <c r="CL3" s="5">
        <v>69767263</v>
      </c>
      <c r="CM3" s="5">
        <v>293273056.16000003</v>
      </c>
      <c r="CN3" s="5">
        <v>324665215</v>
      </c>
      <c r="CO3" s="5">
        <v>57688814</v>
      </c>
      <c r="CP3" s="8" t="s">
        <v>192</v>
      </c>
      <c r="CQ3" s="65"/>
      <c r="CR3" s="65"/>
      <c r="CS3" s="65"/>
    </row>
    <row r="4" spans="1:97" s="63" customFormat="1">
      <c r="A4" s="9" t="s">
        <v>36</v>
      </c>
      <c r="B4" s="4" t="s">
        <v>300</v>
      </c>
      <c r="C4" s="4">
        <v>7635741</v>
      </c>
      <c r="D4" s="4">
        <v>325942840</v>
      </c>
      <c r="E4" s="4">
        <v>92361</v>
      </c>
      <c r="F4" s="4">
        <v>115795</v>
      </c>
      <c r="G4" s="4">
        <v>6018242</v>
      </c>
      <c r="H4" s="4">
        <v>2576599</v>
      </c>
      <c r="I4" s="4">
        <v>917538</v>
      </c>
      <c r="J4" s="4">
        <v>664704</v>
      </c>
      <c r="K4" s="4">
        <v>7876</v>
      </c>
      <c r="L4" s="4">
        <v>20513</v>
      </c>
      <c r="M4" s="4">
        <v>13887575</v>
      </c>
      <c r="N4" s="4">
        <v>30605039</v>
      </c>
      <c r="O4" s="4">
        <v>6228138</v>
      </c>
      <c r="P4" s="4">
        <v>239947</v>
      </c>
      <c r="Q4" s="4">
        <v>13814115</v>
      </c>
      <c r="R4" s="4">
        <v>3615895</v>
      </c>
      <c r="S4" s="4">
        <v>22810479</v>
      </c>
      <c r="T4" s="4">
        <v>2123</v>
      </c>
      <c r="U4" s="4">
        <v>20332213</v>
      </c>
      <c r="V4" s="4">
        <v>127014</v>
      </c>
      <c r="W4" s="4">
        <v>11692569.99</v>
      </c>
      <c r="X4" s="4">
        <v>8442097</v>
      </c>
      <c r="Y4" s="4">
        <v>22329826</v>
      </c>
      <c r="Z4" s="4">
        <v>79149</v>
      </c>
      <c r="AA4" s="4">
        <v>13550609</v>
      </c>
      <c r="AB4" s="4">
        <v>88317098</v>
      </c>
      <c r="AC4" s="4">
        <v>1880976</v>
      </c>
      <c r="AD4" s="4">
        <v>433711</v>
      </c>
      <c r="AE4" s="4">
        <v>25212282</v>
      </c>
      <c r="AF4" s="4">
        <v>7103477</v>
      </c>
      <c r="AG4" s="4">
        <v>2430383</v>
      </c>
      <c r="AH4" s="4">
        <v>5162743</v>
      </c>
      <c r="AI4" s="4">
        <v>2120744</v>
      </c>
      <c r="AJ4" s="4">
        <v>41671685</v>
      </c>
      <c r="AK4" s="4">
        <v>39244743</v>
      </c>
      <c r="AL4" s="4">
        <v>5263515</v>
      </c>
      <c r="AM4" s="4">
        <v>14243108</v>
      </c>
      <c r="AN4" s="4">
        <v>29177361</v>
      </c>
      <c r="AO4" s="4">
        <v>40908</v>
      </c>
      <c r="AP4" s="4">
        <v>5880108</v>
      </c>
      <c r="AQ4" s="4">
        <v>1294207</v>
      </c>
      <c r="AR4" s="4">
        <v>604867</v>
      </c>
      <c r="AS4" s="4">
        <v>1751950</v>
      </c>
      <c r="AT4" s="4">
        <v>37431503</v>
      </c>
      <c r="AU4" s="4">
        <v>302810</v>
      </c>
      <c r="AV4" s="4">
        <v>11366110.460000001</v>
      </c>
      <c r="AW4" s="4">
        <v>2882043</v>
      </c>
      <c r="AX4" s="4">
        <v>714161</v>
      </c>
      <c r="AY4" s="4">
        <v>1316924221</v>
      </c>
      <c r="AZ4" s="4">
        <v>8114726</v>
      </c>
      <c r="BA4" s="4">
        <v>9501596</v>
      </c>
      <c r="BB4" s="4">
        <v>4221809</v>
      </c>
      <c r="BC4" s="4">
        <v>2062667</v>
      </c>
      <c r="BD4" s="4">
        <v>1781303</v>
      </c>
      <c r="BE4" s="4">
        <v>11503440</v>
      </c>
      <c r="BF4" s="4">
        <v>16090536</v>
      </c>
      <c r="BG4" s="4">
        <v>21715829</v>
      </c>
      <c r="BH4" s="4">
        <v>1330965</v>
      </c>
      <c r="BI4" s="4">
        <v>9466872.8900000006</v>
      </c>
      <c r="BJ4" s="4">
        <v>536889</v>
      </c>
      <c r="BK4" s="4">
        <v>109360016</v>
      </c>
      <c r="BL4" s="4">
        <v>6173409</v>
      </c>
      <c r="BM4" s="4">
        <v>389671.92</v>
      </c>
      <c r="BN4" s="4">
        <v>560909</v>
      </c>
      <c r="BO4" s="4">
        <v>309873</v>
      </c>
      <c r="BP4" s="4">
        <v>6013511</v>
      </c>
      <c r="BQ4" s="4">
        <v>106584</v>
      </c>
      <c r="BR4" s="4">
        <v>3053699.46</v>
      </c>
      <c r="BS4" s="4">
        <v>490648</v>
      </c>
      <c r="BT4" s="4">
        <v>213479</v>
      </c>
      <c r="BU4" s="4">
        <v>2928180</v>
      </c>
      <c r="BV4" s="4">
        <v>21036377</v>
      </c>
      <c r="BW4" s="4">
        <v>114991</v>
      </c>
      <c r="BX4" s="4">
        <v>7644958</v>
      </c>
      <c r="BY4" s="4">
        <v>28448428</v>
      </c>
      <c r="BZ4" s="4">
        <v>2649588</v>
      </c>
      <c r="CA4" s="4">
        <v>1852628</v>
      </c>
      <c r="CB4" s="4">
        <v>9271982</v>
      </c>
      <c r="CC4" s="4">
        <v>2243027</v>
      </c>
      <c r="CD4" s="4">
        <v>9490122</v>
      </c>
      <c r="CE4" s="4">
        <v>1096252</v>
      </c>
      <c r="CF4" s="4">
        <v>1361054</v>
      </c>
      <c r="CG4" s="4">
        <v>18121606</v>
      </c>
      <c r="CH4" s="4">
        <v>31760099</v>
      </c>
      <c r="CI4" s="4">
        <v>1044749</v>
      </c>
      <c r="CJ4" s="4">
        <v>14961744</v>
      </c>
      <c r="CK4" s="4">
        <v>12659638</v>
      </c>
      <c r="CL4" s="4">
        <v>58807895</v>
      </c>
      <c r="CM4" s="4">
        <v>57393234</v>
      </c>
      <c r="CN4" s="4">
        <v>201561284</v>
      </c>
      <c r="CO4" s="4">
        <v>25895456</v>
      </c>
      <c r="CP4" s="2" t="s">
        <v>193</v>
      </c>
      <c r="CQ4" s="62"/>
      <c r="CR4" s="62"/>
      <c r="CS4" s="62"/>
    </row>
    <row r="5" spans="1:97" s="63" customFormat="1">
      <c r="A5" s="9" t="s">
        <v>37</v>
      </c>
      <c r="B5" s="4" t="s">
        <v>300</v>
      </c>
      <c r="C5" s="4">
        <v>4411117</v>
      </c>
      <c r="D5" s="4">
        <v>7842709</v>
      </c>
      <c r="E5" s="4">
        <v>17</v>
      </c>
      <c r="F5" s="4">
        <v>5605616</v>
      </c>
      <c r="G5" s="4">
        <v>2815920</v>
      </c>
      <c r="H5" s="4">
        <v>6404158</v>
      </c>
      <c r="I5" s="4">
        <v>750797</v>
      </c>
      <c r="J5" s="4">
        <v>477453</v>
      </c>
      <c r="K5" s="4">
        <v>871131</v>
      </c>
      <c r="L5" s="4">
        <v>698681</v>
      </c>
      <c r="M5" s="4">
        <v>0</v>
      </c>
      <c r="N5" s="4">
        <v>1160707</v>
      </c>
      <c r="O5" s="4">
        <v>1601644</v>
      </c>
      <c r="P5" s="4">
        <v>904568</v>
      </c>
      <c r="Q5" s="4">
        <v>0</v>
      </c>
      <c r="R5" s="4">
        <v>0</v>
      </c>
      <c r="S5" s="4">
        <v>0</v>
      </c>
      <c r="T5" s="4">
        <v>1098</v>
      </c>
      <c r="U5" s="4">
        <v>592921</v>
      </c>
      <c r="V5" s="4">
        <v>479577</v>
      </c>
      <c r="W5" s="4">
        <v>2830767.88</v>
      </c>
      <c r="X5" s="4">
        <v>785673</v>
      </c>
      <c r="Y5" s="4">
        <v>6983</v>
      </c>
      <c r="Z5" s="4">
        <v>1307491</v>
      </c>
      <c r="AA5" s="4">
        <v>6956014</v>
      </c>
      <c r="AB5" s="4">
        <v>17430660</v>
      </c>
      <c r="AC5" s="4">
        <v>625401</v>
      </c>
      <c r="AD5" s="4">
        <v>3315287</v>
      </c>
      <c r="AE5" s="4">
        <v>15922822</v>
      </c>
      <c r="AF5" s="4">
        <v>211142</v>
      </c>
      <c r="AG5" s="4">
        <v>3190262</v>
      </c>
      <c r="AH5" s="4">
        <v>1834929</v>
      </c>
      <c r="AI5" s="4">
        <v>611326</v>
      </c>
      <c r="AJ5" s="4">
        <v>26693866</v>
      </c>
      <c r="AK5" s="4">
        <v>4999107</v>
      </c>
      <c r="AL5" s="4">
        <v>277108</v>
      </c>
      <c r="AM5" s="4">
        <v>11737466</v>
      </c>
      <c r="AN5" s="4">
        <v>9095022</v>
      </c>
      <c r="AO5" s="4">
        <v>487180</v>
      </c>
      <c r="AP5" s="4">
        <v>22019452</v>
      </c>
      <c r="AQ5" s="4">
        <v>0</v>
      </c>
      <c r="AR5" s="4">
        <v>922107</v>
      </c>
      <c r="AS5" s="4">
        <v>12535997</v>
      </c>
      <c r="AT5" s="4">
        <v>100665</v>
      </c>
      <c r="AU5" s="4">
        <v>95249</v>
      </c>
      <c r="AV5" s="4">
        <v>53242923.460000001</v>
      </c>
      <c r="AW5" s="4">
        <v>23403</v>
      </c>
      <c r="AX5" s="4">
        <v>199512</v>
      </c>
      <c r="AY5" s="4">
        <v>166553497</v>
      </c>
      <c r="AZ5" s="4">
        <v>513772</v>
      </c>
      <c r="BA5" s="4">
        <v>0</v>
      </c>
      <c r="BB5" s="4">
        <v>4</v>
      </c>
      <c r="BC5" s="4">
        <v>5847370</v>
      </c>
      <c r="BD5" s="4">
        <v>0</v>
      </c>
      <c r="BE5" s="4">
        <v>1251900</v>
      </c>
      <c r="BF5" s="4">
        <v>1852719</v>
      </c>
      <c r="BG5" s="4">
        <v>0</v>
      </c>
      <c r="BH5" s="4">
        <v>2772612</v>
      </c>
      <c r="BI5" s="4">
        <v>0</v>
      </c>
      <c r="BJ5" s="4">
        <v>3593610</v>
      </c>
      <c r="BK5" s="4">
        <v>61300405</v>
      </c>
      <c r="BL5" s="4">
        <v>1027668</v>
      </c>
      <c r="BM5" s="4">
        <v>1979128.91</v>
      </c>
      <c r="BN5" s="4">
        <v>1709383</v>
      </c>
      <c r="BO5" s="4">
        <v>250836</v>
      </c>
      <c r="BP5" s="4">
        <v>117414</v>
      </c>
      <c r="BQ5" s="4">
        <v>327991</v>
      </c>
      <c r="BR5" s="4">
        <v>4955100</v>
      </c>
      <c r="BS5" s="4">
        <v>1689239</v>
      </c>
      <c r="BT5" s="4">
        <v>416691</v>
      </c>
      <c r="BU5" s="4">
        <v>0</v>
      </c>
      <c r="BV5" s="4">
        <v>4161779</v>
      </c>
      <c r="BW5" s="4">
        <v>2328775</v>
      </c>
      <c r="BX5" s="4">
        <v>25440376</v>
      </c>
      <c r="BY5" s="4">
        <v>48706204</v>
      </c>
      <c r="BZ5" s="4">
        <v>4872691</v>
      </c>
      <c r="CA5" s="4">
        <v>198514</v>
      </c>
      <c r="CB5" s="4">
        <v>12504</v>
      </c>
      <c r="CC5" s="4">
        <v>5224289</v>
      </c>
      <c r="CD5" s="4">
        <v>607658</v>
      </c>
      <c r="CE5" s="4">
        <v>195980</v>
      </c>
      <c r="CF5" s="4">
        <v>1153010</v>
      </c>
      <c r="CG5" s="4">
        <v>15120</v>
      </c>
      <c r="CH5" s="4">
        <v>0</v>
      </c>
      <c r="CI5" s="4">
        <v>2190203</v>
      </c>
      <c r="CJ5" s="4">
        <v>0</v>
      </c>
      <c r="CK5" s="4">
        <v>1252965</v>
      </c>
      <c r="CL5" s="4">
        <v>2991616</v>
      </c>
      <c r="CM5" s="4">
        <v>58270231</v>
      </c>
      <c r="CN5" s="4">
        <v>19694134</v>
      </c>
      <c r="CO5" s="4">
        <v>19223534</v>
      </c>
      <c r="CP5" s="2" t="s">
        <v>194</v>
      </c>
      <c r="CQ5" s="62"/>
      <c r="CR5" s="62"/>
      <c r="CS5" s="62"/>
    </row>
    <row r="6" spans="1:97" s="63" customFormat="1">
      <c r="A6" s="9" t="s">
        <v>38</v>
      </c>
      <c r="B6" s="4" t="s">
        <v>300</v>
      </c>
      <c r="C6" s="4">
        <v>3384485</v>
      </c>
      <c r="D6" s="4">
        <v>74693176</v>
      </c>
      <c r="E6" s="4">
        <v>1506423</v>
      </c>
      <c r="F6" s="4">
        <v>13975680</v>
      </c>
      <c r="G6" s="4">
        <v>146483</v>
      </c>
      <c r="H6" s="4">
        <v>19773976</v>
      </c>
      <c r="I6" s="4">
        <v>10897713</v>
      </c>
      <c r="J6" s="4">
        <v>263504</v>
      </c>
      <c r="K6" s="4">
        <v>0</v>
      </c>
      <c r="L6" s="4">
        <v>1155807</v>
      </c>
      <c r="M6" s="4">
        <v>10586</v>
      </c>
      <c r="N6" s="4">
        <v>26623241</v>
      </c>
      <c r="O6" s="4">
        <v>4928950</v>
      </c>
      <c r="P6" s="4">
        <v>2900</v>
      </c>
      <c r="Q6" s="4">
        <v>525921</v>
      </c>
      <c r="R6" s="4">
        <v>231527</v>
      </c>
      <c r="S6" s="4">
        <v>3186</v>
      </c>
      <c r="T6" s="4">
        <v>0</v>
      </c>
      <c r="U6" s="4">
        <v>38783</v>
      </c>
      <c r="V6" s="4">
        <v>7577059</v>
      </c>
      <c r="W6" s="4">
        <v>10365708.550000001</v>
      </c>
      <c r="X6" s="4">
        <v>0</v>
      </c>
      <c r="Y6" s="4">
        <v>81086</v>
      </c>
      <c r="Z6" s="4">
        <v>310856</v>
      </c>
      <c r="AA6" s="4">
        <v>6534216</v>
      </c>
      <c r="AB6" s="4">
        <v>499978</v>
      </c>
      <c r="AC6" s="4">
        <v>806296</v>
      </c>
      <c r="AD6" s="4">
        <v>7976005</v>
      </c>
      <c r="AE6" s="4">
        <v>58346</v>
      </c>
      <c r="AF6" s="4">
        <v>2449072</v>
      </c>
      <c r="AG6" s="4">
        <v>74643</v>
      </c>
      <c r="AH6" s="4">
        <v>3496477</v>
      </c>
      <c r="AI6" s="4">
        <v>1633535</v>
      </c>
      <c r="AJ6" s="4">
        <v>43267785</v>
      </c>
      <c r="AK6" s="4">
        <v>4382284</v>
      </c>
      <c r="AL6" s="4">
        <v>6119442</v>
      </c>
      <c r="AM6" s="4">
        <v>19946</v>
      </c>
      <c r="AN6" s="4">
        <v>51033368</v>
      </c>
      <c r="AO6" s="4">
        <v>56494</v>
      </c>
      <c r="AP6" s="4">
        <v>27129398</v>
      </c>
      <c r="AQ6" s="4">
        <v>243236</v>
      </c>
      <c r="AR6" s="4">
        <v>1078783</v>
      </c>
      <c r="AS6" s="4">
        <v>2291177</v>
      </c>
      <c r="AT6" s="4">
        <v>33096073</v>
      </c>
      <c r="AU6" s="4">
        <v>164</v>
      </c>
      <c r="AV6" s="4">
        <v>4420707.59</v>
      </c>
      <c r="AW6" s="4">
        <v>10579873</v>
      </c>
      <c r="AX6" s="4">
        <v>0</v>
      </c>
      <c r="AY6" s="4">
        <v>561266708</v>
      </c>
      <c r="AZ6" s="4">
        <v>0</v>
      </c>
      <c r="BA6" s="4">
        <v>82170</v>
      </c>
      <c r="BB6" s="4">
        <v>2705228</v>
      </c>
      <c r="BC6" s="4">
        <v>12364</v>
      </c>
      <c r="BD6" s="4">
        <v>89</v>
      </c>
      <c r="BE6" s="4">
        <v>19128005</v>
      </c>
      <c r="BF6" s="4">
        <v>27679342</v>
      </c>
      <c r="BG6" s="4">
        <v>369925</v>
      </c>
      <c r="BH6" s="4">
        <v>9397512</v>
      </c>
      <c r="BI6" s="4">
        <v>6656862.8899999997</v>
      </c>
      <c r="BJ6" s="4">
        <v>1766151</v>
      </c>
      <c r="BK6" s="4">
        <v>84930537</v>
      </c>
      <c r="BL6" s="4">
        <v>112078</v>
      </c>
      <c r="BM6" s="4">
        <v>102764.96</v>
      </c>
      <c r="BN6" s="4">
        <v>10043940</v>
      </c>
      <c r="BO6" s="4">
        <v>1664746</v>
      </c>
      <c r="BP6" s="4">
        <v>494188</v>
      </c>
      <c r="BQ6" s="4">
        <v>5120872</v>
      </c>
      <c r="BR6" s="4">
        <v>9430251.4299999997</v>
      </c>
      <c r="BS6" s="4">
        <v>39000</v>
      </c>
      <c r="BT6" s="4">
        <v>1875394</v>
      </c>
      <c r="BU6" s="4">
        <v>4090103</v>
      </c>
      <c r="BV6" s="4">
        <v>3349951</v>
      </c>
      <c r="BW6" s="4">
        <v>13429942</v>
      </c>
      <c r="BX6" s="4">
        <v>26760967</v>
      </c>
      <c r="BY6" s="4">
        <v>65106323</v>
      </c>
      <c r="BZ6" s="4">
        <v>0</v>
      </c>
      <c r="CA6" s="4">
        <v>3895876</v>
      </c>
      <c r="CB6" s="4">
        <v>24240186</v>
      </c>
      <c r="CC6" s="4">
        <v>592322</v>
      </c>
      <c r="CD6" s="4">
        <v>4291425.03</v>
      </c>
      <c r="CE6" s="4">
        <v>142594</v>
      </c>
      <c r="CF6" s="4">
        <v>5065655</v>
      </c>
      <c r="CG6" s="4">
        <v>12931350</v>
      </c>
      <c r="CH6" s="4">
        <v>615410</v>
      </c>
      <c r="CI6" s="4">
        <v>1251701</v>
      </c>
      <c r="CJ6" s="4">
        <v>226360</v>
      </c>
      <c r="CK6" s="4">
        <v>3289309</v>
      </c>
      <c r="CL6" s="4">
        <v>7848428</v>
      </c>
      <c r="CM6" s="4">
        <v>176110676</v>
      </c>
      <c r="CN6" s="4">
        <v>99589019</v>
      </c>
      <c r="CO6" s="4">
        <v>11777040</v>
      </c>
      <c r="CP6" s="2" t="s">
        <v>195</v>
      </c>
      <c r="CQ6" s="62"/>
      <c r="CR6" s="62"/>
      <c r="CS6" s="62"/>
    </row>
    <row r="7" spans="1:97" s="63" customFormat="1">
      <c r="A7" s="9" t="s">
        <v>39</v>
      </c>
      <c r="B7" s="4" t="s">
        <v>300</v>
      </c>
      <c r="C7" s="4">
        <v>0</v>
      </c>
      <c r="D7" s="4">
        <v>0</v>
      </c>
      <c r="E7" s="4">
        <v>3461165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4295112</v>
      </c>
      <c r="M7" s="4">
        <v>0</v>
      </c>
      <c r="N7" s="4">
        <v>0</v>
      </c>
      <c r="O7" s="4">
        <v>0</v>
      </c>
      <c r="P7" s="4">
        <v>2186973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417490</v>
      </c>
      <c r="AA7" s="4">
        <v>0</v>
      </c>
      <c r="AB7" s="4">
        <v>0</v>
      </c>
      <c r="AC7" s="4">
        <v>0</v>
      </c>
      <c r="AD7" s="4">
        <v>0</v>
      </c>
      <c r="AE7" s="4">
        <v>249395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17648582</v>
      </c>
      <c r="AL7" s="4">
        <v>0</v>
      </c>
      <c r="AM7" s="4">
        <v>0</v>
      </c>
      <c r="AN7" s="4">
        <v>0</v>
      </c>
      <c r="AO7" s="4">
        <v>0</v>
      </c>
      <c r="AP7" s="4">
        <v>75000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3224977</v>
      </c>
      <c r="BC7" s="4">
        <v>961115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8544619.5899999999</v>
      </c>
      <c r="BN7" s="4">
        <v>0</v>
      </c>
      <c r="BO7" s="4">
        <v>3340000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0</v>
      </c>
      <c r="BW7" s="4">
        <v>0</v>
      </c>
      <c r="BX7" s="4">
        <v>0</v>
      </c>
      <c r="BY7" s="4">
        <v>0</v>
      </c>
      <c r="BZ7" s="4">
        <v>0</v>
      </c>
      <c r="CA7" s="4">
        <v>0</v>
      </c>
      <c r="CB7" s="4">
        <v>0</v>
      </c>
      <c r="CC7" s="4">
        <v>0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2" t="s">
        <v>196</v>
      </c>
      <c r="CQ7" s="62"/>
      <c r="CR7" s="62"/>
      <c r="CS7" s="62"/>
    </row>
    <row r="8" spans="1:97" s="63" customFormat="1">
      <c r="A8" s="9" t="s">
        <v>40</v>
      </c>
      <c r="B8" s="4" t="s">
        <v>300</v>
      </c>
      <c r="C8" s="4">
        <v>64785</v>
      </c>
      <c r="D8" s="4">
        <v>1063670</v>
      </c>
      <c r="E8" s="4">
        <v>767477</v>
      </c>
      <c r="F8" s="4">
        <v>74859</v>
      </c>
      <c r="G8" s="4">
        <v>0</v>
      </c>
      <c r="H8" s="4">
        <v>892373</v>
      </c>
      <c r="I8" s="4">
        <v>0</v>
      </c>
      <c r="J8" s="4">
        <v>707</v>
      </c>
      <c r="K8" s="4">
        <v>0</v>
      </c>
      <c r="L8" s="4">
        <v>67981</v>
      </c>
      <c r="M8" s="4">
        <v>0</v>
      </c>
      <c r="N8" s="4">
        <v>0</v>
      </c>
      <c r="O8" s="4">
        <v>75496</v>
      </c>
      <c r="P8" s="4">
        <v>0</v>
      </c>
      <c r="Q8" s="4">
        <v>259915</v>
      </c>
      <c r="R8" s="4">
        <v>0</v>
      </c>
      <c r="S8" s="4">
        <v>0</v>
      </c>
      <c r="T8" s="4">
        <v>154787</v>
      </c>
      <c r="U8" s="4">
        <v>1547</v>
      </c>
      <c r="V8" s="4">
        <v>46806</v>
      </c>
      <c r="W8" s="4">
        <v>1882987.8</v>
      </c>
      <c r="X8" s="4">
        <v>4835</v>
      </c>
      <c r="Y8" s="4">
        <v>862</v>
      </c>
      <c r="Z8" s="4">
        <v>0</v>
      </c>
      <c r="AA8" s="4">
        <v>3775585</v>
      </c>
      <c r="AB8" s="4">
        <v>2154430</v>
      </c>
      <c r="AC8" s="4">
        <v>40177</v>
      </c>
      <c r="AD8" s="4">
        <v>62359</v>
      </c>
      <c r="AE8" s="4">
        <v>1506</v>
      </c>
      <c r="AF8" s="4">
        <v>1133</v>
      </c>
      <c r="AG8" s="4">
        <v>0</v>
      </c>
      <c r="AH8" s="4">
        <v>488686</v>
      </c>
      <c r="AI8" s="4">
        <v>0</v>
      </c>
      <c r="AJ8" s="4">
        <v>0</v>
      </c>
      <c r="AK8" s="4">
        <v>434214</v>
      </c>
      <c r="AL8" s="4">
        <v>1245568</v>
      </c>
      <c r="AM8" s="4">
        <v>893616</v>
      </c>
      <c r="AN8" s="4">
        <v>2696799</v>
      </c>
      <c r="AO8" s="4">
        <v>79337</v>
      </c>
      <c r="AP8" s="4">
        <v>0</v>
      </c>
      <c r="AQ8" s="4">
        <v>185990</v>
      </c>
      <c r="AR8" s="4">
        <v>41533</v>
      </c>
      <c r="AS8" s="4">
        <v>22479</v>
      </c>
      <c r="AT8" s="4">
        <v>230376</v>
      </c>
      <c r="AU8" s="4">
        <v>14</v>
      </c>
      <c r="AV8" s="4">
        <v>241977.37</v>
      </c>
      <c r="AW8" s="4">
        <v>398248</v>
      </c>
      <c r="AX8" s="4">
        <v>0</v>
      </c>
      <c r="AY8" s="4">
        <v>22613830</v>
      </c>
      <c r="AZ8" s="4">
        <v>0</v>
      </c>
      <c r="BA8" s="4">
        <v>7771</v>
      </c>
      <c r="BB8" s="4">
        <v>450</v>
      </c>
      <c r="BC8" s="4">
        <v>0</v>
      </c>
      <c r="BD8" s="4">
        <v>924</v>
      </c>
      <c r="BE8" s="4">
        <v>729294</v>
      </c>
      <c r="BF8" s="4">
        <v>114220</v>
      </c>
      <c r="BG8" s="4">
        <v>0</v>
      </c>
      <c r="BH8" s="4">
        <v>3898</v>
      </c>
      <c r="BI8" s="4">
        <v>0</v>
      </c>
      <c r="BJ8" s="4">
        <v>80152</v>
      </c>
      <c r="BK8" s="4">
        <v>241211</v>
      </c>
      <c r="BL8" s="4">
        <v>0</v>
      </c>
      <c r="BM8" s="4">
        <v>41862.47</v>
      </c>
      <c r="BN8" s="4">
        <v>0</v>
      </c>
      <c r="BO8" s="4">
        <v>42858</v>
      </c>
      <c r="BP8" s="4">
        <v>279305</v>
      </c>
      <c r="BQ8" s="4">
        <v>661106</v>
      </c>
      <c r="BR8" s="4">
        <v>85730.28</v>
      </c>
      <c r="BS8" s="4">
        <v>19211</v>
      </c>
      <c r="BT8" s="4">
        <v>0</v>
      </c>
      <c r="BU8" s="4">
        <v>225826</v>
      </c>
      <c r="BV8" s="4">
        <v>832315</v>
      </c>
      <c r="BW8" s="4">
        <v>390300</v>
      </c>
      <c r="BX8" s="4">
        <v>122117</v>
      </c>
      <c r="BY8" s="4">
        <v>110359</v>
      </c>
      <c r="BZ8" s="4">
        <v>7925844</v>
      </c>
      <c r="CA8" s="4">
        <v>1108668</v>
      </c>
      <c r="CB8" s="4">
        <v>0</v>
      </c>
      <c r="CC8" s="4">
        <v>0</v>
      </c>
      <c r="CD8" s="4">
        <v>74064</v>
      </c>
      <c r="CE8" s="4">
        <v>10652</v>
      </c>
      <c r="CF8" s="4">
        <v>246337</v>
      </c>
      <c r="CG8" s="4">
        <v>67326</v>
      </c>
      <c r="CH8" s="4">
        <v>296821</v>
      </c>
      <c r="CI8" s="4">
        <v>129341</v>
      </c>
      <c r="CJ8" s="4">
        <v>325923</v>
      </c>
      <c r="CK8" s="4">
        <v>8033</v>
      </c>
      <c r="CL8" s="4">
        <v>26651</v>
      </c>
      <c r="CM8" s="4">
        <v>711730</v>
      </c>
      <c r="CN8" s="4">
        <v>116317</v>
      </c>
      <c r="CO8" s="4">
        <v>139660</v>
      </c>
      <c r="CP8" s="2" t="s">
        <v>197</v>
      </c>
      <c r="CQ8" s="62"/>
      <c r="CR8" s="62"/>
      <c r="CS8" s="62"/>
    </row>
    <row r="9" spans="1:97" s="63" customFormat="1">
      <c r="A9" s="9" t="s">
        <v>41</v>
      </c>
      <c r="B9" s="4" t="s">
        <v>300</v>
      </c>
      <c r="C9" s="4">
        <v>44144</v>
      </c>
      <c r="D9" s="4">
        <v>279017</v>
      </c>
      <c r="E9" s="4">
        <v>30674</v>
      </c>
      <c r="F9" s="4">
        <v>142782</v>
      </c>
      <c r="G9" s="4">
        <v>109736</v>
      </c>
      <c r="H9" s="4">
        <v>243448</v>
      </c>
      <c r="I9" s="4">
        <v>81745</v>
      </c>
      <c r="J9" s="4">
        <v>5788</v>
      </c>
      <c r="K9" s="4">
        <v>27040</v>
      </c>
      <c r="L9" s="4">
        <v>0</v>
      </c>
      <c r="M9" s="4">
        <v>394015</v>
      </c>
      <c r="N9" s="4">
        <v>430135</v>
      </c>
      <c r="O9" s="4">
        <v>124117</v>
      </c>
      <c r="P9" s="4">
        <v>17818</v>
      </c>
      <c r="Q9" s="4">
        <v>55396</v>
      </c>
      <c r="R9" s="4">
        <v>100189</v>
      </c>
      <c r="S9" s="4">
        <v>825998</v>
      </c>
      <c r="T9" s="4">
        <v>43852</v>
      </c>
      <c r="U9" s="4">
        <v>86517</v>
      </c>
      <c r="V9" s="4">
        <v>34831</v>
      </c>
      <c r="W9" s="4">
        <v>621720.29</v>
      </c>
      <c r="X9" s="4">
        <v>1665</v>
      </c>
      <c r="Y9" s="4">
        <v>468217</v>
      </c>
      <c r="Z9" s="4">
        <v>15925</v>
      </c>
      <c r="AA9" s="4">
        <v>890658</v>
      </c>
      <c r="AB9" s="4">
        <v>682115</v>
      </c>
      <c r="AC9" s="4">
        <v>2279</v>
      </c>
      <c r="AD9" s="4">
        <v>174032</v>
      </c>
      <c r="AE9" s="4">
        <v>38967</v>
      </c>
      <c r="AF9" s="4">
        <v>46087</v>
      </c>
      <c r="AG9" s="4">
        <v>59385</v>
      </c>
      <c r="AH9" s="4">
        <v>74224</v>
      </c>
      <c r="AI9" s="4">
        <v>72904</v>
      </c>
      <c r="AJ9" s="4">
        <v>185721</v>
      </c>
      <c r="AK9" s="4">
        <v>174279</v>
      </c>
      <c r="AL9" s="4">
        <v>99744</v>
      </c>
      <c r="AM9" s="4">
        <v>101213</v>
      </c>
      <c r="AN9" s="4">
        <v>1715422</v>
      </c>
      <c r="AO9" s="4">
        <v>13841</v>
      </c>
      <c r="AP9" s="4">
        <v>195794</v>
      </c>
      <c r="AQ9" s="4">
        <v>0</v>
      </c>
      <c r="AR9" s="4">
        <v>1349</v>
      </c>
      <c r="AS9" s="4">
        <v>13590</v>
      </c>
      <c r="AT9" s="4">
        <v>1867679</v>
      </c>
      <c r="AU9" s="4">
        <v>6767</v>
      </c>
      <c r="AV9" s="4">
        <v>183384.98</v>
      </c>
      <c r="AW9" s="4">
        <v>156106</v>
      </c>
      <c r="AX9" s="4">
        <v>11085</v>
      </c>
      <c r="AY9" s="4">
        <v>6706602</v>
      </c>
      <c r="AZ9" s="4">
        <v>127834</v>
      </c>
      <c r="BA9" s="4">
        <v>266731</v>
      </c>
      <c r="BB9" s="4">
        <v>21560</v>
      </c>
      <c r="BC9" s="4">
        <v>17342</v>
      </c>
      <c r="BD9" s="4">
        <v>83728</v>
      </c>
      <c r="BE9" s="4">
        <v>459121</v>
      </c>
      <c r="BF9" s="4">
        <v>58147</v>
      </c>
      <c r="BG9" s="4">
        <v>20111</v>
      </c>
      <c r="BH9" s="4">
        <v>60037</v>
      </c>
      <c r="BI9" s="4">
        <v>305016.83</v>
      </c>
      <c r="BJ9" s="4">
        <v>186452</v>
      </c>
      <c r="BK9" s="4">
        <v>495925</v>
      </c>
      <c r="BL9" s="4">
        <v>22261</v>
      </c>
      <c r="BM9" s="4">
        <v>0</v>
      </c>
      <c r="BN9" s="4">
        <v>146932</v>
      </c>
      <c r="BO9" s="4">
        <v>90503</v>
      </c>
      <c r="BP9" s="4">
        <v>24322</v>
      </c>
      <c r="BQ9" s="4">
        <v>7948</v>
      </c>
      <c r="BR9" s="4">
        <v>222116.64</v>
      </c>
      <c r="BS9" s="4">
        <v>8056</v>
      </c>
      <c r="BT9" s="4">
        <v>759</v>
      </c>
      <c r="BU9" s="4">
        <v>7599</v>
      </c>
      <c r="BV9" s="4">
        <v>160191</v>
      </c>
      <c r="BW9" s="4">
        <v>372858</v>
      </c>
      <c r="BX9" s="4">
        <v>69952</v>
      </c>
      <c r="BY9" s="4">
        <v>132788</v>
      </c>
      <c r="BZ9" s="4">
        <v>95159</v>
      </c>
      <c r="CA9" s="4">
        <v>6532530</v>
      </c>
      <c r="CB9" s="4">
        <v>59264</v>
      </c>
      <c r="CC9" s="4">
        <v>17752</v>
      </c>
      <c r="CD9" s="4">
        <v>86537</v>
      </c>
      <c r="CE9" s="4">
        <v>38054</v>
      </c>
      <c r="CF9" s="4">
        <v>22514</v>
      </c>
      <c r="CG9" s="4">
        <v>14502</v>
      </c>
      <c r="CH9" s="4">
        <v>106021</v>
      </c>
      <c r="CI9" s="4">
        <v>9592</v>
      </c>
      <c r="CJ9" s="4">
        <v>13295</v>
      </c>
      <c r="CK9" s="4">
        <v>324774</v>
      </c>
      <c r="CL9" s="4">
        <v>92673</v>
      </c>
      <c r="CM9" s="4">
        <v>787185.16</v>
      </c>
      <c r="CN9" s="4">
        <v>3704461</v>
      </c>
      <c r="CO9" s="4">
        <v>653124</v>
      </c>
      <c r="CP9" s="2" t="s">
        <v>198</v>
      </c>
      <c r="CQ9" s="62"/>
      <c r="CR9" s="62"/>
      <c r="CS9" s="62"/>
    </row>
    <row r="10" spans="1:97" s="63" customFormat="1">
      <c r="A10" s="9" t="s">
        <v>42</v>
      </c>
      <c r="B10" s="4" t="s">
        <v>300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  <c r="BZ10" s="4">
        <v>0</v>
      </c>
      <c r="CA10" s="4">
        <v>0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>
        <v>0</v>
      </c>
      <c r="CL10" s="4">
        <v>0</v>
      </c>
      <c r="CM10" s="4">
        <v>0</v>
      </c>
      <c r="CN10" s="4">
        <v>0</v>
      </c>
      <c r="CO10" s="4">
        <v>0</v>
      </c>
      <c r="CP10" s="2" t="s">
        <v>199</v>
      </c>
      <c r="CQ10" s="62"/>
      <c r="CR10" s="62"/>
      <c r="CS10" s="62"/>
    </row>
    <row r="11" spans="1:97" s="66" customFormat="1">
      <c r="A11" s="3" t="s">
        <v>43</v>
      </c>
      <c r="B11" s="5" t="s">
        <v>300</v>
      </c>
      <c r="C11" s="36">
        <v>2176519</v>
      </c>
      <c r="D11" s="36">
        <v>29333410</v>
      </c>
      <c r="E11" s="36">
        <v>525411</v>
      </c>
      <c r="F11" s="36">
        <v>18573394</v>
      </c>
      <c r="G11" s="36">
        <v>99950</v>
      </c>
      <c r="H11" s="36">
        <v>18457381</v>
      </c>
      <c r="I11" s="36">
        <v>702356</v>
      </c>
      <c r="J11" s="36">
        <v>623230</v>
      </c>
      <c r="K11" s="36">
        <v>359955</v>
      </c>
      <c r="L11" s="36">
        <v>691594</v>
      </c>
      <c r="M11" s="36">
        <v>810340</v>
      </c>
      <c r="N11" s="36">
        <v>1211120</v>
      </c>
      <c r="O11" s="36">
        <v>286084</v>
      </c>
      <c r="P11" s="36">
        <v>651564</v>
      </c>
      <c r="Q11" s="36">
        <v>347665</v>
      </c>
      <c r="R11" s="36">
        <v>750153</v>
      </c>
      <c r="S11" s="36">
        <v>2485625</v>
      </c>
      <c r="T11" s="36">
        <v>14921</v>
      </c>
      <c r="U11" s="36">
        <v>13045852</v>
      </c>
      <c r="V11" s="36">
        <v>6785578</v>
      </c>
      <c r="W11" s="36">
        <v>17939254.8565</v>
      </c>
      <c r="X11" s="36">
        <v>52679</v>
      </c>
      <c r="Y11" s="36">
        <v>4249816</v>
      </c>
      <c r="Z11" s="36">
        <v>2162953</v>
      </c>
      <c r="AA11" s="36">
        <v>7333529</v>
      </c>
      <c r="AB11" s="36">
        <v>6114009</v>
      </c>
      <c r="AC11" s="36">
        <v>180550</v>
      </c>
      <c r="AD11" s="36">
        <v>507415</v>
      </c>
      <c r="AE11" s="36">
        <v>126816</v>
      </c>
      <c r="AF11" s="36">
        <v>562368</v>
      </c>
      <c r="AG11" s="36">
        <v>136117</v>
      </c>
      <c r="AH11" s="36">
        <v>20096081</v>
      </c>
      <c r="AI11" s="36">
        <v>753449</v>
      </c>
      <c r="AJ11" s="36">
        <v>39657544</v>
      </c>
      <c r="AK11" s="36">
        <v>5891798</v>
      </c>
      <c r="AL11" s="36">
        <v>545185</v>
      </c>
      <c r="AM11" s="36">
        <v>4109573</v>
      </c>
      <c r="AN11" s="36">
        <v>8775704</v>
      </c>
      <c r="AO11" s="36">
        <v>902095</v>
      </c>
      <c r="AP11" s="36">
        <v>9312926</v>
      </c>
      <c r="AQ11" s="36">
        <v>943454</v>
      </c>
      <c r="AR11" s="36">
        <v>5842242</v>
      </c>
      <c r="AS11" s="36">
        <v>13262619</v>
      </c>
      <c r="AT11" s="36">
        <v>678480</v>
      </c>
      <c r="AU11" s="36">
        <v>74140</v>
      </c>
      <c r="AV11" s="36">
        <v>1414806.1995999999</v>
      </c>
      <c r="AW11" s="36">
        <v>509370</v>
      </c>
      <c r="AX11" s="36">
        <v>820718</v>
      </c>
      <c r="AY11" s="36">
        <v>128634697</v>
      </c>
      <c r="AZ11" s="36">
        <v>337668</v>
      </c>
      <c r="BA11" s="36">
        <v>302801</v>
      </c>
      <c r="BB11" s="36">
        <v>2712493</v>
      </c>
      <c r="BC11" s="36">
        <v>1428057</v>
      </c>
      <c r="BD11" s="36">
        <v>189821</v>
      </c>
      <c r="BE11" s="36">
        <v>428700</v>
      </c>
      <c r="BF11" s="36">
        <v>942210</v>
      </c>
      <c r="BG11" s="36">
        <v>393437</v>
      </c>
      <c r="BH11" s="36">
        <v>237216</v>
      </c>
      <c r="BI11" s="36">
        <v>741056.05530000001</v>
      </c>
      <c r="BJ11" s="36">
        <v>286772</v>
      </c>
      <c r="BK11" s="36">
        <v>7216067</v>
      </c>
      <c r="BL11" s="36">
        <v>5708229</v>
      </c>
      <c r="BM11" s="36">
        <v>257443.52</v>
      </c>
      <c r="BN11" s="36">
        <v>2290776</v>
      </c>
      <c r="BO11" s="36">
        <v>322810</v>
      </c>
      <c r="BP11" s="36">
        <v>609476</v>
      </c>
      <c r="BQ11" s="36">
        <v>753738</v>
      </c>
      <c r="BR11" s="36">
        <v>855914.85</v>
      </c>
      <c r="BS11" s="36">
        <v>444477</v>
      </c>
      <c r="BT11" s="36">
        <v>134978</v>
      </c>
      <c r="BU11" s="36">
        <v>2234036</v>
      </c>
      <c r="BV11" s="36">
        <v>3470679</v>
      </c>
      <c r="BW11" s="36">
        <v>1134043</v>
      </c>
      <c r="BX11" s="36">
        <v>2790902</v>
      </c>
      <c r="BY11" s="36">
        <v>10310612</v>
      </c>
      <c r="BZ11" s="36">
        <v>32201</v>
      </c>
      <c r="CA11" s="36">
        <v>841736</v>
      </c>
      <c r="CB11" s="36">
        <v>5680651</v>
      </c>
      <c r="CC11" s="36">
        <v>349797</v>
      </c>
      <c r="CD11" s="36">
        <v>603058</v>
      </c>
      <c r="CE11" s="36">
        <v>303802</v>
      </c>
      <c r="CF11" s="36">
        <v>238455</v>
      </c>
      <c r="CG11" s="36">
        <v>1332859</v>
      </c>
      <c r="CH11" s="36">
        <v>3571369</v>
      </c>
      <c r="CI11" s="36">
        <v>2668730</v>
      </c>
      <c r="CJ11" s="36">
        <v>3479049</v>
      </c>
      <c r="CK11" s="36">
        <v>6366228</v>
      </c>
      <c r="CL11" s="36">
        <v>9223490</v>
      </c>
      <c r="CM11" s="36">
        <v>214861193</v>
      </c>
      <c r="CN11" s="36">
        <v>7545816</v>
      </c>
      <c r="CO11" s="36">
        <v>2021806</v>
      </c>
      <c r="CP11" s="8" t="s">
        <v>200</v>
      </c>
      <c r="CQ11" s="65"/>
      <c r="CR11" s="65"/>
      <c r="CS11" s="65"/>
    </row>
    <row r="12" spans="1:97" s="63" customFormat="1">
      <c r="A12" s="9" t="s">
        <v>44</v>
      </c>
      <c r="B12" s="4" t="s">
        <v>300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412150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2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40383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2" t="s">
        <v>201</v>
      </c>
      <c r="CQ12" s="62"/>
      <c r="CR12" s="62"/>
      <c r="CS12" s="62"/>
    </row>
    <row r="13" spans="1:97" s="63" customFormat="1">
      <c r="A13" s="9" t="s">
        <v>45</v>
      </c>
      <c r="B13" s="4" t="s">
        <v>300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2" t="s">
        <v>202</v>
      </c>
      <c r="CQ13" s="62"/>
      <c r="CR13" s="62"/>
      <c r="CS13" s="62"/>
    </row>
    <row r="14" spans="1:97" s="63" customFormat="1">
      <c r="A14" s="9" t="s">
        <v>46</v>
      </c>
      <c r="B14" s="4" t="s">
        <v>300</v>
      </c>
      <c r="C14" s="4">
        <v>0</v>
      </c>
      <c r="D14" s="4">
        <v>0</v>
      </c>
      <c r="E14" s="4">
        <v>0</v>
      </c>
      <c r="F14" s="4">
        <v>1160</v>
      </c>
      <c r="G14" s="4">
        <v>0</v>
      </c>
      <c r="H14" s="4">
        <v>108975</v>
      </c>
      <c r="I14" s="4">
        <v>80956</v>
      </c>
      <c r="J14" s="4">
        <v>0</v>
      </c>
      <c r="K14" s="4">
        <v>0</v>
      </c>
      <c r="L14" s="4">
        <v>0</v>
      </c>
      <c r="M14" s="4">
        <v>154910</v>
      </c>
      <c r="N14" s="4">
        <v>58001</v>
      </c>
      <c r="O14" s="4">
        <v>0</v>
      </c>
      <c r="P14" s="4">
        <v>0</v>
      </c>
      <c r="Q14" s="4">
        <v>391</v>
      </c>
      <c r="R14" s="4">
        <v>14314</v>
      </c>
      <c r="S14" s="4">
        <v>0</v>
      </c>
      <c r="T14" s="4">
        <v>576</v>
      </c>
      <c r="U14" s="4">
        <v>288626</v>
      </c>
      <c r="V14" s="4">
        <v>0</v>
      </c>
      <c r="W14" s="4">
        <v>0</v>
      </c>
      <c r="X14" s="4">
        <v>0</v>
      </c>
      <c r="Y14" s="4">
        <v>320434</v>
      </c>
      <c r="Z14" s="4">
        <v>0</v>
      </c>
      <c r="AA14" s="4">
        <v>5261</v>
      </c>
      <c r="AB14" s="4">
        <v>1930203</v>
      </c>
      <c r="AC14" s="4">
        <v>0</v>
      </c>
      <c r="AD14" s="4">
        <v>44506</v>
      </c>
      <c r="AE14" s="4">
        <v>0</v>
      </c>
      <c r="AF14" s="4">
        <v>40217</v>
      </c>
      <c r="AG14" s="4">
        <v>773</v>
      </c>
      <c r="AH14" s="4">
        <v>4191367</v>
      </c>
      <c r="AI14" s="4">
        <v>45418</v>
      </c>
      <c r="AJ14" s="4">
        <v>450622</v>
      </c>
      <c r="AK14" s="4">
        <v>105764</v>
      </c>
      <c r="AL14" s="4">
        <v>0</v>
      </c>
      <c r="AM14" s="4">
        <v>0</v>
      </c>
      <c r="AN14" s="4">
        <v>38996</v>
      </c>
      <c r="AO14" s="4">
        <v>0</v>
      </c>
      <c r="AP14" s="4">
        <v>222510</v>
      </c>
      <c r="AQ14" s="4">
        <v>0</v>
      </c>
      <c r="AR14" s="4">
        <v>0</v>
      </c>
      <c r="AS14" s="4">
        <v>40141</v>
      </c>
      <c r="AT14" s="4">
        <v>18546</v>
      </c>
      <c r="AU14" s="4">
        <v>0</v>
      </c>
      <c r="AV14" s="4">
        <v>0</v>
      </c>
      <c r="AW14" s="4">
        <v>44754</v>
      </c>
      <c r="AX14" s="4">
        <v>171750</v>
      </c>
      <c r="AY14" s="4">
        <v>0</v>
      </c>
      <c r="AZ14" s="4">
        <v>0</v>
      </c>
      <c r="BA14" s="4">
        <v>0</v>
      </c>
      <c r="BB14" s="4">
        <v>41427</v>
      </c>
      <c r="BC14" s="4">
        <v>88448</v>
      </c>
      <c r="BD14" s="4">
        <v>0</v>
      </c>
      <c r="BE14" s="4">
        <v>0</v>
      </c>
      <c r="BF14" s="4">
        <v>34489</v>
      </c>
      <c r="BG14" s="4">
        <v>0</v>
      </c>
      <c r="BH14" s="4">
        <v>3271</v>
      </c>
      <c r="BI14" s="4">
        <v>37548.400000000001</v>
      </c>
      <c r="BJ14" s="4">
        <v>0</v>
      </c>
      <c r="BK14" s="4">
        <v>161992</v>
      </c>
      <c r="BL14" s="4">
        <v>0</v>
      </c>
      <c r="BM14" s="4">
        <v>0</v>
      </c>
      <c r="BN14" s="4">
        <v>14177</v>
      </c>
      <c r="BO14" s="4">
        <v>0</v>
      </c>
      <c r="BP14" s="4">
        <v>50173</v>
      </c>
      <c r="BQ14" s="4">
        <v>178</v>
      </c>
      <c r="BR14" s="4">
        <v>217492.19</v>
      </c>
      <c r="BS14" s="4">
        <v>0</v>
      </c>
      <c r="BT14" s="4">
        <v>37488</v>
      </c>
      <c r="BU14" s="4">
        <v>70357</v>
      </c>
      <c r="BV14" s="4">
        <v>0</v>
      </c>
      <c r="BW14" s="4">
        <v>0</v>
      </c>
      <c r="BX14" s="4">
        <v>4000</v>
      </c>
      <c r="BY14" s="4">
        <v>184412</v>
      </c>
      <c r="BZ14" s="4">
        <v>0</v>
      </c>
      <c r="CA14" s="4">
        <v>0</v>
      </c>
      <c r="CB14" s="4">
        <v>229877</v>
      </c>
      <c r="CC14" s="4">
        <v>71979</v>
      </c>
      <c r="CD14" s="4">
        <v>42387</v>
      </c>
      <c r="CE14" s="4">
        <v>33259</v>
      </c>
      <c r="CF14" s="4">
        <v>0</v>
      </c>
      <c r="CG14" s="4">
        <v>60842</v>
      </c>
      <c r="CH14" s="4">
        <v>0</v>
      </c>
      <c r="CI14" s="4">
        <v>7642</v>
      </c>
      <c r="CJ14" s="4">
        <v>0</v>
      </c>
      <c r="CK14" s="4">
        <v>122577</v>
      </c>
      <c r="CL14" s="4">
        <v>41540</v>
      </c>
      <c r="CM14" s="4">
        <v>0</v>
      </c>
      <c r="CN14" s="4">
        <v>0</v>
      </c>
      <c r="CO14" s="4">
        <v>90547</v>
      </c>
      <c r="CP14" s="2" t="s">
        <v>203</v>
      </c>
      <c r="CQ14" s="62"/>
      <c r="CR14" s="62"/>
      <c r="CS14" s="62"/>
    </row>
    <row r="15" spans="1:97" s="63" customFormat="1">
      <c r="A15" s="9" t="s">
        <v>47</v>
      </c>
      <c r="B15" s="4" t="s">
        <v>300</v>
      </c>
      <c r="C15" s="4">
        <v>0</v>
      </c>
      <c r="D15" s="4">
        <v>1052832</v>
      </c>
      <c r="E15" s="4">
        <v>0</v>
      </c>
      <c r="F15" s="4">
        <v>0</v>
      </c>
      <c r="G15" s="4">
        <v>0</v>
      </c>
      <c r="H15" s="4">
        <v>16035736</v>
      </c>
      <c r="I15" s="4">
        <v>0</v>
      </c>
      <c r="J15" s="4">
        <v>264652</v>
      </c>
      <c r="K15" s="4">
        <v>254400</v>
      </c>
      <c r="L15" s="4">
        <v>0</v>
      </c>
      <c r="M15" s="4">
        <v>15747</v>
      </c>
      <c r="N15" s="4">
        <v>12720</v>
      </c>
      <c r="O15" s="4">
        <v>0</v>
      </c>
      <c r="P15" s="4">
        <v>6240</v>
      </c>
      <c r="Q15" s="4">
        <v>0</v>
      </c>
      <c r="R15" s="4">
        <v>19240</v>
      </c>
      <c r="S15" s="4">
        <v>0</v>
      </c>
      <c r="T15" s="4">
        <v>4240</v>
      </c>
      <c r="U15" s="4">
        <v>12720000</v>
      </c>
      <c r="V15" s="4">
        <v>3957880</v>
      </c>
      <c r="W15" s="4">
        <v>17054401.489999998</v>
      </c>
      <c r="X15" s="4">
        <v>0</v>
      </c>
      <c r="Y15" s="4">
        <v>91643</v>
      </c>
      <c r="Z15" s="4">
        <v>738283</v>
      </c>
      <c r="AA15" s="4">
        <v>6310146</v>
      </c>
      <c r="AB15" s="4">
        <v>8480</v>
      </c>
      <c r="AC15" s="4">
        <v>0</v>
      </c>
      <c r="AD15" s="4">
        <v>12500</v>
      </c>
      <c r="AE15" s="4">
        <v>0</v>
      </c>
      <c r="AF15" s="4">
        <v>5000</v>
      </c>
      <c r="AG15" s="4">
        <v>21200</v>
      </c>
      <c r="AH15" s="4">
        <v>9945313</v>
      </c>
      <c r="AI15" s="4">
        <v>5000</v>
      </c>
      <c r="AJ15" s="4">
        <v>23522110</v>
      </c>
      <c r="AK15" s="4">
        <v>25100</v>
      </c>
      <c r="AL15" s="4">
        <v>54150</v>
      </c>
      <c r="AM15" s="4">
        <v>89041</v>
      </c>
      <c r="AN15" s="4">
        <v>6251032</v>
      </c>
      <c r="AO15" s="4">
        <v>433787</v>
      </c>
      <c r="AP15" s="4">
        <v>7789258</v>
      </c>
      <c r="AQ15" s="4">
        <v>396183</v>
      </c>
      <c r="AR15" s="4">
        <v>5363483</v>
      </c>
      <c r="AS15" s="4">
        <v>12745000</v>
      </c>
      <c r="AT15" s="4">
        <v>2225</v>
      </c>
      <c r="AU15" s="4">
        <v>26200</v>
      </c>
      <c r="AV15" s="4">
        <v>0</v>
      </c>
      <c r="AW15" s="4">
        <v>50950</v>
      </c>
      <c r="AX15" s="4">
        <v>221906</v>
      </c>
      <c r="AY15" s="4">
        <v>82590038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199934</v>
      </c>
      <c r="BF15" s="4">
        <v>0</v>
      </c>
      <c r="BG15" s="4">
        <v>0</v>
      </c>
      <c r="BH15" s="4">
        <v>0</v>
      </c>
      <c r="BI15" s="4">
        <v>26200</v>
      </c>
      <c r="BJ15" s="4">
        <v>0</v>
      </c>
      <c r="BK15" s="4">
        <v>4427904</v>
      </c>
      <c r="BL15" s="4">
        <v>2507191</v>
      </c>
      <c r="BM15" s="4">
        <v>189327</v>
      </c>
      <c r="BN15" s="4">
        <v>0</v>
      </c>
      <c r="BO15" s="4">
        <v>0</v>
      </c>
      <c r="BP15" s="4">
        <v>5000</v>
      </c>
      <c r="BQ15" s="4">
        <v>661000</v>
      </c>
      <c r="BR15" s="4">
        <v>373596</v>
      </c>
      <c r="BS15" s="4">
        <v>399326</v>
      </c>
      <c r="BT15" s="4">
        <v>10000</v>
      </c>
      <c r="BU15" s="4">
        <v>0</v>
      </c>
      <c r="BV15" s="4">
        <v>0</v>
      </c>
      <c r="BW15" s="4">
        <v>0</v>
      </c>
      <c r="BX15" s="4">
        <v>1385348</v>
      </c>
      <c r="BY15" s="4">
        <v>4754278</v>
      </c>
      <c r="BZ15" s="4">
        <v>0</v>
      </c>
      <c r="CA15" s="4">
        <v>226244</v>
      </c>
      <c r="CB15" s="4">
        <v>3297365</v>
      </c>
      <c r="CC15" s="4">
        <v>0</v>
      </c>
      <c r="CD15" s="4">
        <v>4240</v>
      </c>
      <c r="CE15" s="4">
        <v>1500</v>
      </c>
      <c r="CF15" s="4">
        <v>128596</v>
      </c>
      <c r="CG15" s="4">
        <v>0</v>
      </c>
      <c r="CH15" s="4">
        <v>2955149</v>
      </c>
      <c r="CI15" s="4">
        <v>2588384</v>
      </c>
      <c r="CJ15" s="4">
        <v>3309778</v>
      </c>
      <c r="CK15" s="4">
        <v>36094</v>
      </c>
      <c r="CL15" s="4">
        <v>8682926</v>
      </c>
      <c r="CM15" s="4">
        <v>198131443</v>
      </c>
      <c r="CN15" s="4">
        <v>5415006</v>
      </c>
      <c r="CO15" s="4">
        <v>50255</v>
      </c>
      <c r="CP15" s="2" t="s">
        <v>204</v>
      </c>
      <c r="CQ15" s="62"/>
      <c r="CR15" s="62"/>
      <c r="CS15" s="62"/>
    </row>
    <row r="16" spans="1:97" s="63" customFormat="1">
      <c r="A16" s="9" t="s">
        <v>48</v>
      </c>
      <c r="B16" s="4" t="s">
        <v>300</v>
      </c>
      <c r="C16" s="4">
        <v>2059320</v>
      </c>
      <c r="D16" s="4">
        <v>0</v>
      </c>
      <c r="E16" s="4">
        <v>0</v>
      </c>
      <c r="F16" s="4">
        <v>17949607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84800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1172170</v>
      </c>
      <c r="AW16" s="4">
        <v>0</v>
      </c>
      <c r="AX16" s="4">
        <v>0</v>
      </c>
      <c r="AY16" s="4">
        <v>37214660</v>
      </c>
      <c r="AZ16" s="4">
        <v>261142</v>
      </c>
      <c r="BA16" s="4">
        <v>0</v>
      </c>
      <c r="BB16" s="4">
        <v>42400</v>
      </c>
      <c r="BC16" s="4">
        <v>0</v>
      </c>
      <c r="BD16" s="4">
        <v>0</v>
      </c>
      <c r="BE16" s="4">
        <v>0</v>
      </c>
      <c r="BF16" s="4">
        <v>25440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2521920</v>
      </c>
      <c r="BM16" s="4">
        <v>0</v>
      </c>
      <c r="BN16" s="4">
        <v>25000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1749992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50030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0</v>
      </c>
      <c r="CO16" s="4">
        <v>554024</v>
      </c>
      <c r="CP16" s="2" t="s">
        <v>205</v>
      </c>
      <c r="CQ16" s="62"/>
      <c r="CR16" s="62"/>
      <c r="CS16" s="62"/>
    </row>
    <row r="17" spans="1:97" s="63" customFormat="1">
      <c r="A17" s="9" t="s">
        <v>49</v>
      </c>
      <c r="B17" s="4" t="s">
        <v>300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4993576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2" t="s">
        <v>206</v>
      </c>
      <c r="CQ17" s="62"/>
      <c r="CR17" s="62"/>
      <c r="CS17" s="62"/>
    </row>
    <row r="18" spans="1:97" s="63" customFormat="1">
      <c r="A18" s="9" t="s">
        <v>50</v>
      </c>
      <c r="B18" s="4" t="s">
        <v>300</v>
      </c>
      <c r="C18" s="4">
        <v>30522</v>
      </c>
      <c r="D18" s="4">
        <v>26721486</v>
      </c>
      <c r="E18" s="4">
        <v>323259</v>
      </c>
      <c r="F18" s="4">
        <v>146408</v>
      </c>
      <c r="G18" s="4">
        <v>42438</v>
      </c>
      <c r="H18" s="4">
        <v>977972</v>
      </c>
      <c r="I18" s="4">
        <v>484495</v>
      </c>
      <c r="J18" s="4">
        <v>328785</v>
      </c>
      <c r="K18" s="4">
        <v>105307</v>
      </c>
      <c r="L18" s="4">
        <v>658333</v>
      </c>
      <c r="M18" s="4">
        <v>639683</v>
      </c>
      <c r="N18" s="4">
        <v>494834</v>
      </c>
      <c r="O18" s="4">
        <v>269285</v>
      </c>
      <c r="P18" s="4">
        <v>628671</v>
      </c>
      <c r="Q18" s="4">
        <v>262399</v>
      </c>
      <c r="R18" s="4">
        <v>524195</v>
      </c>
      <c r="S18" s="4">
        <v>1669984</v>
      </c>
      <c r="T18" s="4">
        <v>10105</v>
      </c>
      <c r="U18" s="4">
        <v>36584</v>
      </c>
      <c r="V18" s="4">
        <v>2777994</v>
      </c>
      <c r="W18" s="4">
        <v>419489.14250000002</v>
      </c>
      <c r="X18" s="4">
        <v>31884</v>
      </c>
      <c r="Y18" s="4">
        <v>1079709</v>
      </c>
      <c r="Z18" s="4">
        <v>1409840</v>
      </c>
      <c r="AA18" s="4">
        <v>609977</v>
      </c>
      <c r="AB18" s="4">
        <v>3243326</v>
      </c>
      <c r="AC18" s="4">
        <v>77265</v>
      </c>
      <c r="AD18" s="4">
        <v>295638</v>
      </c>
      <c r="AE18" s="4">
        <v>76512</v>
      </c>
      <c r="AF18" s="4">
        <v>473314</v>
      </c>
      <c r="AG18" s="4">
        <v>47352</v>
      </c>
      <c r="AH18" s="4">
        <v>5885599</v>
      </c>
      <c r="AI18" s="4">
        <v>669083</v>
      </c>
      <c r="AJ18" s="4">
        <v>10148591</v>
      </c>
      <c r="AK18" s="4">
        <v>5627763</v>
      </c>
      <c r="AL18" s="4">
        <v>381738</v>
      </c>
      <c r="AM18" s="4">
        <v>3563849</v>
      </c>
      <c r="AN18" s="4">
        <v>2271296</v>
      </c>
      <c r="AO18" s="4">
        <v>25354</v>
      </c>
      <c r="AP18" s="4">
        <v>1066258</v>
      </c>
      <c r="AQ18" s="4">
        <v>248674</v>
      </c>
      <c r="AR18" s="4">
        <v>427677</v>
      </c>
      <c r="AS18" s="4">
        <v>246437</v>
      </c>
      <c r="AT18" s="4">
        <v>496106</v>
      </c>
      <c r="AU18" s="4">
        <v>37125</v>
      </c>
      <c r="AV18" s="4">
        <v>15489.478800000001</v>
      </c>
      <c r="AW18" s="4">
        <v>367973</v>
      </c>
      <c r="AX18" s="4">
        <v>167212</v>
      </c>
      <c r="AY18" s="4">
        <v>7016583</v>
      </c>
      <c r="AZ18" s="4">
        <v>57830</v>
      </c>
      <c r="BA18" s="4">
        <v>299465</v>
      </c>
      <c r="BB18" s="4">
        <v>2592392</v>
      </c>
      <c r="BC18" s="4">
        <v>644531</v>
      </c>
      <c r="BD18" s="4">
        <v>185611</v>
      </c>
      <c r="BE18" s="4">
        <v>205791</v>
      </c>
      <c r="BF18" s="4">
        <v>500052</v>
      </c>
      <c r="BG18" s="4">
        <v>52353</v>
      </c>
      <c r="BH18" s="4">
        <v>200735</v>
      </c>
      <c r="BI18" s="4">
        <v>448907.60190000001</v>
      </c>
      <c r="BJ18" s="4">
        <v>263294</v>
      </c>
      <c r="BK18" s="4">
        <v>2108135</v>
      </c>
      <c r="BL18" s="4">
        <v>679118</v>
      </c>
      <c r="BM18" s="4">
        <v>58220.1</v>
      </c>
      <c r="BN18" s="4">
        <v>2075047</v>
      </c>
      <c r="BO18" s="4">
        <v>197360</v>
      </c>
      <c r="BP18" s="4">
        <v>142189</v>
      </c>
      <c r="BQ18" s="4">
        <v>59853</v>
      </c>
      <c r="BR18" s="4">
        <v>150493.24</v>
      </c>
      <c r="BS18" s="4">
        <v>32481</v>
      </c>
      <c r="BT18" s="4">
        <v>44202</v>
      </c>
      <c r="BU18" s="4">
        <v>2079724</v>
      </c>
      <c r="BV18" s="4">
        <v>1484927</v>
      </c>
      <c r="BW18" s="4">
        <v>1088287</v>
      </c>
      <c r="BX18" s="4">
        <v>745130</v>
      </c>
      <c r="BY18" s="4">
        <v>5121034</v>
      </c>
      <c r="BZ18" s="4">
        <v>32201</v>
      </c>
      <c r="CA18" s="4">
        <v>188491</v>
      </c>
      <c r="CB18" s="4">
        <v>523788</v>
      </c>
      <c r="CC18" s="4">
        <v>182453</v>
      </c>
      <c r="CD18" s="4">
        <v>529702</v>
      </c>
      <c r="CE18" s="4">
        <v>236134</v>
      </c>
      <c r="CF18" s="4">
        <v>68733</v>
      </c>
      <c r="CG18" s="4">
        <v>1165185</v>
      </c>
      <c r="CH18" s="4">
        <v>579613</v>
      </c>
      <c r="CI18" s="4">
        <v>39216</v>
      </c>
      <c r="CJ18" s="4">
        <v>126647</v>
      </c>
      <c r="CK18" s="4">
        <v>2807293</v>
      </c>
      <c r="CL18" s="4">
        <v>328904</v>
      </c>
      <c r="CM18" s="4">
        <v>12313439</v>
      </c>
      <c r="CN18" s="4">
        <v>1267369</v>
      </c>
      <c r="CO18" s="4">
        <v>911776</v>
      </c>
      <c r="CP18" s="2" t="s">
        <v>207</v>
      </c>
      <c r="CQ18" s="62"/>
      <c r="CR18" s="62"/>
      <c r="CS18" s="62"/>
    </row>
    <row r="19" spans="1:97" s="63" customFormat="1">
      <c r="A19" s="9" t="s">
        <v>51</v>
      </c>
      <c r="B19" s="4" t="s">
        <v>300</v>
      </c>
      <c r="C19" s="4">
        <v>68715</v>
      </c>
      <c r="D19" s="4">
        <v>349429</v>
      </c>
      <c r="E19" s="4">
        <v>11759</v>
      </c>
      <c r="F19" s="4">
        <v>118729</v>
      </c>
      <c r="G19" s="4">
        <v>0</v>
      </c>
      <c r="H19" s="4">
        <v>11649</v>
      </c>
      <c r="I19" s="4">
        <v>132289</v>
      </c>
      <c r="J19" s="4">
        <v>8571</v>
      </c>
      <c r="K19" s="4">
        <v>0</v>
      </c>
      <c r="L19" s="4">
        <v>33261</v>
      </c>
      <c r="M19" s="4">
        <v>0</v>
      </c>
      <c r="N19" s="4">
        <v>644769</v>
      </c>
      <c r="O19" s="4">
        <v>16799</v>
      </c>
      <c r="P19" s="4">
        <v>538</v>
      </c>
      <c r="Q19" s="4">
        <v>81607</v>
      </c>
      <c r="R19" s="4">
        <v>148463</v>
      </c>
      <c r="S19" s="4">
        <v>284062</v>
      </c>
      <c r="T19" s="4">
        <v>0</v>
      </c>
      <c r="U19" s="4">
        <v>642</v>
      </c>
      <c r="V19" s="4">
        <v>33876</v>
      </c>
      <c r="W19" s="4">
        <v>223945.54</v>
      </c>
      <c r="X19" s="4">
        <v>10845</v>
      </c>
      <c r="Y19" s="4">
        <v>445756</v>
      </c>
      <c r="Z19" s="4">
        <v>1495</v>
      </c>
      <c r="AA19" s="4">
        <v>100621</v>
      </c>
      <c r="AB19" s="4">
        <v>257715</v>
      </c>
      <c r="AC19" s="4">
        <v>2022</v>
      </c>
      <c r="AD19" s="4">
        <v>71194</v>
      </c>
      <c r="AE19" s="4">
        <v>29247</v>
      </c>
      <c r="AF19" s="4">
        <v>6031</v>
      </c>
      <c r="AG19" s="4">
        <v>21393</v>
      </c>
      <c r="AH19" s="4">
        <v>23212</v>
      </c>
      <c r="AI19" s="4">
        <v>0</v>
      </c>
      <c r="AJ19" s="4">
        <v>542645</v>
      </c>
      <c r="AK19" s="4">
        <v>133171</v>
      </c>
      <c r="AL19" s="4">
        <v>109217</v>
      </c>
      <c r="AM19" s="4">
        <v>154150</v>
      </c>
      <c r="AN19" s="4">
        <v>188084</v>
      </c>
      <c r="AO19" s="4">
        <v>25363</v>
      </c>
      <c r="AP19" s="4">
        <v>64198</v>
      </c>
      <c r="AQ19" s="4">
        <v>97427</v>
      </c>
      <c r="AR19" s="4">
        <v>39313</v>
      </c>
      <c r="AS19" s="4">
        <v>203428</v>
      </c>
      <c r="AT19" s="4">
        <v>74416</v>
      </c>
      <c r="AU19" s="4">
        <v>10815</v>
      </c>
      <c r="AV19" s="4">
        <v>52.720799999999997</v>
      </c>
      <c r="AW19" s="4">
        <v>26273</v>
      </c>
      <c r="AX19" s="4">
        <v>0</v>
      </c>
      <c r="AY19" s="4">
        <v>915713</v>
      </c>
      <c r="AZ19" s="4">
        <v>18696</v>
      </c>
      <c r="BA19" s="4">
        <v>3336</v>
      </c>
      <c r="BB19" s="4">
        <v>14146</v>
      </c>
      <c r="BC19" s="4">
        <v>71295</v>
      </c>
      <c r="BD19" s="4">
        <v>4210</v>
      </c>
      <c r="BE19" s="4">
        <v>9998</v>
      </c>
      <c r="BF19" s="4">
        <v>265593</v>
      </c>
      <c r="BG19" s="4">
        <v>103726</v>
      </c>
      <c r="BH19" s="4">
        <v>33210</v>
      </c>
      <c r="BI19" s="4">
        <v>9881.6550000000007</v>
      </c>
      <c r="BJ19" s="4">
        <v>23478</v>
      </c>
      <c r="BK19" s="4">
        <v>455512</v>
      </c>
      <c r="BL19" s="4">
        <v>0</v>
      </c>
      <c r="BM19" s="4">
        <v>2265.6</v>
      </c>
      <c r="BN19" s="4">
        <v>0</v>
      </c>
      <c r="BO19" s="4">
        <v>60519</v>
      </c>
      <c r="BP19" s="4">
        <v>79573</v>
      </c>
      <c r="BQ19" s="4">
        <v>1198</v>
      </c>
      <c r="BR19" s="4">
        <v>79909.98</v>
      </c>
      <c r="BS19" s="4">
        <v>12670</v>
      </c>
      <c r="BT19" s="4">
        <v>42998</v>
      </c>
      <c r="BU19" s="4">
        <v>662</v>
      </c>
      <c r="BV19" s="4">
        <v>8062</v>
      </c>
      <c r="BW19" s="4">
        <v>20625</v>
      </c>
      <c r="BX19" s="4">
        <v>338206</v>
      </c>
      <c r="BY19" s="4">
        <v>197543</v>
      </c>
      <c r="BZ19" s="4">
        <v>0</v>
      </c>
      <c r="CA19" s="4">
        <v>420297</v>
      </c>
      <c r="CB19" s="4">
        <v>134867</v>
      </c>
      <c r="CC19" s="4">
        <v>8725</v>
      </c>
      <c r="CD19" s="4">
        <v>22947</v>
      </c>
      <c r="CE19" s="4">
        <v>32909</v>
      </c>
      <c r="CF19" s="4">
        <v>29862</v>
      </c>
      <c r="CG19" s="4">
        <v>11853</v>
      </c>
      <c r="CH19" s="4">
        <v>36607</v>
      </c>
      <c r="CI19" s="4">
        <v>32135</v>
      </c>
      <c r="CJ19" s="4">
        <v>30921</v>
      </c>
      <c r="CK19" s="4">
        <v>257863</v>
      </c>
      <c r="CL19" s="4">
        <v>87724</v>
      </c>
      <c r="CM19" s="4">
        <v>539891</v>
      </c>
      <c r="CN19" s="4">
        <v>385966</v>
      </c>
      <c r="CO19" s="4">
        <v>223223</v>
      </c>
      <c r="CP19" s="2" t="s">
        <v>208</v>
      </c>
      <c r="CQ19" s="62"/>
      <c r="CR19" s="62"/>
      <c r="CS19" s="62"/>
    </row>
    <row r="20" spans="1:97" s="63" customFormat="1">
      <c r="A20" s="9" t="s">
        <v>52</v>
      </c>
      <c r="B20" s="4" t="s">
        <v>300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1205579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2" t="s">
        <v>209</v>
      </c>
      <c r="CQ20" s="62"/>
      <c r="CR20" s="62"/>
      <c r="CS20" s="62"/>
    </row>
    <row r="21" spans="1:97" s="63" customFormat="1">
      <c r="A21" s="9" t="s">
        <v>53</v>
      </c>
      <c r="B21" s="4" t="s">
        <v>300</v>
      </c>
      <c r="C21" s="4">
        <v>17962</v>
      </c>
      <c r="D21" s="4">
        <v>1209663</v>
      </c>
      <c r="E21" s="4">
        <v>190393</v>
      </c>
      <c r="F21" s="4">
        <v>357031</v>
      </c>
      <c r="G21" s="4">
        <v>57512</v>
      </c>
      <c r="H21" s="4">
        <v>1323049</v>
      </c>
      <c r="I21" s="4">
        <v>4616</v>
      </c>
      <c r="J21" s="4">
        <v>21222</v>
      </c>
      <c r="K21" s="4">
        <v>248</v>
      </c>
      <c r="L21" s="4">
        <v>0</v>
      </c>
      <c r="M21" s="4">
        <v>0</v>
      </c>
      <c r="N21" s="4">
        <v>0</v>
      </c>
      <c r="O21" s="4">
        <v>0</v>
      </c>
      <c r="P21" s="4">
        <v>16115</v>
      </c>
      <c r="Q21" s="4">
        <v>3268</v>
      </c>
      <c r="R21" s="4">
        <v>43941</v>
      </c>
      <c r="S21" s="4">
        <v>119429</v>
      </c>
      <c r="T21" s="4">
        <v>0</v>
      </c>
      <c r="U21" s="4">
        <v>0</v>
      </c>
      <c r="V21" s="4">
        <v>5489</v>
      </c>
      <c r="W21" s="4">
        <v>241418.68400000001</v>
      </c>
      <c r="X21" s="4">
        <v>9950</v>
      </c>
      <c r="Y21" s="4">
        <v>2312274</v>
      </c>
      <c r="Z21" s="4">
        <v>13335</v>
      </c>
      <c r="AA21" s="4">
        <v>277083</v>
      </c>
      <c r="AB21" s="4">
        <v>674285</v>
      </c>
      <c r="AC21" s="4">
        <v>0</v>
      </c>
      <c r="AD21" s="4">
        <v>83577</v>
      </c>
      <c r="AE21" s="4">
        <v>21057</v>
      </c>
      <c r="AF21" s="4">
        <v>37806</v>
      </c>
      <c r="AG21" s="4">
        <v>2626</v>
      </c>
      <c r="AH21" s="4">
        <v>50590</v>
      </c>
      <c r="AI21" s="4">
        <v>33948</v>
      </c>
      <c r="AJ21" s="4">
        <v>0</v>
      </c>
      <c r="AK21" s="4">
        <v>0</v>
      </c>
      <c r="AL21" s="4">
        <v>0</v>
      </c>
      <c r="AM21" s="4">
        <v>302533</v>
      </c>
      <c r="AN21" s="4">
        <v>25376</v>
      </c>
      <c r="AO21" s="4">
        <v>377208</v>
      </c>
      <c r="AP21" s="4">
        <v>170702</v>
      </c>
      <c r="AQ21" s="4">
        <v>201170</v>
      </c>
      <c r="AR21" s="4">
        <v>11769</v>
      </c>
      <c r="AS21" s="4">
        <v>27613</v>
      </c>
      <c r="AT21" s="4">
        <v>87187</v>
      </c>
      <c r="AU21" s="4">
        <v>0</v>
      </c>
      <c r="AV21" s="4">
        <v>227094</v>
      </c>
      <c r="AW21" s="4">
        <v>19420</v>
      </c>
      <c r="AX21" s="4">
        <v>259850</v>
      </c>
      <c r="AY21" s="4">
        <v>897703</v>
      </c>
      <c r="AZ21" s="4">
        <v>0</v>
      </c>
      <c r="BA21" s="4">
        <v>0</v>
      </c>
      <c r="BB21" s="4">
        <v>21975</v>
      </c>
      <c r="BC21" s="4">
        <v>623783</v>
      </c>
      <c r="BD21" s="4">
        <v>0</v>
      </c>
      <c r="BE21" s="4">
        <v>8250</v>
      </c>
      <c r="BF21" s="4">
        <v>116256</v>
      </c>
      <c r="BG21" s="4">
        <v>237358</v>
      </c>
      <c r="BH21" s="4">
        <v>0</v>
      </c>
      <c r="BI21" s="4">
        <v>218518.39850000001</v>
      </c>
      <c r="BJ21" s="4">
        <v>0</v>
      </c>
      <c r="BK21" s="4">
        <v>62524</v>
      </c>
      <c r="BL21" s="4">
        <v>0</v>
      </c>
      <c r="BM21" s="4">
        <v>0</v>
      </c>
      <c r="BN21" s="4">
        <v>0</v>
      </c>
      <c r="BO21" s="4">
        <v>64931</v>
      </c>
      <c r="BP21" s="4">
        <v>332541</v>
      </c>
      <c r="BQ21" s="4">
        <v>31509</v>
      </c>
      <c r="BR21" s="4">
        <v>20991.25</v>
      </c>
      <c r="BS21" s="4">
        <v>0</v>
      </c>
      <c r="BT21" s="4">
        <v>290</v>
      </c>
      <c r="BU21" s="4">
        <v>83293</v>
      </c>
      <c r="BV21" s="4">
        <v>227698</v>
      </c>
      <c r="BW21" s="4">
        <v>25131</v>
      </c>
      <c r="BX21" s="4">
        <v>316551</v>
      </c>
      <c r="BY21" s="4">
        <v>0</v>
      </c>
      <c r="BZ21" s="4">
        <v>0</v>
      </c>
      <c r="CA21" s="4">
        <v>6572</v>
      </c>
      <c r="CB21" s="4">
        <v>289175</v>
      </c>
      <c r="CC21" s="4">
        <v>36430</v>
      </c>
      <c r="CD21" s="4">
        <v>3782</v>
      </c>
      <c r="CE21" s="4">
        <v>0</v>
      </c>
      <c r="CF21" s="4">
        <v>11264</v>
      </c>
      <c r="CG21" s="4">
        <v>94979</v>
      </c>
      <c r="CH21" s="4">
        <v>0</v>
      </c>
      <c r="CI21" s="4">
        <v>0</v>
      </c>
      <c r="CJ21" s="4">
        <v>11703</v>
      </c>
      <c r="CK21" s="4">
        <v>3142401</v>
      </c>
      <c r="CL21" s="4">
        <v>82396</v>
      </c>
      <c r="CM21" s="4">
        <v>3876420</v>
      </c>
      <c r="CN21" s="4">
        <v>477475</v>
      </c>
      <c r="CO21" s="4">
        <v>191981</v>
      </c>
      <c r="CP21" s="2" t="s">
        <v>210</v>
      </c>
      <c r="CQ21" s="62"/>
      <c r="CR21" s="62"/>
      <c r="CS21" s="62"/>
    </row>
    <row r="22" spans="1:97" s="63" customFormat="1">
      <c r="A22" s="9" t="s">
        <v>54</v>
      </c>
      <c r="B22" s="4" t="s">
        <v>300</v>
      </c>
      <c r="C22" s="4">
        <v>0</v>
      </c>
      <c r="D22" s="4">
        <v>0</v>
      </c>
      <c r="E22" s="4">
        <v>0</v>
      </c>
      <c r="F22" s="4">
        <v>459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796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10339</v>
      </c>
      <c r="W22" s="4">
        <v>0</v>
      </c>
      <c r="X22" s="4">
        <v>0</v>
      </c>
      <c r="Y22" s="4">
        <v>0</v>
      </c>
      <c r="Z22" s="4">
        <v>0</v>
      </c>
      <c r="AA22" s="4">
        <v>30441</v>
      </c>
      <c r="AB22" s="4">
        <v>0</v>
      </c>
      <c r="AC22" s="4">
        <v>16461</v>
      </c>
      <c r="AD22" s="4">
        <v>0</v>
      </c>
      <c r="AE22" s="4">
        <v>0</v>
      </c>
      <c r="AF22" s="4">
        <v>0</v>
      </c>
      <c r="AG22" s="4">
        <v>42773</v>
      </c>
      <c r="AH22" s="4">
        <v>0</v>
      </c>
      <c r="AI22" s="4">
        <v>0</v>
      </c>
      <c r="AJ22" s="4">
        <v>0</v>
      </c>
      <c r="AK22" s="4">
        <v>0</v>
      </c>
      <c r="AL22" s="4">
        <v>80</v>
      </c>
      <c r="AM22" s="4">
        <v>0</v>
      </c>
      <c r="AN22" s="4">
        <v>920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153</v>
      </c>
      <c r="BC22" s="4">
        <v>0</v>
      </c>
      <c r="BD22" s="4">
        <v>0</v>
      </c>
      <c r="BE22" s="4">
        <v>4727</v>
      </c>
      <c r="BF22" s="4">
        <v>380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7630.82</v>
      </c>
      <c r="BN22" s="4">
        <v>176552</v>
      </c>
      <c r="BO22" s="4">
        <v>0</v>
      </c>
      <c r="BP22" s="4">
        <v>0</v>
      </c>
      <c r="BQ22" s="4">
        <v>0</v>
      </c>
      <c r="BR22" s="4">
        <v>13432.19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1667</v>
      </c>
      <c r="BY22" s="4">
        <v>53345</v>
      </c>
      <c r="BZ22" s="4">
        <v>0</v>
      </c>
      <c r="CA22" s="4">
        <v>132</v>
      </c>
      <c r="CB22" s="4">
        <v>0</v>
      </c>
      <c r="CC22" s="4">
        <v>180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1353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2" t="s">
        <v>211</v>
      </c>
      <c r="CQ22" s="62"/>
      <c r="CR22" s="62"/>
      <c r="CS22" s="62"/>
    </row>
    <row r="23" spans="1:97" s="66" customFormat="1">
      <c r="A23" s="8" t="s">
        <v>0</v>
      </c>
      <c r="B23" s="5" t="s">
        <v>300</v>
      </c>
      <c r="C23" s="36">
        <v>17716791</v>
      </c>
      <c r="D23" s="36">
        <v>439154822</v>
      </c>
      <c r="E23" s="36">
        <v>6383528</v>
      </c>
      <c r="F23" s="36">
        <v>38488126</v>
      </c>
      <c r="G23" s="36">
        <v>9190331</v>
      </c>
      <c r="H23" s="36">
        <v>48347935</v>
      </c>
      <c r="I23" s="36">
        <v>13350149</v>
      </c>
      <c r="J23" s="36">
        <v>2035386</v>
      </c>
      <c r="K23" s="36">
        <v>1266002</v>
      </c>
      <c r="L23" s="36">
        <v>6929688</v>
      </c>
      <c r="M23" s="36">
        <v>15102516</v>
      </c>
      <c r="N23" s="36">
        <v>60030242</v>
      </c>
      <c r="O23" s="36">
        <v>13244429</v>
      </c>
      <c r="P23" s="36">
        <v>4003770</v>
      </c>
      <c r="Q23" s="36">
        <v>15003012</v>
      </c>
      <c r="R23" s="36">
        <v>4697764</v>
      </c>
      <c r="S23" s="36">
        <v>26125288</v>
      </c>
      <c r="T23" s="36">
        <v>216781</v>
      </c>
      <c r="U23" s="36">
        <v>34097833</v>
      </c>
      <c r="V23" s="36">
        <v>15050865</v>
      </c>
      <c r="W23" s="36">
        <v>45333009.366499998</v>
      </c>
      <c r="X23" s="36">
        <v>9286949</v>
      </c>
      <c r="Y23" s="36">
        <v>27136790</v>
      </c>
      <c r="Z23" s="36">
        <v>4293864</v>
      </c>
      <c r="AA23" s="36">
        <v>39040611</v>
      </c>
      <c r="AB23" s="36">
        <v>115198290</v>
      </c>
      <c r="AC23" s="36">
        <v>3535679</v>
      </c>
      <c r="AD23" s="36">
        <v>12468809</v>
      </c>
      <c r="AE23" s="36">
        <v>41610134</v>
      </c>
      <c r="AF23" s="36">
        <v>10373279</v>
      </c>
      <c r="AG23" s="36">
        <v>5890790</v>
      </c>
      <c r="AH23" s="36">
        <v>31153140</v>
      </c>
      <c r="AI23" s="36">
        <v>5191958</v>
      </c>
      <c r="AJ23" s="36">
        <v>151476601</v>
      </c>
      <c r="AK23" s="36">
        <v>72775007</v>
      </c>
      <c r="AL23" s="36">
        <v>13550562</v>
      </c>
      <c r="AM23" s="36">
        <v>31104922</v>
      </c>
      <c r="AN23" s="36">
        <v>102493676</v>
      </c>
      <c r="AO23" s="36">
        <v>1579855</v>
      </c>
      <c r="AP23" s="36">
        <v>64612678</v>
      </c>
      <c r="AQ23" s="36">
        <v>2666887</v>
      </c>
      <c r="AR23" s="36">
        <v>8490881</v>
      </c>
      <c r="AS23" s="36">
        <v>29877812</v>
      </c>
      <c r="AT23" s="36">
        <v>73404776</v>
      </c>
      <c r="AU23" s="36">
        <v>479144</v>
      </c>
      <c r="AV23" s="36">
        <v>70869910.059599996</v>
      </c>
      <c r="AW23" s="36">
        <v>14549043</v>
      </c>
      <c r="AX23" s="36">
        <v>1745476</v>
      </c>
      <c r="AY23" s="36">
        <v>2202699555</v>
      </c>
      <c r="AZ23" s="36">
        <v>9094000</v>
      </c>
      <c r="BA23" s="36">
        <v>10161069</v>
      </c>
      <c r="BB23" s="36">
        <v>12886521</v>
      </c>
      <c r="BC23" s="36">
        <v>10328915</v>
      </c>
      <c r="BD23" s="36">
        <v>2055865</v>
      </c>
      <c r="BE23" s="36">
        <v>33500460</v>
      </c>
      <c r="BF23" s="36">
        <v>46737174</v>
      </c>
      <c r="BG23" s="36">
        <v>22499302</v>
      </c>
      <c r="BH23" s="36">
        <v>13802240</v>
      </c>
      <c r="BI23" s="36">
        <v>17169808.6653</v>
      </c>
      <c r="BJ23" s="36">
        <v>6450026</v>
      </c>
      <c r="BK23" s="36">
        <v>263544161</v>
      </c>
      <c r="BL23" s="36">
        <v>13043645</v>
      </c>
      <c r="BM23" s="36">
        <v>11315491.369999999</v>
      </c>
      <c r="BN23" s="36">
        <v>14751940</v>
      </c>
      <c r="BO23" s="36">
        <v>6021626</v>
      </c>
      <c r="BP23" s="36">
        <v>7538216</v>
      </c>
      <c r="BQ23" s="36">
        <v>6978239</v>
      </c>
      <c r="BR23" s="36">
        <v>18602812.66</v>
      </c>
      <c r="BS23" s="36">
        <v>2690631</v>
      </c>
      <c r="BT23" s="36">
        <v>2641301</v>
      </c>
      <c r="BU23" s="36">
        <v>9485744</v>
      </c>
      <c r="BV23" s="36">
        <v>33011292</v>
      </c>
      <c r="BW23" s="36">
        <v>17770909</v>
      </c>
      <c r="BX23" s="36">
        <v>62829272</v>
      </c>
      <c r="BY23" s="36">
        <v>152814714</v>
      </c>
      <c r="BZ23" s="36">
        <v>15575483</v>
      </c>
      <c r="CA23" s="36">
        <v>14429952</v>
      </c>
      <c r="CB23" s="36">
        <v>39264587</v>
      </c>
      <c r="CC23" s="36">
        <v>8427187</v>
      </c>
      <c r="CD23" s="36">
        <v>15152864.029999999</v>
      </c>
      <c r="CE23" s="36">
        <v>1787334</v>
      </c>
      <c r="CF23" s="36">
        <v>8087025</v>
      </c>
      <c r="CG23" s="36">
        <v>32482763</v>
      </c>
      <c r="CH23" s="36">
        <v>36349720</v>
      </c>
      <c r="CI23" s="36">
        <v>7294316</v>
      </c>
      <c r="CJ23" s="36">
        <v>19006371</v>
      </c>
      <c r="CK23" s="36">
        <v>23900947</v>
      </c>
      <c r="CL23" s="36">
        <v>78990753</v>
      </c>
      <c r="CM23" s="36">
        <v>508134249.16000003</v>
      </c>
      <c r="CN23" s="36">
        <v>332211031</v>
      </c>
      <c r="CO23" s="36">
        <v>59710620</v>
      </c>
      <c r="CP23" s="8" t="s">
        <v>191</v>
      </c>
      <c r="CQ23" s="65"/>
      <c r="CR23" s="65"/>
      <c r="CS23" s="65"/>
    </row>
    <row r="24" spans="1:97" s="66" customFormat="1">
      <c r="A24" s="3" t="s">
        <v>55</v>
      </c>
      <c r="B24" s="5" t="s">
        <v>300</v>
      </c>
      <c r="C24" s="36">
        <v>8307704</v>
      </c>
      <c r="D24" s="36">
        <v>360993113</v>
      </c>
      <c r="E24" s="36">
        <v>4627464</v>
      </c>
      <c r="F24" s="36">
        <v>19885834</v>
      </c>
      <c r="G24" s="36">
        <v>458152</v>
      </c>
      <c r="H24" s="36">
        <v>15552190</v>
      </c>
      <c r="I24" s="36">
        <v>7497308</v>
      </c>
      <c r="J24" s="36">
        <v>24174</v>
      </c>
      <c r="K24" s="36">
        <v>14079</v>
      </c>
      <c r="L24" s="36">
        <v>4352312</v>
      </c>
      <c r="M24" s="36">
        <v>9390399</v>
      </c>
      <c r="N24" s="36">
        <v>53636610</v>
      </c>
      <c r="O24" s="36">
        <v>10080268</v>
      </c>
      <c r="P24" s="36">
        <v>2225512</v>
      </c>
      <c r="Q24" s="36">
        <v>1453098</v>
      </c>
      <c r="R24" s="36">
        <v>495575</v>
      </c>
      <c r="S24" s="36">
        <v>8649122</v>
      </c>
      <c r="T24" s="36">
        <v>83655</v>
      </c>
      <c r="U24" s="36">
        <v>750091</v>
      </c>
      <c r="V24" s="36">
        <v>3835778</v>
      </c>
      <c r="W24" s="36">
        <v>6150713.5625</v>
      </c>
      <c r="X24" s="36">
        <v>77606</v>
      </c>
      <c r="Y24" s="36">
        <v>10126093</v>
      </c>
      <c r="Z24" s="36">
        <v>815399</v>
      </c>
      <c r="AA24" s="36">
        <v>5788718</v>
      </c>
      <c r="AB24" s="36">
        <v>22179571</v>
      </c>
      <c r="AC24" s="36">
        <v>2042165</v>
      </c>
      <c r="AD24" s="36">
        <v>2189801</v>
      </c>
      <c r="AE24" s="36">
        <v>690505</v>
      </c>
      <c r="AF24" s="36">
        <v>6645428</v>
      </c>
      <c r="AG24" s="36">
        <v>1073249</v>
      </c>
      <c r="AH24" s="36">
        <v>8996524</v>
      </c>
      <c r="AI24" s="36">
        <v>1317623</v>
      </c>
      <c r="AJ24" s="36">
        <v>68433496</v>
      </c>
      <c r="AK24" s="36">
        <v>25636608</v>
      </c>
      <c r="AL24" s="36">
        <v>10589214</v>
      </c>
      <c r="AM24" s="36">
        <v>3284057</v>
      </c>
      <c r="AN24" s="36">
        <v>58313221</v>
      </c>
      <c r="AO24" s="36">
        <v>237001</v>
      </c>
      <c r="AP24" s="36">
        <v>29555202</v>
      </c>
      <c r="AQ24" s="36">
        <v>812776</v>
      </c>
      <c r="AR24" s="36">
        <v>1122108</v>
      </c>
      <c r="AS24" s="36">
        <v>10905262</v>
      </c>
      <c r="AT24" s="36">
        <v>32968516</v>
      </c>
      <c r="AU24" s="36">
        <v>194544</v>
      </c>
      <c r="AV24" s="36">
        <v>7795503.3399999999</v>
      </c>
      <c r="AW24" s="36">
        <v>6611795</v>
      </c>
      <c r="AX24" s="36">
        <v>249870</v>
      </c>
      <c r="AY24" s="36">
        <v>1902929249</v>
      </c>
      <c r="AZ24" s="36">
        <v>25463</v>
      </c>
      <c r="BA24" s="36">
        <v>494294</v>
      </c>
      <c r="BB24" s="36">
        <v>5218283</v>
      </c>
      <c r="BC24" s="36">
        <v>4126611</v>
      </c>
      <c r="BD24" s="36">
        <v>78040</v>
      </c>
      <c r="BE24" s="36">
        <v>25325547</v>
      </c>
      <c r="BF24" s="36">
        <v>37782677</v>
      </c>
      <c r="BG24" s="36">
        <v>4577384</v>
      </c>
      <c r="BH24" s="36">
        <v>2598735</v>
      </c>
      <c r="BI24" s="36">
        <v>14415030.300000001</v>
      </c>
      <c r="BJ24" s="36">
        <v>2542885</v>
      </c>
      <c r="BK24" s="36">
        <v>210168123</v>
      </c>
      <c r="BL24" s="36">
        <v>626002</v>
      </c>
      <c r="BM24" s="36">
        <v>8518613.6500000004</v>
      </c>
      <c r="BN24" s="36">
        <v>8371007</v>
      </c>
      <c r="BO24" s="36">
        <v>3747479</v>
      </c>
      <c r="BP24" s="36">
        <v>5263089</v>
      </c>
      <c r="BQ24" s="36">
        <v>3999239</v>
      </c>
      <c r="BR24" s="36">
        <v>10161588.869999999</v>
      </c>
      <c r="BS24" s="36">
        <v>95463</v>
      </c>
      <c r="BT24" s="36">
        <v>1683690</v>
      </c>
      <c r="BU24" s="36">
        <v>3028265</v>
      </c>
      <c r="BV24" s="36">
        <v>11181889</v>
      </c>
      <c r="BW24" s="36">
        <v>9037006</v>
      </c>
      <c r="BX24" s="36">
        <v>33728794</v>
      </c>
      <c r="BY24" s="36">
        <v>74114183</v>
      </c>
      <c r="BZ24" s="36">
        <v>104898</v>
      </c>
      <c r="CA24" s="36">
        <v>9895552</v>
      </c>
      <c r="CB24" s="36">
        <v>3113825</v>
      </c>
      <c r="CC24" s="36">
        <v>2020715</v>
      </c>
      <c r="CD24" s="36">
        <v>11100569.029999999</v>
      </c>
      <c r="CE24" s="36">
        <v>76913</v>
      </c>
      <c r="CF24" s="36">
        <v>6536631</v>
      </c>
      <c r="CG24" s="36">
        <v>21202069</v>
      </c>
      <c r="CH24" s="36">
        <v>1046279</v>
      </c>
      <c r="CI24" s="36">
        <v>1952891</v>
      </c>
      <c r="CJ24" s="36">
        <v>164408</v>
      </c>
      <c r="CK24" s="36">
        <v>4317897</v>
      </c>
      <c r="CL24" s="36">
        <v>23231704</v>
      </c>
      <c r="CM24" s="36">
        <v>178449283</v>
      </c>
      <c r="CN24" s="36">
        <v>280829688</v>
      </c>
      <c r="CO24" s="36">
        <v>6884742</v>
      </c>
      <c r="CP24" s="8" t="s">
        <v>243</v>
      </c>
      <c r="CQ24" s="65"/>
      <c r="CR24" s="65"/>
      <c r="CS24" s="65"/>
    </row>
    <row r="25" spans="1:97" s="63" customFormat="1">
      <c r="A25" s="9" t="s">
        <v>56</v>
      </c>
      <c r="B25" s="4" t="s">
        <v>300</v>
      </c>
      <c r="C25" s="4">
        <v>0</v>
      </c>
      <c r="D25" s="4">
        <v>282794847</v>
      </c>
      <c r="E25" s="4">
        <v>665000</v>
      </c>
      <c r="F25" s="4">
        <v>13081174</v>
      </c>
      <c r="G25" s="4">
        <v>0</v>
      </c>
      <c r="H25" s="4">
        <v>122866</v>
      </c>
      <c r="I25" s="4">
        <v>464247</v>
      </c>
      <c r="J25" s="4">
        <v>0</v>
      </c>
      <c r="K25" s="4">
        <v>0</v>
      </c>
      <c r="L25" s="4">
        <v>139842</v>
      </c>
      <c r="M25" s="4">
        <v>0</v>
      </c>
      <c r="N25" s="4">
        <v>17170</v>
      </c>
      <c r="O25" s="4">
        <v>6509277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171158</v>
      </c>
      <c r="W25" s="4">
        <v>0</v>
      </c>
      <c r="X25" s="4">
        <v>0</v>
      </c>
      <c r="Y25" s="4">
        <v>0</v>
      </c>
      <c r="Z25" s="4">
        <v>0</v>
      </c>
      <c r="AA25" s="4">
        <v>131011</v>
      </c>
      <c r="AB25" s="4">
        <v>15212885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852322</v>
      </c>
      <c r="AI25" s="4">
        <v>11558</v>
      </c>
      <c r="AJ25" s="4">
        <v>20191752</v>
      </c>
      <c r="AK25" s="4">
        <v>0</v>
      </c>
      <c r="AL25" s="4">
        <v>2241973</v>
      </c>
      <c r="AM25" s="4">
        <v>0</v>
      </c>
      <c r="AN25" s="4">
        <v>1327933</v>
      </c>
      <c r="AO25" s="4">
        <v>0</v>
      </c>
      <c r="AP25" s="4">
        <v>25295821</v>
      </c>
      <c r="AQ25" s="4">
        <v>0</v>
      </c>
      <c r="AR25" s="4">
        <v>0</v>
      </c>
      <c r="AS25" s="4">
        <v>30655</v>
      </c>
      <c r="AT25" s="4">
        <v>19422105</v>
      </c>
      <c r="AU25" s="4">
        <v>0</v>
      </c>
      <c r="AV25" s="4">
        <v>0</v>
      </c>
      <c r="AW25" s="4">
        <v>2062695</v>
      </c>
      <c r="AX25" s="4">
        <v>0</v>
      </c>
      <c r="AY25" s="4">
        <v>1311568949</v>
      </c>
      <c r="AZ25" s="4">
        <v>0</v>
      </c>
      <c r="BA25" s="4">
        <v>17463</v>
      </c>
      <c r="BB25" s="4">
        <v>0</v>
      </c>
      <c r="BC25" s="4">
        <v>4000390</v>
      </c>
      <c r="BD25" s="4">
        <v>0</v>
      </c>
      <c r="BE25" s="4">
        <v>0</v>
      </c>
      <c r="BF25" s="4">
        <v>3951163</v>
      </c>
      <c r="BG25" s="4">
        <v>0</v>
      </c>
      <c r="BH25" s="4">
        <v>0</v>
      </c>
      <c r="BI25" s="4">
        <v>125079.18</v>
      </c>
      <c r="BJ25" s="4">
        <v>0</v>
      </c>
      <c r="BK25" s="4">
        <v>71619412</v>
      </c>
      <c r="BL25" s="4">
        <v>65000</v>
      </c>
      <c r="BM25" s="4">
        <v>0</v>
      </c>
      <c r="BN25" s="4">
        <v>3094588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230000</v>
      </c>
      <c r="BV25" s="4">
        <v>0</v>
      </c>
      <c r="BW25" s="4">
        <v>12351</v>
      </c>
      <c r="BX25" s="4">
        <v>8942</v>
      </c>
      <c r="BY25" s="4">
        <v>51743</v>
      </c>
      <c r="BZ25" s="4">
        <v>0</v>
      </c>
      <c r="CA25" s="4">
        <v>1039223</v>
      </c>
      <c r="CB25" s="4">
        <v>0</v>
      </c>
      <c r="CC25" s="4">
        <v>0</v>
      </c>
      <c r="CD25" s="4">
        <v>72825</v>
      </c>
      <c r="CE25" s="4">
        <v>0</v>
      </c>
      <c r="CF25" s="4">
        <v>1995000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22031442</v>
      </c>
      <c r="CM25" s="4">
        <v>65335702</v>
      </c>
      <c r="CN25" s="4">
        <v>92606578</v>
      </c>
      <c r="CO25" s="4">
        <v>0</v>
      </c>
      <c r="CP25" s="2" t="s">
        <v>241</v>
      </c>
      <c r="CQ25" s="62"/>
      <c r="CR25" s="62"/>
      <c r="CS25" s="62"/>
    </row>
    <row r="26" spans="1:97" s="63" customFormat="1">
      <c r="A26" s="9" t="s">
        <v>57</v>
      </c>
      <c r="B26" s="4" t="s">
        <v>300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33391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226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2557944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188463</v>
      </c>
      <c r="CB26" s="4">
        <v>0</v>
      </c>
      <c r="CC26" s="4">
        <v>0</v>
      </c>
      <c r="CD26" s="4">
        <v>8202456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366189</v>
      </c>
      <c r="CP26" s="2" t="s">
        <v>242</v>
      </c>
      <c r="CQ26" s="62"/>
      <c r="CR26" s="62"/>
      <c r="CS26" s="62"/>
    </row>
    <row r="27" spans="1:97" s="63" customFormat="1">
      <c r="A27" s="9" t="s">
        <v>58</v>
      </c>
      <c r="B27" s="4" t="s">
        <v>300</v>
      </c>
      <c r="C27" s="4">
        <v>8111830</v>
      </c>
      <c r="D27" s="4">
        <v>74466388</v>
      </c>
      <c r="E27" s="4">
        <v>409308</v>
      </c>
      <c r="F27" s="4">
        <v>6220546</v>
      </c>
      <c r="G27" s="4">
        <v>45757</v>
      </c>
      <c r="H27" s="4">
        <v>13734945</v>
      </c>
      <c r="I27" s="4">
        <v>6570010</v>
      </c>
      <c r="J27" s="4">
        <v>8073</v>
      </c>
      <c r="K27" s="4">
        <v>5106</v>
      </c>
      <c r="L27" s="4">
        <v>59644</v>
      </c>
      <c r="M27" s="4">
        <v>325211</v>
      </c>
      <c r="N27" s="4">
        <v>39334384</v>
      </c>
      <c r="O27" s="4">
        <v>3298539</v>
      </c>
      <c r="P27" s="4">
        <v>22843</v>
      </c>
      <c r="Q27" s="4">
        <v>97607</v>
      </c>
      <c r="R27" s="4">
        <v>3147</v>
      </c>
      <c r="S27" s="4">
        <v>94891</v>
      </c>
      <c r="T27" s="4">
        <v>8105</v>
      </c>
      <c r="U27" s="4">
        <v>716750</v>
      </c>
      <c r="V27" s="4">
        <v>3496409</v>
      </c>
      <c r="W27" s="4">
        <v>1266975.8600000001</v>
      </c>
      <c r="X27" s="4">
        <v>2488</v>
      </c>
      <c r="Y27" s="4">
        <v>2606868</v>
      </c>
      <c r="Z27" s="4">
        <v>734354</v>
      </c>
      <c r="AA27" s="4">
        <v>2471234</v>
      </c>
      <c r="AB27" s="4">
        <v>2374628</v>
      </c>
      <c r="AC27" s="4">
        <v>2023405</v>
      </c>
      <c r="AD27" s="4">
        <v>1774507</v>
      </c>
      <c r="AE27" s="4">
        <v>18037</v>
      </c>
      <c r="AF27" s="4">
        <v>6526978</v>
      </c>
      <c r="AG27" s="4">
        <v>966596</v>
      </c>
      <c r="AH27" s="4">
        <v>6714117</v>
      </c>
      <c r="AI27" s="4">
        <v>1194532</v>
      </c>
      <c r="AJ27" s="4">
        <v>42899803</v>
      </c>
      <c r="AK27" s="4">
        <v>23361553</v>
      </c>
      <c r="AL27" s="4">
        <v>8172656</v>
      </c>
      <c r="AM27" s="4">
        <v>1196331</v>
      </c>
      <c r="AN27" s="4">
        <v>53618608</v>
      </c>
      <c r="AO27" s="4">
        <v>124313</v>
      </c>
      <c r="AP27" s="4">
        <v>2113084</v>
      </c>
      <c r="AQ27" s="4">
        <v>791500</v>
      </c>
      <c r="AR27" s="4">
        <v>1104207</v>
      </c>
      <c r="AS27" s="4">
        <v>10775375</v>
      </c>
      <c r="AT27" s="4">
        <v>10464140</v>
      </c>
      <c r="AU27" s="4">
        <v>10243</v>
      </c>
      <c r="AV27" s="4">
        <v>5165086.0199999996</v>
      </c>
      <c r="AW27" s="4">
        <v>3981342</v>
      </c>
      <c r="AX27" s="4">
        <v>199451</v>
      </c>
      <c r="AY27" s="4">
        <v>577920232</v>
      </c>
      <c r="AZ27" s="4">
        <v>477</v>
      </c>
      <c r="BA27" s="4">
        <v>139109</v>
      </c>
      <c r="BB27" s="4">
        <v>1901333</v>
      </c>
      <c r="BC27" s="4">
        <v>15609</v>
      </c>
      <c r="BD27" s="4">
        <v>34854</v>
      </c>
      <c r="BE27" s="4">
        <v>24571431</v>
      </c>
      <c r="BF27" s="4">
        <v>33233737</v>
      </c>
      <c r="BG27" s="4">
        <v>809</v>
      </c>
      <c r="BH27" s="4">
        <v>2268002</v>
      </c>
      <c r="BI27" s="4">
        <v>14167142.35</v>
      </c>
      <c r="BJ27" s="4">
        <v>2421649</v>
      </c>
      <c r="BK27" s="4">
        <v>136176021</v>
      </c>
      <c r="BL27" s="4">
        <v>518456</v>
      </c>
      <c r="BM27" s="4">
        <v>8495885.6500000004</v>
      </c>
      <c r="BN27" s="4">
        <v>4969649</v>
      </c>
      <c r="BO27" s="4">
        <v>241053</v>
      </c>
      <c r="BP27" s="4">
        <v>5168185</v>
      </c>
      <c r="BQ27" s="4">
        <v>3960533</v>
      </c>
      <c r="BR27" s="4">
        <v>9589393.2599999998</v>
      </c>
      <c r="BS27" s="4">
        <v>11190</v>
      </c>
      <c r="BT27" s="4">
        <v>1650500</v>
      </c>
      <c r="BU27" s="4">
        <v>2194843</v>
      </c>
      <c r="BV27" s="4">
        <v>5669578</v>
      </c>
      <c r="BW27" s="4">
        <v>8500202</v>
      </c>
      <c r="BX27" s="4">
        <v>30160823</v>
      </c>
      <c r="BY27" s="4">
        <v>70915111</v>
      </c>
      <c r="BZ27" s="4">
        <v>3356</v>
      </c>
      <c r="CA27" s="4">
        <v>8458260</v>
      </c>
      <c r="CB27" s="4">
        <v>288874</v>
      </c>
      <c r="CC27" s="4">
        <v>1458744</v>
      </c>
      <c r="CD27" s="4">
        <v>2399620.0299999998</v>
      </c>
      <c r="CE27" s="4">
        <v>21238</v>
      </c>
      <c r="CF27" s="4">
        <v>4490957</v>
      </c>
      <c r="CG27" s="4">
        <v>20080863</v>
      </c>
      <c r="CH27" s="4">
        <v>1943</v>
      </c>
      <c r="CI27" s="4">
        <v>1728270</v>
      </c>
      <c r="CJ27" s="4">
        <v>19778</v>
      </c>
      <c r="CK27" s="4">
        <v>2157605</v>
      </c>
      <c r="CL27" s="4">
        <v>588578</v>
      </c>
      <c r="CM27" s="4">
        <v>104864309</v>
      </c>
      <c r="CN27" s="4">
        <v>186087106</v>
      </c>
      <c r="CO27" s="4">
        <v>3829643</v>
      </c>
      <c r="CP27" s="2" t="s">
        <v>240</v>
      </c>
      <c r="CQ27" s="62"/>
      <c r="CR27" s="62"/>
      <c r="CS27" s="62"/>
    </row>
    <row r="28" spans="1:97" s="63" customFormat="1">
      <c r="A28" s="9" t="s">
        <v>59</v>
      </c>
      <c r="B28" s="4" t="s">
        <v>300</v>
      </c>
      <c r="C28" s="4">
        <v>140619</v>
      </c>
      <c r="D28" s="4">
        <v>0</v>
      </c>
      <c r="E28" s="4">
        <v>50779</v>
      </c>
      <c r="F28" s="4">
        <v>270517</v>
      </c>
      <c r="G28" s="4">
        <v>90115</v>
      </c>
      <c r="H28" s="4">
        <v>758983</v>
      </c>
      <c r="I28" s="4">
        <v>182712</v>
      </c>
      <c r="J28" s="4">
        <v>13061</v>
      </c>
      <c r="K28" s="4">
        <v>0</v>
      </c>
      <c r="L28" s="4">
        <v>708</v>
      </c>
      <c r="M28" s="4">
        <v>0</v>
      </c>
      <c r="N28" s="4">
        <v>14205905</v>
      </c>
      <c r="O28" s="4">
        <v>249053</v>
      </c>
      <c r="P28" s="4">
        <v>15696</v>
      </c>
      <c r="Q28" s="4">
        <v>164491</v>
      </c>
      <c r="R28" s="4">
        <v>0</v>
      </c>
      <c r="S28" s="4">
        <v>1009212</v>
      </c>
      <c r="T28" s="4">
        <v>9670</v>
      </c>
      <c r="U28" s="4">
        <v>1010</v>
      </c>
      <c r="V28" s="4">
        <v>4812</v>
      </c>
      <c r="W28" s="4">
        <v>1117767.19</v>
      </c>
      <c r="X28" s="4">
        <v>11892</v>
      </c>
      <c r="Y28" s="4">
        <v>96236</v>
      </c>
      <c r="Z28" s="4">
        <v>60729</v>
      </c>
      <c r="AA28" s="4">
        <v>8311</v>
      </c>
      <c r="AB28" s="4">
        <v>1013966</v>
      </c>
      <c r="AC28" s="4">
        <v>18760</v>
      </c>
      <c r="AD28" s="4">
        <v>311877</v>
      </c>
      <c r="AE28" s="4">
        <v>169611</v>
      </c>
      <c r="AF28" s="4">
        <v>97634</v>
      </c>
      <c r="AG28" s="4">
        <v>0</v>
      </c>
      <c r="AH28" s="4">
        <v>1074646</v>
      </c>
      <c r="AI28" s="4">
        <v>83844</v>
      </c>
      <c r="AJ28" s="4">
        <v>1690752</v>
      </c>
      <c r="AK28" s="4">
        <v>299432</v>
      </c>
      <c r="AL28" s="4">
        <v>29123</v>
      </c>
      <c r="AM28" s="4">
        <v>539868</v>
      </c>
      <c r="AN28" s="4">
        <v>775247</v>
      </c>
      <c r="AO28" s="4">
        <v>88552</v>
      </c>
      <c r="AP28" s="4">
        <v>1244367</v>
      </c>
      <c r="AQ28" s="4">
        <v>0</v>
      </c>
      <c r="AR28" s="4">
        <v>0</v>
      </c>
      <c r="AS28" s="4">
        <v>55033</v>
      </c>
      <c r="AT28" s="4">
        <v>481541</v>
      </c>
      <c r="AU28" s="4">
        <v>184301</v>
      </c>
      <c r="AV28" s="4">
        <v>399508.2</v>
      </c>
      <c r="AW28" s="4">
        <v>286985</v>
      </c>
      <c r="AX28" s="4">
        <v>31061</v>
      </c>
      <c r="AY28" s="4">
        <v>4726684</v>
      </c>
      <c r="AZ28" s="4">
        <v>0</v>
      </c>
      <c r="BA28" s="4">
        <v>143007</v>
      </c>
      <c r="BB28" s="4">
        <v>68947</v>
      </c>
      <c r="BC28" s="4">
        <v>68952</v>
      </c>
      <c r="BD28" s="4">
        <v>0</v>
      </c>
      <c r="BE28" s="4">
        <v>94439</v>
      </c>
      <c r="BF28" s="4">
        <v>292400</v>
      </c>
      <c r="BG28" s="4">
        <v>2532673.7400000002</v>
      </c>
      <c r="BH28" s="4">
        <v>88565</v>
      </c>
      <c r="BI28" s="4">
        <v>122808.77</v>
      </c>
      <c r="BJ28" s="4">
        <v>121236</v>
      </c>
      <c r="BK28" s="4">
        <v>0</v>
      </c>
      <c r="BL28" s="4">
        <v>17243</v>
      </c>
      <c r="BM28" s="4">
        <v>17347.490000000002</v>
      </c>
      <c r="BN28" s="4">
        <v>139374</v>
      </c>
      <c r="BO28" s="4">
        <v>77635</v>
      </c>
      <c r="BP28" s="4">
        <v>60647</v>
      </c>
      <c r="BQ28" s="4">
        <v>0</v>
      </c>
      <c r="BR28" s="4">
        <v>174991.99</v>
      </c>
      <c r="BS28" s="4">
        <v>44580</v>
      </c>
      <c r="BT28" s="4">
        <v>33190</v>
      </c>
      <c r="BU28" s="4">
        <v>0</v>
      </c>
      <c r="BV28" s="4">
        <v>1641674</v>
      </c>
      <c r="BW28" s="4">
        <v>19610</v>
      </c>
      <c r="BX28" s="4">
        <v>0</v>
      </c>
      <c r="BY28" s="4">
        <v>2083539</v>
      </c>
      <c r="BZ28" s="4">
        <v>57834</v>
      </c>
      <c r="CA28" s="4">
        <v>0</v>
      </c>
      <c r="CB28" s="4">
        <v>725395</v>
      </c>
      <c r="CC28" s="4">
        <v>213950</v>
      </c>
      <c r="CD28" s="4">
        <v>262614</v>
      </c>
      <c r="CE28" s="4">
        <v>0</v>
      </c>
      <c r="CF28" s="4">
        <v>50674</v>
      </c>
      <c r="CG28" s="4">
        <v>360128</v>
      </c>
      <c r="CH28" s="4">
        <v>0</v>
      </c>
      <c r="CI28" s="4">
        <v>67934</v>
      </c>
      <c r="CJ28" s="4">
        <v>0</v>
      </c>
      <c r="CK28" s="4">
        <v>13772</v>
      </c>
      <c r="CL28" s="4">
        <v>219074</v>
      </c>
      <c r="CM28" s="4">
        <v>1699686</v>
      </c>
      <c r="CN28" s="4">
        <v>1219216</v>
      </c>
      <c r="CO28" s="4">
        <v>1064315</v>
      </c>
      <c r="CP28" s="2" t="s">
        <v>238</v>
      </c>
      <c r="CQ28" s="62"/>
      <c r="CR28" s="62"/>
      <c r="CS28" s="62"/>
    </row>
    <row r="29" spans="1:97" s="63" customFormat="1">
      <c r="A29" s="9" t="s">
        <v>60</v>
      </c>
      <c r="B29" s="4" t="s">
        <v>300</v>
      </c>
      <c r="C29" s="4">
        <v>0</v>
      </c>
      <c r="D29" s="4">
        <v>0</v>
      </c>
      <c r="E29" s="4">
        <v>3432380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4098377</v>
      </c>
      <c r="M29" s="4">
        <v>8641200</v>
      </c>
      <c r="N29" s="4">
        <v>0</v>
      </c>
      <c r="O29" s="4">
        <v>0</v>
      </c>
      <c r="P29" s="4">
        <v>2186973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249395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3224977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3340000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2" t="s">
        <v>239</v>
      </c>
      <c r="CQ29" s="62"/>
      <c r="CR29" s="62"/>
      <c r="CS29" s="62"/>
    </row>
    <row r="30" spans="1:97" s="63" customFormat="1">
      <c r="A30" s="9" t="s">
        <v>61</v>
      </c>
      <c r="B30" s="4" t="s">
        <v>300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2" t="s">
        <v>237</v>
      </c>
      <c r="CQ30" s="62"/>
      <c r="CR30" s="62"/>
      <c r="CS30" s="62"/>
    </row>
    <row r="31" spans="1:97" s="63" customFormat="1">
      <c r="A31" s="9" t="s">
        <v>62</v>
      </c>
      <c r="B31" s="4" t="s">
        <v>300</v>
      </c>
      <c r="C31" s="4">
        <v>48111</v>
      </c>
      <c r="D31" s="4">
        <v>0</v>
      </c>
      <c r="E31" s="4">
        <v>0</v>
      </c>
      <c r="F31" s="4">
        <v>0</v>
      </c>
      <c r="G31" s="4">
        <v>80259</v>
      </c>
      <c r="H31" s="4">
        <v>0</v>
      </c>
      <c r="I31" s="4">
        <v>144770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118771</v>
      </c>
      <c r="R31" s="4">
        <v>0</v>
      </c>
      <c r="S31" s="4">
        <v>1041432</v>
      </c>
      <c r="T31" s="4">
        <v>0</v>
      </c>
      <c r="U31" s="4">
        <v>0</v>
      </c>
      <c r="V31" s="4">
        <v>0</v>
      </c>
      <c r="W31" s="4">
        <v>0</v>
      </c>
      <c r="X31" s="4">
        <v>2965</v>
      </c>
      <c r="Y31" s="4">
        <v>0</v>
      </c>
      <c r="Z31" s="4">
        <v>20316</v>
      </c>
      <c r="AA31" s="4">
        <v>0</v>
      </c>
      <c r="AB31" s="4">
        <v>0</v>
      </c>
      <c r="AC31" s="4">
        <v>0</v>
      </c>
      <c r="AD31" s="4">
        <v>0</v>
      </c>
      <c r="AE31" s="4">
        <v>66372</v>
      </c>
      <c r="AF31" s="4">
        <v>0</v>
      </c>
      <c r="AG31" s="4">
        <v>0</v>
      </c>
      <c r="AH31" s="4">
        <v>0</v>
      </c>
      <c r="AI31" s="4">
        <v>0</v>
      </c>
      <c r="AJ31" s="4">
        <v>297869</v>
      </c>
      <c r="AK31" s="4">
        <v>244759</v>
      </c>
      <c r="AL31" s="4">
        <v>0</v>
      </c>
      <c r="AM31" s="4">
        <v>226519</v>
      </c>
      <c r="AN31" s="4">
        <v>1929060</v>
      </c>
      <c r="AO31" s="4">
        <v>0</v>
      </c>
      <c r="AP31" s="4">
        <v>0</v>
      </c>
      <c r="AQ31" s="4">
        <v>0</v>
      </c>
      <c r="AR31" s="4">
        <v>0</v>
      </c>
      <c r="AS31" s="4">
        <v>44199</v>
      </c>
      <c r="AT31" s="4">
        <v>2299830</v>
      </c>
      <c r="AU31" s="4">
        <v>0</v>
      </c>
      <c r="AV31" s="4">
        <v>1003648.1</v>
      </c>
      <c r="AW31" s="4">
        <v>243966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474842</v>
      </c>
      <c r="BF31" s="4">
        <v>135297</v>
      </c>
      <c r="BG31" s="4">
        <v>520025</v>
      </c>
      <c r="BH31" s="4">
        <v>237294</v>
      </c>
      <c r="BI31" s="4">
        <v>0</v>
      </c>
      <c r="BJ31" s="4">
        <v>0</v>
      </c>
      <c r="BK31" s="4">
        <v>233395</v>
      </c>
      <c r="BL31" s="4">
        <v>25303</v>
      </c>
      <c r="BM31" s="4">
        <v>0</v>
      </c>
      <c r="BN31" s="4">
        <v>152267</v>
      </c>
      <c r="BO31" s="4">
        <v>72024</v>
      </c>
      <c r="BP31" s="4">
        <v>0</v>
      </c>
      <c r="BQ31" s="4">
        <v>0</v>
      </c>
      <c r="BR31" s="4">
        <v>199270.93</v>
      </c>
      <c r="BS31" s="4">
        <v>36691</v>
      </c>
      <c r="BT31" s="4">
        <v>0</v>
      </c>
      <c r="BU31" s="4">
        <v>89652</v>
      </c>
      <c r="BV31" s="4">
        <v>518067</v>
      </c>
      <c r="BW31" s="4">
        <v>355872</v>
      </c>
      <c r="BX31" s="4">
        <v>139966</v>
      </c>
      <c r="BY31" s="4">
        <v>357995</v>
      </c>
      <c r="BZ31" s="4">
        <v>0</v>
      </c>
      <c r="CA31" s="4">
        <v>0</v>
      </c>
      <c r="CB31" s="4">
        <v>482697</v>
      </c>
      <c r="CC31" s="4">
        <v>187432</v>
      </c>
      <c r="CD31" s="4">
        <v>51903</v>
      </c>
      <c r="CE31" s="4">
        <v>0</v>
      </c>
      <c r="CF31" s="4">
        <v>0</v>
      </c>
      <c r="CG31" s="4">
        <v>119992</v>
      </c>
      <c r="CH31" s="4">
        <v>0</v>
      </c>
      <c r="CI31" s="4">
        <v>22402</v>
      </c>
      <c r="CJ31" s="4">
        <v>0</v>
      </c>
      <c r="CK31" s="4">
        <v>0</v>
      </c>
      <c r="CL31" s="4">
        <v>154866</v>
      </c>
      <c r="CM31" s="4">
        <v>1325910</v>
      </c>
      <c r="CN31" s="4">
        <v>284206</v>
      </c>
      <c r="CO31" s="4">
        <v>403978</v>
      </c>
      <c r="CP31" s="2" t="s">
        <v>236</v>
      </c>
      <c r="CQ31" s="62"/>
      <c r="CR31" s="62"/>
      <c r="CS31" s="62"/>
    </row>
    <row r="32" spans="1:97" s="63" customFormat="1">
      <c r="A32" s="9" t="s">
        <v>63</v>
      </c>
      <c r="B32" s="4" t="s">
        <v>300</v>
      </c>
      <c r="C32" s="4">
        <v>0</v>
      </c>
      <c r="D32" s="4">
        <v>2772969</v>
      </c>
      <c r="E32" s="4">
        <v>69997</v>
      </c>
      <c r="F32" s="4">
        <v>0</v>
      </c>
      <c r="G32" s="4">
        <v>179796</v>
      </c>
      <c r="H32" s="4">
        <v>0</v>
      </c>
      <c r="I32" s="4">
        <v>0</v>
      </c>
      <c r="J32" s="4">
        <v>3040</v>
      </c>
      <c r="K32" s="4">
        <v>0</v>
      </c>
      <c r="L32" s="4">
        <v>20350</v>
      </c>
      <c r="M32" s="4">
        <v>0</v>
      </c>
      <c r="N32" s="4">
        <v>12522</v>
      </c>
      <c r="O32" s="4">
        <v>968</v>
      </c>
      <c r="P32" s="4">
        <v>0</v>
      </c>
      <c r="Q32" s="4">
        <v>1072229</v>
      </c>
      <c r="R32" s="4">
        <v>309706</v>
      </c>
      <c r="S32" s="4">
        <v>5354218</v>
      </c>
      <c r="T32" s="4">
        <v>65880</v>
      </c>
      <c r="U32" s="4">
        <v>0</v>
      </c>
      <c r="V32" s="4">
        <v>50800</v>
      </c>
      <c r="W32" s="4">
        <v>1832156.53</v>
      </c>
      <c r="X32" s="4">
        <v>7971</v>
      </c>
      <c r="Y32" s="4">
        <v>7001231</v>
      </c>
      <c r="Z32" s="4">
        <v>0</v>
      </c>
      <c r="AA32" s="4">
        <v>1906934</v>
      </c>
      <c r="AB32" s="4">
        <v>3463019</v>
      </c>
      <c r="AC32" s="4">
        <v>0</v>
      </c>
      <c r="AD32" s="4">
        <v>103417</v>
      </c>
      <c r="AE32" s="4">
        <v>31000</v>
      </c>
      <c r="AF32" s="4">
        <v>0</v>
      </c>
      <c r="AG32" s="4">
        <v>37793</v>
      </c>
      <c r="AH32" s="4">
        <v>242429</v>
      </c>
      <c r="AI32" s="4">
        <v>27689</v>
      </c>
      <c r="AJ32" s="4">
        <v>0</v>
      </c>
      <c r="AK32" s="4">
        <v>1531357</v>
      </c>
      <c r="AL32" s="4">
        <v>0</v>
      </c>
      <c r="AM32" s="4">
        <v>623193</v>
      </c>
      <c r="AN32" s="4">
        <v>576940</v>
      </c>
      <c r="AO32" s="4">
        <v>0</v>
      </c>
      <c r="AP32" s="4">
        <v>901930</v>
      </c>
      <c r="AQ32" s="4">
        <v>0</v>
      </c>
      <c r="AR32" s="4">
        <v>16585</v>
      </c>
      <c r="AS32" s="4">
        <v>0</v>
      </c>
      <c r="AT32" s="4">
        <v>0</v>
      </c>
      <c r="AU32" s="4">
        <v>0</v>
      </c>
      <c r="AV32" s="4">
        <v>1227261.02</v>
      </c>
      <c r="AW32" s="4">
        <v>36807</v>
      </c>
      <c r="AX32" s="4">
        <v>15372</v>
      </c>
      <c r="AY32" s="4">
        <v>13335</v>
      </c>
      <c r="AZ32" s="4">
        <v>7500</v>
      </c>
      <c r="BA32" s="4">
        <v>194715</v>
      </c>
      <c r="BB32" s="4">
        <v>21548</v>
      </c>
      <c r="BC32" s="4">
        <v>3399</v>
      </c>
      <c r="BD32" s="4">
        <v>0</v>
      </c>
      <c r="BE32" s="4">
        <v>165226</v>
      </c>
      <c r="BF32" s="4">
        <v>0</v>
      </c>
      <c r="BG32" s="4">
        <v>1183042</v>
      </c>
      <c r="BH32" s="4">
        <v>4874</v>
      </c>
      <c r="BI32" s="4">
        <v>0</v>
      </c>
      <c r="BJ32" s="4">
        <v>0</v>
      </c>
      <c r="BK32" s="4">
        <v>94852</v>
      </c>
      <c r="BL32" s="4">
        <v>0</v>
      </c>
      <c r="BM32" s="4">
        <v>0</v>
      </c>
      <c r="BN32" s="4">
        <v>15129</v>
      </c>
      <c r="BO32" s="4">
        <v>0</v>
      </c>
      <c r="BP32" s="4">
        <v>34257</v>
      </c>
      <c r="BQ32" s="4">
        <v>4649</v>
      </c>
      <c r="BR32" s="4">
        <v>197932.69</v>
      </c>
      <c r="BS32" s="4">
        <v>0</v>
      </c>
      <c r="BT32" s="4">
        <v>0</v>
      </c>
      <c r="BU32" s="4">
        <v>256457</v>
      </c>
      <c r="BV32" s="4">
        <v>3277940</v>
      </c>
      <c r="BW32" s="4">
        <v>12593</v>
      </c>
      <c r="BX32" s="4">
        <v>800000</v>
      </c>
      <c r="BY32" s="4">
        <v>621479</v>
      </c>
      <c r="BZ32" s="4">
        <v>43708</v>
      </c>
      <c r="CA32" s="4">
        <v>127931</v>
      </c>
      <c r="CB32" s="4">
        <v>1102952</v>
      </c>
      <c r="CC32" s="4">
        <v>160589</v>
      </c>
      <c r="CD32" s="4">
        <v>111151</v>
      </c>
      <c r="CE32" s="4">
        <v>0</v>
      </c>
      <c r="CF32" s="4">
        <v>0</v>
      </c>
      <c r="CG32" s="4">
        <v>0</v>
      </c>
      <c r="CH32" s="4">
        <v>895739</v>
      </c>
      <c r="CI32" s="4">
        <v>134285</v>
      </c>
      <c r="CJ32" s="4">
        <v>45346</v>
      </c>
      <c r="CK32" s="4">
        <v>1741654</v>
      </c>
      <c r="CL32" s="4">
        <v>237744</v>
      </c>
      <c r="CM32" s="4">
        <v>1954227</v>
      </c>
      <c r="CN32" s="4">
        <v>467800</v>
      </c>
      <c r="CO32" s="4">
        <v>133311</v>
      </c>
      <c r="CP32" s="2" t="s">
        <v>235</v>
      </c>
      <c r="CQ32" s="62"/>
      <c r="CR32" s="62"/>
      <c r="CS32" s="62"/>
    </row>
    <row r="33" spans="1:97" s="63" customFormat="1">
      <c r="A33" s="9" t="s">
        <v>64</v>
      </c>
      <c r="B33" s="4" t="s">
        <v>300</v>
      </c>
      <c r="C33" s="4">
        <v>7144</v>
      </c>
      <c r="D33" s="4">
        <v>958909</v>
      </c>
      <c r="E33" s="4">
        <v>0</v>
      </c>
      <c r="F33" s="4">
        <v>313597</v>
      </c>
      <c r="G33" s="4">
        <v>62225</v>
      </c>
      <c r="H33" s="4">
        <v>935396</v>
      </c>
      <c r="I33" s="4">
        <v>135569</v>
      </c>
      <c r="J33" s="4">
        <v>0</v>
      </c>
      <c r="K33" s="4">
        <v>8973</v>
      </c>
      <c r="L33" s="4">
        <v>0</v>
      </c>
      <c r="M33" s="4">
        <v>423988</v>
      </c>
      <c r="N33" s="4">
        <v>66629</v>
      </c>
      <c r="O33" s="4">
        <v>22431</v>
      </c>
      <c r="P33" s="4">
        <v>0</v>
      </c>
      <c r="Q33" s="4">
        <v>0</v>
      </c>
      <c r="R33" s="4">
        <v>182722</v>
      </c>
      <c r="S33" s="4">
        <v>1149369</v>
      </c>
      <c r="T33" s="4">
        <v>0</v>
      </c>
      <c r="U33" s="4">
        <v>32331</v>
      </c>
      <c r="V33" s="4">
        <v>112599</v>
      </c>
      <c r="W33" s="4">
        <v>1933813.9824999999</v>
      </c>
      <c r="X33" s="4">
        <v>52290</v>
      </c>
      <c r="Y33" s="4">
        <v>421758</v>
      </c>
      <c r="Z33" s="4">
        <v>0</v>
      </c>
      <c r="AA33" s="4">
        <v>1271228</v>
      </c>
      <c r="AB33" s="4">
        <v>114847</v>
      </c>
      <c r="AC33" s="4">
        <v>0</v>
      </c>
      <c r="AD33" s="4">
        <v>0</v>
      </c>
      <c r="AE33" s="4">
        <v>156090</v>
      </c>
      <c r="AF33" s="4">
        <v>20816</v>
      </c>
      <c r="AG33" s="4">
        <v>68860</v>
      </c>
      <c r="AH33" s="4">
        <v>113010</v>
      </c>
      <c r="AI33" s="4">
        <v>0</v>
      </c>
      <c r="AJ33" s="4">
        <v>3353320</v>
      </c>
      <c r="AK33" s="4">
        <v>199507</v>
      </c>
      <c r="AL33" s="4">
        <v>145462</v>
      </c>
      <c r="AM33" s="4">
        <v>698146</v>
      </c>
      <c r="AN33" s="4">
        <v>85433</v>
      </c>
      <c r="AO33" s="4">
        <v>24136</v>
      </c>
      <c r="AP33" s="4">
        <v>0</v>
      </c>
      <c r="AQ33" s="4">
        <v>21276</v>
      </c>
      <c r="AR33" s="4">
        <v>1316</v>
      </c>
      <c r="AS33" s="4">
        <v>0</v>
      </c>
      <c r="AT33" s="4">
        <v>300900</v>
      </c>
      <c r="AU33" s="4">
        <v>0</v>
      </c>
      <c r="AV33" s="4">
        <v>0</v>
      </c>
      <c r="AW33" s="4">
        <v>0</v>
      </c>
      <c r="AX33" s="4">
        <v>3986</v>
      </c>
      <c r="AY33" s="4">
        <v>6142105</v>
      </c>
      <c r="AZ33" s="4">
        <v>17486</v>
      </c>
      <c r="BA33" s="4">
        <v>0</v>
      </c>
      <c r="BB33" s="4">
        <v>1478</v>
      </c>
      <c r="BC33" s="4">
        <v>38261</v>
      </c>
      <c r="BD33" s="4">
        <v>43186</v>
      </c>
      <c r="BE33" s="4">
        <v>19609</v>
      </c>
      <c r="BF33" s="4">
        <v>170080</v>
      </c>
      <c r="BG33" s="4">
        <v>340834.26</v>
      </c>
      <c r="BH33" s="4">
        <v>0</v>
      </c>
      <c r="BI33" s="4">
        <v>0</v>
      </c>
      <c r="BJ33" s="4">
        <v>0</v>
      </c>
      <c r="BK33" s="4">
        <v>2044443</v>
      </c>
      <c r="BL33" s="4">
        <v>0</v>
      </c>
      <c r="BM33" s="4">
        <v>5380.51</v>
      </c>
      <c r="BN33" s="4">
        <v>0</v>
      </c>
      <c r="BO33" s="4">
        <v>16767</v>
      </c>
      <c r="BP33" s="4">
        <v>0</v>
      </c>
      <c r="BQ33" s="4">
        <v>34057</v>
      </c>
      <c r="BR33" s="4">
        <v>0</v>
      </c>
      <c r="BS33" s="4">
        <v>3002</v>
      </c>
      <c r="BT33" s="4">
        <v>0</v>
      </c>
      <c r="BU33" s="4">
        <v>257313</v>
      </c>
      <c r="BV33" s="4">
        <v>74630</v>
      </c>
      <c r="BW33" s="4">
        <v>136378</v>
      </c>
      <c r="BX33" s="4">
        <v>2619063</v>
      </c>
      <c r="BY33" s="4">
        <v>84316</v>
      </c>
      <c r="BZ33" s="4">
        <v>0</v>
      </c>
      <c r="CA33" s="4">
        <v>81675</v>
      </c>
      <c r="CB33" s="4">
        <v>513907</v>
      </c>
      <c r="CC33" s="4">
        <v>0</v>
      </c>
      <c r="CD33" s="4">
        <v>0</v>
      </c>
      <c r="CE33" s="4">
        <v>55675</v>
      </c>
      <c r="CF33" s="4">
        <v>0</v>
      </c>
      <c r="CG33" s="4">
        <v>641086</v>
      </c>
      <c r="CH33" s="4">
        <v>148597</v>
      </c>
      <c r="CI33" s="4">
        <v>0</v>
      </c>
      <c r="CJ33" s="4">
        <v>99284</v>
      </c>
      <c r="CK33" s="4">
        <v>404866</v>
      </c>
      <c r="CL33" s="4">
        <v>0</v>
      </c>
      <c r="CM33" s="4">
        <v>3269449</v>
      </c>
      <c r="CN33" s="4">
        <v>164782</v>
      </c>
      <c r="CO33" s="4">
        <v>1087306</v>
      </c>
      <c r="CP33" s="2" t="s">
        <v>234</v>
      </c>
      <c r="CQ33" s="62"/>
      <c r="CR33" s="62"/>
      <c r="CS33" s="62"/>
    </row>
    <row r="34" spans="1:97" s="63" customFormat="1">
      <c r="A34" s="9" t="s">
        <v>65</v>
      </c>
      <c r="B34" s="4" t="s">
        <v>300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2" t="s">
        <v>233</v>
      </c>
      <c r="CQ34" s="62"/>
      <c r="CR34" s="62"/>
      <c r="CS34" s="62"/>
    </row>
    <row r="35" spans="1:97" s="63" customFormat="1">
      <c r="A35" s="3" t="s">
        <v>66</v>
      </c>
      <c r="B35" s="5" t="s">
        <v>300</v>
      </c>
      <c r="C35" s="36">
        <v>87078</v>
      </c>
      <c r="D35" s="36">
        <v>158210</v>
      </c>
      <c r="E35" s="36">
        <v>142661</v>
      </c>
      <c r="F35" s="36">
        <v>103170</v>
      </c>
      <c r="G35" s="36">
        <v>74309</v>
      </c>
      <c r="H35" s="36">
        <v>556750</v>
      </c>
      <c r="I35" s="36">
        <v>113700</v>
      </c>
      <c r="J35" s="36">
        <v>159206</v>
      </c>
      <c r="K35" s="36">
        <v>0</v>
      </c>
      <c r="L35" s="36">
        <v>119283</v>
      </c>
      <c r="M35" s="36">
        <v>195599</v>
      </c>
      <c r="N35" s="36">
        <v>243959</v>
      </c>
      <c r="O35" s="36">
        <v>267127</v>
      </c>
      <c r="P35" s="36">
        <v>73524</v>
      </c>
      <c r="Q35" s="36">
        <v>21526</v>
      </c>
      <c r="R35" s="36">
        <v>37728</v>
      </c>
      <c r="S35" s="36">
        <v>52526</v>
      </c>
      <c r="T35" s="36">
        <v>0</v>
      </c>
      <c r="U35" s="36">
        <v>301000</v>
      </c>
      <c r="V35" s="36">
        <v>60981</v>
      </c>
      <c r="W35" s="36">
        <v>459075.24</v>
      </c>
      <c r="X35" s="36">
        <v>8604</v>
      </c>
      <c r="Y35" s="36">
        <v>2717920</v>
      </c>
      <c r="Z35" s="36">
        <v>67910</v>
      </c>
      <c r="AA35" s="36">
        <v>835033</v>
      </c>
      <c r="AB35" s="36">
        <v>315163</v>
      </c>
      <c r="AC35" s="36">
        <v>19465</v>
      </c>
      <c r="AD35" s="36">
        <v>501439</v>
      </c>
      <c r="AE35" s="36">
        <v>64783</v>
      </c>
      <c r="AF35" s="36">
        <v>187403</v>
      </c>
      <c r="AG35" s="36">
        <v>31197</v>
      </c>
      <c r="AH35" s="36">
        <v>3273677</v>
      </c>
      <c r="AI35" s="36">
        <v>208467</v>
      </c>
      <c r="AJ35" s="36">
        <v>3476941</v>
      </c>
      <c r="AK35" s="36">
        <v>1073622</v>
      </c>
      <c r="AL35" s="36">
        <v>110926</v>
      </c>
      <c r="AM35" s="36">
        <v>366494</v>
      </c>
      <c r="AN35" s="36">
        <v>517945</v>
      </c>
      <c r="AO35" s="36">
        <v>113009</v>
      </c>
      <c r="AP35" s="36">
        <v>408905</v>
      </c>
      <c r="AQ35" s="36">
        <v>114454</v>
      </c>
      <c r="AR35" s="36">
        <v>31830</v>
      </c>
      <c r="AS35" s="36">
        <v>137746</v>
      </c>
      <c r="AT35" s="36">
        <v>430139</v>
      </c>
      <c r="AU35" s="36">
        <v>4666</v>
      </c>
      <c r="AV35" s="36">
        <v>236229.13140000001</v>
      </c>
      <c r="AW35" s="36">
        <v>102642</v>
      </c>
      <c r="AX35" s="36">
        <v>5695</v>
      </c>
      <c r="AY35" s="36">
        <v>1257498</v>
      </c>
      <c r="AZ35" s="36">
        <v>5210</v>
      </c>
      <c r="BA35" s="36">
        <v>408868</v>
      </c>
      <c r="BB35" s="36">
        <v>92361</v>
      </c>
      <c r="BC35" s="36">
        <v>30043</v>
      </c>
      <c r="BD35" s="36">
        <v>12936</v>
      </c>
      <c r="BE35" s="36">
        <v>89543</v>
      </c>
      <c r="BF35" s="36">
        <v>461389</v>
      </c>
      <c r="BG35" s="36">
        <v>4823</v>
      </c>
      <c r="BH35" s="36">
        <v>289236</v>
      </c>
      <c r="BI35" s="36">
        <v>109263.75930000001</v>
      </c>
      <c r="BJ35" s="36">
        <v>3765018</v>
      </c>
      <c r="BK35" s="36">
        <v>592540</v>
      </c>
      <c r="BL35" s="36">
        <v>251892</v>
      </c>
      <c r="BM35" s="36">
        <v>201779.25</v>
      </c>
      <c r="BN35" s="36">
        <v>751976</v>
      </c>
      <c r="BO35" s="36">
        <v>134520</v>
      </c>
      <c r="BP35" s="36">
        <v>83159</v>
      </c>
      <c r="BQ35" s="36">
        <v>153324</v>
      </c>
      <c r="BR35" s="36">
        <v>168195.66</v>
      </c>
      <c r="BS35" s="36">
        <v>8453</v>
      </c>
      <c r="BT35" s="36">
        <v>23022</v>
      </c>
      <c r="BU35" s="36">
        <v>159156</v>
      </c>
      <c r="BV35" s="36">
        <v>798202</v>
      </c>
      <c r="BW35" s="36">
        <v>189762</v>
      </c>
      <c r="BX35" s="36">
        <v>661175</v>
      </c>
      <c r="BY35" s="36">
        <v>533642</v>
      </c>
      <c r="BZ35" s="36">
        <v>3356</v>
      </c>
      <c r="CA35" s="36">
        <v>133917</v>
      </c>
      <c r="CB35" s="36">
        <v>483825</v>
      </c>
      <c r="CC35" s="36">
        <v>77069</v>
      </c>
      <c r="CD35" s="36">
        <v>239667</v>
      </c>
      <c r="CE35" s="36">
        <v>36743</v>
      </c>
      <c r="CF35" s="36">
        <v>639333</v>
      </c>
      <c r="CG35" s="36">
        <v>69026</v>
      </c>
      <c r="CH35" s="36">
        <v>30493</v>
      </c>
      <c r="CI35" s="36">
        <v>103276</v>
      </c>
      <c r="CJ35" s="36">
        <v>50679</v>
      </c>
      <c r="CK35" s="36">
        <v>757958</v>
      </c>
      <c r="CL35" s="36">
        <v>368232</v>
      </c>
      <c r="CM35" s="36">
        <v>12721113</v>
      </c>
      <c r="CN35" s="36">
        <v>962368</v>
      </c>
      <c r="CO35" s="36">
        <v>898911</v>
      </c>
      <c r="CP35" s="8" t="s">
        <v>318</v>
      </c>
      <c r="CQ35" s="62"/>
      <c r="CR35" s="62"/>
      <c r="CS35" s="62"/>
    </row>
    <row r="36" spans="1:97" s="63" customFormat="1">
      <c r="A36" s="9" t="s">
        <v>67</v>
      </c>
      <c r="B36" s="4" t="s">
        <v>300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420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3169209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23186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78259.460000000006</v>
      </c>
      <c r="BJ36" s="4">
        <v>0</v>
      </c>
      <c r="BK36" s="4">
        <v>0</v>
      </c>
      <c r="BL36" s="4">
        <v>0</v>
      </c>
      <c r="BM36" s="4">
        <v>0</v>
      </c>
      <c r="BN36" s="4">
        <v>485229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128537</v>
      </c>
      <c r="CE36" s="4">
        <v>0</v>
      </c>
      <c r="CF36" s="4">
        <v>2468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2" t="s">
        <v>231</v>
      </c>
      <c r="CQ36" s="62"/>
      <c r="CR36" s="62"/>
      <c r="CS36" s="62"/>
    </row>
    <row r="37" spans="1:97" s="63" customFormat="1">
      <c r="A37" s="9" t="s">
        <v>68</v>
      </c>
      <c r="B37" s="4" t="s">
        <v>300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2" t="s">
        <v>232</v>
      </c>
      <c r="CQ37" s="62"/>
      <c r="CR37" s="62"/>
      <c r="CS37" s="62"/>
    </row>
    <row r="38" spans="1:97" s="63" customFormat="1">
      <c r="A38" s="9" t="s">
        <v>69</v>
      </c>
      <c r="B38" s="4" t="s">
        <v>300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23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62603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3745500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0</v>
      </c>
      <c r="CP38" s="2" t="s">
        <v>230</v>
      </c>
      <c r="CQ38" s="62"/>
      <c r="CR38" s="62"/>
      <c r="CS38" s="62"/>
    </row>
    <row r="39" spans="1:97" s="63" customFormat="1">
      <c r="A39" s="9" t="s">
        <v>70</v>
      </c>
      <c r="B39" s="4" t="s">
        <v>300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161</v>
      </c>
      <c r="AD39" s="4">
        <v>0</v>
      </c>
      <c r="AE39" s="4">
        <v>0</v>
      </c>
      <c r="AF39" s="4">
        <v>0</v>
      </c>
      <c r="AG39" s="4">
        <v>0</v>
      </c>
      <c r="AH39" s="4">
        <v>516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7297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400000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4">
        <v>0</v>
      </c>
      <c r="CM39" s="4">
        <v>0</v>
      </c>
      <c r="CN39" s="4">
        <v>0</v>
      </c>
      <c r="CO39" s="4">
        <v>0</v>
      </c>
      <c r="CP39" s="2" t="s">
        <v>229</v>
      </c>
      <c r="CQ39" s="62"/>
      <c r="CR39" s="62"/>
      <c r="CS39" s="62"/>
    </row>
    <row r="40" spans="1:97" s="63" customFormat="1">
      <c r="A40" s="9" t="s">
        <v>71</v>
      </c>
      <c r="B40" s="4" t="s">
        <v>300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2" t="s">
        <v>228</v>
      </c>
      <c r="CQ40" s="62"/>
      <c r="CR40" s="62"/>
      <c r="CS40" s="62"/>
    </row>
    <row r="41" spans="1:97" s="63" customFormat="1">
      <c r="A41" s="9" t="s">
        <v>72</v>
      </c>
      <c r="B41" s="4" t="s">
        <v>300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2" t="s">
        <v>227</v>
      </c>
      <c r="CQ41" s="62"/>
      <c r="CR41" s="62"/>
      <c r="CS41" s="62"/>
    </row>
    <row r="42" spans="1:97" s="63" customFormat="1">
      <c r="A42" s="9" t="s">
        <v>73</v>
      </c>
      <c r="B42" s="4" t="s">
        <v>300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5000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2" t="s">
        <v>226</v>
      </c>
      <c r="CQ42" s="62"/>
      <c r="CR42" s="62"/>
      <c r="CS42" s="62"/>
    </row>
    <row r="43" spans="1:97" s="63" customFormat="1">
      <c r="A43" s="9" t="s">
        <v>74</v>
      </c>
      <c r="B43" s="4" t="s">
        <v>300</v>
      </c>
      <c r="C43" s="4">
        <v>87078</v>
      </c>
      <c r="D43" s="4">
        <v>158210</v>
      </c>
      <c r="E43" s="4">
        <v>142661</v>
      </c>
      <c r="F43" s="4">
        <v>103170</v>
      </c>
      <c r="G43" s="4">
        <v>74309</v>
      </c>
      <c r="H43" s="4">
        <v>556750</v>
      </c>
      <c r="I43" s="4">
        <v>113700</v>
      </c>
      <c r="J43" s="4">
        <v>159206</v>
      </c>
      <c r="K43" s="4">
        <v>0</v>
      </c>
      <c r="L43" s="4">
        <v>119283</v>
      </c>
      <c r="M43" s="4">
        <v>9907</v>
      </c>
      <c r="N43" s="4">
        <v>194943</v>
      </c>
      <c r="O43" s="4">
        <v>267127</v>
      </c>
      <c r="P43" s="4">
        <v>73501</v>
      </c>
      <c r="Q43" s="4">
        <v>21526</v>
      </c>
      <c r="R43" s="4">
        <v>37728</v>
      </c>
      <c r="S43" s="4">
        <v>52526</v>
      </c>
      <c r="T43" s="4">
        <v>0</v>
      </c>
      <c r="U43" s="4">
        <v>254992</v>
      </c>
      <c r="V43" s="4">
        <v>60981</v>
      </c>
      <c r="W43" s="4">
        <v>459075.24</v>
      </c>
      <c r="X43" s="4">
        <v>6976</v>
      </c>
      <c r="Y43" s="4">
        <v>2717920</v>
      </c>
      <c r="Z43" s="4">
        <v>67910</v>
      </c>
      <c r="AA43" s="4">
        <v>835033</v>
      </c>
      <c r="AB43" s="4">
        <v>314743</v>
      </c>
      <c r="AC43" s="4">
        <v>16733</v>
      </c>
      <c r="AD43" s="4">
        <v>496439</v>
      </c>
      <c r="AE43" s="4">
        <v>22859</v>
      </c>
      <c r="AF43" s="4">
        <v>187403</v>
      </c>
      <c r="AG43" s="4">
        <v>31197</v>
      </c>
      <c r="AH43" s="4">
        <v>48526</v>
      </c>
      <c r="AI43" s="4">
        <v>153346</v>
      </c>
      <c r="AJ43" s="4">
        <v>876504</v>
      </c>
      <c r="AK43" s="4">
        <v>408824</v>
      </c>
      <c r="AL43" s="4">
        <v>110926</v>
      </c>
      <c r="AM43" s="4">
        <v>366494</v>
      </c>
      <c r="AN43" s="4">
        <v>253993</v>
      </c>
      <c r="AO43" s="4">
        <v>50406</v>
      </c>
      <c r="AP43" s="4">
        <v>408905</v>
      </c>
      <c r="AQ43" s="4">
        <v>114454</v>
      </c>
      <c r="AR43" s="4">
        <v>31830</v>
      </c>
      <c r="AS43" s="4">
        <v>137746</v>
      </c>
      <c r="AT43" s="4">
        <v>406021</v>
      </c>
      <c r="AU43" s="4">
        <v>0</v>
      </c>
      <c r="AV43" s="4">
        <v>236229.13140000001</v>
      </c>
      <c r="AW43" s="4">
        <v>93994</v>
      </c>
      <c r="AX43" s="4">
        <v>5695</v>
      </c>
      <c r="AY43" s="4">
        <v>1257498</v>
      </c>
      <c r="AZ43" s="4">
        <v>3306</v>
      </c>
      <c r="BA43" s="4">
        <v>352978</v>
      </c>
      <c r="BB43" s="4">
        <v>92361</v>
      </c>
      <c r="BC43" s="4">
        <v>6857</v>
      </c>
      <c r="BD43" s="4">
        <v>12936</v>
      </c>
      <c r="BE43" s="4">
        <v>21846</v>
      </c>
      <c r="BF43" s="4">
        <v>461389</v>
      </c>
      <c r="BG43" s="4">
        <v>4823</v>
      </c>
      <c r="BH43" s="4">
        <v>75678</v>
      </c>
      <c r="BI43" s="4">
        <v>31004.299299999999</v>
      </c>
      <c r="BJ43" s="4">
        <v>3453</v>
      </c>
      <c r="BK43" s="4">
        <v>592540</v>
      </c>
      <c r="BL43" s="4">
        <v>58198</v>
      </c>
      <c r="BM43" s="4">
        <v>38302.839999999997</v>
      </c>
      <c r="BN43" s="4">
        <v>217105</v>
      </c>
      <c r="BO43" s="4">
        <v>134520</v>
      </c>
      <c r="BP43" s="4">
        <v>83159</v>
      </c>
      <c r="BQ43" s="4">
        <v>153324</v>
      </c>
      <c r="BR43" s="4">
        <v>168195.66</v>
      </c>
      <c r="BS43" s="4">
        <v>1739</v>
      </c>
      <c r="BT43" s="4">
        <v>23022</v>
      </c>
      <c r="BU43" s="4">
        <v>159156</v>
      </c>
      <c r="BV43" s="4">
        <v>798202</v>
      </c>
      <c r="BW43" s="4">
        <v>189762</v>
      </c>
      <c r="BX43" s="4">
        <v>661175</v>
      </c>
      <c r="BY43" s="4">
        <v>356847</v>
      </c>
      <c r="BZ43" s="4">
        <v>3356</v>
      </c>
      <c r="CA43" s="4">
        <v>133917</v>
      </c>
      <c r="CB43" s="4">
        <v>483825</v>
      </c>
      <c r="CC43" s="4">
        <v>77069</v>
      </c>
      <c r="CD43" s="4">
        <v>111130</v>
      </c>
      <c r="CE43" s="4">
        <v>36402</v>
      </c>
      <c r="CF43" s="4">
        <v>236865</v>
      </c>
      <c r="CG43" s="4">
        <v>69026</v>
      </c>
      <c r="CH43" s="4">
        <v>7373</v>
      </c>
      <c r="CI43" s="4">
        <v>45862</v>
      </c>
      <c r="CJ43" s="4">
        <v>50679</v>
      </c>
      <c r="CK43" s="4">
        <v>757958</v>
      </c>
      <c r="CL43" s="4">
        <v>368232</v>
      </c>
      <c r="CM43" s="4">
        <v>6849383</v>
      </c>
      <c r="CN43" s="4">
        <v>962365</v>
      </c>
      <c r="CO43" s="4">
        <v>898911</v>
      </c>
      <c r="CP43" s="2" t="s">
        <v>225</v>
      </c>
      <c r="CQ43" s="62"/>
      <c r="CR43" s="62"/>
      <c r="CS43" s="62"/>
    </row>
    <row r="44" spans="1:97" s="63" customFormat="1">
      <c r="A44" s="9" t="s">
        <v>75</v>
      </c>
      <c r="B44" s="4" t="s">
        <v>300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49016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46008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2571</v>
      </c>
      <c r="AD44" s="4">
        <v>0</v>
      </c>
      <c r="AE44" s="4">
        <v>0</v>
      </c>
      <c r="AF44" s="4">
        <v>0</v>
      </c>
      <c r="AG44" s="4">
        <v>0</v>
      </c>
      <c r="AH44" s="4">
        <v>52907</v>
      </c>
      <c r="AI44" s="4">
        <v>55121</v>
      </c>
      <c r="AJ44" s="4">
        <v>2600437</v>
      </c>
      <c r="AK44" s="4">
        <v>664798</v>
      </c>
      <c r="AL44" s="4">
        <v>0</v>
      </c>
      <c r="AM44" s="4">
        <v>0</v>
      </c>
      <c r="AN44" s="4">
        <v>256655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24118</v>
      </c>
      <c r="AU44" s="4">
        <v>4666</v>
      </c>
      <c r="AV44" s="4">
        <v>0</v>
      </c>
      <c r="AW44" s="4">
        <v>8648</v>
      </c>
      <c r="AX44" s="4">
        <v>0</v>
      </c>
      <c r="AY44" s="4">
        <v>0</v>
      </c>
      <c r="AZ44" s="4">
        <v>1904</v>
      </c>
      <c r="BA44" s="4">
        <v>55890</v>
      </c>
      <c r="BB44" s="4">
        <v>0</v>
      </c>
      <c r="BC44" s="4">
        <v>0</v>
      </c>
      <c r="BD44" s="4">
        <v>0</v>
      </c>
      <c r="BE44" s="4">
        <v>67697</v>
      </c>
      <c r="BF44" s="4">
        <v>0</v>
      </c>
      <c r="BG44" s="4">
        <v>0</v>
      </c>
      <c r="BH44" s="4">
        <v>213558</v>
      </c>
      <c r="BI44" s="4">
        <v>0</v>
      </c>
      <c r="BJ44" s="4">
        <v>16065</v>
      </c>
      <c r="BK44" s="4">
        <v>0</v>
      </c>
      <c r="BL44" s="4">
        <v>193694</v>
      </c>
      <c r="BM44" s="4">
        <v>163476.41</v>
      </c>
      <c r="BN44" s="4">
        <v>49642</v>
      </c>
      <c r="BO44" s="4">
        <v>0</v>
      </c>
      <c r="BP44" s="4">
        <v>0</v>
      </c>
      <c r="BQ44" s="4">
        <v>0</v>
      </c>
      <c r="BR44" s="4">
        <v>0</v>
      </c>
      <c r="BS44" s="4">
        <v>6714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176795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341</v>
      </c>
      <c r="CF44" s="4">
        <v>0</v>
      </c>
      <c r="CG44" s="4">
        <v>0</v>
      </c>
      <c r="CH44" s="4">
        <v>23120</v>
      </c>
      <c r="CI44" s="4">
        <v>57414</v>
      </c>
      <c r="CJ44" s="4">
        <v>0</v>
      </c>
      <c r="CK44" s="4">
        <v>0</v>
      </c>
      <c r="CL44" s="4">
        <v>0</v>
      </c>
      <c r="CM44" s="4">
        <v>5871730</v>
      </c>
      <c r="CN44" s="4">
        <v>0</v>
      </c>
      <c r="CO44" s="4">
        <v>0</v>
      </c>
      <c r="CP44" s="2" t="s">
        <v>210</v>
      </c>
      <c r="CQ44" s="62"/>
      <c r="CR44" s="62"/>
      <c r="CS44" s="62"/>
    </row>
    <row r="45" spans="1:97" s="63" customFormat="1">
      <c r="A45" s="9" t="s">
        <v>76</v>
      </c>
      <c r="B45" s="4" t="s">
        <v>300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185692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1628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41924</v>
      </c>
      <c r="AF45" s="4">
        <v>0</v>
      </c>
      <c r="AG45" s="4">
        <v>0</v>
      </c>
      <c r="AH45" s="4">
        <v>2519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3</v>
      </c>
      <c r="CO45" s="4">
        <v>0</v>
      </c>
      <c r="CP45" s="2" t="s">
        <v>224</v>
      </c>
      <c r="CQ45" s="62"/>
      <c r="CR45" s="62"/>
      <c r="CS45" s="62"/>
    </row>
    <row r="46" spans="1:97" s="63" customFormat="1">
      <c r="A46" s="3" t="s">
        <v>77</v>
      </c>
      <c r="B46" s="5" t="s">
        <v>300</v>
      </c>
      <c r="C46" s="36">
        <v>9322009</v>
      </c>
      <c r="D46" s="36">
        <v>78003499</v>
      </c>
      <c r="E46" s="36">
        <v>1613403</v>
      </c>
      <c r="F46" s="36">
        <v>18499122</v>
      </c>
      <c r="G46" s="36">
        <v>8657870</v>
      </c>
      <c r="H46" s="36">
        <v>32238995</v>
      </c>
      <c r="I46" s="36">
        <v>5739141</v>
      </c>
      <c r="J46" s="36">
        <v>1852006</v>
      </c>
      <c r="K46" s="36">
        <v>1251923</v>
      </c>
      <c r="L46" s="36">
        <v>2458093</v>
      </c>
      <c r="M46" s="36">
        <v>5516518</v>
      </c>
      <c r="N46" s="36">
        <v>6149673</v>
      </c>
      <c r="O46" s="36">
        <v>2897034</v>
      </c>
      <c r="P46" s="36">
        <v>1704734</v>
      </c>
      <c r="Q46" s="36">
        <v>13528388</v>
      </c>
      <c r="R46" s="36">
        <v>4164461</v>
      </c>
      <c r="S46" s="36">
        <v>17423640</v>
      </c>
      <c r="T46" s="36">
        <v>133126</v>
      </c>
      <c r="U46" s="36">
        <v>33046742</v>
      </c>
      <c r="V46" s="36">
        <v>11154106</v>
      </c>
      <c r="W46" s="36">
        <v>38723220.560000002</v>
      </c>
      <c r="X46" s="36">
        <v>9200739</v>
      </c>
      <c r="Y46" s="36">
        <v>14292777</v>
      </c>
      <c r="Z46" s="36">
        <v>3410555</v>
      </c>
      <c r="AA46" s="36">
        <v>32416860</v>
      </c>
      <c r="AB46" s="36">
        <v>92703556</v>
      </c>
      <c r="AC46" s="36">
        <v>1474049</v>
      </c>
      <c r="AD46" s="36">
        <v>9777569</v>
      </c>
      <c r="AE46" s="36">
        <v>40854846</v>
      </c>
      <c r="AF46" s="36">
        <v>3540448</v>
      </c>
      <c r="AG46" s="36">
        <v>4786344</v>
      </c>
      <c r="AH46" s="36">
        <v>18882939</v>
      </c>
      <c r="AI46" s="36">
        <v>3665868</v>
      </c>
      <c r="AJ46" s="36">
        <v>79566164</v>
      </c>
      <c r="AK46" s="36">
        <v>46064777</v>
      </c>
      <c r="AL46" s="36">
        <v>2850422</v>
      </c>
      <c r="AM46" s="36">
        <v>27454371</v>
      </c>
      <c r="AN46" s="36">
        <v>43662510</v>
      </c>
      <c r="AO46" s="36">
        <v>1229845</v>
      </c>
      <c r="AP46" s="36">
        <v>34648571</v>
      </c>
      <c r="AQ46" s="36">
        <v>1739657</v>
      </c>
      <c r="AR46" s="36">
        <v>7336943</v>
      </c>
      <c r="AS46" s="36">
        <v>18834804</v>
      </c>
      <c r="AT46" s="36">
        <v>40006121</v>
      </c>
      <c r="AU46" s="36">
        <v>279934</v>
      </c>
      <c r="AV46" s="36">
        <v>62838177.588100001</v>
      </c>
      <c r="AW46" s="36">
        <v>7834606</v>
      </c>
      <c r="AX46" s="36">
        <v>1489911</v>
      </c>
      <c r="AY46" s="36">
        <v>298512808</v>
      </c>
      <c r="AZ46" s="36">
        <v>9063327</v>
      </c>
      <c r="BA46" s="36">
        <v>9257907</v>
      </c>
      <c r="BB46" s="36">
        <v>7575877</v>
      </c>
      <c r="BC46" s="36">
        <v>6172261</v>
      </c>
      <c r="BD46" s="36">
        <v>1964889</v>
      </c>
      <c r="BE46" s="36">
        <v>8085370</v>
      </c>
      <c r="BF46" s="36">
        <v>8493108</v>
      </c>
      <c r="BG46" s="36">
        <v>17917095</v>
      </c>
      <c r="BH46" s="36">
        <v>10914269</v>
      </c>
      <c r="BI46" s="36">
        <v>2645514.6061</v>
      </c>
      <c r="BJ46" s="36">
        <v>142123</v>
      </c>
      <c r="BK46" s="36">
        <v>52783498</v>
      </c>
      <c r="BL46" s="36">
        <v>12165751</v>
      </c>
      <c r="BM46" s="36">
        <v>2595098.4700000002</v>
      </c>
      <c r="BN46" s="36">
        <v>5628957</v>
      </c>
      <c r="BO46" s="36">
        <v>2139627</v>
      </c>
      <c r="BP46" s="36">
        <v>2191968</v>
      </c>
      <c r="BQ46" s="36">
        <v>2825676</v>
      </c>
      <c r="BR46" s="36">
        <v>8273028.1299999999</v>
      </c>
      <c r="BS46" s="36">
        <v>2586715</v>
      </c>
      <c r="BT46" s="36">
        <v>934589</v>
      </c>
      <c r="BU46" s="36">
        <v>6298323</v>
      </c>
      <c r="BV46" s="36">
        <v>21031201</v>
      </c>
      <c r="BW46" s="36">
        <v>8544141</v>
      </c>
      <c r="BX46" s="36">
        <v>28439303</v>
      </c>
      <c r="BY46" s="36">
        <v>78166889</v>
      </c>
      <c r="BZ46" s="36">
        <v>15467229</v>
      </c>
      <c r="CA46" s="36">
        <v>4400483</v>
      </c>
      <c r="CB46" s="36">
        <v>35666937</v>
      </c>
      <c r="CC46" s="36">
        <v>6329403</v>
      </c>
      <c r="CD46" s="36">
        <v>3812628</v>
      </c>
      <c r="CE46" s="36">
        <v>1673678</v>
      </c>
      <c r="CF46" s="36">
        <v>911061</v>
      </c>
      <c r="CG46" s="36">
        <v>11211668</v>
      </c>
      <c r="CH46" s="36">
        <v>35272948</v>
      </c>
      <c r="CI46" s="36">
        <v>5238149</v>
      </c>
      <c r="CJ46" s="36">
        <v>18791284</v>
      </c>
      <c r="CK46" s="36">
        <v>18825092</v>
      </c>
      <c r="CL46" s="36">
        <v>55390817</v>
      </c>
      <c r="CM46" s="36">
        <v>316963853.16000003</v>
      </c>
      <c r="CN46" s="36">
        <v>50418975</v>
      </c>
      <c r="CO46" s="36">
        <v>51926967</v>
      </c>
      <c r="CP46" s="8" t="s">
        <v>244</v>
      </c>
      <c r="CQ46" s="62"/>
      <c r="CR46" s="62"/>
      <c r="CS46" s="62"/>
    </row>
    <row r="47" spans="1:97" s="63" customFormat="1">
      <c r="A47" s="9" t="s">
        <v>78</v>
      </c>
      <c r="B47" s="4" t="s">
        <v>300</v>
      </c>
      <c r="C47" s="4">
        <v>9322009</v>
      </c>
      <c r="D47" s="4">
        <v>78003499</v>
      </c>
      <c r="E47" s="4">
        <v>1613403</v>
      </c>
      <c r="F47" s="4">
        <v>18499122</v>
      </c>
      <c r="G47" s="4">
        <v>8657870</v>
      </c>
      <c r="H47" s="4">
        <v>32238995</v>
      </c>
      <c r="I47" s="4">
        <v>5739141</v>
      </c>
      <c r="J47" s="4">
        <v>1852006</v>
      </c>
      <c r="K47" s="4">
        <v>1251923</v>
      </c>
      <c r="L47" s="4">
        <v>2458093</v>
      </c>
      <c r="M47" s="4">
        <v>5516518</v>
      </c>
      <c r="N47" s="4">
        <v>6149673</v>
      </c>
      <c r="O47" s="4">
        <v>2897034</v>
      </c>
      <c r="P47" s="4">
        <v>1704734</v>
      </c>
      <c r="Q47" s="4">
        <v>13528388</v>
      </c>
      <c r="R47" s="4">
        <v>4164461</v>
      </c>
      <c r="S47" s="4">
        <v>17423640</v>
      </c>
      <c r="T47" s="4">
        <v>133126</v>
      </c>
      <c r="U47" s="4">
        <v>33046742</v>
      </c>
      <c r="V47" s="4">
        <v>11154106</v>
      </c>
      <c r="W47" s="4">
        <v>38723220.560000002</v>
      </c>
      <c r="X47" s="4">
        <v>9200739</v>
      </c>
      <c r="Y47" s="4">
        <v>14292777</v>
      </c>
      <c r="Z47" s="4">
        <v>3410555</v>
      </c>
      <c r="AA47" s="4">
        <v>32416860</v>
      </c>
      <c r="AB47" s="4">
        <v>92703556</v>
      </c>
      <c r="AC47" s="4">
        <v>1474049</v>
      </c>
      <c r="AD47" s="4">
        <v>9777569</v>
      </c>
      <c r="AE47" s="4">
        <v>40854846</v>
      </c>
      <c r="AF47" s="4">
        <v>3540448</v>
      </c>
      <c r="AG47" s="4">
        <v>4786344</v>
      </c>
      <c r="AH47" s="4">
        <v>18882939</v>
      </c>
      <c r="AI47" s="4">
        <v>3665868</v>
      </c>
      <c r="AJ47" s="4">
        <v>79566164</v>
      </c>
      <c r="AK47" s="4">
        <v>46064777</v>
      </c>
      <c r="AL47" s="4">
        <v>2850422</v>
      </c>
      <c r="AM47" s="4">
        <v>27454371</v>
      </c>
      <c r="AN47" s="4">
        <v>43662510</v>
      </c>
      <c r="AO47" s="4">
        <v>1229845</v>
      </c>
      <c r="AP47" s="4">
        <v>34648571</v>
      </c>
      <c r="AQ47" s="4">
        <v>1739657</v>
      </c>
      <c r="AR47" s="4">
        <v>7336943</v>
      </c>
      <c r="AS47" s="4">
        <v>18834804</v>
      </c>
      <c r="AT47" s="4">
        <v>40006121</v>
      </c>
      <c r="AU47" s="4">
        <v>279934</v>
      </c>
      <c r="AV47" s="4">
        <v>62838177.588100001</v>
      </c>
      <c r="AW47" s="4">
        <v>7834606</v>
      </c>
      <c r="AX47" s="4">
        <v>1489911</v>
      </c>
      <c r="AY47" s="4">
        <v>298512808</v>
      </c>
      <c r="AZ47" s="4">
        <v>9063327</v>
      </c>
      <c r="BA47" s="4">
        <v>9257907</v>
      </c>
      <c r="BB47" s="4">
        <v>7575877</v>
      </c>
      <c r="BC47" s="4">
        <v>6172261</v>
      </c>
      <c r="BD47" s="4">
        <v>1964889</v>
      </c>
      <c r="BE47" s="4">
        <v>8085370</v>
      </c>
      <c r="BF47" s="4">
        <v>8493108</v>
      </c>
      <c r="BG47" s="4">
        <v>17917095</v>
      </c>
      <c r="BH47" s="4">
        <v>10914269</v>
      </c>
      <c r="BI47" s="4">
        <v>2645514.6061</v>
      </c>
      <c r="BJ47" s="4">
        <v>142123</v>
      </c>
      <c r="BK47" s="4">
        <v>52783498</v>
      </c>
      <c r="BL47" s="4">
        <v>12165751</v>
      </c>
      <c r="BM47" s="4">
        <v>2595098.4700000002</v>
      </c>
      <c r="BN47" s="4">
        <v>5628957</v>
      </c>
      <c r="BO47" s="4">
        <v>2139627</v>
      </c>
      <c r="BP47" s="4">
        <v>2191968</v>
      </c>
      <c r="BQ47" s="4">
        <v>2825676</v>
      </c>
      <c r="BR47" s="4">
        <v>8273028.1299999999</v>
      </c>
      <c r="BS47" s="4">
        <v>2586715</v>
      </c>
      <c r="BT47" s="4">
        <v>934589</v>
      </c>
      <c r="BU47" s="4">
        <v>6298323</v>
      </c>
      <c r="BV47" s="4">
        <v>21031201</v>
      </c>
      <c r="BW47" s="4">
        <v>8544141</v>
      </c>
      <c r="BX47" s="4">
        <v>28439303</v>
      </c>
      <c r="BY47" s="4">
        <v>78166889</v>
      </c>
      <c r="BZ47" s="4">
        <v>15467229</v>
      </c>
      <c r="CA47" s="4">
        <v>4400483</v>
      </c>
      <c r="CB47" s="4">
        <v>35666937</v>
      </c>
      <c r="CC47" s="4">
        <v>6329403</v>
      </c>
      <c r="CD47" s="4">
        <v>3812628</v>
      </c>
      <c r="CE47" s="4">
        <v>1673678</v>
      </c>
      <c r="CF47" s="4">
        <v>911061</v>
      </c>
      <c r="CG47" s="4">
        <v>11211668</v>
      </c>
      <c r="CH47" s="4">
        <v>35272948</v>
      </c>
      <c r="CI47" s="4">
        <v>5238149</v>
      </c>
      <c r="CJ47" s="4">
        <v>18791284</v>
      </c>
      <c r="CK47" s="4">
        <v>18825092</v>
      </c>
      <c r="CL47" s="4">
        <v>55390817</v>
      </c>
      <c r="CM47" s="4">
        <v>316963853.16000003</v>
      </c>
      <c r="CN47" s="4">
        <v>50418975</v>
      </c>
      <c r="CO47" s="4">
        <v>51926967</v>
      </c>
      <c r="CP47" s="2" t="s">
        <v>214</v>
      </c>
      <c r="CQ47" s="62"/>
      <c r="CR47" s="62"/>
      <c r="CS47" s="62"/>
    </row>
    <row r="48" spans="1:97" s="63" customFormat="1">
      <c r="A48" s="9" t="s">
        <v>278</v>
      </c>
      <c r="B48" s="4" t="s">
        <v>300</v>
      </c>
      <c r="C48" s="4">
        <v>2887787</v>
      </c>
      <c r="D48" s="4">
        <v>30000000</v>
      </c>
      <c r="E48" s="4">
        <v>1100000</v>
      </c>
      <c r="F48" s="4">
        <v>8500000</v>
      </c>
      <c r="G48" s="4">
        <v>5400000</v>
      </c>
      <c r="H48" s="4">
        <v>19600000</v>
      </c>
      <c r="I48" s="4">
        <v>1100000</v>
      </c>
      <c r="J48" s="4">
        <v>1120000</v>
      </c>
      <c r="K48" s="4">
        <v>1000000</v>
      </c>
      <c r="L48" s="4">
        <v>2812500</v>
      </c>
      <c r="M48" s="4">
        <v>12600874</v>
      </c>
      <c r="N48" s="4">
        <v>6000000</v>
      </c>
      <c r="O48" s="4">
        <v>1900000</v>
      </c>
      <c r="P48" s="4">
        <v>1500000</v>
      </c>
      <c r="Q48" s="4">
        <v>2000000</v>
      </c>
      <c r="R48" s="4">
        <v>11125000</v>
      </c>
      <c r="S48" s="4">
        <v>6761000</v>
      </c>
      <c r="T48" s="4">
        <v>3000000</v>
      </c>
      <c r="U48" s="4">
        <v>740000</v>
      </c>
      <c r="V48" s="4">
        <v>7200000</v>
      </c>
      <c r="W48" s="4">
        <v>25000000</v>
      </c>
      <c r="X48" s="4">
        <v>8000000</v>
      </c>
      <c r="Y48" s="4">
        <v>2000000</v>
      </c>
      <c r="Z48" s="4">
        <v>650000</v>
      </c>
      <c r="AA48" s="4">
        <v>11000000</v>
      </c>
      <c r="AB48" s="4">
        <v>8450000</v>
      </c>
      <c r="AC48" s="4">
        <v>1100000</v>
      </c>
      <c r="AD48" s="4">
        <v>2750000</v>
      </c>
      <c r="AE48" s="4">
        <v>8000800</v>
      </c>
      <c r="AF48" s="4">
        <v>2000000</v>
      </c>
      <c r="AG48" s="4">
        <v>8200000</v>
      </c>
      <c r="AH48" s="4">
        <v>20000000</v>
      </c>
      <c r="AI48" s="4">
        <v>3800000</v>
      </c>
      <c r="AJ48" s="4">
        <v>12700000</v>
      </c>
      <c r="AK48" s="4">
        <v>18100000</v>
      </c>
      <c r="AL48" s="4">
        <v>4500000</v>
      </c>
      <c r="AM48" s="4">
        <v>8327648</v>
      </c>
      <c r="AN48" s="4">
        <v>30000000</v>
      </c>
      <c r="AO48" s="4">
        <v>3800000</v>
      </c>
      <c r="AP48" s="4">
        <v>17000000</v>
      </c>
      <c r="AQ48" s="4">
        <v>1974774</v>
      </c>
      <c r="AR48" s="4">
        <v>5000000</v>
      </c>
      <c r="AS48" s="4">
        <v>12500000</v>
      </c>
      <c r="AT48" s="4">
        <v>28000000</v>
      </c>
      <c r="AU48" s="4">
        <v>2500034</v>
      </c>
      <c r="AV48" s="4">
        <v>7000000</v>
      </c>
      <c r="AW48" s="4">
        <v>1500000</v>
      </c>
      <c r="AX48" s="4">
        <v>2000000</v>
      </c>
      <c r="AY48" s="4">
        <v>119387000</v>
      </c>
      <c r="AZ48" s="4">
        <v>6742578</v>
      </c>
      <c r="BA48" s="4">
        <v>5000000</v>
      </c>
      <c r="BB48" s="4">
        <v>7000000</v>
      </c>
      <c r="BC48" s="4">
        <v>7000000</v>
      </c>
      <c r="BD48" s="4">
        <v>7000000</v>
      </c>
      <c r="BE48" s="4">
        <v>5000000</v>
      </c>
      <c r="BF48" s="4">
        <v>7100000</v>
      </c>
      <c r="BG48" s="4">
        <v>2000000</v>
      </c>
      <c r="BH48" s="4">
        <v>7000000</v>
      </c>
      <c r="BI48" s="4">
        <v>3000000</v>
      </c>
      <c r="BJ48" s="4">
        <v>10000000</v>
      </c>
      <c r="BK48" s="4">
        <v>38540000</v>
      </c>
      <c r="BL48" s="4">
        <v>8640000</v>
      </c>
      <c r="BM48" s="4">
        <v>1250000</v>
      </c>
      <c r="BN48" s="4">
        <v>3500000</v>
      </c>
      <c r="BO48" s="4">
        <v>2280000</v>
      </c>
      <c r="BP48" s="4">
        <v>3000000</v>
      </c>
      <c r="BQ48" s="4">
        <v>750000</v>
      </c>
      <c r="BR48" s="4">
        <v>2500000</v>
      </c>
      <c r="BS48" s="4">
        <v>1248755</v>
      </c>
      <c r="BT48" s="4">
        <v>1025000</v>
      </c>
      <c r="BU48" s="4">
        <v>6900000</v>
      </c>
      <c r="BV48" s="4">
        <v>2683330</v>
      </c>
      <c r="BW48" s="4">
        <v>3000000</v>
      </c>
      <c r="BX48" s="4">
        <v>15000000</v>
      </c>
      <c r="BY48" s="4">
        <v>15000000</v>
      </c>
      <c r="BZ48" s="4">
        <v>15000000</v>
      </c>
      <c r="CA48" s="4">
        <v>4514270</v>
      </c>
      <c r="CB48" s="4">
        <v>12950000</v>
      </c>
      <c r="CC48" s="4">
        <v>5000000</v>
      </c>
      <c r="CD48" s="4">
        <v>2280000</v>
      </c>
      <c r="CE48" s="4">
        <v>10000000</v>
      </c>
      <c r="CF48" s="4">
        <v>2100000</v>
      </c>
      <c r="CG48" s="4">
        <v>8000000</v>
      </c>
      <c r="CH48" s="4">
        <v>30000000</v>
      </c>
      <c r="CI48" s="4">
        <v>4500000</v>
      </c>
      <c r="CJ48" s="4">
        <v>21600000</v>
      </c>
      <c r="CK48" s="4">
        <v>31845375</v>
      </c>
      <c r="CL48" s="4">
        <v>35000000</v>
      </c>
      <c r="CM48" s="4">
        <v>98918083</v>
      </c>
      <c r="CN48" s="4">
        <v>38500000</v>
      </c>
      <c r="CO48" s="4">
        <v>36000000</v>
      </c>
      <c r="CP48" s="2" t="s">
        <v>215</v>
      </c>
      <c r="CQ48" s="62"/>
      <c r="CR48" s="62"/>
      <c r="CS48" s="62"/>
    </row>
    <row r="49" spans="1:243" s="63" customFormat="1">
      <c r="A49" s="9" t="s">
        <v>279</v>
      </c>
      <c r="B49" s="4" t="s">
        <v>300</v>
      </c>
      <c r="C49" s="4">
        <v>11073704</v>
      </c>
      <c r="D49" s="4">
        <v>16802123</v>
      </c>
      <c r="E49" s="4">
        <v>6570221</v>
      </c>
      <c r="F49" s="4">
        <v>4808749</v>
      </c>
      <c r="G49" s="4">
        <v>0</v>
      </c>
      <c r="H49" s="4">
        <v>678286</v>
      </c>
      <c r="I49" s="4">
        <v>735711</v>
      </c>
      <c r="J49" s="4">
        <v>940561</v>
      </c>
      <c r="K49" s="4">
        <v>514142</v>
      </c>
      <c r="L49" s="4">
        <v>0</v>
      </c>
      <c r="M49" s="4">
        <v>41059</v>
      </c>
      <c r="N49" s="4">
        <v>36195</v>
      </c>
      <c r="O49" s="4">
        <v>1072640</v>
      </c>
      <c r="P49" s="4">
        <v>0</v>
      </c>
      <c r="Q49" s="4">
        <v>0</v>
      </c>
      <c r="R49" s="4">
        <v>374833</v>
      </c>
      <c r="S49" s="4">
        <v>0</v>
      </c>
      <c r="T49" s="4">
        <v>0</v>
      </c>
      <c r="U49" s="4">
        <v>7921210</v>
      </c>
      <c r="V49" s="4">
        <v>688166</v>
      </c>
      <c r="W49" s="4">
        <v>0</v>
      </c>
      <c r="X49" s="4">
        <v>0</v>
      </c>
      <c r="Y49" s="4">
        <v>8409615</v>
      </c>
      <c r="Z49" s="4">
        <v>1717588</v>
      </c>
      <c r="AA49" s="4">
        <v>0</v>
      </c>
      <c r="AB49" s="4">
        <v>25355592</v>
      </c>
      <c r="AC49" s="4">
        <v>350072</v>
      </c>
      <c r="AD49" s="4">
        <v>3523456</v>
      </c>
      <c r="AE49" s="4">
        <v>0</v>
      </c>
      <c r="AF49" s="4">
        <v>0</v>
      </c>
      <c r="AG49" s="4">
        <v>2706752</v>
      </c>
      <c r="AH49" s="4">
        <v>51502</v>
      </c>
      <c r="AI49" s="4">
        <v>200945</v>
      </c>
      <c r="AJ49" s="4">
        <v>6013989</v>
      </c>
      <c r="AK49" s="4">
        <v>19848608</v>
      </c>
      <c r="AL49" s="4">
        <v>0</v>
      </c>
      <c r="AM49" s="4">
        <v>6131677</v>
      </c>
      <c r="AN49" s="4">
        <v>0</v>
      </c>
      <c r="AO49" s="4">
        <v>11033236</v>
      </c>
      <c r="AP49" s="4">
        <v>150406</v>
      </c>
      <c r="AQ49" s="4">
        <v>0</v>
      </c>
      <c r="AR49" s="4">
        <v>1167797</v>
      </c>
      <c r="AS49" s="4">
        <v>0</v>
      </c>
      <c r="AT49" s="4">
        <v>0</v>
      </c>
      <c r="AU49" s="4">
        <v>3681593</v>
      </c>
      <c r="AV49" s="4">
        <v>24784230</v>
      </c>
      <c r="AW49" s="4">
        <v>5046693</v>
      </c>
      <c r="AX49" s="4">
        <v>7535686</v>
      </c>
      <c r="AY49" s="4">
        <v>16394</v>
      </c>
      <c r="AZ49" s="4">
        <v>0</v>
      </c>
      <c r="BA49" s="4">
        <v>0</v>
      </c>
      <c r="BB49" s="4">
        <v>731984</v>
      </c>
      <c r="BC49" s="4">
        <v>0</v>
      </c>
      <c r="BD49" s="4">
        <v>2452444</v>
      </c>
      <c r="BE49" s="4">
        <v>0</v>
      </c>
      <c r="BF49" s="4">
        <v>147440</v>
      </c>
      <c r="BG49" s="4">
        <v>3058178</v>
      </c>
      <c r="BH49" s="4">
        <v>192342</v>
      </c>
      <c r="BI49" s="4">
        <v>0</v>
      </c>
      <c r="BJ49" s="4">
        <v>12912575</v>
      </c>
      <c r="BK49" s="4">
        <v>439375</v>
      </c>
      <c r="BL49" s="4">
        <v>0</v>
      </c>
      <c r="BM49" s="4">
        <v>0</v>
      </c>
      <c r="BN49" s="4">
        <v>1301637</v>
      </c>
      <c r="BO49" s="4">
        <v>0</v>
      </c>
      <c r="BP49" s="4">
        <v>117974</v>
      </c>
      <c r="BQ49" s="4">
        <v>1339874</v>
      </c>
      <c r="BR49" s="4">
        <v>2629105.86</v>
      </c>
      <c r="BS49" s="4">
        <v>0</v>
      </c>
      <c r="BT49" s="4">
        <v>0</v>
      </c>
      <c r="BU49" s="4">
        <v>0</v>
      </c>
      <c r="BV49" s="4">
        <v>10171820</v>
      </c>
      <c r="BW49" s="4">
        <v>115005</v>
      </c>
      <c r="BX49" s="4">
        <v>1349077</v>
      </c>
      <c r="BY49" s="4">
        <v>22660903</v>
      </c>
      <c r="BZ49" s="4">
        <v>0</v>
      </c>
      <c r="CA49" s="4">
        <v>85430</v>
      </c>
      <c r="CB49" s="4">
        <v>8557960</v>
      </c>
      <c r="CC49" s="4">
        <v>31279</v>
      </c>
      <c r="CD49" s="4">
        <v>83856</v>
      </c>
      <c r="CE49" s="4">
        <v>356026</v>
      </c>
      <c r="CF49" s="4">
        <v>0</v>
      </c>
      <c r="CG49" s="4">
        <v>485509</v>
      </c>
      <c r="CH49" s="4">
        <v>202131</v>
      </c>
      <c r="CI49" s="4">
        <v>1228814</v>
      </c>
      <c r="CJ49" s="4">
        <v>1281409</v>
      </c>
      <c r="CK49" s="4">
        <v>2146141</v>
      </c>
      <c r="CL49" s="4">
        <v>136581</v>
      </c>
      <c r="CM49" s="4">
        <v>63078001</v>
      </c>
      <c r="CN49" s="4">
        <v>3795</v>
      </c>
      <c r="CO49" s="4">
        <v>1174392</v>
      </c>
      <c r="CP49" s="2" t="s">
        <v>216</v>
      </c>
      <c r="CQ49" s="62"/>
      <c r="CR49" s="62"/>
      <c r="CS49" s="62"/>
    </row>
    <row r="50" spans="1:243" s="63" customFormat="1">
      <c r="A50" s="9" t="s">
        <v>280</v>
      </c>
      <c r="B50" s="4" t="s">
        <v>300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4">
        <v>0</v>
      </c>
      <c r="CM50" s="4">
        <v>0</v>
      </c>
      <c r="CN50" s="4">
        <v>0</v>
      </c>
      <c r="CO50" s="4">
        <v>0</v>
      </c>
      <c r="CP50" s="2" t="s">
        <v>217</v>
      </c>
      <c r="CQ50" s="62"/>
      <c r="CR50" s="62"/>
      <c r="CS50" s="62"/>
    </row>
    <row r="51" spans="1:243" s="63" customFormat="1">
      <c r="A51" s="9" t="s">
        <v>281</v>
      </c>
      <c r="B51" s="4" t="s">
        <v>300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40656600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0</v>
      </c>
      <c r="CM51" s="4">
        <v>0</v>
      </c>
      <c r="CN51" s="4">
        <v>0</v>
      </c>
      <c r="CO51" s="4">
        <v>0</v>
      </c>
      <c r="CP51" s="2" t="s">
        <v>218</v>
      </c>
      <c r="CQ51" s="62"/>
      <c r="CR51" s="62"/>
      <c r="CS51" s="62"/>
    </row>
    <row r="52" spans="1:243" s="63" customFormat="1">
      <c r="A52" s="9" t="s">
        <v>282</v>
      </c>
      <c r="B52" s="4" t="s">
        <v>300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237426</v>
      </c>
      <c r="I52" s="4">
        <v>61383</v>
      </c>
      <c r="J52" s="4">
        <v>0</v>
      </c>
      <c r="K52" s="4">
        <v>138696</v>
      </c>
      <c r="L52" s="4">
        <v>0</v>
      </c>
      <c r="M52" s="4">
        <v>0</v>
      </c>
      <c r="N52" s="4">
        <v>9842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2203</v>
      </c>
      <c r="U52" s="4">
        <v>2233660</v>
      </c>
      <c r="V52" s="4">
        <v>879949</v>
      </c>
      <c r="W52" s="4">
        <v>85347.16</v>
      </c>
      <c r="X52" s="4">
        <v>0</v>
      </c>
      <c r="Y52" s="4">
        <v>0</v>
      </c>
      <c r="Z52" s="4">
        <v>0</v>
      </c>
      <c r="AA52" s="4">
        <v>0</v>
      </c>
      <c r="AB52" s="4">
        <v>7198</v>
      </c>
      <c r="AC52" s="4">
        <v>6341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15015773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13525002</v>
      </c>
      <c r="AQ52" s="4">
        <v>0</v>
      </c>
      <c r="AR52" s="4">
        <v>0</v>
      </c>
      <c r="AS52" s="4">
        <v>1893000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3106362</v>
      </c>
      <c r="AZ52" s="4">
        <v>636</v>
      </c>
      <c r="BA52" s="4">
        <v>1046440</v>
      </c>
      <c r="BB52" s="4">
        <v>0</v>
      </c>
      <c r="BC52" s="4">
        <v>0</v>
      </c>
      <c r="BD52" s="4">
        <v>0</v>
      </c>
      <c r="BE52" s="4">
        <v>5544</v>
      </c>
      <c r="BF52" s="4">
        <v>21743</v>
      </c>
      <c r="BG52" s="4">
        <v>0</v>
      </c>
      <c r="BH52" s="4">
        <v>125000</v>
      </c>
      <c r="BI52" s="4">
        <v>1600</v>
      </c>
      <c r="BJ52" s="4">
        <v>0</v>
      </c>
      <c r="BK52" s="4">
        <v>0</v>
      </c>
      <c r="BL52" s="4">
        <v>261156</v>
      </c>
      <c r="BM52" s="4">
        <v>634</v>
      </c>
      <c r="BN52" s="4">
        <v>105688</v>
      </c>
      <c r="BO52" s="4">
        <v>0</v>
      </c>
      <c r="BP52" s="4">
        <v>0</v>
      </c>
      <c r="BQ52" s="4">
        <v>459296</v>
      </c>
      <c r="BR52" s="4">
        <v>0</v>
      </c>
      <c r="BS52" s="4">
        <v>9817</v>
      </c>
      <c r="BT52" s="4">
        <v>1033</v>
      </c>
      <c r="BU52" s="4">
        <v>0</v>
      </c>
      <c r="BV52" s="4">
        <v>143934</v>
      </c>
      <c r="BW52" s="4">
        <v>0</v>
      </c>
      <c r="BX52" s="4">
        <v>-658974</v>
      </c>
      <c r="BY52" s="4">
        <v>71144</v>
      </c>
      <c r="BZ52" s="4">
        <v>10798</v>
      </c>
      <c r="CA52" s="4">
        <v>1801</v>
      </c>
      <c r="CB52" s="4">
        <v>0</v>
      </c>
      <c r="CC52" s="4">
        <v>43767</v>
      </c>
      <c r="CD52" s="4">
        <v>0</v>
      </c>
      <c r="CE52" s="4">
        <v>0</v>
      </c>
      <c r="CF52" s="4">
        <v>0</v>
      </c>
      <c r="CG52" s="4">
        <v>0</v>
      </c>
      <c r="CH52" s="4">
        <v>98844</v>
      </c>
      <c r="CI52" s="4">
        <v>-876315</v>
      </c>
      <c r="CJ52" s="4">
        <v>31699</v>
      </c>
      <c r="CK52" s="4">
        <v>1600</v>
      </c>
      <c r="CL52" s="4">
        <v>0</v>
      </c>
      <c r="CM52" s="4">
        <v>80320958</v>
      </c>
      <c r="CN52" s="4">
        <v>1423940</v>
      </c>
      <c r="CO52" s="4">
        <v>0</v>
      </c>
      <c r="CP52" s="2" t="s">
        <v>219</v>
      </c>
      <c r="CQ52" s="62"/>
      <c r="CR52" s="62"/>
      <c r="CS52" s="62"/>
    </row>
    <row r="53" spans="1:243" s="63" customFormat="1">
      <c r="A53" s="9" t="s">
        <v>283</v>
      </c>
      <c r="B53" s="4" t="s">
        <v>300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-10368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2" t="s">
        <v>220</v>
      </c>
      <c r="CQ53" s="62"/>
      <c r="CR53" s="62"/>
      <c r="CS53" s="62"/>
    </row>
    <row r="54" spans="1:243" s="63" customFormat="1">
      <c r="A54" s="9" t="s">
        <v>284</v>
      </c>
      <c r="B54" s="4" t="s">
        <v>300</v>
      </c>
      <c r="C54" s="4">
        <v>401844</v>
      </c>
      <c r="D54" s="4">
        <v>7803867</v>
      </c>
      <c r="E54" s="4">
        <v>137047</v>
      </c>
      <c r="F54" s="4">
        <v>1151575</v>
      </c>
      <c r="G54" s="4">
        <v>156274</v>
      </c>
      <c r="H54" s="4">
        <v>1179079</v>
      </c>
      <c r="I54" s="4">
        <v>961684</v>
      </c>
      <c r="J54" s="4">
        <v>79404</v>
      </c>
      <c r="K54" s="4">
        <v>200000</v>
      </c>
      <c r="L54" s="4">
        <v>56477</v>
      </c>
      <c r="M54" s="4">
        <v>29318</v>
      </c>
      <c r="N54" s="4">
        <v>33679</v>
      </c>
      <c r="O54" s="4">
        <v>720544</v>
      </c>
      <c r="P54" s="4">
        <v>282506</v>
      </c>
      <c r="Q54" s="4">
        <v>400000</v>
      </c>
      <c r="R54" s="4">
        <v>335079</v>
      </c>
      <c r="S54" s="4">
        <v>244322</v>
      </c>
      <c r="T54" s="4">
        <v>30887</v>
      </c>
      <c r="U54" s="4">
        <v>871632</v>
      </c>
      <c r="V54" s="4">
        <v>381325</v>
      </c>
      <c r="W54" s="4">
        <v>0</v>
      </c>
      <c r="X54" s="4">
        <v>90987</v>
      </c>
      <c r="Y54" s="4">
        <v>5074954</v>
      </c>
      <c r="Z54" s="4">
        <v>197775</v>
      </c>
      <c r="AA54" s="4">
        <v>1756529</v>
      </c>
      <c r="AB54" s="4">
        <v>3408187</v>
      </c>
      <c r="AC54" s="4">
        <v>45503</v>
      </c>
      <c r="AD54" s="4">
        <v>287072</v>
      </c>
      <c r="AE54" s="4">
        <v>1669710</v>
      </c>
      <c r="AF54" s="4">
        <v>173887</v>
      </c>
      <c r="AG54" s="4">
        <v>1017547</v>
      </c>
      <c r="AH54" s="4">
        <v>147933</v>
      </c>
      <c r="AI54" s="4">
        <v>44565</v>
      </c>
      <c r="AJ54" s="4">
        <v>1157168</v>
      </c>
      <c r="AK54" s="4">
        <v>2019768</v>
      </c>
      <c r="AL54" s="4">
        <v>0</v>
      </c>
      <c r="AM54" s="4">
        <v>935754</v>
      </c>
      <c r="AN54" s="4">
        <v>2201478</v>
      </c>
      <c r="AO54" s="4">
        <v>41560</v>
      </c>
      <c r="AP54" s="4">
        <v>4950922</v>
      </c>
      <c r="AQ54" s="4">
        <v>540623</v>
      </c>
      <c r="AR54" s="4">
        <v>499236</v>
      </c>
      <c r="AS54" s="4">
        <v>1025860</v>
      </c>
      <c r="AT54" s="4">
        <v>2793014</v>
      </c>
      <c r="AU54" s="4">
        <v>32075</v>
      </c>
      <c r="AV54" s="4">
        <v>11623991.6713</v>
      </c>
      <c r="AW54" s="4">
        <v>71344</v>
      </c>
      <c r="AX54" s="4">
        <v>100076</v>
      </c>
      <c r="AY54" s="4">
        <v>7766393</v>
      </c>
      <c r="AZ54" s="4">
        <v>637658</v>
      </c>
      <c r="BA54" s="4">
        <v>614909</v>
      </c>
      <c r="BB54" s="4">
        <v>64870</v>
      </c>
      <c r="BC54" s="4">
        <v>276386</v>
      </c>
      <c r="BD54" s="4">
        <v>0</v>
      </c>
      <c r="BE54" s="4">
        <v>207487</v>
      </c>
      <c r="BF54" s="4">
        <v>60126</v>
      </c>
      <c r="BG54" s="4">
        <v>341822</v>
      </c>
      <c r="BH54" s="4">
        <v>258498</v>
      </c>
      <c r="BI54" s="4">
        <v>72821</v>
      </c>
      <c r="BJ54" s="4">
        <v>358029</v>
      </c>
      <c r="BK54" s="4">
        <v>5152877</v>
      </c>
      <c r="BL54" s="4">
        <v>464096</v>
      </c>
      <c r="BM54" s="4">
        <v>84463.14</v>
      </c>
      <c r="BN54" s="4">
        <v>846402</v>
      </c>
      <c r="BO54" s="4">
        <v>136146</v>
      </c>
      <c r="BP54" s="4">
        <v>142709</v>
      </c>
      <c r="BQ54" s="4">
        <v>216474</v>
      </c>
      <c r="BR54" s="4">
        <v>114695.87</v>
      </c>
      <c r="BS54" s="4">
        <v>48847</v>
      </c>
      <c r="BT54" s="4">
        <v>69667</v>
      </c>
      <c r="BU54" s="4">
        <v>18415</v>
      </c>
      <c r="BV54" s="4">
        <v>2117094</v>
      </c>
      <c r="BW54" s="4">
        <v>2023874</v>
      </c>
      <c r="BX54" s="4">
        <v>734002</v>
      </c>
      <c r="BY54" s="4">
        <v>3768268</v>
      </c>
      <c r="BZ54" s="4">
        <v>0</v>
      </c>
      <c r="CA54" s="4">
        <v>167637</v>
      </c>
      <c r="CB54" s="4">
        <v>4809738</v>
      </c>
      <c r="CC54" s="4">
        <v>240000</v>
      </c>
      <c r="CD54" s="4">
        <v>119439</v>
      </c>
      <c r="CE54" s="4">
        <v>192247</v>
      </c>
      <c r="CF54" s="4">
        <v>13830</v>
      </c>
      <c r="CG54" s="4">
        <v>361675</v>
      </c>
      <c r="CH54" s="4">
        <v>990544</v>
      </c>
      <c r="CI54" s="4">
        <v>50114</v>
      </c>
      <c r="CJ54" s="4">
        <v>201054</v>
      </c>
      <c r="CK54" s="4">
        <v>34034</v>
      </c>
      <c r="CL54" s="4">
        <v>4919358</v>
      </c>
      <c r="CM54" s="4">
        <v>32378299</v>
      </c>
      <c r="CN54" s="4">
        <v>1054929</v>
      </c>
      <c r="CO54" s="4">
        <v>6050396</v>
      </c>
      <c r="CP54" s="2" t="s">
        <v>221</v>
      </c>
      <c r="CQ54" s="62"/>
      <c r="CR54" s="62"/>
      <c r="CS54" s="62"/>
    </row>
    <row r="55" spans="1:243" s="63" customFormat="1">
      <c r="A55" s="9" t="s">
        <v>285</v>
      </c>
      <c r="B55" s="4" t="s">
        <v>300</v>
      </c>
      <c r="C55" s="4">
        <v>-6482959</v>
      </c>
      <c r="D55" s="4">
        <v>170726</v>
      </c>
      <c r="E55" s="4">
        <v>-5755715</v>
      </c>
      <c r="F55" s="4">
        <v>193768</v>
      </c>
      <c r="G55" s="4">
        <v>1923033</v>
      </c>
      <c r="H55" s="4">
        <v>9836622</v>
      </c>
      <c r="I55" s="4">
        <v>277328</v>
      </c>
      <c r="J55" s="4">
        <v>-135207</v>
      </c>
      <c r="K55" s="4">
        <v>-700670</v>
      </c>
      <c r="L55" s="4">
        <v>-133393</v>
      </c>
      <c r="M55" s="4">
        <v>-4270909</v>
      </c>
      <c r="N55" s="4">
        <v>-2703778</v>
      </c>
      <c r="O55" s="4">
        <v>-427218</v>
      </c>
      <c r="P55" s="4">
        <v>-120244</v>
      </c>
      <c r="Q55" s="4">
        <v>7532438</v>
      </c>
      <c r="R55" s="4">
        <v>-4282097</v>
      </c>
      <c r="S55" s="4">
        <v>1617829</v>
      </c>
      <c r="T55" s="4">
        <v>-2480117</v>
      </c>
      <c r="U55" s="4">
        <v>19330665</v>
      </c>
      <c r="V55" s="4">
        <v>2036642</v>
      </c>
      <c r="W55" s="4">
        <v>-2124061.2799999998</v>
      </c>
      <c r="X55" s="4">
        <v>913711</v>
      </c>
      <c r="Y55" s="4">
        <v>6145228</v>
      </c>
      <c r="Z55" s="4">
        <v>748243</v>
      </c>
      <c r="AA55" s="4">
        <v>18530516</v>
      </c>
      <c r="AB55" s="4">
        <v>42973088</v>
      </c>
      <c r="AC55" s="4">
        <v>117625</v>
      </c>
      <c r="AD55" s="4">
        <v>880198</v>
      </c>
      <c r="AE55" s="4">
        <v>28223123</v>
      </c>
      <c r="AF55" s="4">
        <v>1197170</v>
      </c>
      <c r="AG55" s="4">
        <v>-5916229</v>
      </c>
      <c r="AH55" s="4">
        <v>-1642795</v>
      </c>
      <c r="AI55" s="4">
        <v>799683</v>
      </c>
      <c r="AJ55" s="4">
        <v>30759321</v>
      </c>
      <c r="AK55" s="4">
        <v>955717</v>
      </c>
      <c r="AL55" s="4">
        <v>-2133429</v>
      </c>
      <c r="AM55" s="4">
        <v>9893687</v>
      </c>
      <c r="AN55" s="4">
        <v>2053657</v>
      </c>
      <c r="AO55" s="4">
        <v>-13161184</v>
      </c>
      <c r="AP55" s="4">
        <v>-1267601</v>
      </c>
      <c r="AQ55" s="4">
        <v>-679780</v>
      </c>
      <c r="AR55" s="4">
        <v>79541</v>
      </c>
      <c r="AS55" s="4">
        <v>1446397</v>
      </c>
      <c r="AT55" s="4">
        <v>420254</v>
      </c>
      <c r="AU55" s="4">
        <v>-5331869</v>
      </c>
      <c r="AV55" s="4">
        <v>5681774</v>
      </c>
      <c r="AW55" s="4">
        <v>108826</v>
      </c>
      <c r="AX55" s="4">
        <v>-7680645</v>
      </c>
      <c r="AY55" s="4">
        <v>83512927</v>
      </c>
      <c r="AZ55" s="4">
        <v>1111251</v>
      </c>
      <c r="BA55" s="4">
        <v>2504608</v>
      </c>
      <c r="BB55" s="4">
        <v>-540094</v>
      </c>
      <c r="BC55" s="4">
        <v>-1160449</v>
      </c>
      <c r="BD55" s="4">
        <v>-6082688</v>
      </c>
      <c r="BE55" s="4">
        <v>1018501</v>
      </c>
      <c r="BF55" s="4">
        <v>-353187</v>
      </c>
      <c r="BG55" s="4">
        <v>6494615</v>
      </c>
      <c r="BH55" s="4">
        <v>-2414292</v>
      </c>
      <c r="BI55" s="4">
        <v>-1112521</v>
      </c>
      <c r="BJ55" s="4">
        <v>-19626422</v>
      </c>
      <c r="BK55" s="4">
        <v>-1378876</v>
      </c>
      <c r="BL55" s="4">
        <v>1412936</v>
      </c>
      <c r="BM55" s="4">
        <v>631647.36</v>
      </c>
      <c r="BN55" s="4">
        <v>-976744</v>
      </c>
      <c r="BO55" s="4">
        <v>-794913</v>
      </c>
      <c r="BP55" s="4">
        <v>397185</v>
      </c>
      <c r="BQ55" s="4">
        <v>7188</v>
      </c>
      <c r="BR55" s="4">
        <v>2247995.83</v>
      </c>
      <c r="BS55" s="4">
        <v>960744</v>
      </c>
      <c r="BT55" s="4">
        <v>-270999</v>
      </c>
      <c r="BU55" s="4">
        <v>-1378017</v>
      </c>
      <c r="BV55" s="4">
        <v>3324318</v>
      </c>
      <c r="BW55" s="4">
        <v>-343043</v>
      </c>
      <c r="BX55" s="4">
        <v>6740259</v>
      </c>
      <c r="BY55" s="4">
        <v>23806253</v>
      </c>
      <c r="BZ55" s="4">
        <v>1546088</v>
      </c>
      <c r="CA55" s="4">
        <v>-872172</v>
      </c>
      <c r="CB55" s="4">
        <v>1185806</v>
      </c>
      <c r="CC55" s="4">
        <v>-1936829</v>
      </c>
      <c r="CD55" s="4">
        <v>1144152</v>
      </c>
      <c r="CE55" s="4">
        <v>-7702938</v>
      </c>
      <c r="CF55" s="4">
        <v>-723843</v>
      </c>
      <c r="CG55" s="4">
        <v>222299</v>
      </c>
      <c r="CH55" s="4">
        <v>2236711</v>
      </c>
      <c r="CI55" s="4">
        <v>-64309</v>
      </c>
      <c r="CJ55" s="4">
        <v>-4496023</v>
      </c>
      <c r="CK55" s="4">
        <v>-7670962</v>
      </c>
      <c r="CL55" s="4">
        <v>9517116</v>
      </c>
      <c r="CM55" s="4">
        <v>-28666837</v>
      </c>
      <c r="CN55" s="4">
        <v>3378576</v>
      </c>
      <c r="CO55" s="4">
        <v>-1023712</v>
      </c>
      <c r="CP55" s="2" t="s">
        <v>222</v>
      </c>
      <c r="CQ55" s="62"/>
      <c r="CR55" s="62"/>
      <c r="CS55" s="62"/>
    </row>
    <row r="56" spans="1:243" s="63" customFormat="1">
      <c r="A56" s="9" t="s">
        <v>286</v>
      </c>
      <c r="B56" s="4" t="s">
        <v>300</v>
      </c>
      <c r="C56" s="4">
        <v>1441633</v>
      </c>
      <c r="D56" s="4">
        <v>23226783</v>
      </c>
      <c r="E56" s="4">
        <v>-438150</v>
      </c>
      <c r="F56" s="4">
        <v>3845030</v>
      </c>
      <c r="G56" s="4">
        <v>1178563</v>
      </c>
      <c r="H56" s="4">
        <v>707582</v>
      </c>
      <c r="I56" s="4">
        <v>2603035</v>
      </c>
      <c r="J56" s="4">
        <v>-152752</v>
      </c>
      <c r="K56" s="4">
        <v>99755</v>
      </c>
      <c r="L56" s="4">
        <v>-277491</v>
      </c>
      <c r="M56" s="4">
        <v>-2883824</v>
      </c>
      <c r="N56" s="4">
        <v>2773735</v>
      </c>
      <c r="O56" s="4">
        <v>-368932</v>
      </c>
      <c r="P56" s="4">
        <v>42472</v>
      </c>
      <c r="Q56" s="4">
        <v>3595950</v>
      </c>
      <c r="R56" s="4">
        <v>-3388354</v>
      </c>
      <c r="S56" s="4">
        <v>8800489</v>
      </c>
      <c r="T56" s="4">
        <v>-419847</v>
      </c>
      <c r="U56" s="4">
        <v>1949575</v>
      </c>
      <c r="V56" s="4">
        <v>-31976</v>
      </c>
      <c r="W56" s="4">
        <v>15761934.68</v>
      </c>
      <c r="X56" s="4">
        <v>196041</v>
      </c>
      <c r="Y56" s="4">
        <v>-7337020</v>
      </c>
      <c r="Z56" s="4">
        <v>96949</v>
      </c>
      <c r="AA56" s="4">
        <v>1129815</v>
      </c>
      <c r="AB56" s="4">
        <v>12509491</v>
      </c>
      <c r="AC56" s="4">
        <v>-145492</v>
      </c>
      <c r="AD56" s="4">
        <v>2336843</v>
      </c>
      <c r="AE56" s="4">
        <v>2961213</v>
      </c>
      <c r="AF56" s="4">
        <v>169391</v>
      </c>
      <c r="AG56" s="4">
        <v>-1221726</v>
      </c>
      <c r="AH56" s="4">
        <v>326299</v>
      </c>
      <c r="AI56" s="4">
        <v>-1179325</v>
      </c>
      <c r="AJ56" s="4">
        <v>13919913</v>
      </c>
      <c r="AK56" s="4">
        <v>5140684</v>
      </c>
      <c r="AL56" s="4">
        <v>483851</v>
      </c>
      <c r="AM56" s="4">
        <v>2165605</v>
      </c>
      <c r="AN56" s="4">
        <v>9407375</v>
      </c>
      <c r="AO56" s="4">
        <v>-483767</v>
      </c>
      <c r="AP56" s="4">
        <v>289842</v>
      </c>
      <c r="AQ56" s="4">
        <v>-95960</v>
      </c>
      <c r="AR56" s="4">
        <v>590369</v>
      </c>
      <c r="AS56" s="4">
        <v>1969547</v>
      </c>
      <c r="AT56" s="4">
        <v>8792853</v>
      </c>
      <c r="AU56" s="4">
        <v>-601899</v>
      </c>
      <c r="AV56" s="4">
        <v>13748181.9168</v>
      </c>
      <c r="AW56" s="4">
        <v>1107743</v>
      </c>
      <c r="AX56" s="4">
        <v>-465206</v>
      </c>
      <c r="AY56" s="4">
        <v>44077500</v>
      </c>
      <c r="AZ56" s="4">
        <v>571204</v>
      </c>
      <c r="BA56" s="4">
        <v>91950</v>
      </c>
      <c r="BB56" s="4">
        <v>319117</v>
      </c>
      <c r="BC56" s="4">
        <v>56324</v>
      </c>
      <c r="BD56" s="4">
        <v>-1404867</v>
      </c>
      <c r="BE56" s="4">
        <v>1853838</v>
      </c>
      <c r="BF56" s="4">
        <v>1516986</v>
      </c>
      <c r="BG56" s="4">
        <v>6022480</v>
      </c>
      <c r="BH56" s="4">
        <v>5752721</v>
      </c>
      <c r="BI56" s="4">
        <v>683614.60609999998</v>
      </c>
      <c r="BJ56" s="4">
        <v>-3502059</v>
      </c>
      <c r="BK56" s="4">
        <v>10030122</v>
      </c>
      <c r="BL56" s="4">
        <v>1387563</v>
      </c>
      <c r="BM56" s="4">
        <v>628353.97</v>
      </c>
      <c r="BN56" s="4">
        <v>851974</v>
      </c>
      <c r="BO56" s="4">
        <v>518394</v>
      </c>
      <c r="BP56" s="4">
        <v>-1465900</v>
      </c>
      <c r="BQ56" s="4">
        <v>52844</v>
      </c>
      <c r="BR56" s="4">
        <v>781230.57</v>
      </c>
      <c r="BS56" s="4">
        <v>318552</v>
      </c>
      <c r="BT56" s="4">
        <v>109888</v>
      </c>
      <c r="BU56" s="4">
        <v>757925</v>
      </c>
      <c r="BV56" s="4">
        <v>2590705</v>
      </c>
      <c r="BW56" s="4">
        <v>3748305</v>
      </c>
      <c r="BX56" s="4">
        <v>5274939</v>
      </c>
      <c r="BY56" s="4">
        <v>12860321</v>
      </c>
      <c r="BZ56" s="4">
        <v>-1089657</v>
      </c>
      <c r="CA56" s="4">
        <v>503517</v>
      </c>
      <c r="CB56" s="4">
        <v>8163433</v>
      </c>
      <c r="CC56" s="4">
        <v>2951186</v>
      </c>
      <c r="CD56" s="4">
        <v>185181</v>
      </c>
      <c r="CE56" s="4">
        <v>-1171657</v>
      </c>
      <c r="CF56" s="4">
        <v>-478926</v>
      </c>
      <c r="CG56" s="4">
        <v>2142185</v>
      </c>
      <c r="CH56" s="4">
        <v>1744718</v>
      </c>
      <c r="CI56" s="4">
        <v>399845</v>
      </c>
      <c r="CJ56" s="4">
        <v>173145</v>
      </c>
      <c r="CK56" s="4">
        <v>-7531096</v>
      </c>
      <c r="CL56" s="4">
        <v>5817762</v>
      </c>
      <c r="CM56" s="4">
        <v>70935349.159999996</v>
      </c>
      <c r="CN56" s="4">
        <v>6057735</v>
      </c>
      <c r="CO56" s="4">
        <v>9725891</v>
      </c>
      <c r="CP56" s="2" t="s">
        <v>223</v>
      </c>
      <c r="CQ56" s="62"/>
      <c r="CR56" s="62"/>
      <c r="CS56" s="62"/>
    </row>
    <row r="57" spans="1:243" s="63" customFormat="1">
      <c r="A57" s="9" t="s">
        <v>25</v>
      </c>
      <c r="B57" s="4" t="s">
        <v>300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2" t="s">
        <v>213</v>
      </c>
      <c r="CQ57" s="62"/>
      <c r="CR57" s="62"/>
      <c r="CS57" s="62"/>
    </row>
    <row r="58" spans="1:243" s="63" customFormat="1">
      <c r="A58" s="3" t="s">
        <v>1</v>
      </c>
      <c r="B58" s="5" t="s">
        <v>300</v>
      </c>
      <c r="C58" s="36">
        <v>17716791</v>
      </c>
      <c r="D58" s="36">
        <v>439154822</v>
      </c>
      <c r="E58" s="36">
        <v>6383528</v>
      </c>
      <c r="F58" s="36">
        <v>38488126</v>
      </c>
      <c r="G58" s="36">
        <v>9190331</v>
      </c>
      <c r="H58" s="36">
        <v>48347935</v>
      </c>
      <c r="I58" s="36">
        <v>13350149</v>
      </c>
      <c r="J58" s="36">
        <v>2035386</v>
      </c>
      <c r="K58" s="36">
        <v>1266002</v>
      </c>
      <c r="L58" s="36">
        <v>6929688</v>
      </c>
      <c r="M58" s="36">
        <v>15102516</v>
      </c>
      <c r="N58" s="36">
        <v>60030242</v>
      </c>
      <c r="O58" s="36">
        <v>13244429</v>
      </c>
      <c r="P58" s="36">
        <v>4003770</v>
      </c>
      <c r="Q58" s="36">
        <v>15003012</v>
      </c>
      <c r="R58" s="36">
        <v>4697764</v>
      </c>
      <c r="S58" s="36">
        <v>26125288</v>
      </c>
      <c r="T58" s="36">
        <v>216781</v>
      </c>
      <c r="U58" s="36">
        <v>34097833</v>
      </c>
      <c r="V58" s="36">
        <v>15050865</v>
      </c>
      <c r="W58" s="36">
        <v>45333009.362499997</v>
      </c>
      <c r="X58" s="36">
        <v>9286949</v>
      </c>
      <c r="Y58" s="36">
        <v>27136790</v>
      </c>
      <c r="Z58" s="36">
        <v>4293864</v>
      </c>
      <c r="AA58" s="36">
        <v>39040611</v>
      </c>
      <c r="AB58" s="36">
        <v>115198290</v>
      </c>
      <c r="AC58" s="36">
        <v>3535679</v>
      </c>
      <c r="AD58" s="36">
        <v>12468809</v>
      </c>
      <c r="AE58" s="36">
        <v>41610134</v>
      </c>
      <c r="AF58" s="36">
        <v>10373279</v>
      </c>
      <c r="AG58" s="36">
        <v>5890790</v>
      </c>
      <c r="AH58" s="36">
        <v>31153140</v>
      </c>
      <c r="AI58" s="36">
        <v>5191958</v>
      </c>
      <c r="AJ58" s="36">
        <v>151476601</v>
      </c>
      <c r="AK58" s="36">
        <v>72775007</v>
      </c>
      <c r="AL58" s="36">
        <v>13550562</v>
      </c>
      <c r="AM58" s="36">
        <v>31104922</v>
      </c>
      <c r="AN58" s="36">
        <v>102493676</v>
      </c>
      <c r="AO58" s="36">
        <v>1579855</v>
      </c>
      <c r="AP58" s="36">
        <v>64612678</v>
      </c>
      <c r="AQ58" s="36">
        <v>2666887</v>
      </c>
      <c r="AR58" s="36">
        <v>8490881</v>
      </c>
      <c r="AS58" s="36">
        <v>29877812</v>
      </c>
      <c r="AT58" s="36">
        <v>73404776</v>
      </c>
      <c r="AU58" s="36">
        <v>479144</v>
      </c>
      <c r="AV58" s="36">
        <v>70869910.059599996</v>
      </c>
      <c r="AW58" s="36">
        <v>14549043</v>
      </c>
      <c r="AX58" s="36">
        <v>1745476</v>
      </c>
      <c r="AY58" s="36">
        <v>2202699555</v>
      </c>
      <c r="AZ58" s="36">
        <v>9094000</v>
      </c>
      <c r="BA58" s="36">
        <v>10161069</v>
      </c>
      <c r="BB58" s="36">
        <v>12886521</v>
      </c>
      <c r="BC58" s="36">
        <v>10328915</v>
      </c>
      <c r="BD58" s="36">
        <v>2055865</v>
      </c>
      <c r="BE58" s="36">
        <v>33500460</v>
      </c>
      <c r="BF58" s="36">
        <v>46737174</v>
      </c>
      <c r="BG58" s="36">
        <v>22499302</v>
      </c>
      <c r="BH58" s="36">
        <v>13802240</v>
      </c>
      <c r="BI58" s="36">
        <v>17169808.6653</v>
      </c>
      <c r="BJ58" s="36">
        <v>6450026</v>
      </c>
      <c r="BK58" s="36">
        <v>263544161</v>
      </c>
      <c r="BL58" s="36">
        <v>13043645</v>
      </c>
      <c r="BM58" s="36">
        <v>11315491.369999999</v>
      </c>
      <c r="BN58" s="36">
        <v>14751940</v>
      </c>
      <c r="BO58" s="36">
        <v>6021626</v>
      </c>
      <c r="BP58" s="36">
        <v>7538216</v>
      </c>
      <c r="BQ58" s="36">
        <v>6978239</v>
      </c>
      <c r="BR58" s="36">
        <v>18602812.66</v>
      </c>
      <c r="BS58" s="36">
        <v>2690631</v>
      </c>
      <c r="BT58" s="36">
        <v>2641301</v>
      </c>
      <c r="BU58" s="36">
        <v>9485744</v>
      </c>
      <c r="BV58" s="36">
        <v>33011292</v>
      </c>
      <c r="BW58" s="36">
        <v>17770909</v>
      </c>
      <c r="BX58" s="36">
        <v>62829272</v>
      </c>
      <c r="BY58" s="36">
        <v>152814714</v>
      </c>
      <c r="BZ58" s="36">
        <v>15575483</v>
      </c>
      <c r="CA58" s="36">
        <v>14429952</v>
      </c>
      <c r="CB58" s="36">
        <v>39264587</v>
      </c>
      <c r="CC58" s="36">
        <v>8427187</v>
      </c>
      <c r="CD58" s="36">
        <v>15152864.029999999</v>
      </c>
      <c r="CE58" s="36">
        <v>1787334</v>
      </c>
      <c r="CF58" s="36">
        <v>8087025</v>
      </c>
      <c r="CG58" s="36">
        <v>32482763</v>
      </c>
      <c r="CH58" s="36">
        <v>36349720</v>
      </c>
      <c r="CI58" s="36">
        <v>7294316</v>
      </c>
      <c r="CJ58" s="36">
        <v>19006371</v>
      </c>
      <c r="CK58" s="36">
        <v>23900947</v>
      </c>
      <c r="CL58" s="36">
        <v>78990753</v>
      </c>
      <c r="CM58" s="36">
        <v>508134249.16000003</v>
      </c>
      <c r="CN58" s="36">
        <v>332211031</v>
      </c>
      <c r="CO58" s="36">
        <v>59710620</v>
      </c>
      <c r="CP58" s="3" t="s">
        <v>212</v>
      </c>
      <c r="CQ58" s="62"/>
      <c r="CR58" s="62"/>
      <c r="CS58" s="62"/>
    </row>
    <row r="59" spans="1:243" s="63" customFormat="1">
      <c r="A59" s="53" t="s">
        <v>172</v>
      </c>
      <c r="B59" s="60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12" t="s">
        <v>177</v>
      </c>
      <c r="CQ59" s="4"/>
      <c r="CR59" s="62"/>
      <c r="CS59" s="62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R59" s="54"/>
      <c r="GS59" s="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</row>
    <row r="60" spans="1:243" s="63" customFormat="1">
      <c r="A60" s="9" t="s">
        <v>2</v>
      </c>
      <c r="B60" s="4" t="s">
        <v>300</v>
      </c>
      <c r="C60" s="4">
        <v>216351870</v>
      </c>
      <c r="D60" s="4">
        <v>3131242012</v>
      </c>
      <c r="E60" s="4">
        <v>2213916</v>
      </c>
      <c r="F60" s="4">
        <v>17198216</v>
      </c>
      <c r="G60" s="4">
        <v>15052500</v>
      </c>
      <c r="H60" s="4">
        <v>1078531129</v>
      </c>
      <c r="I60" s="4">
        <v>50354923</v>
      </c>
      <c r="J60" s="4">
        <v>1907085</v>
      </c>
      <c r="K60" s="4">
        <v>4132178</v>
      </c>
      <c r="L60" s="4">
        <v>136102648</v>
      </c>
      <c r="M60" s="4">
        <v>90813653</v>
      </c>
      <c r="N60" s="4">
        <v>3230701668</v>
      </c>
      <c r="O60" s="4">
        <v>24078343</v>
      </c>
      <c r="P60" s="4">
        <v>616038</v>
      </c>
      <c r="Q60" s="4">
        <v>12238484</v>
      </c>
      <c r="R60" s="4">
        <v>1503473</v>
      </c>
      <c r="S60" s="4">
        <v>0</v>
      </c>
      <c r="T60" s="4">
        <v>0</v>
      </c>
      <c r="U60" s="4">
        <v>1597020126</v>
      </c>
      <c r="V60" s="4">
        <v>193920241</v>
      </c>
      <c r="W60" s="4">
        <v>1023517203.61</v>
      </c>
      <c r="X60" s="4">
        <v>625</v>
      </c>
      <c r="Y60" s="4">
        <v>2418350927</v>
      </c>
      <c r="Z60" s="4">
        <v>800243</v>
      </c>
      <c r="AA60" s="4">
        <v>1794765874</v>
      </c>
      <c r="AB60" s="4">
        <v>1133517626</v>
      </c>
      <c r="AC60" s="4">
        <v>657188</v>
      </c>
      <c r="AD60" s="4">
        <v>1530868359</v>
      </c>
      <c r="AE60" s="4">
        <v>3128104</v>
      </c>
      <c r="AF60" s="4">
        <v>199789769</v>
      </c>
      <c r="AG60" s="4">
        <v>49869162</v>
      </c>
      <c r="AH60" s="4">
        <v>10842481</v>
      </c>
      <c r="AI60" s="4">
        <v>157403449</v>
      </c>
      <c r="AJ60" s="4">
        <v>1312177252</v>
      </c>
      <c r="AK60" s="4">
        <v>3360133525</v>
      </c>
      <c r="AL60" s="4">
        <v>12224917</v>
      </c>
      <c r="AM60" s="4">
        <v>391678183</v>
      </c>
      <c r="AN60" s="4">
        <v>577104498</v>
      </c>
      <c r="AO60" s="4">
        <v>18238729</v>
      </c>
      <c r="AP60" s="4">
        <v>5654036657</v>
      </c>
      <c r="AQ60" s="4">
        <v>173649719</v>
      </c>
      <c r="AR60" s="4">
        <v>564974445</v>
      </c>
      <c r="AS60" s="4">
        <v>395291852</v>
      </c>
      <c r="AT60" s="4">
        <v>741952596</v>
      </c>
      <c r="AU60" s="4">
        <v>614125</v>
      </c>
      <c r="AV60" s="4">
        <v>25552933.850000001</v>
      </c>
      <c r="AW60" s="4">
        <v>833770202</v>
      </c>
      <c r="AX60" s="4">
        <v>449288</v>
      </c>
      <c r="AY60" s="4">
        <v>23804702809</v>
      </c>
      <c r="AZ60" s="4">
        <v>0</v>
      </c>
      <c r="BA60" s="4">
        <v>167189249</v>
      </c>
      <c r="BB60" s="4">
        <v>521766413</v>
      </c>
      <c r="BC60" s="4">
        <v>495453421</v>
      </c>
      <c r="BD60" s="4">
        <v>12904</v>
      </c>
      <c r="BE60" s="4">
        <v>537302878</v>
      </c>
      <c r="BF60" s="4">
        <v>466124068</v>
      </c>
      <c r="BG60" s="4">
        <v>13841769</v>
      </c>
      <c r="BH60" s="4">
        <v>52324061</v>
      </c>
      <c r="BI60" s="4">
        <v>21754527.920000002</v>
      </c>
      <c r="BJ60" s="4">
        <v>32000963</v>
      </c>
      <c r="BK60" s="4">
        <v>12891243372</v>
      </c>
      <c r="BL60" s="4">
        <v>5583867</v>
      </c>
      <c r="BM60" s="4">
        <v>6115464.0599999996</v>
      </c>
      <c r="BN60" s="4">
        <v>7891595</v>
      </c>
      <c r="BO60" s="4">
        <v>19414865</v>
      </c>
      <c r="BP60" s="4">
        <v>2462559</v>
      </c>
      <c r="BQ60" s="4">
        <v>1423055</v>
      </c>
      <c r="BR60" s="4">
        <v>869966474.27999997</v>
      </c>
      <c r="BS60" s="4">
        <v>37911281</v>
      </c>
      <c r="BT60" s="4">
        <v>2634246</v>
      </c>
      <c r="BU60" s="4">
        <v>2876745</v>
      </c>
      <c r="BV60" s="4">
        <v>28443681</v>
      </c>
      <c r="BW60" s="4">
        <v>84221548</v>
      </c>
      <c r="BX60" s="4">
        <v>4983815443</v>
      </c>
      <c r="BY60" s="4">
        <v>6456279383</v>
      </c>
      <c r="BZ60" s="4">
        <v>3828272</v>
      </c>
      <c r="CA60" s="4">
        <v>16892940</v>
      </c>
      <c r="CB60" s="4">
        <v>287807502</v>
      </c>
      <c r="CC60" s="4">
        <v>29306592</v>
      </c>
      <c r="CD60" s="4">
        <v>10363815</v>
      </c>
      <c r="CE60" s="4">
        <v>1198266</v>
      </c>
      <c r="CF60" s="4">
        <v>88969646</v>
      </c>
      <c r="CG60" s="4">
        <v>40386423</v>
      </c>
      <c r="CH60" s="4">
        <v>6912184</v>
      </c>
      <c r="CI60" s="4">
        <v>10189073</v>
      </c>
      <c r="CJ60" s="4">
        <v>1795432</v>
      </c>
      <c r="CK60" s="4">
        <v>23322380</v>
      </c>
      <c r="CL60" s="4">
        <v>557098132</v>
      </c>
      <c r="CM60" s="4">
        <v>10605670369</v>
      </c>
      <c r="CN60" s="4">
        <v>1900828595</v>
      </c>
      <c r="CO60" s="4">
        <v>1432837323</v>
      </c>
      <c r="CP60" s="39" t="s">
        <v>245</v>
      </c>
      <c r="CQ60" s="62"/>
      <c r="CR60" s="62"/>
      <c r="CS60" s="62"/>
    </row>
    <row r="61" spans="1:243" s="63" customFormat="1">
      <c r="A61" s="9" t="s">
        <v>3</v>
      </c>
      <c r="B61" s="4" t="s">
        <v>300</v>
      </c>
      <c r="C61" s="4">
        <v>-213188113</v>
      </c>
      <c r="D61" s="4">
        <v>-3127164949</v>
      </c>
      <c r="E61" s="4">
        <v>-278788</v>
      </c>
      <c r="F61" s="4">
        <v>-9428702</v>
      </c>
      <c r="G61" s="4">
        <v>-11617317</v>
      </c>
      <c r="H61" s="4">
        <v>-1064994524</v>
      </c>
      <c r="I61" s="4">
        <v>-42621028</v>
      </c>
      <c r="J61" s="4">
        <v>-1588754</v>
      </c>
      <c r="K61" s="4">
        <v>-3688060</v>
      </c>
      <c r="L61" s="4">
        <v>-135953762</v>
      </c>
      <c r="M61" s="4">
        <v>-85804653</v>
      </c>
      <c r="N61" s="4">
        <v>-3224956701</v>
      </c>
      <c r="O61" s="4">
        <v>-21425388</v>
      </c>
      <c r="P61" s="4">
        <v>0</v>
      </c>
      <c r="Q61" s="4">
        <v>-2542620</v>
      </c>
      <c r="R61" s="4">
        <v>0</v>
      </c>
      <c r="S61" s="4">
        <v>0</v>
      </c>
      <c r="T61" s="4">
        <v>0</v>
      </c>
      <c r="U61" s="4">
        <v>-1596021398</v>
      </c>
      <c r="V61" s="4">
        <v>-190989961</v>
      </c>
      <c r="W61" s="4">
        <v>-988023242.78999996</v>
      </c>
      <c r="X61" s="4">
        <v>0</v>
      </c>
      <c r="Y61" s="4">
        <v>-2407034480</v>
      </c>
      <c r="Z61" s="4">
        <v>-364917</v>
      </c>
      <c r="AA61" s="4">
        <v>-1774021141</v>
      </c>
      <c r="AB61" s="4">
        <v>-1102388798</v>
      </c>
      <c r="AC61" s="4">
        <v>-223150</v>
      </c>
      <c r="AD61" s="4">
        <v>-1522405764</v>
      </c>
      <c r="AE61" s="4">
        <v>0</v>
      </c>
      <c r="AF61" s="4">
        <v>-198498933</v>
      </c>
      <c r="AG61" s="4">
        <v>-50063686</v>
      </c>
      <c r="AH61" s="4">
        <v>-6908319</v>
      </c>
      <c r="AI61" s="4">
        <v>-155860281</v>
      </c>
      <c r="AJ61" s="4">
        <v>-1311851550</v>
      </c>
      <c r="AK61" s="4">
        <v>-3349518062</v>
      </c>
      <c r="AL61" s="4">
        <v>-8925112</v>
      </c>
      <c r="AM61" s="4">
        <v>-372010097</v>
      </c>
      <c r="AN61" s="4">
        <v>-559979961</v>
      </c>
      <c r="AO61" s="4">
        <v>-18277226</v>
      </c>
      <c r="AP61" s="4">
        <v>-5624222755</v>
      </c>
      <c r="AQ61" s="4">
        <v>-172798250</v>
      </c>
      <c r="AR61" s="4">
        <v>-564482136</v>
      </c>
      <c r="AS61" s="4">
        <v>-393058702</v>
      </c>
      <c r="AT61" s="4">
        <v>-721520327</v>
      </c>
      <c r="AU61" s="4">
        <v>-430261</v>
      </c>
      <c r="AV61" s="4">
        <v>-6068745.4000000004</v>
      </c>
      <c r="AW61" s="4">
        <v>-827858254</v>
      </c>
      <c r="AX61" s="4">
        <v>-34</v>
      </c>
      <c r="AY61" s="4">
        <v>-23809692714</v>
      </c>
      <c r="AZ61" s="4">
        <v>0</v>
      </c>
      <c r="BA61" s="4">
        <v>-165192617</v>
      </c>
      <c r="BB61" s="4">
        <v>-519174866</v>
      </c>
      <c r="BC61" s="4">
        <v>-493912507</v>
      </c>
      <c r="BD61" s="4">
        <v>-12898</v>
      </c>
      <c r="BE61" s="4">
        <v>-531302611</v>
      </c>
      <c r="BF61" s="4">
        <v>-456335574</v>
      </c>
      <c r="BG61" s="4">
        <v>0</v>
      </c>
      <c r="BH61" s="4">
        <v>-48523786</v>
      </c>
      <c r="BI61" s="4">
        <v>-16439474.630000001</v>
      </c>
      <c r="BJ61" s="4">
        <v>-30510527</v>
      </c>
      <c r="BK61" s="4">
        <v>-12859287133</v>
      </c>
      <c r="BL61" s="4">
        <v>-4909095</v>
      </c>
      <c r="BM61" s="4">
        <v>-5894573.6600000001</v>
      </c>
      <c r="BN61" s="4">
        <v>-3668721</v>
      </c>
      <c r="BO61" s="4">
        <v>-16728987</v>
      </c>
      <c r="BP61" s="4">
        <v>-1430623</v>
      </c>
      <c r="BQ61" s="4">
        <v>-351608</v>
      </c>
      <c r="BR61" s="4">
        <v>-863705405.32000005</v>
      </c>
      <c r="BS61" s="4">
        <v>-37083370</v>
      </c>
      <c r="BT61" s="4">
        <v>-1581971</v>
      </c>
      <c r="BU61" s="4">
        <v>-52792</v>
      </c>
      <c r="BV61" s="4">
        <v>-6490661</v>
      </c>
      <c r="BW61" s="4">
        <v>-75996869</v>
      </c>
      <c r="BX61" s="4">
        <v>-4960988072</v>
      </c>
      <c r="BY61" s="4">
        <v>-6435702115</v>
      </c>
      <c r="BZ61" s="4">
        <v>-3151465</v>
      </c>
      <c r="CA61" s="4">
        <v>-13157478</v>
      </c>
      <c r="CB61" s="4">
        <v>-262065830</v>
      </c>
      <c r="CC61" s="4">
        <v>-21956958</v>
      </c>
      <c r="CD61" s="4">
        <v>-4927785</v>
      </c>
      <c r="CE61" s="4">
        <v>-1042824</v>
      </c>
      <c r="CF61" s="4">
        <v>-87508847</v>
      </c>
      <c r="CG61" s="4">
        <v>-29227193</v>
      </c>
      <c r="CH61" s="4">
        <v>0</v>
      </c>
      <c r="CI61" s="4">
        <v>-9457627</v>
      </c>
      <c r="CJ61" s="4">
        <v>-555900</v>
      </c>
      <c r="CK61" s="4">
        <v>-17825090</v>
      </c>
      <c r="CL61" s="4">
        <v>-546334798</v>
      </c>
      <c r="CM61" s="4">
        <v>-10557979971</v>
      </c>
      <c r="CN61" s="4">
        <v>-1880204477</v>
      </c>
      <c r="CO61" s="4">
        <v>-1410759166</v>
      </c>
      <c r="CP61" s="39" t="s">
        <v>246</v>
      </c>
      <c r="CQ61" s="62"/>
      <c r="CR61" s="62"/>
      <c r="CS61" s="62"/>
    </row>
    <row r="62" spans="1:243" s="63" customFormat="1">
      <c r="A62" s="8" t="s">
        <v>4</v>
      </c>
      <c r="B62" s="5" t="s">
        <v>300</v>
      </c>
      <c r="C62" s="36">
        <v>3163757</v>
      </c>
      <c r="D62" s="36">
        <v>4077063</v>
      </c>
      <c r="E62" s="36">
        <v>1935128</v>
      </c>
      <c r="F62" s="36">
        <v>7769514</v>
      </c>
      <c r="G62" s="36">
        <v>3435183</v>
      </c>
      <c r="H62" s="36">
        <v>13536605</v>
      </c>
      <c r="I62" s="36">
        <v>7733895</v>
      </c>
      <c r="J62" s="36">
        <v>318331</v>
      </c>
      <c r="K62" s="36">
        <v>444118</v>
      </c>
      <c r="L62" s="36">
        <v>148886</v>
      </c>
      <c r="M62" s="36">
        <v>5009000</v>
      </c>
      <c r="N62" s="36">
        <v>5744967</v>
      </c>
      <c r="O62" s="36">
        <v>2652955</v>
      </c>
      <c r="P62" s="36">
        <v>616038</v>
      </c>
      <c r="Q62" s="36">
        <v>9695864</v>
      </c>
      <c r="R62" s="36">
        <v>1503473</v>
      </c>
      <c r="S62" s="36">
        <v>0</v>
      </c>
      <c r="T62" s="36">
        <v>0</v>
      </c>
      <c r="U62" s="36">
        <v>998728</v>
      </c>
      <c r="V62" s="36">
        <v>2930280</v>
      </c>
      <c r="W62" s="36">
        <v>35493960.82</v>
      </c>
      <c r="X62" s="36">
        <v>625</v>
      </c>
      <c r="Y62" s="36">
        <v>11316447</v>
      </c>
      <c r="Z62" s="36">
        <v>435326</v>
      </c>
      <c r="AA62" s="36">
        <v>20744733</v>
      </c>
      <c r="AB62" s="36">
        <v>31128828</v>
      </c>
      <c r="AC62" s="36">
        <v>434038</v>
      </c>
      <c r="AD62" s="36">
        <v>8462595</v>
      </c>
      <c r="AE62" s="36">
        <v>3128104</v>
      </c>
      <c r="AF62" s="36">
        <v>1290836</v>
      </c>
      <c r="AG62" s="36">
        <v>-194524</v>
      </c>
      <c r="AH62" s="36">
        <v>3934162</v>
      </c>
      <c r="AI62" s="36">
        <v>1543168</v>
      </c>
      <c r="AJ62" s="36">
        <v>325702</v>
      </c>
      <c r="AK62" s="36">
        <v>10615463</v>
      </c>
      <c r="AL62" s="36">
        <v>3299805</v>
      </c>
      <c r="AM62" s="36">
        <v>19668086</v>
      </c>
      <c r="AN62" s="36">
        <v>17124537</v>
      </c>
      <c r="AO62" s="36">
        <v>-38497</v>
      </c>
      <c r="AP62" s="36">
        <v>29813902</v>
      </c>
      <c r="AQ62" s="36">
        <v>851469</v>
      </c>
      <c r="AR62" s="36">
        <v>492309</v>
      </c>
      <c r="AS62" s="36">
        <v>2233150</v>
      </c>
      <c r="AT62" s="36">
        <v>20432269</v>
      </c>
      <c r="AU62" s="36">
        <v>183864</v>
      </c>
      <c r="AV62" s="36">
        <v>19484188.449999999</v>
      </c>
      <c r="AW62" s="36">
        <v>5911948</v>
      </c>
      <c r="AX62" s="36">
        <v>449254</v>
      </c>
      <c r="AY62" s="36">
        <v>-4989905</v>
      </c>
      <c r="AZ62" s="36">
        <v>0</v>
      </c>
      <c r="BA62" s="36">
        <v>1996632</v>
      </c>
      <c r="BB62" s="36">
        <v>2591547</v>
      </c>
      <c r="BC62" s="36">
        <v>1540914</v>
      </c>
      <c r="BD62" s="36">
        <v>6</v>
      </c>
      <c r="BE62" s="36">
        <v>6000267</v>
      </c>
      <c r="BF62" s="36">
        <v>9788494</v>
      </c>
      <c r="BG62" s="36">
        <v>13841769</v>
      </c>
      <c r="BH62" s="36">
        <v>3800275</v>
      </c>
      <c r="BI62" s="36">
        <v>5315053.29</v>
      </c>
      <c r="BJ62" s="36">
        <v>1490436</v>
      </c>
      <c r="BK62" s="36">
        <v>31956239</v>
      </c>
      <c r="BL62" s="36">
        <v>674772</v>
      </c>
      <c r="BM62" s="36">
        <v>220890.4</v>
      </c>
      <c r="BN62" s="36">
        <v>4222874</v>
      </c>
      <c r="BO62" s="36">
        <v>2685878</v>
      </c>
      <c r="BP62" s="36">
        <v>1031936</v>
      </c>
      <c r="BQ62" s="36">
        <v>1071447</v>
      </c>
      <c r="BR62" s="36">
        <v>6261068.96</v>
      </c>
      <c r="BS62" s="36">
        <v>827911</v>
      </c>
      <c r="BT62" s="36">
        <v>1052275</v>
      </c>
      <c r="BU62" s="36">
        <v>2823953</v>
      </c>
      <c r="BV62" s="36">
        <v>21953020</v>
      </c>
      <c r="BW62" s="36">
        <v>8224679</v>
      </c>
      <c r="BX62" s="36">
        <v>22827371</v>
      </c>
      <c r="BY62" s="36">
        <v>20577268</v>
      </c>
      <c r="BZ62" s="36">
        <v>676807</v>
      </c>
      <c r="CA62" s="36">
        <v>3735462</v>
      </c>
      <c r="CB62" s="36">
        <v>25741672</v>
      </c>
      <c r="CC62" s="36">
        <v>7349634</v>
      </c>
      <c r="CD62" s="36">
        <v>5436030</v>
      </c>
      <c r="CE62" s="36">
        <v>155442</v>
      </c>
      <c r="CF62" s="36">
        <v>1460799</v>
      </c>
      <c r="CG62" s="36">
        <v>11159230</v>
      </c>
      <c r="CH62" s="36">
        <v>6912184</v>
      </c>
      <c r="CI62" s="36">
        <v>731446</v>
      </c>
      <c r="CJ62" s="36">
        <v>1239532</v>
      </c>
      <c r="CK62" s="36">
        <v>5497290</v>
      </c>
      <c r="CL62" s="36">
        <v>10763334</v>
      </c>
      <c r="CM62" s="36">
        <v>47690398</v>
      </c>
      <c r="CN62" s="36">
        <v>20624118</v>
      </c>
      <c r="CO62" s="36">
        <v>22078157</v>
      </c>
      <c r="CP62" s="15" t="s">
        <v>248</v>
      </c>
      <c r="CQ62" s="62"/>
      <c r="CR62" s="62"/>
      <c r="CS62" s="62"/>
    </row>
    <row r="63" spans="1:243" s="63" customFormat="1">
      <c r="A63" s="9" t="s">
        <v>5</v>
      </c>
      <c r="B63" s="4" t="s">
        <v>300</v>
      </c>
      <c r="C63" s="4">
        <v>0</v>
      </c>
      <c r="D63" s="4">
        <v>46330257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1306557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9820541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42750658</v>
      </c>
      <c r="AK63" s="4">
        <v>0</v>
      </c>
      <c r="AL63" s="4">
        <v>0</v>
      </c>
      <c r="AM63" s="4">
        <v>0</v>
      </c>
      <c r="AN63" s="4">
        <v>3085699</v>
      </c>
      <c r="AO63" s="4">
        <v>1360123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124329499</v>
      </c>
      <c r="AZ63" s="4">
        <v>0</v>
      </c>
      <c r="BA63" s="4">
        <v>1092424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266790</v>
      </c>
      <c r="CF63" s="4">
        <v>0</v>
      </c>
      <c r="CG63" s="4">
        <v>0</v>
      </c>
      <c r="CH63" s="4">
        <v>0</v>
      </c>
      <c r="CI63" s="4">
        <v>1148417</v>
      </c>
      <c r="CJ63" s="4">
        <v>0</v>
      </c>
      <c r="CK63" s="4">
        <v>0</v>
      </c>
      <c r="CL63" s="4">
        <v>0</v>
      </c>
      <c r="CM63" s="4">
        <v>6054744</v>
      </c>
      <c r="CN63" s="4">
        <v>0</v>
      </c>
      <c r="CO63" s="4">
        <v>0</v>
      </c>
      <c r="CP63" s="39" t="s">
        <v>247</v>
      </c>
      <c r="CQ63" s="62"/>
      <c r="CR63" s="62"/>
      <c r="CS63" s="62"/>
    </row>
    <row r="64" spans="1:243" s="63" customFormat="1">
      <c r="A64" s="9" t="s">
        <v>6</v>
      </c>
      <c r="B64" s="4" t="s">
        <v>300</v>
      </c>
      <c r="C64" s="4">
        <v>0</v>
      </c>
      <c r="D64" s="4">
        <v>-19937857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-318842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-25443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-331453</v>
      </c>
      <c r="CJ64" s="4">
        <v>0</v>
      </c>
      <c r="CK64" s="4">
        <v>0</v>
      </c>
      <c r="CL64" s="4">
        <v>0</v>
      </c>
      <c r="CM64" s="4">
        <v>0</v>
      </c>
      <c r="CN64" s="4">
        <v>0</v>
      </c>
      <c r="CO64" s="4">
        <v>0</v>
      </c>
      <c r="CP64" s="39" t="s">
        <v>249</v>
      </c>
      <c r="CQ64" s="62"/>
      <c r="CR64" s="62"/>
      <c r="CS64" s="62"/>
    </row>
    <row r="65" spans="1:97" s="63" customFormat="1">
      <c r="A65" s="8" t="s">
        <v>7</v>
      </c>
      <c r="B65" s="5" t="s">
        <v>300</v>
      </c>
      <c r="C65" s="36">
        <v>0</v>
      </c>
      <c r="D65" s="36">
        <v>26392400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987715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9820541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42750658</v>
      </c>
      <c r="AK65" s="36">
        <v>0</v>
      </c>
      <c r="AL65" s="36">
        <v>0</v>
      </c>
      <c r="AM65" s="36">
        <v>0</v>
      </c>
      <c r="AN65" s="36">
        <v>3085699</v>
      </c>
      <c r="AO65" s="36">
        <v>1360123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124329499</v>
      </c>
      <c r="AZ65" s="36">
        <v>0</v>
      </c>
      <c r="BA65" s="36">
        <v>1066981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266790</v>
      </c>
      <c r="CF65" s="36">
        <v>0</v>
      </c>
      <c r="CG65" s="36">
        <v>0</v>
      </c>
      <c r="CH65" s="36">
        <v>0</v>
      </c>
      <c r="CI65" s="36">
        <v>816964</v>
      </c>
      <c r="CJ65" s="36">
        <v>0</v>
      </c>
      <c r="CK65" s="36">
        <v>0</v>
      </c>
      <c r="CL65" s="36">
        <v>0</v>
      </c>
      <c r="CM65" s="36">
        <v>6054744</v>
      </c>
      <c r="CN65" s="36">
        <v>0</v>
      </c>
      <c r="CO65" s="36">
        <v>0</v>
      </c>
      <c r="CP65" s="15" t="s">
        <v>250</v>
      </c>
      <c r="CQ65" s="62"/>
      <c r="CR65" s="62"/>
      <c r="CS65" s="62"/>
    </row>
    <row r="66" spans="1:97" s="63" customFormat="1">
      <c r="A66" s="8" t="s">
        <v>8</v>
      </c>
      <c r="B66" s="5" t="s">
        <v>300</v>
      </c>
      <c r="C66" s="36">
        <v>3163757</v>
      </c>
      <c r="D66" s="36">
        <v>30469463</v>
      </c>
      <c r="E66" s="36">
        <v>1935128</v>
      </c>
      <c r="F66" s="36">
        <v>7769514</v>
      </c>
      <c r="G66" s="36">
        <v>3435183</v>
      </c>
      <c r="H66" s="36">
        <v>13536605</v>
      </c>
      <c r="I66" s="36">
        <v>7733895</v>
      </c>
      <c r="J66" s="36">
        <v>318331</v>
      </c>
      <c r="K66" s="36">
        <v>444118</v>
      </c>
      <c r="L66" s="36">
        <v>1136601</v>
      </c>
      <c r="M66" s="36">
        <v>5009000</v>
      </c>
      <c r="N66" s="36">
        <v>5744967</v>
      </c>
      <c r="O66" s="36">
        <v>2652955</v>
      </c>
      <c r="P66" s="36">
        <v>616038</v>
      </c>
      <c r="Q66" s="36">
        <v>9695864</v>
      </c>
      <c r="R66" s="36">
        <v>1503473</v>
      </c>
      <c r="S66" s="36">
        <v>9820541</v>
      </c>
      <c r="T66" s="36">
        <v>0</v>
      </c>
      <c r="U66" s="36">
        <v>998728</v>
      </c>
      <c r="V66" s="36">
        <v>2930280</v>
      </c>
      <c r="W66" s="36">
        <v>35493960.82</v>
      </c>
      <c r="X66" s="36">
        <v>625</v>
      </c>
      <c r="Y66" s="36">
        <v>11316447</v>
      </c>
      <c r="Z66" s="36">
        <v>435326</v>
      </c>
      <c r="AA66" s="36">
        <v>20744733</v>
      </c>
      <c r="AB66" s="36">
        <v>31128828</v>
      </c>
      <c r="AC66" s="36">
        <v>434038</v>
      </c>
      <c r="AD66" s="36">
        <v>8462595</v>
      </c>
      <c r="AE66" s="36">
        <v>3128104</v>
      </c>
      <c r="AF66" s="36">
        <v>1290836</v>
      </c>
      <c r="AG66" s="36">
        <v>-194524</v>
      </c>
      <c r="AH66" s="36">
        <v>3934162</v>
      </c>
      <c r="AI66" s="36">
        <v>1543168</v>
      </c>
      <c r="AJ66" s="36">
        <v>43076360</v>
      </c>
      <c r="AK66" s="36">
        <v>10615463</v>
      </c>
      <c r="AL66" s="36">
        <v>3299805</v>
      </c>
      <c r="AM66" s="36">
        <v>19668086</v>
      </c>
      <c r="AN66" s="36">
        <v>20210236</v>
      </c>
      <c r="AO66" s="36">
        <v>1321626</v>
      </c>
      <c r="AP66" s="36">
        <v>29813902</v>
      </c>
      <c r="AQ66" s="36">
        <v>851469</v>
      </c>
      <c r="AR66" s="36">
        <v>492309</v>
      </c>
      <c r="AS66" s="36">
        <v>2233150</v>
      </c>
      <c r="AT66" s="36">
        <v>20432269</v>
      </c>
      <c r="AU66" s="36">
        <v>183864</v>
      </c>
      <c r="AV66" s="36">
        <v>19484188.449999999</v>
      </c>
      <c r="AW66" s="36">
        <v>5911948</v>
      </c>
      <c r="AX66" s="36">
        <v>449254</v>
      </c>
      <c r="AY66" s="36">
        <v>119339594</v>
      </c>
      <c r="AZ66" s="36">
        <v>0</v>
      </c>
      <c r="BA66" s="36">
        <v>3063613</v>
      </c>
      <c r="BB66" s="36">
        <v>2591547</v>
      </c>
      <c r="BC66" s="36">
        <v>1540914</v>
      </c>
      <c r="BD66" s="36">
        <v>6</v>
      </c>
      <c r="BE66" s="36">
        <v>6000267</v>
      </c>
      <c r="BF66" s="36">
        <v>9788494</v>
      </c>
      <c r="BG66" s="36">
        <v>13841769</v>
      </c>
      <c r="BH66" s="36">
        <v>3800275</v>
      </c>
      <c r="BI66" s="36">
        <v>5315053.29</v>
      </c>
      <c r="BJ66" s="36">
        <v>1490436</v>
      </c>
      <c r="BK66" s="36">
        <v>31956239</v>
      </c>
      <c r="BL66" s="36">
        <v>674772</v>
      </c>
      <c r="BM66" s="36">
        <v>220890.4</v>
      </c>
      <c r="BN66" s="36">
        <v>4222874</v>
      </c>
      <c r="BO66" s="36">
        <v>2685878</v>
      </c>
      <c r="BP66" s="36">
        <v>1031936</v>
      </c>
      <c r="BQ66" s="36">
        <v>1071447</v>
      </c>
      <c r="BR66" s="36">
        <v>6261068.96</v>
      </c>
      <c r="BS66" s="36">
        <v>827911</v>
      </c>
      <c r="BT66" s="36">
        <v>1052275</v>
      </c>
      <c r="BU66" s="36">
        <v>2823953</v>
      </c>
      <c r="BV66" s="36">
        <v>21953020</v>
      </c>
      <c r="BW66" s="36">
        <v>8224679</v>
      </c>
      <c r="BX66" s="36">
        <v>22827371</v>
      </c>
      <c r="BY66" s="36">
        <v>20577268</v>
      </c>
      <c r="BZ66" s="36">
        <v>676807</v>
      </c>
      <c r="CA66" s="36">
        <v>3735462</v>
      </c>
      <c r="CB66" s="36">
        <v>25741672</v>
      </c>
      <c r="CC66" s="36">
        <v>7349634</v>
      </c>
      <c r="CD66" s="36">
        <v>5436030</v>
      </c>
      <c r="CE66" s="36">
        <v>422232</v>
      </c>
      <c r="CF66" s="36">
        <v>1460799</v>
      </c>
      <c r="CG66" s="36">
        <v>11159230</v>
      </c>
      <c r="CH66" s="36">
        <v>6912184</v>
      </c>
      <c r="CI66" s="36">
        <v>1548410</v>
      </c>
      <c r="CJ66" s="36">
        <v>1239532</v>
      </c>
      <c r="CK66" s="36">
        <v>5497290</v>
      </c>
      <c r="CL66" s="36">
        <v>10763334</v>
      </c>
      <c r="CM66" s="36">
        <v>53745142</v>
      </c>
      <c r="CN66" s="36">
        <v>20624118</v>
      </c>
      <c r="CO66" s="36">
        <v>22078157</v>
      </c>
      <c r="CP66" s="15" t="s">
        <v>251</v>
      </c>
      <c r="CQ66" s="62"/>
      <c r="CR66" s="62"/>
      <c r="CS66" s="62"/>
    </row>
    <row r="67" spans="1:97" s="63" customFormat="1">
      <c r="A67" s="9" t="s">
        <v>9</v>
      </c>
      <c r="B67" s="4" t="s">
        <v>300</v>
      </c>
      <c r="C67" s="4">
        <v>-85616</v>
      </c>
      <c r="D67" s="4">
        <v>-3643314</v>
      </c>
      <c r="E67" s="4">
        <v>-278956</v>
      </c>
      <c r="F67" s="4">
        <v>-602504</v>
      </c>
      <c r="G67" s="4">
        <v>-109821</v>
      </c>
      <c r="H67" s="4">
        <v>-741358</v>
      </c>
      <c r="I67" s="4">
        <v>-657530</v>
      </c>
      <c r="J67" s="4">
        <v>-31720</v>
      </c>
      <c r="K67" s="4">
        <v>-13577</v>
      </c>
      <c r="L67" s="4">
        <v>-326923</v>
      </c>
      <c r="M67" s="4">
        <v>-197761</v>
      </c>
      <c r="N67" s="4">
        <v>-668169</v>
      </c>
      <c r="O67" s="4">
        <v>-253364</v>
      </c>
      <c r="P67" s="4">
        <v>-50626</v>
      </c>
      <c r="Q67" s="4">
        <v>-588803</v>
      </c>
      <c r="R67" s="4">
        <v>-41250</v>
      </c>
      <c r="S67" s="4">
        <v>-272685</v>
      </c>
      <c r="T67" s="4">
        <v>-33</v>
      </c>
      <c r="U67" s="4">
        <v>-37796</v>
      </c>
      <c r="V67" s="4">
        <v>-517426</v>
      </c>
      <c r="W67" s="4">
        <v>-1874301.62</v>
      </c>
      <c r="X67" s="4">
        <v>-9718</v>
      </c>
      <c r="Y67" s="4">
        <v>-1065097</v>
      </c>
      <c r="Z67" s="4">
        <v>-126789</v>
      </c>
      <c r="AA67" s="4">
        <v>-1567389</v>
      </c>
      <c r="AB67" s="4">
        <v>-1269559</v>
      </c>
      <c r="AC67" s="4">
        <v>-70008</v>
      </c>
      <c r="AD67" s="4">
        <v>-265598</v>
      </c>
      <c r="AE67" s="4">
        <v>-91045</v>
      </c>
      <c r="AF67" s="4">
        <v>-62818</v>
      </c>
      <c r="AG67" s="4">
        <v>-15780</v>
      </c>
      <c r="AH67" s="4">
        <v>-581578</v>
      </c>
      <c r="AI67" s="4">
        <v>-426355</v>
      </c>
      <c r="AJ67" s="4">
        <v>-4111528</v>
      </c>
      <c r="AK67" s="4">
        <v>-1127426</v>
      </c>
      <c r="AL67" s="4">
        <v>-216565</v>
      </c>
      <c r="AM67" s="4">
        <v>-4395668</v>
      </c>
      <c r="AN67" s="4">
        <v>-2264758</v>
      </c>
      <c r="AO67" s="4">
        <v>-468907</v>
      </c>
      <c r="AP67" s="4">
        <v>-1449626</v>
      </c>
      <c r="AQ67" s="4">
        <v>-79928</v>
      </c>
      <c r="AR67" s="4">
        <v>-55315</v>
      </c>
      <c r="AS67" s="4">
        <v>-122594</v>
      </c>
      <c r="AT67" s="4">
        <v>-1164259</v>
      </c>
      <c r="AU67" s="4">
        <v>-29097</v>
      </c>
      <c r="AV67" s="4">
        <v>-1245092.18</v>
      </c>
      <c r="AW67" s="4">
        <v>-560453</v>
      </c>
      <c r="AX67" s="4">
        <v>-11058</v>
      </c>
      <c r="AY67" s="4">
        <v>-13526568</v>
      </c>
      <c r="AZ67" s="4">
        <v>-1615</v>
      </c>
      <c r="BA67" s="4">
        <v>-295315</v>
      </c>
      <c r="BB67" s="4">
        <v>-623696</v>
      </c>
      <c r="BC67" s="4">
        <v>-108192</v>
      </c>
      <c r="BD67" s="4">
        <v>-10511</v>
      </c>
      <c r="BE67" s="4">
        <v>-2568773</v>
      </c>
      <c r="BF67" s="4">
        <v>-1230223</v>
      </c>
      <c r="BG67" s="4">
        <v>-166065</v>
      </c>
      <c r="BH67" s="4">
        <v>-56991</v>
      </c>
      <c r="BI67" s="4">
        <v>-1214802.6100000001</v>
      </c>
      <c r="BJ67" s="4">
        <v>-337998</v>
      </c>
      <c r="BK67" s="4">
        <v>-2202392</v>
      </c>
      <c r="BL67" s="4">
        <v>-16337</v>
      </c>
      <c r="BM67" s="4">
        <v>-102476.61</v>
      </c>
      <c r="BN67" s="4">
        <v>-97074</v>
      </c>
      <c r="BO67" s="4">
        <v>-123058</v>
      </c>
      <c r="BP67" s="4">
        <v>-141731</v>
      </c>
      <c r="BQ67" s="4">
        <v>-12234</v>
      </c>
      <c r="BR67" s="4">
        <v>-2296811.39</v>
      </c>
      <c r="BS67" s="4">
        <v>-85417</v>
      </c>
      <c r="BT67" s="4">
        <v>-59169</v>
      </c>
      <c r="BU67" s="4">
        <v>-69458</v>
      </c>
      <c r="BV67" s="4">
        <v>-774847</v>
      </c>
      <c r="BW67" s="4">
        <v>-104416</v>
      </c>
      <c r="BX67" s="4">
        <v>-1614183</v>
      </c>
      <c r="BY67" s="4">
        <v>-1638862</v>
      </c>
      <c r="BZ67" s="4">
        <v>-7817</v>
      </c>
      <c r="CA67" s="4">
        <v>-626474</v>
      </c>
      <c r="CB67" s="4">
        <v>-2062907</v>
      </c>
      <c r="CC67" s="4">
        <v>-307896</v>
      </c>
      <c r="CD67" s="4">
        <v>-1211884</v>
      </c>
      <c r="CE67" s="4">
        <v>-8860</v>
      </c>
      <c r="CF67" s="4">
        <v>-46582</v>
      </c>
      <c r="CG67" s="4">
        <v>-2257193</v>
      </c>
      <c r="CH67" s="4">
        <v>-304723</v>
      </c>
      <c r="CI67" s="4">
        <v>-28496</v>
      </c>
      <c r="CJ67" s="4">
        <v>-17300</v>
      </c>
      <c r="CK67" s="4">
        <v>-23269</v>
      </c>
      <c r="CL67" s="4">
        <v>-1173094</v>
      </c>
      <c r="CM67" s="4">
        <v>-4589008</v>
      </c>
      <c r="CN67" s="4">
        <v>-1987442</v>
      </c>
      <c r="CO67" s="4">
        <v>-2986256</v>
      </c>
      <c r="CP67" s="39" t="s">
        <v>252</v>
      </c>
      <c r="CQ67" s="62"/>
      <c r="CR67" s="62"/>
      <c r="CS67" s="62"/>
    </row>
    <row r="68" spans="1:97" s="63" customFormat="1">
      <c r="A68" s="9" t="s">
        <v>10</v>
      </c>
      <c r="B68" s="4" t="s">
        <v>300</v>
      </c>
      <c r="C68" s="4">
        <v>-2290969</v>
      </c>
      <c r="D68" s="4">
        <v>-17595466</v>
      </c>
      <c r="E68" s="4">
        <v>-2236653</v>
      </c>
      <c r="F68" s="4">
        <v>-7327386</v>
      </c>
      <c r="G68" s="4">
        <v>-2686487</v>
      </c>
      <c r="H68" s="4">
        <v>-14860858</v>
      </c>
      <c r="I68" s="4">
        <v>-4201736</v>
      </c>
      <c r="J68" s="4">
        <v>-634953</v>
      </c>
      <c r="K68" s="4">
        <v>-377468</v>
      </c>
      <c r="L68" s="4">
        <v>-1098850</v>
      </c>
      <c r="M68" s="4">
        <v>-7072570</v>
      </c>
      <c r="N68" s="4">
        <v>-3823692</v>
      </c>
      <c r="O68" s="4">
        <v>-3070697</v>
      </c>
      <c r="P68" s="4">
        <v>-645173</v>
      </c>
      <c r="Q68" s="4">
        <v>-5633031</v>
      </c>
      <c r="R68" s="4">
        <v>-4903864</v>
      </c>
      <c r="S68" s="4">
        <v>-15512057</v>
      </c>
      <c r="T68" s="4">
        <v>-405501</v>
      </c>
      <c r="U68" s="4">
        <v>-1382498</v>
      </c>
      <c r="V68" s="4">
        <v>-3489785</v>
      </c>
      <c r="W68" s="4">
        <v>-22020987.859999999</v>
      </c>
      <c r="X68" s="4">
        <v>-925839</v>
      </c>
      <c r="Y68" s="4">
        <v>-21690275</v>
      </c>
      <c r="Z68" s="4">
        <v>-445039</v>
      </c>
      <c r="AA68" s="4">
        <v>-21499226</v>
      </c>
      <c r="AB68" s="4">
        <v>-22697152</v>
      </c>
      <c r="AC68" s="4">
        <v>-666892</v>
      </c>
      <c r="AD68" s="4">
        <v>-5677173</v>
      </c>
      <c r="AE68" s="4">
        <v>-5051948</v>
      </c>
      <c r="AF68" s="4">
        <v>-1361393</v>
      </c>
      <c r="AG68" s="4">
        <v>-1479710</v>
      </c>
      <c r="AH68" s="4">
        <v>-3335178</v>
      </c>
      <c r="AI68" s="4">
        <v>-2379489</v>
      </c>
      <c r="AJ68" s="4">
        <v>-31980034</v>
      </c>
      <c r="AK68" s="4">
        <v>-7288385</v>
      </c>
      <c r="AL68" s="4">
        <v>-3134291</v>
      </c>
      <c r="AM68" s="4">
        <v>-14957389</v>
      </c>
      <c r="AN68" s="4">
        <v>-9869092</v>
      </c>
      <c r="AO68" s="4">
        <v>-2587746</v>
      </c>
      <c r="AP68" s="4">
        <v>-25581975</v>
      </c>
      <c r="AQ68" s="4">
        <v>-950708</v>
      </c>
      <c r="AR68" s="4">
        <v>-674727</v>
      </c>
      <c r="AS68" s="4">
        <v>-1800615</v>
      </c>
      <c r="AT68" s="4">
        <v>-8854115</v>
      </c>
      <c r="AU68" s="4">
        <v>-793975</v>
      </c>
      <c r="AV68" s="4">
        <v>-8998502.3531999998</v>
      </c>
      <c r="AW68" s="4">
        <v>-4338925</v>
      </c>
      <c r="AX68" s="4">
        <v>-851022</v>
      </c>
      <c r="AY68" s="4">
        <v>-63168619</v>
      </c>
      <c r="AZ68" s="4">
        <v>-394419</v>
      </c>
      <c r="BA68" s="4">
        <v>-2510378</v>
      </c>
      <c r="BB68" s="4">
        <v>-2210717</v>
      </c>
      <c r="BC68" s="4">
        <v>-2684767</v>
      </c>
      <c r="BD68" s="4">
        <v>-1635174</v>
      </c>
      <c r="BE68" s="4">
        <v>-2131894</v>
      </c>
      <c r="BF68" s="4">
        <v>-6644524</v>
      </c>
      <c r="BG68" s="4">
        <v>-8094646</v>
      </c>
      <c r="BH68" s="4">
        <v>-2018143</v>
      </c>
      <c r="BI68" s="4">
        <v>-3727190.2524000001</v>
      </c>
      <c r="BJ68" s="4">
        <v>-4893363</v>
      </c>
      <c r="BK68" s="4">
        <v>-26110676</v>
      </c>
      <c r="BL68" s="4">
        <v>-716663</v>
      </c>
      <c r="BM68" s="4">
        <v>-470289.43</v>
      </c>
      <c r="BN68" s="4">
        <v>-2999549</v>
      </c>
      <c r="BO68" s="4">
        <v>-1768295</v>
      </c>
      <c r="BP68" s="4">
        <v>-2447490</v>
      </c>
      <c r="BQ68" s="4">
        <v>-1308725</v>
      </c>
      <c r="BR68" s="4">
        <v>-3192656.78</v>
      </c>
      <c r="BS68" s="4">
        <v>-692894</v>
      </c>
      <c r="BT68" s="4">
        <v>-1006449</v>
      </c>
      <c r="BU68" s="4">
        <v>-1732340</v>
      </c>
      <c r="BV68" s="4">
        <v>-20599453</v>
      </c>
      <c r="BW68" s="4">
        <v>-3976318</v>
      </c>
      <c r="BX68" s="4">
        <v>-13868994</v>
      </c>
      <c r="BY68" s="4">
        <v>-12577118</v>
      </c>
      <c r="BZ68" s="4">
        <v>-1092454</v>
      </c>
      <c r="CA68" s="4">
        <v>-2975147</v>
      </c>
      <c r="CB68" s="4">
        <v>-16428636</v>
      </c>
      <c r="CC68" s="4">
        <v>-4117659</v>
      </c>
      <c r="CD68" s="4">
        <v>-4233393</v>
      </c>
      <c r="CE68" s="4">
        <v>-1710812</v>
      </c>
      <c r="CF68" s="4">
        <v>-1856324</v>
      </c>
      <c r="CG68" s="4">
        <v>-7677290</v>
      </c>
      <c r="CH68" s="4">
        <v>-7877947</v>
      </c>
      <c r="CI68" s="4">
        <v>-941072</v>
      </c>
      <c r="CJ68" s="4">
        <v>-3120578</v>
      </c>
      <c r="CK68" s="4">
        <v>-15833021</v>
      </c>
      <c r="CL68" s="4">
        <v>-7433849</v>
      </c>
      <c r="CM68" s="4">
        <v>-27743832</v>
      </c>
      <c r="CN68" s="4">
        <v>-17650617</v>
      </c>
      <c r="CO68" s="4">
        <v>-11504618</v>
      </c>
      <c r="CP68" s="39" t="s">
        <v>253</v>
      </c>
      <c r="CQ68" s="62"/>
      <c r="CR68" s="62"/>
      <c r="CS68" s="62"/>
    </row>
    <row r="69" spans="1:97" s="63" customFormat="1">
      <c r="A69" s="9" t="s">
        <v>11</v>
      </c>
      <c r="B69" s="4" t="s">
        <v>300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-20143</v>
      </c>
      <c r="I69" s="4">
        <v>-4076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-12290</v>
      </c>
      <c r="T69" s="4">
        <v>0</v>
      </c>
      <c r="U69" s="4">
        <v>0</v>
      </c>
      <c r="V69" s="4">
        <v>0</v>
      </c>
      <c r="W69" s="4">
        <v>-54310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-757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-9741</v>
      </c>
      <c r="BK69" s="4">
        <v>-23563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-4542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-1094</v>
      </c>
      <c r="CH69" s="4">
        <v>0</v>
      </c>
      <c r="CI69" s="4">
        <v>0</v>
      </c>
      <c r="CJ69" s="4">
        <v>-30881</v>
      </c>
      <c r="CK69" s="4">
        <v>0</v>
      </c>
      <c r="CL69" s="4">
        <v>-13353</v>
      </c>
      <c r="CM69" s="4">
        <v>0</v>
      </c>
      <c r="CN69" s="4">
        <v>0</v>
      </c>
      <c r="CO69" s="4">
        <v>0</v>
      </c>
      <c r="CP69" s="39" t="s">
        <v>254</v>
      </c>
      <c r="CQ69" s="62"/>
      <c r="CR69" s="62"/>
      <c r="CS69" s="62"/>
    </row>
    <row r="70" spans="1:97" s="63" customFormat="1">
      <c r="A70" s="9" t="s">
        <v>12</v>
      </c>
      <c r="B70" s="4" t="s">
        <v>300</v>
      </c>
      <c r="C70" s="4">
        <v>501273</v>
      </c>
      <c r="D70" s="4">
        <v>11574812</v>
      </c>
      <c r="E70" s="4">
        <v>189820</v>
      </c>
      <c r="F70" s="4">
        <v>238405</v>
      </c>
      <c r="G70" s="4">
        <v>9923</v>
      </c>
      <c r="H70" s="4">
        <v>2211730</v>
      </c>
      <c r="I70" s="4">
        <v>311810</v>
      </c>
      <c r="J70" s="4">
        <v>10181</v>
      </c>
      <c r="K70" s="4">
        <v>0</v>
      </c>
      <c r="L70" s="4">
        <v>35234</v>
      </c>
      <c r="M70" s="4">
        <v>0</v>
      </c>
      <c r="N70" s="4">
        <v>1334363</v>
      </c>
      <c r="O70" s="4">
        <v>603</v>
      </c>
      <c r="P70" s="4">
        <v>65328</v>
      </c>
      <c r="Q70" s="4">
        <v>134433</v>
      </c>
      <c r="R70" s="4">
        <v>16441</v>
      </c>
      <c r="S70" s="4">
        <v>16158073</v>
      </c>
      <c r="T70" s="4">
        <v>28627</v>
      </c>
      <c r="U70" s="4">
        <v>12652</v>
      </c>
      <c r="V70" s="4">
        <v>474629</v>
      </c>
      <c r="W70" s="4">
        <v>142958.03</v>
      </c>
      <c r="X70" s="4">
        <v>92352</v>
      </c>
      <c r="Y70" s="4">
        <v>177575</v>
      </c>
      <c r="Z70" s="4">
        <v>96113</v>
      </c>
      <c r="AA70" s="4">
        <v>3244579</v>
      </c>
      <c r="AB70" s="4">
        <v>125642</v>
      </c>
      <c r="AC70" s="4">
        <v>6665</v>
      </c>
      <c r="AD70" s="4">
        <v>84913</v>
      </c>
      <c r="AE70" s="4">
        <v>1868</v>
      </c>
      <c r="AF70" s="4">
        <v>124348</v>
      </c>
      <c r="AG70" s="4">
        <v>48013</v>
      </c>
      <c r="AH70" s="4">
        <v>577149</v>
      </c>
      <c r="AI70" s="4">
        <v>116765</v>
      </c>
      <c r="AJ70" s="4">
        <v>8268765</v>
      </c>
      <c r="AK70" s="4">
        <v>675317</v>
      </c>
      <c r="AL70" s="4">
        <v>201077</v>
      </c>
      <c r="AM70" s="4">
        <v>618786</v>
      </c>
      <c r="AN70" s="4">
        <v>534307</v>
      </c>
      <c r="AO70" s="4">
        <v>1027219</v>
      </c>
      <c r="AP70" s="4">
        <v>244838</v>
      </c>
      <c r="AQ70" s="4">
        <v>88296</v>
      </c>
      <c r="AR70" s="4">
        <v>16668</v>
      </c>
      <c r="AS70" s="4">
        <v>0</v>
      </c>
      <c r="AT70" s="4">
        <v>452937</v>
      </c>
      <c r="AU70" s="4">
        <v>2092</v>
      </c>
      <c r="AV70" s="4">
        <v>445182.14</v>
      </c>
      <c r="AW70" s="4">
        <v>137218</v>
      </c>
      <c r="AX70" s="4">
        <v>124988</v>
      </c>
      <c r="AY70" s="4">
        <v>2776681</v>
      </c>
      <c r="AZ70" s="4">
        <v>0</v>
      </c>
      <c r="BA70" s="4">
        <v>463</v>
      </c>
      <c r="BB70" s="4">
        <v>49675</v>
      </c>
      <c r="BC70" s="4">
        <v>1330</v>
      </c>
      <c r="BD70" s="4">
        <v>35950</v>
      </c>
      <c r="BE70" s="4">
        <v>65321</v>
      </c>
      <c r="BF70" s="4">
        <v>167152</v>
      </c>
      <c r="BG70" s="4">
        <v>643985</v>
      </c>
      <c r="BH70" s="4">
        <v>3688828</v>
      </c>
      <c r="BI70" s="4">
        <v>96.7</v>
      </c>
      <c r="BJ70" s="4">
        <v>340401</v>
      </c>
      <c r="BK70" s="4">
        <v>161348</v>
      </c>
      <c r="BL70" s="4">
        <v>33291</v>
      </c>
      <c r="BM70" s="4">
        <v>38168.449999999997</v>
      </c>
      <c r="BN70" s="4">
        <v>65888</v>
      </c>
      <c r="BO70" s="4">
        <v>0</v>
      </c>
      <c r="BP70" s="4">
        <v>0</v>
      </c>
      <c r="BQ70" s="4">
        <v>32207</v>
      </c>
      <c r="BR70" s="4">
        <v>59956.36</v>
      </c>
      <c r="BS70" s="4">
        <v>21590</v>
      </c>
      <c r="BT70" s="4">
        <v>46856</v>
      </c>
      <c r="BU70" s="4">
        <v>265344</v>
      </c>
      <c r="BV70" s="4">
        <v>0</v>
      </c>
      <c r="BW70" s="4">
        <v>553484</v>
      </c>
      <c r="BX70" s="4">
        <v>585236</v>
      </c>
      <c r="BY70" s="4">
        <v>130842</v>
      </c>
      <c r="BZ70" s="4">
        <v>0</v>
      </c>
      <c r="CA70" s="4">
        <v>51032</v>
      </c>
      <c r="CB70" s="4">
        <v>16778</v>
      </c>
      <c r="CC70" s="4">
        <v>4178</v>
      </c>
      <c r="CD70" s="4">
        <v>65381</v>
      </c>
      <c r="CE70" s="4">
        <v>8416</v>
      </c>
      <c r="CF70" s="4">
        <v>3776</v>
      </c>
      <c r="CG70" s="4">
        <v>430421</v>
      </c>
      <c r="CH70" s="4">
        <v>16392</v>
      </c>
      <c r="CI70" s="4">
        <v>75032</v>
      </c>
      <c r="CJ70" s="4">
        <v>0</v>
      </c>
      <c r="CK70" s="4">
        <v>300519</v>
      </c>
      <c r="CL70" s="4">
        <v>472499</v>
      </c>
      <c r="CM70" s="4">
        <v>4590858</v>
      </c>
      <c r="CN70" s="4">
        <v>362425</v>
      </c>
      <c r="CO70" s="4">
        <v>838324</v>
      </c>
      <c r="CP70" s="39" t="s">
        <v>255</v>
      </c>
      <c r="CQ70" s="62"/>
      <c r="CR70" s="62"/>
      <c r="CS70" s="62"/>
    </row>
    <row r="71" spans="1:97" s="63" customFormat="1">
      <c r="A71" s="9" t="s">
        <v>13</v>
      </c>
      <c r="B71" s="4" t="s">
        <v>300</v>
      </c>
      <c r="C71" s="4">
        <v>-36371</v>
      </c>
      <c r="D71" s="4">
        <v>0</v>
      </c>
      <c r="E71" s="4">
        <v>-210159</v>
      </c>
      <c r="F71" s="4">
        <v>-186161</v>
      </c>
      <c r="G71" s="4">
        <v>-155630</v>
      </c>
      <c r="H71" s="4">
        <v>-12462</v>
      </c>
      <c r="I71" s="4">
        <v>-2008</v>
      </c>
      <c r="J71" s="4">
        <v>0</v>
      </c>
      <c r="K71" s="4">
        <v>0</v>
      </c>
      <c r="L71" s="4">
        <v>-23553</v>
      </c>
      <c r="M71" s="4">
        <v>0</v>
      </c>
      <c r="N71" s="4">
        <v>-3330</v>
      </c>
      <c r="O71" s="4">
        <v>-10666</v>
      </c>
      <c r="P71" s="4">
        <v>-41998</v>
      </c>
      <c r="Q71" s="4">
        <v>-42872</v>
      </c>
      <c r="R71" s="4">
        <v>-76391</v>
      </c>
      <c r="S71" s="4">
        <v>0</v>
      </c>
      <c r="T71" s="4">
        <v>-48803</v>
      </c>
      <c r="U71" s="4">
        <v>-13348</v>
      </c>
      <c r="V71" s="4">
        <v>-932</v>
      </c>
      <c r="W71" s="4">
        <v>-55668.57</v>
      </c>
      <c r="X71" s="4">
        <v>-394</v>
      </c>
      <c r="Y71" s="4">
        <v>-207085</v>
      </c>
      <c r="Z71" s="4">
        <v>-20793</v>
      </c>
      <c r="AA71" s="4">
        <v>-736934</v>
      </c>
      <c r="AB71" s="4">
        <v>-301346</v>
      </c>
      <c r="AC71" s="4">
        <v>-6123</v>
      </c>
      <c r="AD71" s="4">
        <v>-84475</v>
      </c>
      <c r="AE71" s="4">
        <v>-13443</v>
      </c>
      <c r="AF71" s="4">
        <v>-16643</v>
      </c>
      <c r="AG71" s="4">
        <v>0</v>
      </c>
      <c r="AH71" s="4">
        <v>-94803</v>
      </c>
      <c r="AI71" s="4">
        <v>-685315</v>
      </c>
      <c r="AJ71" s="4">
        <v>-2089334</v>
      </c>
      <c r="AK71" s="4">
        <v>-110777</v>
      </c>
      <c r="AL71" s="4">
        <v>-10772</v>
      </c>
      <c r="AM71" s="4">
        <v>-3016</v>
      </c>
      <c r="AN71" s="4">
        <v>-105039</v>
      </c>
      <c r="AO71" s="4">
        <v>-27606</v>
      </c>
      <c r="AP71" s="4">
        <v>-433</v>
      </c>
      <c r="AQ71" s="4">
        <v>-335</v>
      </c>
      <c r="AR71" s="4">
        <v>-64</v>
      </c>
      <c r="AS71" s="4">
        <v>0</v>
      </c>
      <c r="AT71" s="4">
        <v>-27351</v>
      </c>
      <c r="AU71" s="4">
        <v>-460</v>
      </c>
      <c r="AV71" s="4">
        <v>-825.16</v>
      </c>
      <c r="AW71" s="4">
        <v>0</v>
      </c>
      <c r="AX71" s="4">
        <v>-261241</v>
      </c>
      <c r="AY71" s="4">
        <v>-4149886</v>
      </c>
      <c r="AZ71" s="4">
        <v>0</v>
      </c>
      <c r="BA71" s="4">
        <v>-2932</v>
      </c>
      <c r="BB71" s="4">
        <v>-11</v>
      </c>
      <c r="BC71" s="4">
        <v>-53859</v>
      </c>
      <c r="BD71" s="4">
        <v>0</v>
      </c>
      <c r="BE71" s="4">
        <v>-13902</v>
      </c>
      <c r="BF71" s="4">
        <v>-50460</v>
      </c>
      <c r="BG71" s="4">
        <v>-119</v>
      </c>
      <c r="BH71" s="4">
        <v>0</v>
      </c>
      <c r="BI71" s="4">
        <v>0</v>
      </c>
      <c r="BJ71" s="4">
        <v>-57820</v>
      </c>
      <c r="BK71" s="4">
        <v>-568407</v>
      </c>
      <c r="BL71" s="4">
        <v>-3126</v>
      </c>
      <c r="BM71" s="4">
        <v>0</v>
      </c>
      <c r="BN71" s="4">
        <v>0</v>
      </c>
      <c r="BO71" s="4">
        <v>-147947</v>
      </c>
      <c r="BP71" s="4">
        <v>-41</v>
      </c>
      <c r="BQ71" s="4">
        <v>-7</v>
      </c>
      <c r="BR71" s="4">
        <v>0</v>
      </c>
      <c r="BS71" s="4">
        <v>-6539</v>
      </c>
      <c r="BT71" s="4">
        <v>-186</v>
      </c>
      <c r="BU71" s="4">
        <v>-256730</v>
      </c>
      <c r="BV71" s="4">
        <v>0</v>
      </c>
      <c r="BW71" s="4">
        <v>-18545</v>
      </c>
      <c r="BX71" s="4">
        <v>-1107584</v>
      </c>
      <c r="BY71" s="4">
        <v>-35956</v>
      </c>
      <c r="BZ71" s="4">
        <v>-1835872</v>
      </c>
      <c r="CA71" s="4">
        <v>0</v>
      </c>
      <c r="CB71" s="4">
        <v>-65988</v>
      </c>
      <c r="CC71" s="4">
        <v>0</v>
      </c>
      <c r="CD71" s="4">
        <v>-17433</v>
      </c>
      <c r="CE71" s="4">
        <v>-20364</v>
      </c>
      <c r="CF71" s="4">
        <v>-105320</v>
      </c>
      <c r="CG71" s="4">
        <v>-14860</v>
      </c>
      <c r="CH71" s="4">
        <v>-1589</v>
      </c>
      <c r="CI71" s="4">
        <v>-38221</v>
      </c>
      <c r="CJ71" s="4">
        <v>-5245</v>
      </c>
      <c r="CK71" s="4">
        <v>-491705</v>
      </c>
      <c r="CL71" s="4">
        <v>-91085</v>
      </c>
      <c r="CM71" s="4">
        <v>-3336965</v>
      </c>
      <c r="CN71" s="4">
        <v>0</v>
      </c>
      <c r="CO71" s="4">
        <v>-138227</v>
      </c>
      <c r="CP71" s="39" t="s">
        <v>256</v>
      </c>
      <c r="CQ71" s="62"/>
      <c r="CR71" s="62"/>
      <c r="CS71" s="62"/>
    </row>
    <row r="72" spans="1:97" s="63" customFormat="1">
      <c r="A72" s="8" t="s">
        <v>14</v>
      </c>
      <c r="B72" s="5" t="s">
        <v>300</v>
      </c>
      <c r="C72" s="36">
        <v>1252074</v>
      </c>
      <c r="D72" s="36">
        <v>20805495</v>
      </c>
      <c r="E72" s="36">
        <v>-600820</v>
      </c>
      <c r="F72" s="36">
        <v>-108132</v>
      </c>
      <c r="G72" s="36">
        <v>493168</v>
      </c>
      <c r="H72" s="36">
        <v>113514</v>
      </c>
      <c r="I72" s="36">
        <v>3180355</v>
      </c>
      <c r="J72" s="36">
        <v>-338161</v>
      </c>
      <c r="K72" s="36">
        <v>53073</v>
      </c>
      <c r="L72" s="36">
        <v>-277491</v>
      </c>
      <c r="M72" s="36">
        <v>-2261331</v>
      </c>
      <c r="N72" s="36">
        <v>2584139</v>
      </c>
      <c r="O72" s="36">
        <v>-681169</v>
      </c>
      <c r="P72" s="36">
        <v>-56431</v>
      </c>
      <c r="Q72" s="36">
        <v>3565591</v>
      </c>
      <c r="R72" s="36">
        <v>-3501591</v>
      </c>
      <c r="S72" s="36">
        <v>10181582</v>
      </c>
      <c r="T72" s="36">
        <v>-425710</v>
      </c>
      <c r="U72" s="36">
        <v>-422262</v>
      </c>
      <c r="V72" s="36">
        <v>-603234</v>
      </c>
      <c r="W72" s="36">
        <v>11631650.800000001</v>
      </c>
      <c r="X72" s="36">
        <v>-842974</v>
      </c>
      <c r="Y72" s="36">
        <v>-11468435</v>
      </c>
      <c r="Z72" s="36">
        <v>-61182</v>
      </c>
      <c r="AA72" s="36">
        <v>185763</v>
      </c>
      <c r="AB72" s="36">
        <v>6986413</v>
      </c>
      <c r="AC72" s="36">
        <v>-302320</v>
      </c>
      <c r="AD72" s="36">
        <v>2520262</v>
      </c>
      <c r="AE72" s="36">
        <v>-2026464</v>
      </c>
      <c r="AF72" s="36">
        <v>-25670</v>
      </c>
      <c r="AG72" s="36">
        <v>-1642001</v>
      </c>
      <c r="AH72" s="36">
        <v>499752</v>
      </c>
      <c r="AI72" s="36">
        <v>-1831226</v>
      </c>
      <c r="AJ72" s="36">
        <v>13164229</v>
      </c>
      <c r="AK72" s="36">
        <v>2764192</v>
      </c>
      <c r="AL72" s="36">
        <v>139254</v>
      </c>
      <c r="AM72" s="36">
        <v>930799</v>
      </c>
      <c r="AN72" s="36">
        <v>8505654</v>
      </c>
      <c r="AO72" s="36">
        <v>-735414</v>
      </c>
      <c r="AP72" s="36">
        <v>3026706</v>
      </c>
      <c r="AQ72" s="36">
        <v>-91206</v>
      </c>
      <c r="AR72" s="36">
        <v>-221129</v>
      </c>
      <c r="AS72" s="36">
        <v>309941</v>
      </c>
      <c r="AT72" s="36">
        <v>10839481</v>
      </c>
      <c r="AU72" s="36">
        <v>-637576</v>
      </c>
      <c r="AV72" s="36">
        <v>9684950.8968000002</v>
      </c>
      <c r="AW72" s="36">
        <v>1149788</v>
      </c>
      <c r="AX72" s="36">
        <v>-549079</v>
      </c>
      <c r="AY72" s="36">
        <v>41271202</v>
      </c>
      <c r="AZ72" s="36">
        <v>-396034</v>
      </c>
      <c r="BA72" s="36">
        <v>255451</v>
      </c>
      <c r="BB72" s="36">
        <v>-193959</v>
      </c>
      <c r="BC72" s="36">
        <v>-1304574</v>
      </c>
      <c r="BD72" s="36">
        <v>-1609729</v>
      </c>
      <c r="BE72" s="36">
        <v>1351019</v>
      </c>
      <c r="BF72" s="36">
        <v>2030439</v>
      </c>
      <c r="BG72" s="36">
        <v>6224924</v>
      </c>
      <c r="BH72" s="36">
        <v>5413969</v>
      </c>
      <c r="BI72" s="36">
        <v>373157.12760000001</v>
      </c>
      <c r="BJ72" s="36">
        <v>-3468085</v>
      </c>
      <c r="BK72" s="36">
        <v>3212549</v>
      </c>
      <c r="BL72" s="36">
        <v>-28063</v>
      </c>
      <c r="BM72" s="36">
        <v>-313707.19</v>
      </c>
      <c r="BN72" s="36">
        <v>1192139</v>
      </c>
      <c r="BO72" s="36">
        <v>646578</v>
      </c>
      <c r="BP72" s="36">
        <v>-1557326</v>
      </c>
      <c r="BQ72" s="36">
        <v>-217312</v>
      </c>
      <c r="BR72" s="36">
        <v>831557.15</v>
      </c>
      <c r="BS72" s="36">
        <v>64651</v>
      </c>
      <c r="BT72" s="36">
        <v>33327</v>
      </c>
      <c r="BU72" s="36">
        <v>1030769</v>
      </c>
      <c r="BV72" s="36">
        <v>578720</v>
      </c>
      <c r="BW72" s="36">
        <v>4674342</v>
      </c>
      <c r="BX72" s="36">
        <v>6821846</v>
      </c>
      <c r="BY72" s="36">
        <v>6456174</v>
      </c>
      <c r="BZ72" s="36">
        <v>-2259336</v>
      </c>
      <c r="CA72" s="36">
        <v>184873</v>
      </c>
      <c r="CB72" s="36">
        <v>7200919</v>
      </c>
      <c r="CC72" s="36">
        <v>2928257</v>
      </c>
      <c r="CD72" s="36">
        <v>38701</v>
      </c>
      <c r="CE72" s="36">
        <v>-1309388</v>
      </c>
      <c r="CF72" s="36">
        <v>-543651</v>
      </c>
      <c r="CG72" s="36">
        <v>1639214</v>
      </c>
      <c r="CH72" s="36">
        <v>-1255683</v>
      </c>
      <c r="CI72" s="36">
        <v>615653</v>
      </c>
      <c r="CJ72" s="36">
        <v>-1934472</v>
      </c>
      <c r="CK72" s="36">
        <v>-10550186</v>
      </c>
      <c r="CL72" s="36">
        <v>2524452</v>
      </c>
      <c r="CM72" s="36">
        <v>22666195</v>
      </c>
      <c r="CN72" s="36">
        <v>1348484</v>
      </c>
      <c r="CO72" s="36">
        <v>8287380</v>
      </c>
      <c r="CP72" s="15" t="s">
        <v>257</v>
      </c>
      <c r="CQ72" s="62"/>
      <c r="CR72" s="62"/>
      <c r="CS72" s="62"/>
    </row>
    <row r="73" spans="1:97" s="63" customFormat="1">
      <c r="A73" s="9" t="s">
        <v>15</v>
      </c>
      <c r="B73" s="4" t="s">
        <v>300</v>
      </c>
      <c r="C73" s="4">
        <v>0</v>
      </c>
      <c r="D73" s="4">
        <v>0</v>
      </c>
      <c r="E73" s="4">
        <v>0</v>
      </c>
      <c r="F73" s="4">
        <v>4445040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9333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2384040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182258</v>
      </c>
      <c r="CM73" s="4">
        <v>0</v>
      </c>
      <c r="CN73" s="4">
        <v>0</v>
      </c>
      <c r="CO73" s="4">
        <v>0</v>
      </c>
      <c r="CP73" s="39" t="s">
        <v>258</v>
      </c>
      <c r="CQ73" s="62"/>
      <c r="CR73" s="62"/>
      <c r="CS73" s="62"/>
    </row>
    <row r="74" spans="1:97" s="63" customFormat="1">
      <c r="A74" s="9" t="s">
        <v>16</v>
      </c>
      <c r="B74" s="4" t="s">
        <v>300</v>
      </c>
      <c r="C74" s="4">
        <v>452385</v>
      </c>
      <c r="D74" s="4">
        <v>24683716</v>
      </c>
      <c r="E74" s="4">
        <v>215949</v>
      </c>
      <c r="F74" s="4">
        <v>169583</v>
      </c>
      <c r="G74" s="4">
        <v>978648</v>
      </c>
      <c r="H74" s="4">
        <v>562268</v>
      </c>
      <c r="I74" s="4">
        <v>188229</v>
      </c>
      <c r="J74" s="4">
        <v>202691</v>
      </c>
      <c r="K74" s="4">
        <v>48712</v>
      </c>
      <c r="L74" s="4">
        <v>0</v>
      </c>
      <c r="M74" s="4">
        <v>524486</v>
      </c>
      <c r="N74" s="4">
        <v>407760</v>
      </c>
      <c r="O74" s="4">
        <v>543111</v>
      </c>
      <c r="P74" s="4">
        <v>113586</v>
      </c>
      <c r="Q74" s="4">
        <v>930900</v>
      </c>
      <c r="R74" s="4">
        <v>426905</v>
      </c>
      <c r="S74" s="4">
        <v>915036</v>
      </c>
      <c r="T74" s="4">
        <v>7373</v>
      </c>
      <c r="U74" s="4">
        <v>5561056</v>
      </c>
      <c r="V74" s="4">
        <v>594112</v>
      </c>
      <c r="W74" s="4">
        <v>8214843.9100000001</v>
      </c>
      <c r="X74" s="4">
        <v>1093165</v>
      </c>
      <c r="Y74" s="4">
        <v>2558925</v>
      </c>
      <c r="Z74" s="4">
        <v>179808</v>
      </c>
      <c r="AA74" s="4">
        <v>2082424</v>
      </c>
      <c r="AB74" s="4">
        <v>9532560</v>
      </c>
      <c r="AC74" s="4">
        <v>151253</v>
      </c>
      <c r="AD74" s="4">
        <v>466348</v>
      </c>
      <c r="AE74" s="4">
        <v>5717236</v>
      </c>
      <c r="AF74" s="4">
        <v>209708</v>
      </c>
      <c r="AG74" s="4">
        <v>938870</v>
      </c>
      <c r="AH74" s="4">
        <v>1693237</v>
      </c>
      <c r="AI74" s="4">
        <v>999385</v>
      </c>
      <c r="AJ74" s="4">
        <v>3257908</v>
      </c>
      <c r="AK74" s="4">
        <v>4191726</v>
      </c>
      <c r="AL74" s="4">
        <v>637585</v>
      </c>
      <c r="AM74" s="4">
        <v>2175608</v>
      </c>
      <c r="AN74" s="4">
        <v>2929105</v>
      </c>
      <c r="AO74" s="4">
        <v>0</v>
      </c>
      <c r="AP74" s="4">
        <v>1649025</v>
      </c>
      <c r="AQ74" s="4">
        <v>0</v>
      </c>
      <c r="AR74" s="4">
        <v>858064</v>
      </c>
      <c r="AS74" s="4">
        <v>1811794</v>
      </c>
      <c r="AT74" s="4">
        <v>960132</v>
      </c>
      <c r="AU74" s="4">
        <v>63256</v>
      </c>
      <c r="AV74" s="4">
        <v>9822374.9600000009</v>
      </c>
      <c r="AW74" s="4">
        <v>280057</v>
      </c>
      <c r="AX74" s="4">
        <v>60426</v>
      </c>
      <c r="AY74" s="4">
        <v>13522085</v>
      </c>
      <c r="AZ74" s="4">
        <v>1262110</v>
      </c>
      <c r="BA74" s="4">
        <v>0</v>
      </c>
      <c r="BB74" s="4">
        <v>550532</v>
      </c>
      <c r="BC74" s="4">
        <v>893901</v>
      </c>
      <c r="BD74" s="4">
        <v>273989</v>
      </c>
      <c r="BE74" s="4">
        <v>1320871</v>
      </c>
      <c r="BF74" s="4">
        <v>183139</v>
      </c>
      <c r="BG74" s="4">
        <v>1492690</v>
      </c>
      <c r="BH74" s="4">
        <v>2966508</v>
      </c>
      <c r="BI74" s="4">
        <v>135503.32</v>
      </c>
      <c r="BJ74" s="4">
        <v>0</v>
      </c>
      <c r="BK74" s="4">
        <v>9723784</v>
      </c>
      <c r="BL74" s="4">
        <v>1740302</v>
      </c>
      <c r="BM74" s="4">
        <v>1137786.6200000001</v>
      </c>
      <c r="BN74" s="4">
        <v>206229</v>
      </c>
      <c r="BO74" s="4">
        <v>0</v>
      </c>
      <c r="BP74" s="4">
        <v>189193</v>
      </c>
      <c r="BQ74" s="4">
        <v>516957</v>
      </c>
      <c r="BR74" s="4">
        <v>259492.39</v>
      </c>
      <c r="BS74" s="4">
        <v>368147</v>
      </c>
      <c r="BT74" s="4">
        <v>226092</v>
      </c>
      <c r="BU74" s="4">
        <v>36648</v>
      </c>
      <c r="BV74" s="4">
        <v>11388291</v>
      </c>
      <c r="BW74" s="4">
        <v>0</v>
      </c>
      <c r="BX74" s="4">
        <v>140851</v>
      </c>
      <c r="BY74" s="4">
        <v>20254426</v>
      </c>
      <c r="BZ74" s="4">
        <v>1410615</v>
      </c>
      <c r="CA74" s="4">
        <v>419792</v>
      </c>
      <c r="CB74" s="4">
        <v>2776024</v>
      </c>
      <c r="CC74" s="4">
        <v>492602</v>
      </c>
      <c r="CD74" s="4">
        <v>433389</v>
      </c>
      <c r="CE74" s="4">
        <v>144725</v>
      </c>
      <c r="CF74" s="4">
        <v>390710</v>
      </c>
      <c r="CG74" s="4">
        <v>1072157</v>
      </c>
      <c r="CH74" s="4">
        <v>3657136</v>
      </c>
      <c r="CI74" s="4">
        <v>0</v>
      </c>
      <c r="CJ74" s="4">
        <v>2160290</v>
      </c>
      <c r="CK74" s="4">
        <v>852914</v>
      </c>
      <c r="CL74" s="4">
        <v>7400004</v>
      </c>
      <c r="CM74" s="4">
        <v>57106654.159999996</v>
      </c>
      <c r="CN74" s="4">
        <v>9117689</v>
      </c>
      <c r="CO74" s="4">
        <v>3720250</v>
      </c>
      <c r="CP74" s="39" t="s">
        <v>259</v>
      </c>
      <c r="CQ74" s="62"/>
      <c r="CR74" s="62"/>
      <c r="CS74" s="62"/>
    </row>
    <row r="75" spans="1:97" s="63" customFormat="1">
      <c r="A75" s="9" t="s">
        <v>17</v>
      </c>
      <c r="B75" s="4" t="s">
        <v>300</v>
      </c>
      <c r="C75" s="4">
        <v>-38595</v>
      </c>
      <c r="D75" s="4">
        <v>-16511538</v>
      </c>
      <c r="E75" s="4">
        <v>-42950</v>
      </c>
      <c r="F75" s="4">
        <v>-593650</v>
      </c>
      <c r="G75" s="4">
        <v>-3313</v>
      </c>
      <c r="H75" s="4">
        <v>-710540</v>
      </c>
      <c r="I75" s="4">
        <v>-115674</v>
      </c>
      <c r="J75" s="4">
        <v>-7014</v>
      </c>
      <c r="K75" s="4">
        <v>-60</v>
      </c>
      <c r="L75" s="4">
        <v>0</v>
      </c>
      <c r="M75" s="4">
        <v>-51122</v>
      </c>
      <c r="N75" s="4">
        <v>-156886</v>
      </c>
      <c r="O75" s="4">
        <v>-230874</v>
      </c>
      <c r="P75" s="4">
        <v>-11901</v>
      </c>
      <c r="Q75" s="4">
        <v>-32798</v>
      </c>
      <c r="R75" s="4">
        <v>-175542</v>
      </c>
      <c r="S75" s="4">
        <v>-77974</v>
      </c>
      <c r="T75" s="4">
        <v>-1510</v>
      </c>
      <c r="U75" s="4">
        <v>-3038431</v>
      </c>
      <c r="V75" s="4">
        <v>-27845</v>
      </c>
      <c r="W75" s="4">
        <v>-204181.46</v>
      </c>
      <c r="X75" s="4">
        <v>-4790</v>
      </c>
      <c r="Y75" s="4">
        <v>-243216</v>
      </c>
      <c r="Z75" s="4">
        <v>-3940</v>
      </c>
      <c r="AA75" s="4">
        <v>-823721</v>
      </c>
      <c r="AB75" s="4">
        <v>-885958</v>
      </c>
      <c r="AC75" s="4">
        <v>0</v>
      </c>
      <c r="AD75" s="4">
        <v>-208210</v>
      </c>
      <c r="AE75" s="4">
        <v>-3373</v>
      </c>
      <c r="AF75" s="4">
        <v>-12501</v>
      </c>
      <c r="AG75" s="4">
        <v>-521422</v>
      </c>
      <c r="AH75" s="4">
        <v>-1847899</v>
      </c>
      <c r="AI75" s="4">
        <v>-456942</v>
      </c>
      <c r="AJ75" s="4">
        <v>-674411</v>
      </c>
      <c r="AK75" s="4">
        <v>-564203</v>
      </c>
      <c r="AL75" s="4">
        <v>-292988</v>
      </c>
      <c r="AM75" s="4">
        <v>-303618</v>
      </c>
      <c r="AN75" s="4">
        <v>-101580</v>
      </c>
      <c r="AO75" s="4">
        <v>-26342</v>
      </c>
      <c r="AP75" s="4">
        <v>-3212415</v>
      </c>
      <c r="AQ75" s="4">
        <v>-13318</v>
      </c>
      <c r="AR75" s="4">
        <v>-54598</v>
      </c>
      <c r="AS75" s="4">
        <v>-70</v>
      </c>
      <c r="AT75" s="4">
        <v>-818615</v>
      </c>
      <c r="AU75" s="4">
        <v>-13092</v>
      </c>
      <c r="AV75" s="4">
        <v>-2213208.48</v>
      </c>
      <c r="AW75" s="4">
        <v>-116427</v>
      </c>
      <c r="AX75" s="4">
        <v>-47574</v>
      </c>
      <c r="AY75" s="4">
        <v>-3049754</v>
      </c>
      <c r="AZ75" s="4">
        <v>-293074</v>
      </c>
      <c r="BA75" s="4">
        <v>-116808</v>
      </c>
      <c r="BB75" s="4">
        <v>-36653</v>
      </c>
      <c r="BC75" s="4">
        <v>-156786</v>
      </c>
      <c r="BD75" s="4">
        <v>-69127</v>
      </c>
      <c r="BE75" s="4">
        <v>-294747</v>
      </c>
      <c r="BF75" s="4">
        <v>-377315</v>
      </c>
      <c r="BG75" s="4">
        <v>-1227</v>
      </c>
      <c r="BH75" s="4">
        <v>-1859914</v>
      </c>
      <c r="BI75" s="4">
        <v>-36057.25</v>
      </c>
      <c r="BJ75" s="4">
        <v>-8646</v>
      </c>
      <c r="BK75" s="4">
        <v>-1241702</v>
      </c>
      <c r="BL75" s="4">
        <v>-38151</v>
      </c>
      <c r="BM75" s="4">
        <v>-6170.35</v>
      </c>
      <c r="BN75" s="4">
        <v>-410221</v>
      </c>
      <c r="BO75" s="4">
        <v>-60640</v>
      </c>
      <c r="BP75" s="4">
        <v>-40917</v>
      </c>
      <c r="BQ75" s="4">
        <v>-259087</v>
      </c>
      <c r="BR75" s="4">
        <v>-114560.52</v>
      </c>
      <c r="BS75" s="4">
        <v>-38021</v>
      </c>
      <c r="BT75" s="4">
        <v>-134653</v>
      </c>
      <c r="BU75" s="4">
        <v>-73820</v>
      </c>
      <c r="BV75" s="4">
        <v>-8625943</v>
      </c>
      <c r="BW75" s="4">
        <v>-304967</v>
      </c>
      <c r="BX75" s="4">
        <v>-165077</v>
      </c>
      <c r="BY75" s="4">
        <v>-10500510</v>
      </c>
      <c r="BZ75" s="4">
        <v>-240936</v>
      </c>
      <c r="CA75" s="4">
        <v>-90655</v>
      </c>
      <c r="CB75" s="4">
        <v>-91590</v>
      </c>
      <c r="CC75" s="4">
        <v>-25250</v>
      </c>
      <c r="CD75" s="4">
        <v>-241478</v>
      </c>
      <c r="CE75" s="4">
        <v>-9903</v>
      </c>
      <c r="CF75" s="4">
        <v>-329915</v>
      </c>
      <c r="CG75" s="4">
        <v>-20355</v>
      </c>
      <c r="CH75" s="4">
        <v>-211603</v>
      </c>
      <c r="CI75" s="4">
        <v>-120682</v>
      </c>
      <c r="CJ75" s="4">
        <v>-59645</v>
      </c>
      <c r="CK75" s="4">
        <v>-152585</v>
      </c>
      <c r="CL75" s="4">
        <v>-2866948</v>
      </c>
      <c r="CM75" s="4">
        <v>-1469226</v>
      </c>
      <c r="CN75" s="4">
        <v>-3129473</v>
      </c>
      <c r="CO75" s="4">
        <v>-4234</v>
      </c>
      <c r="CP75" s="39" t="s">
        <v>260</v>
      </c>
      <c r="CQ75" s="62"/>
      <c r="CR75" s="62"/>
      <c r="CS75" s="62"/>
    </row>
    <row r="76" spans="1:97" s="63" customFormat="1">
      <c r="A76" s="8" t="s">
        <v>18</v>
      </c>
      <c r="B76" s="5" t="s">
        <v>300</v>
      </c>
      <c r="C76" s="36">
        <v>1665864</v>
      </c>
      <c r="D76" s="36">
        <v>28977673</v>
      </c>
      <c r="E76" s="36">
        <v>-427821</v>
      </c>
      <c r="F76" s="36">
        <v>3912841</v>
      </c>
      <c r="G76" s="36">
        <v>1468503</v>
      </c>
      <c r="H76" s="36">
        <v>-34758</v>
      </c>
      <c r="I76" s="36">
        <v>3252910</v>
      </c>
      <c r="J76" s="36">
        <v>-142484</v>
      </c>
      <c r="K76" s="36">
        <v>101725</v>
      </c>
      <c r="L76" s="36">
        <v>-277491</v>
      </c>
      <c r="M76" s="36">
        <v>-1787967</v>
      </c>
      <c r="N76" s="36">
        <v>2835013</v>
      </c>
      <c r="O76" s="36">
        <v>-368932</v>
      </c>
      <c r="P76" s="36">
        <v>45254</v>
      </c>
      <c r="Q76" s="36">
        <v>4463693</v>
      </c>
      <c r="R76" s="36">
        <v>-3250228</v>
      </c>
      <c r="S76" s="36">
        <v>11018644</v>
      </c>
      <c r="T76" s="36">
        <v>-419847</v>
      </c>
      <c r="U76" s="36">
        <v>2100363</v>
      </c>
      <c r="V76" s="36">
        <v>-36967</v>
      </c>
      <c r="W76" s="36">
        <v>19642313.25</v>
      </c>
      <c r="X76" s="36">
        <v>245401</v>
      </c>
      <c r="Y76" s="36">
        <v>-9152726</v>
      </c>
      <c r="Z76" s="36">
        <v>114686</v>
      </c>
      <c r="AA76" s="36">
        <v>1444466</v>
      </c>
      <c r="AB76" s="36">
        <v>15633015</v>
      </c>
      <c r="AC76" s="36">
        <v>-141734</v>
      </c>
      <c r="AD76" s="36">
        <v>2778400</v>
      </c>
      <c r="AE76" s="36">
        <v>3687399</v>
      </c>
      <c r="AF76" s="36">
        <v>171537</v>
      </c>
      <c r="AG76" s="36">
        <v>-1224553</v>
      </c>
      <c r="AH76" s="36">
        <v>345090</v>
      </c>
      <c r="AI76" s="36">
        <v>-1288783</v>
      </c>
      <c r="AJ76" s="36">
        <v>15747726</v>
      </c>
      <c r="AK76" s="36">
        <v>6391715</v>
      </c>
      <c r="AL76" s="36">
        <v>483851</v>
      </c>
      <c r="AM76" s="36">
        <v>2802789</v>
      </c>
      <c r="AN76" s="36">
        <v>11333179</v>
      </c>
      <c r="AO76" s="36">
        <v>-761756</v>
      </c>
      <c r="AP76" s="36">
        <v>1463316</v>
      </c>
      <c r="AQ76" s="36">
        <v>-104524</v>
      </c>
      <c r="AR76" s="36">
        <v>582337</v>
      </c>
      <c r="AS76" s="36">
        <v>2121665</v>
      </c>
      <c r="AT76" s="36">
        <v>10980998</v>
      </c>
      <c r="AU76" s="36">
        <v>-587412</v>
      </c>
      <c r="AV76" s="36">
        <v>17294117.376800001</v>
      </c>
      <c r="AW76" s="36">
        <v>1313418</v>
      </c>
      <c r="AX76" s="36">
        <v>-536227</v>
      </c>
      <c r="AY76" s="36">
        <v>54127573</v>
      </c>
      <c r="AZ76" s="36">
        <v>573002</v>
      </c>
      <c r="BA76" s="36">
        <v>138643</v>
      </c>
      <c r="BB76" s="36">
        <v>319920</v>
      </c>
      <c r="BC76" s="36">
        <v>-567459</v>
      </c>
      <c r="BD76" s="36">
        <v>-1404867</v>
      </c>
      <c r="BE76" s="36">
        <v>2377143</v>
      </c>
      <c r="BF76" s="36">
        <v>1836263</v>
      </c>
      <c r="BG76" s="36">
        <v>7716387</v>
      </c>
      <c r="BH76" s="36">
        <v>6520563</v>
      </c>
      <c r="BI76" s="36">
        <v>472603.19760000001</v>
      </c>
      <c r="BJ76" s="36">
        <v>-3476731</v>
      </c>
      <c r="BK76" s="36">
        <v>11694631</v>
      </c>
      <c r="BL76" s="36">
        <v>1674088</v>
      </c>
      <c r="BM76" s="36">
        <v>817909.08</v>
      </c>
      <c r="BN76" s="36">
        <v>988147</v>
      </c>
      <c r="BO76" s="36">
        <v>585938</v>
      </c>
      <c r="BP76" s="36">
        <v>-1409050</v>
      </c>
      <c r="BQ76" s="36">
        <v>40558</v>
      </c>
      <c r="BR76" s="36">
        <v>976489.02</v>
      </c>
      <c r="BS76" s="36">
        <v>394777</v>
      </c>
      <c r="BT76" s="36">
        <v>124766</v>
      </c>
      <c r="BU76" s="36">
        <v>993597</v>
      </c>
      <c r="BV76" s="36">
        <v>3341068</v>
      </c>
      <c r="BW76" s="36">
        <v>4369375</v>
      </c>
      <c r="BX76" s="36">
        <v>6797620</v>
      </c>
      <c r="BY76" s="36">
        <v>16210090</v>
      </c>
      <c r="BZ76" s="36">
        <v>-1089657</v>
      </c>
      <c r="CA76" s="36">
        <v>514010</v>
      </c>
      <c r="CB76" s="36">
        <v>9885353</v>
      </c>
      <c r="CC76" s="36">
        <v>3395609</v>
      </c>
      <c r="CD76" s="36">
        <v>230612</v>
      </c>
      <c r="CE76" s="36">
        <v>-1174566</v>
      </c>
      <c r="CF76" s="36">
        <v>-482856</v>
      </c>
      <c r="CG76" s="36">
        <v>2691016</v>
      </c>
      <c r="CH76" s="36">
        <v>2189850</v>
      </c>
      <c r="CI76" s="36">
        <v>494971</v>
      </c>
      <c r="CJ76" s="36">
        <v>166173</v>
      </c>
      <c r="CK76" s="36">
        <v>-9849857</v>
      </c>
      <c r="CL76" s="36">
        <v>7239766</v>
      </c>
      <c r="CM76" s="36">
        <v>78303623.159999996</v>
      </c>
      <c r="CN76" s="36">
        <v>7336700</v>
      </c>
      <c r="CO76" s="36">
        <v>12003396</v>
      </c>
      <c r="CP76" s="15" t="s">
        <v>261</v>
      </c>
      <c r="CQ76" s="62"/>
      <c r="CR76" s="62"/>
      <c r="CS76" s="62"/>
    </row>
    <row r="77" spans="1:97" s="63" customFormat="1">
      <c r="A77" s="8" t="s">
        <v>19</v>
      </c>
      <c r="B77" s="5" t="s">
        <v>300</v>
      </c>
      <c r="C77" s="36">
        <v>-224231</v>
      </c>
      <c r="D77" s="36">
        <v>-5750890</v>
      </c>
      <c r="E77" s="36">
        <v>-10329</v>
      </c>
      <c r="F77" s="36">
        <v>-67811</v>
      </c>
      <c r="G77" s="36">
        <v>-289940</v>
      </c>
      <c r="H77" s="36">
        <v>742340</v>
      </c>
      <c r="I77" s="36">
        <v>-649875</v>
      </c>
      <c r="J77" s="36">
        <v>-10268</v>
      </c>
      <c r="K77" s="36">
        <v>-1970</v>
      </c>
      <c r="L77" s="36">
        <v>0</v>
      </c>
      <c r="M77" s="36">
        <v>-1095857</v>
      </c>
      <c r="N77" s="36">
        <v>-61278</v>
      </c>
      <c r="O77" s="36">
        <v>0</v>
      </c>
      <c r="P77" s="36">
        <v>-2782</v>
      </c>
      <c r="Q77" s="36">
        <v>-867743</v>
      </c>
      <c r="R77" s="36">
        <v>-138126</v>
      </c>
      <c r="S77" s="36">
        <v>-2218155</v>
      </c>
      <c r="T77" s="36">
        <v>0</v>
      </c>
      <c r="U77" s="36">
        <v>-150788</v>
      </c>
      <c r="V77" s="36">
        <v>4991</v>
      </c>
      <c r="W77" s="36">
        <v>-3880378.5660000001</v>
      </c>
      <c r="X77" s="36">
        <v>-49360</v>
      </c>
      <c r="Y77" s="36">
        <v>1815706</v>
      </c>
      <c r="Z77" s="36">
        <v>-17737</v>
      </c>
      <c r="AA77" s="36">
        <v>-314651</v>
      </c>
      <c r="AB77" s="36">
        <v>-3123524</v>
      </c>
      <c r="AC77" s="36">
        <v>-3758</v>
      </c>
      <c r="AD77" s="36">
        <v>-441557</v>
      </c>
      <c r="AE77" s="36">
        <v>-726186</v>
      </c>
      <c r="AF77" s="36">
        <v>-2146</v>
      </c>
      <c r="AG77" s="36">
        <v>2827</v>
      </c>
      <c r="AH77" s="36">
        <v>-18791</v>
      </c>
      <c r="AI77" s="36">
        <v>109458</v>
      </c>
      <c r="AJ77" s="36">
        <v>-1827813</v>
      </c>
      <c r="AK77" s="36">
        <v>-1251031</v>
      </c>
      <c r="AL77" s="36">
        <v>0</v>
      </c>
      <c r="AM77" s="36">
        <v>-637184</v>
      </c>
      <c r="AN77" s="36">
        <v>-1925804</v>
      </c>
      <c r="AO77" s="36">
        <v>277989</v>
      </c>
      <c r="AP77" s="36">
        <v>-1173474</v>
      </c>
      <c r="AQ77" s="36">
        <v>8564</v>
      </c>
      <c r="AR77" s="36">
        <v>8032</v>
      </c>
      <c r="AS77" s="36">
        <v>-152118</v>
      </c>
      <c r="AT77" s="36">
        <v>-2188145</v>
      </c>
      <c r="AU77" s="36">
        <v>-14487</v>
      </c>
      <c r="AV77" s="36">
        <v>-3545935.46</v>
      </c>
      <c r="AW77" s="36">
        <v>-205675</v>
      </c>
      <c r="AX77" s="36">
        <v>71021</v>
      </c>
      <c r="AY77" s="36">
        <v>-10050073</v>
      </c>
      <c r="AZ77" s="36">
        <v>-1798</v>
      </c>
      <c r="BA77" s="36">
        <v>-46693</v>
      </c>
      <c r="BB77" s="36">
        <v>-803</v>
      </c>
      <c r="BC77" s="36">
        <v>623783</v>
      </c>
      <c r="BD77" s="36">
        <v>0</v>
      </c>
      <c r="BE77" s="36">
        <v>-523305</v>
      </c>
      <c r="BF77" s="36">
        <v>-319277</v>
      </c>
      <c r="BG77" s="36">
        <v>-1693907</v>
      </c>
      <c r="BH77" s="36">
        <v>-767842</v>
      </c>
      <c r="BI77" s="36">
        <v>211011.40849999999</v>
      </c>
      <c r="BJ77" s="36">
        <v>-25328</v>
      </c>
      <c r="BK77" s="36">
        <v>-1664509</v>
      </c>
      <c r="BL77" s="36">
        <v>-286525</v>
      </c>
      <c r="BM77" s="36">
        <v>-189555.11</v>
      </c>
      <c r="BN77" s="36">
        <v>-136173</v>
      </c>
      <c r="BO77" s="36">
        <v>-67544</v>
      </c>
      <c r="BP77" s="36">
        <v>-56850</v>
      </c>
      <c r="BQ77" s="36">
        <v>12286</v>
      </c>
      <c r="BR77" s="36">
        <v>-195258.45</v>
      </c>
      <c r="BS77" s="36">
        <v>-76225</v>
      </c>
      <c r="BT77" s="36">
        <v>-14878</v>
      </c>
      <c r="BU77" s="36">
        <v>-235672</v>
      </c>
      <c r="BV77" s="36">
        <v>-750363</v>
      </c>
      <c r="BW77" s="36">
        <v>-621070</v>
      </c>
      <c r="BX77" s="36">
        <v>-1522681</v>
      </c>
      <c r="BY77" s="36">
        <v>-3349769</v>
      </c>
      <c r="BZ77" s="36">
        <v>0</v>
      </c>
      <c r="CA77" s="36">
        <v>-10493</v>
      </c>
      <c r="CB77" s="36">
        <v>-1721920</v>
      </c>
      <c r="CC77" s="36">
        <v>-444423</v>
      </c>
      <c r="CD77" s="36">
        <v>-45431</v>
      </c>
      <c r="CE77" s="36">
        <v>2909</v>
      </c>
      <c r="CF77" s="36">
        <v>3930</v>
      </c>
      <c r="CG77" s="36">
        <v>-548831</v>
      </c>
      <c r="CH77" s="36">
        <v>-445132</v>
      </c>
      <c r="CI77" s="36">
        <v>-95126</v>
      </c>
      <c r="CJ77" s="36">
        <v>6972</v>
      </c>
      <c r="CK77" s="36">
        <v>2318761</v>
      </c>
      <c r="CL77" s="36">
        <v>-1422004</v>
      </c>
      <c r="CM77" s="36">
        <v>-7924774</v>
      </c>
      <c r="CN77" s="36">
        <v>-1278965</v>
      </c>
      <c r="CO77" s="36">
        <v>-2277505</v>
      </c>
      <c r="CP77" s="15" t="s">
        <v>262</v>
      </c>
      <c r="CQ77" s="62"/>
      <c r="CR77" s="62"/>
      <c r="CS77" s="62"/>
    </row>
    <row r="78" spans="1:97" s="63" customFormat="1">
      <c r="A78" s="9" t="s">
        <v>20</v>
      </c>
      <c r="B78" s="4" t="s">
        <v>300</v>
      </c>
      <c r="C78" s="4">
        <v>-218972</v>
      </c>
      <c r="D78" s="4">
        <v>-4361427</v>
      </c>
      <c r="E78" s="4">
        <v>0</v>
      </c>
      <c r="F78" s="4">
        <v>0</v>
      </c>
      <c r="G78" s="4">
        <v>-294285</v>
      </c>
      <c r="H78" s="4">
        <v>0</v>
      </c>
      <c r="I78" s="4">
        <v>-648550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-851807</v>
      </c>
      <c r="R78" s="4">
        <v>0</v>
      </c>
      <c r="S78" s="4">
        <v>-2396773</v>
      </c>
      <c r="T78" s="4">
        <v>0</v>
      </c>
      <c r="U78" s="4">
        <v>-144963</v>
      </c>
      <c r="V78" s="4">
        <v>0</v>
      </c>
      <c r="W78" s="4">
        <v>-3701927.08</v>
      </c>
      <c r="X78" s="4">
        <v>-52371</v>
      </c>
      <c r="Y78" s="4">
        <v>-56754</v>
      </c>
      <c r="Z78" s="4">
        <v>-20316</v>
      </c>
      <c r="AA78" s="4">
        <v>0</v>
      </c>
      <c r="AB78" s="4">
        <v>-2525866</v>
      </c>
      <c r="AC78" s="4">
        <v>0</v>
      </c>
      <c r="AD78" s="4">
        <v>-456854</v>
      </c>
      <c r="AE78" s="4">
        <v>-707924</v>
      </c>
      <c r="AF78" s="4">
        <v>0</v>
      </c>
      <c r="AG78" s="4">
        <v>0</v>
      </c>
      <c r="AH78" s="4">
        <v>0</v>
      </c>
      <c r="AI78" s="4">
        <v>0</v>
      </c>
      <c r="AJ78" s="4">
        <v>-2193730</v>
      </c>
      <c r="AK78" s="4">
        <v>-1325000</v>
      </c>
      <c r="AL78" s="4">
        <v>0</v>
      </c>
      <c r="AM78" s="4">
        <v>-558974</v>
      </c>
      <c r="AN78" s="4">
        <v>-1929060</v>
      </c>
      <c r="AO78" s="4">
        <v>0</v>
      </c>
      <c r="AP78" s="4">
        <v>-242286</v>
      </c>
      <c r="AQ78" s="4">
        <v>0</v>
      </c>
      <c r="AR78" s="4">
        <v>0</v>
      </c>
      <c r="AS78" s="4">
        <v>-121316</v>
      </c>
      <c r="AT78" s="4">
        <v>-2299830</v>
      </c>
      <c r="AU78" s="4">
        <v>0</v>
      </c>
      <c r="AV78" s="4">
        <v>-3640225.46</v>
      </c>
      <c r="AW78" s="4">
        <v>-243966</v>
      </c>
      <c r="AX78" s="4">
        <v>0</v>
      </c>
      <c r="AY78" s="4">
        <v>-9766392</v>
      </c>
      <c r="AZ78" s="4">
        <v>0</v>
      </c>
      <c r="BA78" s="4">
        <v>-61704</v>
      </c>
      <c r="BB78" s="4">
        <v>0</v>
      </c>
      <c r="BC78" s="4">
        <v>0</v>
      </c>
      <c r="BD78" s="4">
        <v>0</v>
      </c>
      <c r="BE78" s="4">
        <v>-474842</v>
      </c>
      <c r="BF78" s="4">
        <v>-316187</v>
      </c>
      <c r="BG78" s="4">
        <v>-1792403</v>
      </c>
      <c r="BH78" s="4">
        <v>-544120</v>
      </c>
      <c r="BI78" s="4">
        <v>0</v>
      </c>
      <c r="BJ78" s="4">
        <v>0</v>
      </c>
      <c r="BK78" s="4">
        <v>-1240075</v>
      </c>
      <c r="BL78" s="4">
        <v>-234968</v>
      </c>
      <c r="BM78" s="4">
        <v>0</v>
      </c>
      <c r="BN78" s="4">
        <v>-152267</v>
      </c>
      <c r="BO78" s="4">
        <v>-72024</v>
      </c>
      <c r="BP78" s="4">
        <v>0</v>
      </c>
      <c r="BQ78" s="4">
        <v>0</v>
      </c>
      <c r="BR78" s="4">
        <v>-199270.93</v>
      </c>
      <c r="BS78" s="4">
        <v>-78000</v>
      </c>
      <c r="BT78" s="4">
        <v>0</v>
      </c>
      <c r="BU78" s="4">
        <v>-162153</v>
      </c>
      <c r="BV78" s="4">
        <v>-993323</v>
      </c>
      <c r="BW78" s="4">
        <v>-355872</v>
      </c>
      <c r="BX78" s="4">
        <v>-1560605</v>
      </c>
      <c r="BY78" s="4">
        <v>-2922208</v>
      </c>
      <c r="BZ78" s="4">
        <v>0</v>
      </c>
      <c r="CA78" s="4">
        <v>0</v>
      </c>
      <c r="CB78" s="4">
        <v>-1778533</v>
      </c>
      <c r="CC78" s="4">
        <v>0</v>
      </c>
      <c r="CD78" s="4">
        <v>-51903</v>
      </c>
      <c r="CE78" s="4">
        <v>0</v>
      </c>
      <c r="CF78" s="4">
        <v>0</v>
      </c>
      <c r="CG78" s="4">
        <v>-493638</v>
      </c>
      <c r="CH78" s="4">
        <v>-393786</v>
      </c>
      <c r="CI78" s="4">
        <v>-22402</v>
      </c>
      <c r="CJ78" s="4">
        <v>0</v>
      </c>
      <c r="CK78" s="4">
        <v>0</v>
      </c>
      <c r="CL78" s="4">
        <v>-1430948</v>
      </c>
      <c r="CM78" s="4">
        <v>-9183908</v>
      </c>
      <c r="CN78" s="4">
        <v>-1323953</v>
      </c>
      <c r="CO78" s="4">
        <v>-2359714</v>
      </c>
      <c r="CP78" s="39" t="s">
        <v>263</v>
      </c>
      <c r="CQ78" s="62"/>
      <c r="CR78" s="62"/>
      <c r="CS78" s="62"/>
    </row>
    <row r="79" spans="1:97" s="63" customFormat="1">
      <c r="A79" s="9" t="s">
        <v>21</v>
      </c>
      <c r="B79" s="4" t="s">
        <v>300</v>
      </c>
      <c r="C79" s="4">
        <v>-5259</v>
      </c>
      <c r="D79" s="4">
        <v>-1389463</v>
      </c>
      <c r="E79" s="4">
        <v>-10329</v>
      </c>
      <c r="F79" s="4">
        <v>-67811</v>
      </c>
      <c r="G79" s="4">
        <v>4345</v>
      </c>
      <c r="H79" s="4">
        <v>742340</v>
      </c>
      <c r="I79" s="4">
        <v>-1325</v>
      </c>
      <c r="J79" s="4">
        <v>-10268</v>
      </c>
      <c r="K79" s="4">
        <v>-1970</v>
      </c>
      <c r="L79" s="4">
        <v>0</v>
      </c>
      <c r="M79" s="4">
        <v>-1095857</v>
      </c>
      <c r="N79" s="4">
        <v>-61278</v>
      </c>
      <c r="O79" s="4">
        <v>0</v>
      </c>
      <c r="P79" s="4">
        <v>-2782</v>
      </c>
      <c r="Q79" s="4">
        <v>-15936</v>
      </c>
      <c r="R79" s="4">
        <v>-138126</v>
      </c>
      <c r="S79" s="4">
        <v>178618</v>
      </c>
      <c r="T79" s="4">
        <v>0</v>
      </c>
      <c r="U79" s="4">
        <v>-5825</v>
      </c>
      <c r="V79" s="4">
        <v>4991</v>
      </c>
      <c r="W79" s="4">
        <v>-178451.486</v>
      </c>
      <c r="X79" s="4">
        <v>3011</v>
      </c>
      <c r="Y79" s="4">
        <v>1872460</v>
      </c>
      <c r="Z79" s="4">
        <v>2579</v>
      </c>
      <c r="AA79" s="4">
        <v>-314651</v>
      </c>
      <c r="AB79" s="4">
        <v>-597658</v>
      </c>
      <c r="AC79" s="4">
        <v>-3758</v>
      </c>
      <c r="AD79" s="4">
        <v>15297</v>
      </c>
      <c r="AE79" s="4">
        <v>-18262</v>
      </c>
      <c r="AF79" s="4">
        <v>-2146</v>
      </c>
      <c r="AG79" s="4">
        <v>2827</v>
      </c>
      <c r="AH79" s="4">
        <v>-18791</v>
      </c>
      <c r="AI79" s="4">
        <v>109458</v>
      </c>
      <c r="AJ79" s="4">
        <v>365917</v>
      </c>
      <c r="AK79" s="4">
        <v>73969</v>
      </c>
      <c r="AL79" s="4">
        <v>0</v>
      </c>
      <c r="AM79" s="4">
        <v>-78210</v>
      </c>
      <c r="AN79" s="4">
        <v>3256</v>
      </c>
      <c r="AO79" s="4">
        <v>277989</v>
      </c>
      <c r="AP79" s="4">
        <v>-931188</v>
      </c>
      <c r="AQ79" s="4">
        <v>8564</v>
      </c>
      <c r="AR79" s="4">
        <v>8032</v>
      </c>
      <c r="AS79" s="4">
        <v>-30802</v>
      </c>
      <c r="AT79" s="4">
        <v>111685</v>
      </c>
      <c r="AU79" s="4">
        <v>-14487</v>
      </c>
      <c r="AV79" s="4">
        <v>94290</v>
      </c>
      <c r="AW79" s="4">
        <v>38291</v>
      </c>
      <c r="AX79" s="4">
        <v>71021</v>
      </c>
      <c r="AY79" s="4">
        <v>-283681</v>
      </c>
      <c r="AZ79" s="4">
        <v>-1798</v>
      </c>
      <c r="BA79" s="4">
        <v>15011</v>
      </c>
      <c r="BB79" s="4">
        <v>-803</v>
      </c>
      <c r="BC79" s="4">
        <v>623783</v>
      </c>
      <c r="BD79" s="4">
        <v>0</v>
      </c>
      <c r="BE79" s="4">
        <v>-48463</v>
      </c>
      <c r="BF79" s="4">
        <v>-3090</v>
      </c>
      <c r="BG79" s="4">
        <v>98496</v>
      </c>
      <c r="BH79" s="4">
        <v>-223722</v>
      </c>
      <c r="BI79" s="4">
        <v>211011.40849999999</v>
      </c>
      <c r="BJ79" s="4">
        <v>-25328</v>
      </c>
      <c r="BK79" s="4">
        <v>-424434</v>
      </c>
      <c r="BL79" s="4">
        <v>-51557</v>
      </c>
      <c r="BM79" s="4">
        <v>-189555.11</v>
      </c>
      <c r="BN79" s="4">
        <v>16094</v>
      </c>
      <c r="BO79" s="4">
        <v>4480</v>
      </c>
      <c r="BP79" s="4">
        <v>-56850</v>
      </c>
      <c r="BQ79" s="4">
        <v>12286</v>
      </c>
      <c r="BR79" s="4">
        <v>4012.48</v>
      </c>
      <c r="BS79" s="4">
        <v>1775</v>
      </c>
      <c r="BT79" s="4">
        <v>-14878</v>
      </c>
      <c r="BU79" s="4">
        <v>-73519</v>
      </c>
      <c r="BV79" s="4">
        <v>242960</v>
      </c>
      <c r="BW79" s="4">
        <v>-265198</v>
      </c>
      <c r="BX79" s="4">
        <v>37924</v>
      </c>
      <c r="BY79" s="4">
        <v>-427561</v>
      </c>
      <c r="BZ79" s="4">
        <v>0</v>
      </c>
      <c r="CA79" s="4">
        <v>-10493</v>
      </c>
      <c r="CB79" s="4">
        <v>56613</v>
      </c>
      <c r="CC79" s="4">
        <v>-444423</v>
      </c>
      <c r="CD79" s="4">
        <v>6472</v>
      </c>
      <c r="CE79" s="4">
        <v>2909</v>
      </c>
      <c r="CF79" s="4">
        <v>3930</v>
      </c>
      <c r="CG79" s="4">
        <v>-55193</v>
      </c>
      <c r="CH79" s="4">
        <v>-51346</v>
      </c>
      <c r="CI79" s="4">
        <v>-72724</v>
      </c>
      <c r="CJ79" s="4">
        <v>6972</v>
      </c>
      <c r="CK79" s="4">
        <v>2318761</v>
      </c>
      <c r="CL79" s="4">
        <v>8944</v>
      </c>
      <c r="CM79" s="4">
        <v>1259134</v>
      </c>
      <c r="CN79" s="4">
        <v>44988</v>
      </c>
      <c r="CO79" s="4">
        <v>82209</v>
      </c>
      <c r="CP79" s="39" t="s">
        <v>264</v>
      </c>
      <c r="CQ79" s="62"/>
      <c r="CR79" s="62"/>
      <c r="CS79" s="62"/>
    </row>
    <row r="80" spans="1:97" s="63" customFormat="1">
      <c r="A80" s="8" t="s">
        <v>22</v>
      </c>
      <c r="B80" s="5" t="s">
        <v>300</v>
      </c>
      <c r="C80" s="36">
        <v>1441633</v>
      </c>
      <c r="D80" s="36">
        <v>23226783</v>
      </c>
      <c r="E80" s="36">
        <v>-438150</v>
      </c>
      <c r="F80" s="36">
        <v>3845030</v>
      </c>
      <c r="G80" s="36">
        <v>1178563</v>
      </c>
      <c r="H80" s="36">
        <v>707582</v>
      </c>
      <c r="I80" s="36">
        <v>2603035</v>
      </c>
      <c r="J80" s="36">
        <v>-152752</v>
      </c>
      <c r="K80" s="36">
        <v>99755</v>
      </c>
      <c r="L80" s="36">
        <v>-277491</v>
      </c>
      <c r="M80" s="36">
        <v>-2883824</v>
      </c>
      <c r="N80" s="36">
        <v>2773735</v>
      </c>
      <c r="O80" s="36">
        <v>-368932</v>
      </c>
      <c r="P80" s="36">
        <v>42472</v>
      </c>
      <c r="Q80" s="36">
        <v>3595950</v>
      </c>
      <c r="R80" s="36">
        <v>-3388354</v>
      </c>
      <c r="S80" s="36">
        <v>8800489</v>
      </c>
      <c r="T80" s="36">
        <v>-419847</v>
      </c>
      <c r="U80" s="36">
        <v>1949575</v>
      </c>
      <c r="V80" s="36">
        <v>-31976</v>
      </c>
      <c r="W80" s="36">
        <v>15761934.684</v>
      </c>
      <c r="X80" s="36">
        <v>196041</v>
      </c>
      <c r="Y80" s="36">
        <v>-7337020</v>
      </c>
      <c r="Z80" s="36">
        <v>96949</v>
      </c>
      <c r="AA80" s="36">
        <v>1129815</v>
      </c>
      <c r="AB80" s="36">
        <v>12509491</v>
      </c>
      <c r="AC80" s="36">
        <v>-145492</v>
      </c>
      <c r="AD80" s="36">
        <v>2336843</v>
      </c>
      <c r="AE80" s="36">
        <v>2961213</v>
      </c>
      <c r="AF80" s="36">
        <v>169391</v>
      </c>
      <c r="AG80" s="36">
        <v>-1221726</v>
      </c>
      <c r="AH80" s="36">
        <v>326299</v>
      </c>
      <c r="AI80" s="36">
        <v>-1179325</v>
      </c>
      <c r="AJ80" s="36">
        <v>13919913</v>
      </c>
      <c r="AK80" s="36">
        <v>5140684</v>
      </c>
      <c r="AL80" s="36">
        <v>483851</v>
      </c>
      <c r="AM80" s="36">
        <v>2165605</v>
      </c>
      <c r="AN80" s="36">
        <v>9407375</v>
      </c>
      <c r="AO80" s="36">
        <v>-483767</v>
      </c>
      <c r="AP80" s="36">
        <v>289842</v>
      </c>
      <c r="AQ80" s="36">
        <v>-95960</v>
      </c>
      <c r="AR80" s="36">
        <v>590369</v>
      </c>
      <c r="AS80" s="36">
        <v>1969547</v>
      </c>
      <c r="AT80" s="36">
        <v>8792853</v>
      </c>
      <c r="AU80" s="36">
        <v>-601899</v>
      </c>
      <c r="AV80" s="36">
        <v>13748181.9168</v>
      </c>
      <c r="AW80" s="36">
        <v>1107743</v>
      </c>
      <c r="AX80" s="36">
        <v>-465206</v>
      </c>
      <c r="AY80" s="36">
        <v>44077500</v>
      </c>
      <c r="AZ80" s="36">
        <v>571204</v>
      </c>
      <c r="BA80" s="36">
        <v>91950</v>
      </c>
      <c r="BB80" s="36">
        <v>319117</v>
      </c>
      <c r="BC80" s="36">
        <v>56324</v>
      </c>
      <c r="BD80" s="36">
        <v>-1404867</v>
      </c>
      <c r="BE80" s="36">
        <v>1853838</v>
      </c>
      <c r="BF80" s="36">
        <v>1516986</v>
      </c>
      <c r="BG80" s="36">
        <v>6022480</v>
      </c>
      <c r="BH80" s="36">
        <v>5752721</v>
      </c>
      <c r="BI80" s="36">
        <v>683614.60609999998</v>
      </c>
      <c r="BJ80" s="36">
        <v>-3502059</v>
      </c>
      <c r="BK80" s="36">
        <v>10030122</v>
      </c>
      <c r="BL80" s="36">
        <v>1387563</v>
      </c>
      <c r="BM80" s="36">
        <v>628353.97</v>
      </c>
      <c r="BN80" s="36">
        <v>851974</v>
      </c>
      <c r="BO80" s="36">
        <v>518394</v>
      </c>
      <c r="BP80" s="36">
        <v>-1465900</v>
      </c>
      <c r="BQ80" s="36">
        <v>52844</v>
      </c>
      <c r="BR80" s="36">
        <v>781230.57</v>
      </c>
      <c r="BS80" s="36">
        <v>318552</v>
      </c>
      <c r="BT80" s="36">
        <v>109888</v>
      </c>
      <c r="BU80" s="36">
        <v>757925</v>
      </c>
      <c r="BV80" s="36">
        <v>2590705</v>
      </c>
      <c r="BW80" s="36">
        <v>3748305</v>
      </c>
      <c r="BX80" s="36">
        <v>5274939</v>
      </c>
      <c r="BY80" s="36">
        <v>12860321</v>
      </c>
      <c r="BZ80" s="36">
        <v>-1089657</v>
      </c>
      <c r="CA80" s="36">
        <v>503517</v>
      </c>
      <c r="CB80" s="36">
        <v>8163433</v>
      </c>
      <c r="CC80" s="36">
        <v>2951186</v>
      </c>
      <c r="CD80" s="36">
        <v>185181</v>
      </c>
      <c r="CE80" s="36">
        <v>-1171657</v>
      </c>
      <c r="CF80" s="36">
        <v>-478926</v>
      </c>
      <c r="CG80" s="36">
        <v>2142185</v>
      </c>
      <c r="CH80" s="36">
        <v>1744718</v>
      </c>
      <c r="CI80" s="36">
        <v>399845</v>
      </c>
      <c r="CJ80" s="36">
        <v>173145</v>
      </c>
      <c r="CK80" s="36">
        <v>-7531096</v>
      </c>
      <c r="CL80" s="36">
        <v>5817762</v>
      </c>
      <c r="CM80" s="36">
        <v>70378849.159999996</v>
      </c>
      <c r="CN80" s="36">
        <v>6057735</v>
      </c>
      <c r="CO80" s="36">
        <v>9725891</v>
      </c>
      <c r="CP80" s="15" t="s">
        <v>265</v>
      </c>
      <c r="CQ80" s="62"/>
      <c r="CR80" s="62"/>
      <c r="CS80" s="62"/>
    </row>
    <row r="81" spans="1:243" s="63" customFormat="1">
      <c r="A81" s="8" t="s">
        <v>23</v>
      </c>
      <c r="B81" s="5" t="s">
        <v>300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6">
        <v>0</v>
      </c>
      <c r="BT81" s="36">
        <v>0</v>
      </c>
      <c r="BU81" s="36">
        <v>0</v>
      </c>
      <c r="BV81" s="36">
        <v>0</v>
      </c>
      <c r="BW81" s="36">
        <v>0</v>
      </c>
      <c r="BX81" s="36">
        <v>0</v>
      </c>
      <c r="BY81" s="36">
        <v>0</v>
      </c>
      <c r="BZ81" s="36">
        <v>0</v>
      </c>
      <c r="CA81" s="36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556500</v>
      </c>
      <c r="CN81" s="36">
        <v>0</v>
      </c>
      <c r="CO81" s="36">
        <v>0</v>
      </c>
      <c r="CP81" s="15" t="s">
        <v>266</v>
      </c>
      <c r="CQ81" s="62"/>
      <c r="CR81" s="62"/>
      <c r="CS81" s="62"/>
    </row>
    <row r="82" spans="1:243" s="63" customFormat="1" ht="12" customHeight="1">
      <c r="A82" s="8" t="s">
        <v>24</v>
      </c>
      <c r="B82" s="5" t="s">
        <v>300</v>
      </c>
      <c r="C82" s="36">
        <v>1441633</v>
      </c>
      <c r="D82" s="36">
        <v>23226783</v>
      </c>
      <c r="E82" s="36">
        <v>-438150</v>
      </c>
      <c r="F82" s="36">
        <v>3845030</v>
      </c>
      <c r="G82" s="36">
        <v>1178563</v>
      </c>
      <c r="H82" s="36">
        <v>707582</v>
      </c>
      <c r="I82" s="36">
        <v>2603035</v>
      </c>
      <c r="J82" s="36">
        <v>-152752</v>
      </c>
      <c r="K82" s="36">
        <v>99755</v>
      </c>
      <c r="L82" s="36">
        <v>-277491</v>
      </c>
      <c r="M82" s="36">
        <v>-2883824</v>
      </c>
      <c r="N82" s="36">
        <v>2773735</v>
      </c>
      <c r="O82" s="36">
        <v>-368932</v>
      </c>
      <c r="P82" s="36">
        <v>42472</v>
      </c>
      <c r="Q82" s="36">
        <v>3595950</v>
      </c>
      <c r="R82" s="36">
        <v>-3388354</v>
      </c>
      <c r="S82" s="36">
        <v>8800489</v>
      </c>
      <c r="T82" s="36">
        <v>-419847</v>
      </c>
      <c r="U82" s="36">
        <v>1949575</v>
      </c>
      <c r="V82" s="36">
        <v>-31976</v>
      </c>
      <c r="W82" s="36">
        <v>15761934.684</v>
      </c>
      <c r="X82" s="36">
        <v>196041</v>
      </c>
      <c r="Y82" s="36">
        <v>-7337020</v>
      </c>
      <c r="Z82" s="36">
        <v>96949</v>
      </c>
      <c r="AA82" s="36">
        <v>1129815</v>
      </c>
      <c r="AB82" s="36">
        <v>12509491</v>
      </c>
      <c r="AC82" s="36">
        <v>-145492</v>
      </c>
      <c r="AD82" s="36">
        <v>2336843</v>
      </c>
      <c r="AE82" s="36">
        <v>2961213</v>
      </c>
      <c r="AF82" s="36">
        <v>169391</v>
      </c>
      <c r="AG82" s="36">
        <v>-1221726</v>
      </c>
      <c r="AH82" s="36">
        <v>326299</v>
      </c>
      <c r="AI82" s="36">
        <v>-1179325</v>
      </c>
      <c r="AJ82" s="36">
        <v>13919913</v>
      </c>
      <c r="AK82" s="36">
        <v>5140684</v>
      </c>
      <c r="AL82" s="36">
        <v>483851</v>
      </c>
      <c r="AM82" s="36">
        <v>2165605</v>
      </c>
      <c r="AN82" s="36">
        <v>9407375</v>
      </c>
      <c r="AO82" s="36">
        <v>-483767</v>
      </c>
      <c r="AP82" s="36">
        <v>289842</v>
      </c>
      <c r="AQ82" s="36">
        <v>-95960</v>
      </c>
      <c r="AR82" s="36">
        <v>590369</v>
      </c>
      <c r="AS82" s="36">
        <v>1969547</v>
      </c>
      <c r="AT82" s="36">
        <v>8792853</v>
      </c>
      <c r="AU82" s="36">
        <v>-601899</v>
      </c>
      <c r="AV82" s="36">
        <v>13748181.9168</v>
      </c>
      <c r="AW82" s="36">
        <v>1107743</v>
      </c>
      <c r="AX82" s="36">
        <v>-465206</v>
      </c>
      <c r="AY82" s="36">
        <v>44077500</v>
      </c>
      <c r="AZ82" s="36">
        <v>571204</v>
      </c>
      <c r="BA82" s="36">
        <v>91950</v>
      </c>
      <c r="BB82" s="36">
        <v>319117</v>
      </c>
      <c r="BC82" s="36">
        <v>56324</v>
      </c>
      <c r="BD82" s="36">
        <v>-1404867</v>
      </c>
      <c r="BE82" s="36">
        <v>1853838</v>
      </c>
      <c r="BF82" s="36">
        <v>1516986</v>
      </c>
      <c r="BG82" s="36">
        <v>6022480</v>
      </c>
      <c r="BH82" s="36">
        <v>5752721</v>
      </c>
      <c r="BI82" s="36">
        <v>683614.60609999998</v>
      </c>
      <c r="BJ82" s="36">
        <v>-3502059</v>
      </c>
      <c r="BK82" s="36">
        <v>10030122</v>
      </c>
      <c r="BL82" s="36">
        <v>1387563</v>
      </c>
      <c r="BM82" s="36">
        <v>628353.97</v>
      </c>
      <c r="BN82" s="36">
        <v>851974</v>
      </c>
      <c r="BO82" s="36">
        <v>518394</v>
      </c>
      <c r="BP82" s="36">
        <v>-1465900</v>
      </c>
      <c r="BQ82" s="36">
        <v>52844</v>
      </c>
      <c r="BR82" s="36">
        <v>781230.57</v>
      </c>
      <c r="BS82" s="36">
        <v>318552</v>
      </c>
      <c r="BT82" s="36">
        <v>109888</v>
      </c>
      <c r="BU82" s="36">
        <v>757925</v>
      </c>
      <c r="BV82" s="36">
        <v>2590705</v>
      </c>
      <c r="BW82" s="36">
        <v>3748305</v>
      </c>
      <c r="BX82" s="36">
        <v>5274939</v>
      </c>
      <c r="BY82" s="36">
        <v>12860321</v>
      </c>
      <c r="BZ82" s="36">
        <v>-1089657</v>
      </c>
      <c r="CA82" s="36">
        <v>503517</v>
      </c>
      <c r="CB82" s="36">
        <v>8163433</v>
      </c>
      <c r="CC82" s="36">
        <v>2951186</v>
      </c>
      <c r="CD82" s="36">
        <v>185181</v>
      </c>
      <c r="CE82" s="36">
        <v>-1171657</v>
      </c>
      <c r="CF82" s="36">
        <v>-478926</v>
      </c>
      <c r="CG82" s="36">
        <v>2142185</v>
      </c>
      <c r="CH82" s="36">
        <v>1744718</v>
      </c>
      <c r="CI82" s="36">
        <v>399845</v>
      </c>
      <c r="CJ82" s="36">
        <v>173145</v>
      </c>
      <c r="CK82" s="36">
        <v>-7531096</v>
      </c>
      <c r="CL82" s="36">
        <v>5817762</v>
      </c>
      <c r="CM82" s="36">
        <v>70935349.159999996</v>
      </c>
      <c r="CN82" s="36">
        <v>6057735</v>
      </c>
      <c r="CO82" s="36">
        <v>9725891</v>
      </c>
      <c r="CP82" s="15" t="s">
        <v>267</v>
      </c>
      <c r="CQ82" s="62"/>
      <c r="CR82" s="62"/>
      <c r="CS82" s="62"/>
    </row>
    <row r="83" spans="1:243" s="63" customFormat="1" ht="12" customHeight="1">
      <c r="A83" s="9" t="s">
        <v>25</v>
      </c>
      <c r="B83" s="4" t="s">
        <v>300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>
        <v>0</v>
      </c>
      <c r="CL83" s="4">
        <v>0</v>
      </c>
      <c r="CM83" s="4">
        <v>0</v>
      </c>
      <c r="CN83" s="4">
        <v>0</v>
      </c>
      <c r="CO83" s="4">
        <v>0</v>
      </c>
      <c r="CP83" s="39" t="s">
        <v>268</v>
      </c>
      <c r="CQ83" s="62"/>
      <c r="CR83" s="62"/>
      <c r="CS83" s="62"/>
    </row>
    <row r="84" spans="1:243" s="63" customFormat="1">
      <c r="A84" s="9" t="s">
        <v>26</v>
      </c>
      <c r="B84" s="4" t="s">
        <v>300</v>
      </c>
      <c r="C84" s="4">
        <v>1441633</v>
      </c>
      <c r="D84" s="4">
        <v>23226783</v>
      </c>
      <c r="E84" s="4">
        <v>-438150</v>
      </c>
      <c r="F84" s="4">
        <v>3845030</v>
      </c>
      <c r="G84" s="4">
        <v>1178563</v>
      </c>
      <c r="H84" s="4">
        <v>707582</v>
      </c>
      <c r="I84" s="4">
        <v>2603035</v>
      </c>
      <c r="J84" s="4">
        <v>-152752</v>
      </c>
      <c r="K84" s="4">
        <v>99755</v>
      </c>
      <c r="L84" s="4">
        <v>-277491</v>
      </c>
      <c r="M84" s="4">
        <v>-2883824</v>
      </c>
      <c r="N84" s="4">
        <v>2773735</v>
      </c>
      <c r="O84" s="4">
        <v>-368932</v>
      </c>
      <c r="P84" s="4">
        <v>42472</v>
      </c>
      <c r="Q84" s="4">
        <v>3595950</v>
      </c>
      <c r="R84" s="4">
        <v>-3388354</v>
      </c>
      <c r="S84" s="4">
        <v>8800489</v>
      </c>
      <c r="T84" s="4">
        <v>-419847</v>
      </c>
      <c r="U84" s="4">
        <v>1949575</v>
      </c>
      <c r="V84" s="4">
        <v>-31976</v>
      </c>
      <c r="W84" s="4">
        <v>15761934.684</v>
      </c>
      <c r="X84" s="4">
        <v>196041</v>
      </c>
      <c r="Y84" s="4">
        <v>-7337020</v>
      </c>
      <c r="Z84" s="4">
        <v>96949</v>
      </c>
      <c r="AA84" s="4">
        <v>1129815</v>
      </c>
      <c r="AB84" s="4">
        <v>12509491</v>
      </c>
      <c r="AC84" s="4">
        <v>-145492</v>
      </c>
      <c r="AD84" s="4">
        <v>2336843</v>
      </c>
      <c r="AE84" s="4">
        <v>2961213</v>
      </c>
      <c r="AF84" s="4">
        <v>169391</v>
      </c>
      <c r="AG84" s="4">
        <v>-1221726</v>
      </c>
      <c r="AH84" s="4">
        <v>326299</v>
      </c>
      <c r="AI84" s="4">
        <v>-1179325</v>
      </c>
      <c r="AJ84" s="4">
        <v>13919913</v>
      </c>
      <c r="AK84" s="4">
        <v>5140684</v>
      </c>
      <c r="AL84" s="4">
        <v>483851</v>
      </c>
      <c r="AM84" s="4">
        <v>2165605</v>
      </c>
      <c r="AN84" s="4">
        <v>9407375</v>
      </c>
      <c r="AO84" s="4">
        <v>-483767</v>
      </c>
      <c r="AP84" s="4">
        <v>289842</v>
      </c>
      <c r="AQ84" s="4">
        <v>-95960</v>
      </c>
      <c r="AR84" s="4">
        <v>590369</v>
      </c>
      <c r="AS84" s="4">
        <v>1969547</v>
      </c>
      <c r="AT84" s="4">
        <v>8792853</v>
      </c>
      <c r="AU84" s="4">
        <v>-601899</v>
      </c>
      <c r="AV84" s="4">
        <v>13748181.9168</v>
      </c>
      <c r="AW84" s="4">
        <v>1107743</v>
      </c>
      <c r="AX84" s="4">
        <v>-465206</v>
      </c>
      <c r="AY84" s="4">
        <v>44077500</v>
      </c>
      <c r="AZ84" s="4">
        <v>571204</v>
      </c>
      <c r="BA84" s="4">
        <v>91950</v>
      </c>
      <c r="BB84" s="4">
        <v>319117</v>
      </c>
      <c r="BC84" s="4">
        <v>56324</v>
      </c>
      <c r="BD84" s="4">
        <v>-1404867</v>
      </c>
      <c r="BE84" s="4">
        <v>1853838</v>
      </c>
      <c r="BF84" s="4">
        <v>1516986</v>
      </c>
      <c r="BG84" s="4">
        <v>6022480</v>
      </c>
      <c r="BH84" s="4">
        <v>5752721</v>
      </c>
      <c r="BI84" s="4">
        <v>683614.60609999998</v>
      </c>
      <c r="BJ84" s="4">
        <v>-3502059</v>
      </c>
      <c r="BK84" s="4">
        <v>10030122</v>
      </c>
      <c r="BL84" s="4">
        <v>1387563</v>
      </c>
      <c r="BM84" s="4">
        <v>628353.97</v>
      </c>
      <c r="BN84" s="4">
        <v>851974</v>
      </c>
      <c r="BO84" s="4">
        <v>518394</v>
      </c>
      <c r="BP84" s="4">
        <v>-1465900</v>
      </c>
      <c r="BQ84" s="4">
        <v>52844</v>
      </c>
      <c r="BR84" s="4">
        <v>781230.57</v>
      </c>
      <c r="BS84" s="4">
        <v>318552</v>
      </c>
      <c r="BT84" s="4">
        <v>109888</v>
      </c>
      <c r="BU84" s="4">
        <v>757925</v>
      </c>
      <c r="BV84" s="4">
        <v>2590705</v>
      </c>
      <c r="BW84" s="4">
        <v>3748305</v>
      </c>
      <c r="BX84" s="4">
        <v>5274939</v>
      </c>
      <c r="BY84" s="4">
        <v>12860321</v>
      </c>
      <c r="BZ84" s="4">
        <v>-1089657</v>
      </c>
      <c r="CA84" s="4">
        <v>503517</v>
      </c>
      <c r="CB84" s="4">
        <v>8163433</v>
      </c>
      <c r="CC84" s="4">
        <v>2951186</v>
      </c>
      <c r="CD84" s="4">
        <v>185181</v>
      </c>
      <c r="CE84" s="4">
        <v>-1171657</v>
      </c>
      <c r="CF84" s="4">
        <v>-478926</v>
      </c>
      <c r="CG84" s="4">
        <v>2142185</v>
      </c>
      <c r="CH84" s="4">
        <v>1744718</v>
      </c>
      <c r="CI84" s="4">
        <v>399845</v>
      </c>
      <c r="CJ84" s="4">
        <v>173145</v>
      </c>
      <c r="CK84" s="4">
        <v>-7531096</v>
      </c>
      <c r="CL84" s="4">
        <v>5817762</v>
      </c>
      <c r="CM84" s="4">
        <v>70935349.159999996</v>
      </c>
      <c r="CN84" s="4">
        <v>6057735</v>
      </c>
      <c r="CO84" s="4">
        <v>9725891</v>
      </c>
      <c r="CP84" s="39" t="s">
        <v>319</v>
      </c>
      <c r="CQ84" s="62"/>
      <c r="CR84" s="62"/>
      <c r="CS84" s="62"/>
    </row>
    <row r="85" spans="1:243" s="63" customFormat="1">
      <c r="A85" s="53" t="s">
        <v>189</v>
      </c>
      <c r="B85" s="60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12" t="s">
        <v>188</v>
      </c>
      <c r="CQ85" s="4"/>
      <c r="CR85" s="62"/>
      <c r="CS85" s="62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64"/>
      <c r="EH85" s="64"/>
      <c r="EI85" s="64"/>
      <c r="EJ85" s="64"/>
      <c r="EK85" s="64"/>
      <c r="EL85" s="64"/>
      <c r="EM85" s="64"/>
      <c r="EN85" s="64"/>
      <c r="EO85" s="64"/>
      <c r="EP85" s="64"/>
      <c r="EQ85" s="64"/>
      <c r="ER85" s="64"/>
      <c r="ES85" s="64"/>
      <c r="ET85" s="64"/>
      <c r="EU85" s="64"/>
      <c r="EV85" s="64"/>
      <c r="EW85" s="64"/>
      <c r="EX85" s="64"/>
      <c r="EY85" s="64"/>
      <c r="EZ85" s="64"/>
      <c r="FA85" s="64"/>
      <c r="FB85" s="64"/>
      <c r="FC85" s="64"/>
      <c r="FD85" s="64"/>
      <c r="FE85" s="64"/>
      <c r="FF85" s="64"/>
      <c r="FG85" s="64"/>
      <c r="FH85" s="64"/>
      <c r="FI85" s="64"/>
      <c r="FJ85" s="64"/>
      <c r="FK85" s="64"/>
      <c r="FL85" s="64"/>
      <c r="FM85" s="64"/>
      <c r="FN85" s="64"/>
      <c r="FO85" s="64"/>
      <c r="FP85" s="64"/>
      <c r="FQ85" s="64"/>
      <c r="FR85" s="64"/>
      <c r="FS85" s="64"/>
      <c r="FT85" s="64"/>
      <c r="FU85" s="64"/>
      <c r="FV85" s="64"/>
      <c r="FW85" s="64"/>
      <c r="FX85" s="64"/>
      <c r="FY85" s="64"/>
      <c r="FZ85" s="64"/>
      <c r="GA85" s="64"/>
      <c r="GB85" s="64"/>
      <c r="GC85" s="64"/>
      <c r="GD85" s="64"/>
      <c r="GE85" s="64"/>
      <c r="GF85" s="64"/>
      <c r="GG85" s="64"/>
      <c r="GH85" s="64"/>
      <c r="GI85" s="64"/>
      <c r="GJ85" s="64"/>
      <c r="GK85" s="64"/>
      <c r="GL85" s="64"/>
      <c r="GM85" s="64"/>
      <c r="GN85" s="64"/>
      <c r="GO85" s="64"/>
      <c r="GP85" s="64"/>
      <c r="GR85" s="54"/>
      <c r="GS85" s="4"/>
      <c r="GT85" s="64"/>
      <c r="GU85" s="64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4"/>
      <c r="HI85" s="64"/>
      <c r="HJ85" s="64"/>
      <c r="HK85" s="64"/>
      <c r="HL85" s="64"/>
      <c r="HM85" s="64"/>
      <c r="HN85" s="64"/>
      <c r="HO85" s="64"/>
      <c r="HP85" s="64"/>
      <c r="HQ85" s="64"/>
      <c r="HR85" s="64"/>
      <c r="HS85" s="64"/>
      <c r="HT85" s="64"/>
      <c r="HU85" s="64"/>
      <c r="HV85" s="64"/>
      <c r="HW85" s="64"/>
      <c r="HX85" s="64"/>
      <c r="HY85" s="64"/>
      <c r="HZ85" s="64"/>
      <c r="IA85" s="64"/>
      <c r="IB85" s="64"/>
      <c r="IC85" s="64"/>
      <c r="ID85" s="64"/>
      <c r="IE85" s="64"/>
      <c r="IF85" s="64"/>
      <c r="IG85" s="64"/>
      <c r="IH85" s="64"/>
      <c r="II85" s="64"/>
    </row>
    <row r="86" spans="1:243" s="63" customFormat="1">
      <c r="A86" s="10" t="s">
        <v>287</v>
      </c>
      <c r="B86" s="4" t="s">
        <v>300</v>
      </c>
      <c r="C86" s="4">
        <v>2032070</v>
      </c>
      <c r="D86" s="4">
        <v>17177838</v>
      </c>
      <c r="E86" s="4">
        <v>1628430</v>
      </c>
      <c r="F86" s="4">
        <v>3749223</v>
      </c>
      <c r="G86" s="4">
        <v>1905335</v>
      </c>
      <c r="H86" s="4">
        <v>7368977</v>
      </c>
      <c r="I86" s="4">
        <v>6543521</v>
      </c>
      <c r="J86" s="4">
        <v>224915</v>
      </c>
      <c r="K86" s="4">
        <v>295749</v>
      </c>
      <c r="L86" s="4">
        <v>891739</v>
      </c>
      <c r="M86" s="4">
        <v>4839361</v>
      </c>
      <c r="N86" s="4">
        <v>3742616</v>
      </c>
      <c r="O86" s="4">
        <v>2032358</v>
      </c>
      <c r="P86" s="4">
        <v>609352</v>
      </c>
      <c r="Q86" s="4">
        <v>8666290</v>
      </c>
      <c r="R86" s="4">
        <v>1503473</v>
      </c>
      <c r="S86" s="4">
        <v>9820541</v>
      </c>
      <c r="T86" s="4">
        <v>0</v>
      </c>
      <c r="U86" s="4">
        <v>877486</v>
      </c>
      <c r="V86" s="4">
        <v>2646304</v>
      </c>
      <c r="W86" s="4">
        <v>32421576.120000001</v>
      </c>
      <c r="X86" s="4">
        <v>0</v>
      </c>
      <c r="Y86" s="4">
        <v>11316447</v>
      </c>
      <c r="Z86" s="4">
        <v>288932</v>
      </c>
      <c r="AA86" s="4">
        <v>16247739</v>
      </c>
      <c r="AB86" s="4">
        <v>22316547</v>
      </c>
      <c r="AC86" s="4">
        <v>413693</v>
      </c>
      <c r="AD86" s="4">
        <v>5527301</v>
      </c>
      <c r="AE86" s="4">
        <v>2800831</v>
      </c>
      <c r="AF86" s="4">
        <v>876398</v>
      </c>
      <c r="AG86" s="4">
        <v>124861</v>
      </c>
      <c r="AH86" s="4">
        <v>2630975</v>
      </c>
      <c r="AI86" s="4">
        <v>1103616</v>
      </c>
      <c r="AJ86" s="4">
        <v>34992532</v>
      </c>
      <c r="AK86" s="4">
        <v>7828551</v>
      </c>
      <c r="AL86" s="4">
        <v>2123467</v>
      </c>
      <c r="AM86" s="4">
        <v>17284649</v>
      </c>
      <c r="AN86" s="4">
        <v>12839644</v>
      </c>
      <c r="AO86" s="4">
        <v>1176716</v>
      </c>
      <c r="AP86" s="4">
        <v>16546920</v>
      </c>
      <c r="AQ86" s="4">
        <v>786288</v>
      </c>
      <c r="AR86" s="4">
        <v>209741</v>
      </c>
      <c r="AS86" s="4">
        <v>1682363</v>
      </c>
      <c r="AT86" s="4">
        <v>11401319.5</v>
      </c>
      <c r="AU86" s="4">
        <v>157839</v>
      </c>
      <c r="AV86" s="4">
        <v>10642408.82</v>
      </c>
      <c r="AW86" s="4">
        <v>3879907</v>
      </c>
      <c r="AX86" s="4">
        <v>449254</v>
      </c>
      <c r="AY86" s="4">
        <v>54460042</v>
      </c>
      <c r="AZ86" s="4">
        <v>0</v>
      </c>
      <c r="BA86" s="4">
        <v>1185209</v>
      </c>
      <c r="BB86" s="4">
        <v>2140584</v>
      </c>
      <c r="BC86" s="4">
        <v>76265</v>
      </c>
      <c r="BD86" s="4">
        <v>0</v>
      </c>
      <c r="BE86" s="4">
        <v>4519183</v>
      </c>
      <c r="BF86" s="4">
        <v>8321005</v>
      </c>
      <c r="BG86" s="4">
        <v>11403035</v>
      </c>
      <c r="BH86" s="4">
        <v>1033525</v>
      </c>
      <c r="BI86" s="4">
        <v>5235806.17</v>
      </c>
      <c r="BJ86" s="4">
        <v>1319148</v>
      </c>
      <c r="BK86" s="4">
        <v>19907196</v>
      </c>
      <c r="BL86" s="4">
        <v>431288</v>
      </c>
      <c r="BM86" s="4">
        <v>257852.55</v>
      </c>
      <c r="BN86" s="4">
        <v>3163134</v>
      </c>
      <c r="BO86" s="4">
        <v>2039347</v>
      </c>
      <c r="BP86" s="4">
        <v>898466</v>
      </c>
      <c r="BQ86" s="4">
        <v>906151</v>
      </c>
      <c r="BR86" s="4">
        <v>5495025.21</v>
      </c>
      <c r="BS86" s="4">
        <v>617791</v>
      </c>
      <c r="BT86" s="4">
        <v>858313</v>
      </c>
      <c r="BU86" s="4">
        <v>2200931</v>
      </c>
      <c r="BV86" s="4">
        <v>7386844</v>
      </c>
      <c r="BW86" s="4">
        <v>2449075</v>
      </c>
      <c r="BX86" s="4">
        <v>6823276</v>
      </c>
      <c r="BY86" s="4">
        <v>14617487</v>
      </c>
      <c r="BZ86" s="4">
        <v>0</v>
      </c>
      <c r="CA86" s="4">
        <v>3290254</v>
      </c>
      <c r="CB86" s="4">
        <v>20120638</v>
      </c>
      <c r="CC86" s="4">
        <v>5064940</v>
      </c>
      <c r="CD86" s="4">
        <v>4595293</v>
      </c>
      <c r="CE86" s="4">
        <v>2386</v>
      </c>
      <c r="CF86" s="4">
        <v>1390912</v>
      </c>
      <c r="CG86" s="4">
        <v>9540086</v>
      </c>
      <c r="CH86" s="4">
        <v>6912184</v>
      </c>
      <c r="CI86" s="4">
        <v>816133</v>
      </c>
      <c r="CJ86" s="4">
        <v>183547</v>
      </c>
      <c r="CK86" s="4">
        <v>1989013</v>
      </c>
      <c r="CL86" s="4">
        <v>4203946</v>
      </c>
      <c r="CM86" s="4">
        <v>34219679</v>
      </c>
      <c r="CN86" s="4">
        <v>13704784</v>
      </c>
      <c r="CO86" s="4">
        <v>13267896</v>
      </c>
      <c r="CP86" s="1" t="s">
        <v>302</v>
      </c>
      <c r="CQ86" s="62"/>
      <c r="CR86" s="62"/>
      <c r="CS86" s="62"/>
    </row>
    <row r="87" spans="1:243" s="63" customFormat="1">
      <c r="A87" s="16" t="s">
        <v>288</v>
      </c>
      <c r="B87" s="4" t="s">
        <v>300</v>
      </c>
      <c r="C87" s="4">
        <v>2106493</v>
      </c>
      <c r="D87" s="4">
        <v>37115695</v>
      </c>
      <c r="E87" s="4">
        <v>1801170</v>
      </c>
      <c r="F87" s="4">
        <v>4054791</v>
      </c>
      <c r="G87" s="4">
        <v>8013222</v>
      </c>
      <c r="H87" s="4">
        <v>8064942</v>
      </c>
      <c r="I87" s="4">
        <v>8450672</v>
      </c>
      <c r="J87" s="4">
        <v>264815</v>
      </c>
      <c r="K87" s="4">
        <v>295749</v>
      </c>
      <c r="L87" s="4">
        <v>1076130</v>
      </c>
      <c r="M87" s="4">
        <v>5038200</v>
      </c>
      <c r="N87" s="4">
        <v>6177174</v>
      </c>
      <c r="O87" s="4">
        <v>2061899</v>
      </c>
      <c r="P87" s="4">
        <v>714887</v>
      </c>
      <c r="Q87" s="4">
        <v>10702359</v>
      </c>
      <c r="R87" s="4">
        <v>1503473</v>
      </c>
      <c r="S87" s="4">
        <v>9820541</v>
      </c>
      <c r="T87" s="4">
        <v>0</v>
      </c>
      <c r="U87" s="4">
        <v>877486</v>
      </c>
      <c r="V87" s="4">
        <v>2784822</v>
      </c>
      <c r="W87" s="4">
        <v>46172289.869999997</v>
      </c>
      <c r="X87" s="4">
        <v>0</v>
      </c>
      <c r="Y87" s="4">
        <v>12004547</v>
      </c>
      <c r="Z87" s="4">
        <v>725271</v>
      </c>
      <c r="AA87" s="4">
        <v>16529581</v>
      </c>
      <c r="AB87" s="4">
        <v>22332116</v>
      </c>
      <c r="AC87" s="4">
        <v>463128</v>
      </c>
      <c r="AD87" s="4">
        <v>5542965</v>
      </c>
      <c r="AE87" s="4">
        <v>2801427</v>
      </c>
      <c r="AF87" s="4">
        <v>1014493</v>
      </c>
      <c r="AG87" s="4">
        <v>124861</v>
      </c>
      <c r="AH87" s="4">
        <v>3413341</v>
      </c>
      <c r="AI87" s="4">
        <v>1103616</v>
      </c>
      <c r="AJ87" s="4">
        <v>36235289</v>
      </c>
      <c r="AK87" s="4">
        <v>9638881</v>
      </c>
      <c r="AL87" s="4">
        <v>3510566</v>
      </c>
      <c r="AM87" s="4">
        <v>17284649</v>
      </c>
      <c r="AN87" s="4">
        <v>15806989</v>
      </c>
      <c r="AO87" s="4">
        <v>1400929</v>
      </c>
      <c r="AP87" s="4">
        <v>17596399</v>
      </c>
      <c r="AQ87" s="4">
        <v>786288</v>
      </c>
      <c r="AR87" s="4">
        <v>222184</v>
      </c>
      <c r="AS87" s="4">
        <v>1813850</v>
      </c>
      <c r="AT87" s="4">
        <v>11502591.5</v>
      </c>
      <c r="AU87" s="4">
        <v>157839</v>
      </c>
      <c r="AV87" s="4">
        <v>23063561.120000001</v>
      </c>
      <c r="AW87" s="4">
        <v>6001644</v>
      </c>
      <c r="AX87" s="4">
        <v>449254</v>
      </c>
      <c r="AY87" s="4">
        <v>55698396</v>
      </c>
      <c r="AZ87" s="4">
        <v>0</v>
      </c>
      <c r="BA87" s="4">
        <v>1267654</v>
      </c>
      <c r="BB87" s="4">
        <v>2674334</v>
      </c>
      <c r="BC87" s="4">
        <v>76265</v>
      </c>
      <c r="BD87" s="4">
        <v>0</v>
      </c>
      <c r="BE87" s="4">
        <v>6071027</v>
      </c>
      <c r="BF87" s="4">
        <v>11130517</v>
      </c>
      <c r="BG87" s="4">
        <v>11403035</v>
      </c>
      <c r="BH87" s="4">
        <v>1069884</v>
      </c>
      <c r="BI87" s="4">
        <v>6235259.4299999997</v>
      </c>
      <c r="BJ87" s="4">
        <v>1753827</v>
      </c>
      <c r="BK87" s="4">
        <v>20036280</v>
      </c>
      <c r="BL87" s="4">
        <v>472731</v>
      </c>
      <c r="BM87" s="4">
        <v>320851.62</v>
      </c>
      <c r="BN87" s="4">
        <v>4836584</v>
      </c>
      <c r="BO87" s="4">
        <v>2915365</v>
      </c>
      <c r="BP87" s="4">
        <v>904998</v>
      </c>
      <c r="BQ87" s="4">
        <v>906151</v>
      </c>
      <c r="BR87" s="4">
        <v>5495025.21</v>
      </c>
      <c r="BS87" s="4">
        <v>617791</v>
      </c>
      <c r="BT87" s="4">
        <v>1023371</v>
      </c>
      <c r="BU87" s="4">
        <v>2202587</v>
      </c>
      <c r="BV87" s="4">
        <v>7386844</v>
      </c>
      <c r="BW87" s="4">
        <v>2449075</v>
      </c>
      <c r="BX87" s="4">
        <v>16349943</v>
      </c>
      <c r="BY87" s="4">
        <v>15081609</v>
      </c>
      <c r="BZ87" s="4">
        <v>0</v>
      </c>
      <c r="CA87" s="4">
        <v>3724867</v>
      </c>
      <c r="CB87" s="4">
        <v>22087088</v>
      </c>
      <c r="CC87" s="4">
        <v>7363940.3899999997</v>
      </c>
      <c r="CD87" s="4">
        <v>5307154</v>
      </c>
      <c r="CE87" s="4">
        <v>2386</v>
      </c>
      <c r="CF87" s="4">
        <v>1454548</v>
      </c>
      <c r="CG87" s="4">
        <v>10758274</v>
      </c>
      <c r="CH87" s="4">
        <v>6912184</v>
      </c>
      <c r="CI87" s="4">
        <v>1147586</v>
      </c>
      <c r="CJ87" s="4">
        <v>183547</v>
      </c>
      <c r="CK87" s="4">
        <v>2006946</v>
      </c>
      <c r="CL87" s="4">
        <v>4203946</v>
      </c>
      <c r="CM87" s="4">
        <v>57006886</v>
      </c>
      <c r="CN87" s="4">
        <v>14089711</v>
      </c>
      <c r="CO87" s="4">
        <v>17033760</v>
      </c>
      <c r="CP87" s="31" t="s">
        <v>309</v>
      </c>
      <c r="CQ87" s="62"/>
      <c r="CR87" s="62"/>
      <c r="CS87" s="62"/>
    </row>
    <row r="88" spans="1:243" s="63" customFormat="1">
      <c r="A88" s="16" t="s">
        <v>289</v>
      </c>
      <c r="B88" s="4" t="s">
        <v>300</v>
      </c>
      <c r="C88" s="4">
        <v>1833002</v>
      </c>
      <c r="D88" s="4">
        <v>35464637</v>
      </c>
      <c r="E88" s="4">
        <v>1389967</v>
      </c>
      <c r="F88" s="4">
        <v>2984733</v>
      </c>
      <c r="G88" s="4">
        <v>8013222</v>
      </c>
      <c r="H88" s="4">
        <v>6250165</v>
      </c>
      <c r="I88" s="4">
        <v>6265716</v>
      </c>
      <c r="J88" s="4">
        <v>251681</v>
      </c>
      <c r="K88" s="4">
        <v>295749</v>
      </c>
      <c r="L88" s="4">
        <v>649039</v>
      </c>
      <c r="M88" s="4">
        <v>4712580</v>
      </c>
      <c r="N88" s="4">
        <v>6133360</v>
      </c>
      <c r="O88" s="4">
        <v>1551671</v>
      </c>
      <c r="P88" s="4">
        <v>699082</v>
      </c>
      <c r="Q88" s="4">
        <v>9729488</v>
      </c>
      <c r="R88" s="4">
        <v>1503473</v>
      </c>
      <c r="S88" s="4">
        <v>6500129</v>
      </c>
      <c r="T88" s="4">
        <v>0</v>
      </c>
      <c r="U88" s="4">
        <v>876887</v>
      </c>
      <c r="V88" s="4">
        <v>2092795</v>
      </c>
      <c r="W88" s="4">
        <v>38430035</v>
      </c>
      <c r="X88" s="4">
        <v>0</v>
      </c>
      <c r="Y88" s="4">
        <v>8145194</v>
      </c>
      <c r="Z88" s="4">
        <v>720444</v>
      </c>
      <c r="AA88" s="4">
        <v>14510831</v>
      </c>
      <c r="AB88" s="4">
        <v>13559283</v>
      </c>
      <c r="AC88" s="4">
        <v>280553</v>
      </c>
      <c r="AD88" s="4">
        <v>4773587</v>
      </c>
      <c r="AE88" s="4">
        <v>2801255</v>
      </c>
      <c r="AF88" s="4">
        <v>1013715</v>
      </c>
      <c r="AG88" s="4">
        <v>121511</v>
      </c>
      <c r="AH88" s="4">
        <v>2376329</v>
      </c>
      <c r="AI88" s="4">
        <v>809912</v>
      </c>
      <c r="AJ88" s="4">
        <v>27665237</v>
      </c>
      <c r="AK88" s="4">
        <v>8625599</v>
      </c>
      <c r="AL88" s="4">
        <v>3001859</v>
      </c>
      <c r="AM88" s="4">
        <v>17248869</v>
      </c>
      <c r="AN88" s="4">
        <v>10139553</v>
      </c>
      <c r="AO88" s="4">
        <v>972409</v>
      </c>
      <c r="AP88" s="4">
        <v>14109318</v>
      </c>
      <c r="AQ88" s="4">
        <v>786288</v>
      </c>
      <c r="AR88" s="4">
        <v>168500</v>
      </c>
      <c r="AS88" s="4">
        <v>1505404</v>
      </c>
      <c r="AT88" s="4">
        <v>9934138</v>
      </c>
      <c r="AU88" s="4">
        <v>85750</v>
      </c>
      <c r="AV88" s="4">
        <v>22271330.760000002</v>
      </c>
      <c r="AW88" s="4">
        <v>5335704</v>
      </c>
      <c r="AX88" s="4">
        <v>449254</v>
      </c>
      <c r="AY88" s="4">
        <v>36081541</v>
      </c>
      <c r="AZ88" s="4">
        <v>0</v>
      </c>
      <c r="BA88" s="4">
        <v>801058</v>
      </c>
      <c r="BB88" s="4">
        <v>1781886</v>
      </c>
      <c r="BC88" s="4">
        <v>13442</v>
      </c>
      <c r="BD88" s="4">
        <v>0</v>
      </c>
      <c r="BE88" s="4">
        <v>2944841</v>
      </c>
      <c r="BF88" s="4">
        <v>8686527</v>
      </c>
      <c r="BG88" s="4">
        <v>11403035</v>
      </c>
      <c r="BH88" s="4">
        <v>1047220</v>
      </c>
      <c r="BI88" s="4">
        <v>3303352.75</v>
      </c>
      <c r="BJ88" s="4">
        <v>1465060</v>
      </c>
      <c r="BK88" s="4">
        <v>16531028</v>
      </c>
      <c r="BL88" s="4">
        <v>470354</v>
      </c>
      <c r="BM88" s="4">
        <v>225831.04000000001</v>
      </c>
      <c r="BN88" s="4">
        <v>4822884</v>
      </c>
      <c r="BO88" s="4">
        <v>2915365</v>
      </c>
      <c r="BP88" s="4">
        <v>495519</v>
      </c>
      <c r="BQ88" s="4">
        <v>897504</v>
      </c>
      <c r="BR88" s="4">
        <v>256577.97</v>
      </c>
      <c r="BS88" s="4">
        <v>617541</v>
      </c>
      <c r="BT88" s="4">
        <v>1022208</v>
      </c>
      <c r="BU88" s="4">
        <v>2202587</v>
      </c>
      <c r="BV88" s="4">
        <v>7278769</v>
      </c>
      <c r="BW88" s="4">
        <v>2251175</v>
      </c>
      <c r="BX88" s="4">
        <v>14640494</v>
      </c>
      <c r="BY88" s="4">
        <v>12447032</v>
      </c>
      <c r="BZ88" s="4">
        <v>0</v>
      </c>
      <c r="CA88" s="4">
        <v>3175932</v>
      </c>
      <c r="CB88" s="4">
        <v>18518450</v>
      </c>
      <c r="CC88" s="4">
        <v>6521652.4000000004</v>
      </c>
      <c r="CD88" s="4">
        <v>3784399</v>
      </c>
      <c r="CE88" s="4">
        <v>2309</v>
      </c>
      <c r="CF88" s="4">
        <v>1142779</v>
      </c>
      <c r="CG88" s="4">
        <v>5772912</v>
      </c>
      <c r="CH88" s="4">
        <v>5232295</v>
      </c>
      <c r="CI88" s="4">
        <v>1078593</v>
      </c>
      <c r="CJ88" s="4">
        <v>183547</v>
      </c>
      <c r="CK88" s="4">
        <v>1852204</v>
      </c>
      <c r="CL88" s="4">
        <v>3620186</v>
      </c>
      <c r="CM88" s="4">
        <v>44425889</v>
      </c>
      <c r="CN88" s="4">
        <v>9611939</v>
      </c>
      <c r="CO88" s="4">
        <v>14655216</v>
      </c>
      <c r="CP88" s="31" t="s">
        <v>301</v>
      </c>
      <c r="CQ88" s="62"/>
      <c r="CR88" s="62"/>
      <c r="CS88" s="62"/>
    </row>
    <row r="89" spans="1:243" s="63" customFormat="1">
      <c r="A89" s="16" t="s">
        <v>290</v>
      </c>
      <c r="B89" s="4" t="s">
        <v>300</v>
      </c>
      <c r="C89" s="4">
        <v>192211</v>
      </c>
      <c r="D89" s="4">
        <v>289614</v>
      </c>
      <c r="E89" s="4">
        <v>411203</v>
      </c>
      <c r="F89" s="4">
        <v>1046262</v>
      </c>
      <c r="G89" s="4">
        <v>0</v>
      </c>
      <c r="H89" s="4">
        <v>1814777</v>
      </c>
      <c r="I89" s="4">
        <v>2184956</v>
      </c>
      <c r="J89" s="4">
        <v>0</v>
      </c>
      <c r="K89" s="4">
        <v>0</v>
      </c>
      <c r="L89" s="4">
        <v>418343</v>
      </c>
      <c r="M89" s="4">
        <v>325620</v>
      </c>
      <c r="N89" s="4">
        <v>294</v>
      </c>
      <c r="O89" s="4">
        <v>251052</v>
      </c>
      <c r="P89" s="4">
        <v>0</v>
      </c>
      <c r="Q89" s="4">
        <v>972871</v>
      </c>
      <c r="R89" s="4">
        <v>0</v>
      </c>
      <c r="S89" s="4">
        <v>3320412</v>
      </c>
      <c r="T89" s="4">
        <v>0</v>
      </c>
      <c r="U89" s="4">
        <v>0</v>
      </c>
      <c r="V89" s="4">
        <v>568194</v>
      </c>
      <c r="W89" s="4">
        <v>7739932</v>
      </c>
      <c r="X89" s="4">
        <v>0</v>
      </c>
      <c r="Y89" s="4">
        <v>3859353</v>
      </c>
      <c r="Z89" s="4">
        <v>0</v>
      </c>
      <c r="AA89" s="4">
        <v>1575069</v>
      </c>
      <c r="AB89" s="4">
        <v>8772833</v>
      </c>
      <c r="AC89" s="4">
        <v>151518</v>
      </c>
      <c r="AD89" s="4">
        <v>753480</v>
      </c>
      <c r="AE89" s="4">
        <v>0</v>
      </c>
      <c r="AF89" s="4">
        <v>778</v>
      </c>
      <c r="AG89" s="4">
        <v>0</v>
      </c>
      <c r="AH89" s="4">
        <v>956854</v>
      </c>
      <c r="AI89" s="4">
        <v>247072</v>
      </c>
      <c r="AJ89" s="4">
        <v>4315279</v>
      </c>
      <c r="AK89" s="4">
        <v>940012</v>
      </c>
      <c r="AL89" s="4">
        <v>470903</v>
      </c>
      <c r="AM89" s="4">
        <v>35780</v>
      </c>
      <c r="AN89" s="4">
        <v>5020048</v>
      </c>
      <c r="AO89" s="4">
        <v>428520</v>
      </c>
      <c r="AP89" s="4">
        <v>3487081</v>
      </c>
      <c r="AQ89" s="4">
        <v>0</v>
      </c>
      <c r="AR89" s="4">
        <v>41860</v>
      </c>
      <c r="AS89" s="4">
        <v>241338</v>
      </c>
      <c r="AT89" s="4">
        <v>1568453.5</v>
      </c>
      <c r="AU89" s="4">
        <v>72089</v>
      </c>
      <c r="AV89" s="4">
        <v>792230.36</v>
      </c>
      <c r="AW89" s="4">
        <v>540700</v>
      </c>
      <c r="AX89" s="4">
        <v>0</v>
      </c>
      <c r="AY89" s="4">
        <v>18389846</v>
      </c>
      <c r="AZ89" s="4">
        <v>0</v>
      </c>
      <c r="BA89" s="4">
        <v>418954</v>
      </c>
      <c r="BB89" s="4">
        <v>827903</v>
      </c>
      <c r="BC89" s="4">
        <v>58218</v>
      </c>
      <c r="BD89" s="4">
        <v>0</v>
      </c>
      <c r="BE89" s="4">
        <v>3126186</v>
      </c>
      <c r="BF89" s="4">
        <v>2340396</v>
      </c>
      <c r="BG89" s="4">
        <v>0</v>
      </c>
      <c r="BH89" s="4">
        <v>0</v>
      </c>
      <c r="BI89" s="4">
        <v>2931906.68</v>
      </c>
      <c r="BJ89" s="4">
        <v>288767</v>
      </c>
      <c r="BK89" s="4">
        <v>3074716</v>
      </c>
      <c r="BL89" s="4">
        <v>0</v>
      </c>
      <c r="BM89" s="4">
        <v>52002.62</v>
      </c>
      <c r="BN89" s="4">
        <v>0</v>
      </c>
      <c r="BO89" s="4">
        <v>0</v>
      </c>
      <c r="BP89" s="4">
        <v>392155</v>
      </c>
      <c r="BQ89" s="4">
        <v>0</v>
      </c>
      <c r="BR89" s="4">
        <v>5200577.45</v>
      </c>
      <c r="BS89" s="4">
        <v>0</v>
      </c>
      <c r="BT89" s="4">
        <v>0</v>
      </c>
      <c r="BU89" s="4">
        <v>0</v>
      </c>
      <c r="BV89" s="4">
        <v>54429</v>
      </c>
      <c r="BW89" s="4">
        <v>72340</v>
      </c>
      <c r="BX89" s="4">
        <v>1470900</v>
      </c>
      <c r="BY89" s="4">
        <v>2596610</v>
      </c>
      <c r="BZ89" s="4">
        <v>0</v>
      </c>
      <c r="CA89" s="4">
        <v>545780</v>
      </c>
      <c r="CB89" s="4">
        <v>3174197</v>
      </c>
      <c r="CC89" s="4">
        <v>537792.30000000005</v>
      </c>
      <c r="CD89" s="4">
        <v>1522680</v>
      </c>
      <c r="CE89" s="4">
        <v>0</v>
      </c>
      <c r="CF89" s="4">
        <v>271519</v>
      </c>
      <c r="CG89" s="4">
        <v>4974883</v>
      </c>
      <c r="CH89" s="4">
        <v>0</v>
      </c>
      <c r="CI89" s="4">
        <v>0</v>
      </c>
      <c r="CJ89" s="4">
        <v>0</v>
      </c>
      <c r="CK89" s="4">
        <v>154742</v>
      </c>
      <c r="CL89" s="4">
        <v>138321</v>
      </c>
      <c r="CM89" s="4">
        <v>11296010</v>
      </c>
      <c r="CN89" s="4">
        <v>3900915</v>
      </c>
      <c r="CO89" s="4">
        <v>1495776</v>
      </c>
      <c r="CP89" s="31" t="s">
        <v>303</v>
      </c>
      <c r="CQ89" s="62"/>
      <c r="CR89" s="62"/>
      <c r="CS89" s="62"/>
    </row>
    <row r="90" spans="1:243" s="63" customFormat="1">
      <c r="A90" s="16" t="s">
        <v>291</v>
      </c>
      <c r="B90" s="4" t="s">
        <v>300</v>
      </c>
      <c r="C90" s="4">
        <v>81280</v>
      </c>
      <c r="D90" s="4">
        <v>608386</v>
      </c>
      <c r="E90" s="4">
        <v>0</v>
      </c>
      <c r="F90" s="4">
        <v>23796</v>
      </c>
      <c r="G90" s="4">
        <v>0</v>
      </c>
      <c r="H90" s="4">
        <v>0</v>
      </c>
      <c r="I90" s="4">
        <v>0</v>
      </c>
      <c r="J90" s="4">
        <v>13134</v>
      </c>
      <c r="K90" s="4">
        <v>0</v>
      </c>
      <c r="L90" s="4">
        <v>8748</v>
      </c>
      <c r="M90" s="4">
        <v>0</v>
      </c>
      <c r="N90" s="4">
        <v>43520</v>
      </c>
      <c r="O90" s="4">
        <v>259176</v>
      </c>
      <c r="P90" s="4">
        <v>15805</v>
      </c>
      <c r="Q90" s="4">
        <v>0</v>
      </c>
      <c r="R90" s="4">
        <v>0</v>
      </c>
      <c r="S90" s="4">
        <v>0</v>
      </c>
      <c r="T90" s="4">
        <v>0</v>
      </c>
      <c r="U90" s="4">
        <v>599</v>
      </c>
      <c r="V90" s="4">
        <v>123833</v>
      </c>
      <c r="W90" s="4">
        <v>2322.87</v>
      </c>
      <c r="X90" s="4">
        <v>0</v>
      </c>
      <c r="Y90" s="4">
        <v>0</v>
      </c>
      <c r="Z90" s="4">
        <v>4827</v>
      </c>
      <c r="AA90" s="4">
        <v>443681</v>
      </c>
      <c r="AB90" s="4">
        <v>0</v>
      </c>
      <c r="AC90" s="4">
        <v>20206</v>
      </c>
      <c r="AD90" s="4">
        <v>15898</v>
      </c>
      <c r="AE90" s="4">
        <v>172</v>
      </c>
      <c r="AF90" s="4">
        <v>0</v>
      </c>
      <c r="AG90" s="4">
        <v>3350</v>
      </c>
      <c r="AH90" s="4">
        <v>80158</v>
      </c>
      <c r="AI90" s="4">
        <v>46632</v>
      </c>
      <c r="AJ90" s="4">
        <v>4254773</v>
      </c>
      <c r="AK90" s="4">
        <v>73270</v>
      </c>
      <c r="AL90" s="4">
        <v>37804</v>
      </c>
      <c r="AM90" s="4">
        <v>0</v>
      </c>
      <c r="AN90" s="4">
        <v>640851</v>
      </c>
      <c r="AO90" s="4">
        <v>0</v>
      </c>
      <c r="AP90" s="4">
        <v>0</v>
      </c>
      <c r="AQ90" s="4">
        <v>0</v>
      </c>
      <c r="AR90" s="4">
        <v>11824</v>
      </c>
      <c r="AS90" s="4">
        <v>67108</v>
      </c>
      <c r="AT90" s="4">
        <v>0</v>
      </c>
      <c r="AU90" s="4">
        <v>0</v>
      </c>
      <c r="AV90" s="4">
        <v>0</v>
      </c>
      <c r="AW90" s="4">
        <v>125240</v>
      </c>
      <c r="AX90" s="4">
        <v>0</v>
      </c>
      <c r="AY90" s="4">
        <v>1227009</v>
      </c>
      <c r="AZ90" s="4">
        <v>0</v>
      </c>
      <c r="BA90" s="4">
        <v>47642</v>
      </c>
      <c r="BB90" s="4">
        <v>64545</v>
      </c>
      <c r="BC90" s="4">
        <v>4605</v>
      </c>
      <c r="BD90" s="4">
        <v>0</v>
      </c>
      <c r="BE90" s="4">
        <v>0</v>
      </c>
      <c r="BF90" s="4">
        <v>96698</v>
      </c>
      <c r="BG90" s="4">
        <v>0</v>
      </c>
      <c r="BH90" s="4">
        <v>22664</v>
      </c>
      <c r="BI90" s="4">
        <v>0</v>
      </c>
      <c r="BJ90" s="4">
        <v>0</v>
      </c>
      <c r="BK90" s="4">
        <v>430536</v>
      </c>
      <c r="BL90" s="4">
        <v>2377</v>
      </c>
      <c r="BM90" s="4">
        <v>43017.96</v>
      </c>
      <c r="BN90" s="4">
        <v>13700</v>
      </c>
      <c r="BO90" s="4">
        <v>0</v>
      </c>
      <c r="BP90" s="4">
        <v>17324</v>
      </c>
      <c r="BQ90" s="4">
        <v>8647</v>
      </c>
      <c r="BR90" s="4">
        <v>37869.79</v>
      </c>
      <c r="BS90" s="4">
        <v>250</v>
      </c>
      <c r="BT90" s="4">
        <v>1163</v>
      </c>
      <c r="BU90" s="4">
        <v>0</v>
      </c>
      <c r="BV90" s="4">
        <v>53646</v>
      </c>
      <c r="BW90" s="4">
        <v>125560</v>
      </c>
      <c r="BX90" s="4">
        <v>238549</v>
      </c>
      <c r="BY90" s="4">
        <v>37967</v>
      </c>
      <c r="BZ90" s="4">
        <v>0</v>
      </c>
      <c r="CA90" s="4">
        <v>3155</v>
      </c>
      <c r="CB90" s="4">
        <v>394441</v>
      </c>
      <c r="CC90" s="4">
        <v>304495.69</v>
      </c>
      <c r="CD90" s="4">
        <v>75</v>
      </c>
      <c r="CE90" s="4">
        <v>77</v>
      </c>
      <c r="CF90" s="4">
        <v>40250</v>
      </c>
      <c r="CG90" s="4">
        <v>10479</v>
      </c>
      <c r="CH90" s="4">
        <v>1679889</v>
      </c>
      <c r="CI90" s="4">
        <v>68993</v>
      </c>
      <c r="CJ90" s="4">
        <v>0</v>
      </c>
      <c r="CK90" s="4">
        <v>0</v>
      </c>
      <c r="CL90" s="4">
        <v>445439</v>
      </c>
      <c r="CM90" s="4">
        <v>1284987</v>
      </c>
      <c r="CN90" s="4">
        <v>576857</v>
      </c>
      <c r="CO90" s="4">
        <v>882768</v>
      </c>
      <c r="CP90" s="31" t="s">
        <v>317</v>
      </c>
      <c r="CQ90" s="62"/>
      <c r="CR90" s="62"/>
      <c r="CS90" s="62"/>
    </row>
    <row r="91" spans="1:243" s="63" customFormat="1">
      <c r="A91" s="16" t="s">
        <v>292</v>
      </c>
      <c r="B91" s="4" t="s">
        <v>300</v>
      </c>
      <c r="C91" s="4">
        <v>0</v>
      </c>
      <c r="D91" s="4">
        <v>753058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10851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6537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6896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>
        <v>0</v>
      </c>
      <c r="CL91" s="4">
        <v>0</v>
      </c>
      <c r="CM91" s="4">
        <v>0</v>
      </c>
      <c r="CN91" s="4">
        <v>0</v>
      </c>
      <c r="CO91" s="4">
        <v>0</v>
      </c>
      <c r="CP91" s="31" t="s">
        <v>304</v>
      </c>
      <c r="CQ91" s="62"/>
      <c r="CR91" s="62"/>
      <c r="CS91" s="62"/>
    </row>
    <row r="92" spans="1:243" s="63" customFormat="1">
      <c r="A92" s="16" t="s">
        <v>293</v>
      </c>
      <c r="B92" s="4" t="s">
        <v>300</v>
      </c>
      <c r="C92" s="4">
        <v>-74423</v>
      </c>
      <c r="D92" s="4">
        <v>-19937857</v>
      </c>
      <c r="E92" s="4">
        <v>-172740</v>
      </c>
      <c r="F92" s="4">
        <v>-305568</v>
      </c>
      <c r="G92" s="4">
        <v>-6107887</v>
      </c>
      <c r="H92" s="4">
        <v>-695965</v>
      </c>
      <c r="I92" s="4">
        <v>-1907151</v>
      </c>
      <c r="J92" s="4">
        <v>-39900</v>
      </c>
      <c r="K92" s="4">
        <v>0</v>
      </c>
      <c r="L92" s="4">
        <v>-184391</v>
      </c>
      <c r="M92" s="4">
        <v>-198839</v>
      </c>
      <c r="N92" s="4">
        <v>-2434558</v>
      </c>
      <c r="O92" s="4">
        <v>-29541</v>
      </c>
      <c r="P92" s="4">
        <v>-105535</v>
      </c>
      <c r="Q92" s="4">
        <v>-2036069</v>
      </c>
      <c r="R92" s="4">
        <v>0</v>
      </c>
      <c r="S92" s="4">
        <v>0</v>
      </c>
      <c r="T92" s="4">
        <v>0</v>
      </c>
      <c r="U92" s="4">
        <v>0</v>
      </c>
      <c r="V92" s="4">
        <v>-138518</v>
      </c>
      <c r="W92" s="4">
        <v>-13750713.75</v>
      </c>
      <c r="X92" s="4">
        <v>0</v>
      </c>
      <c r="Y92" s="4">
        <v>-688100</v>
      </c>
      <c r="Z92" s="4">
        <v>-436339</v>
      </c>
      <c r="AA92" s="4">
        <v>-281842</v>
      </c>
      <c r="AB92" s="4">
        <v>-15569</v>
      </c>
      <c r="AC92" s="4">
        <v>-49435</v>
      </c>
      <c r="AD92" s="4">
        <v>-15664</v>
      </c>
      <c r="AE92" s="4">
        <v>-596</v>
      </c>
      <c r="AF92" s="4">
        <v>-138095</v>
      </c>
      <c r="AG92" s="4">
        <v>0</v>
      </c>
      <c r="AH92" s="4">
        <v>-782366</v>
      </c>
      <c r="AI92" s="4">
        <v>0</v>
      </c>
      <c r="AJ92" s="4">
        <v>-1242757</v>
      </c>
      <c r="AK92" s="4">
        <v>-1810330</v>
      </c>
      <c r="AL92" s="4">
        <v>-1387099</v>
      </c>
      <c r="AM92" s="4">
        <v>0</v>
      </c>
      <c r="AN92" s="4">
        <v>-2967345</v>
      </c>
      <c r="AO92" s="4">
        <v>-224213</v>
      </c>
      <c r="AP92" s="4">
        <v>-1049479</v>
      </c>
      <c r="AQ92" s="4">
        <v>0</v>
      </c>
      <c r="AR92" s="4">
        <v>-12443</v>
      </c>
      <c r="AS92" s="4">
        <v>-131487</v>
      </c>
      <c r="AT92" s="4">
        <v>-101272</v>
      </c>
      <c r="AU92" s="4">
        <v>0</v>
      </c>
      <c r="AV92" s="4">
        <v>-12421152.300000001</v>
      </c>
      <c r="AW92" s="4">
        <v>-2121737</v>
      </c>
      <c r="AX92" s="4">
        <v>0</v>
      </c>
      <c r="AY92" s="4">
        <v>-1238354</v>
      </c>
      <c r="AZ92" s="4">
        <v>0</v>
      </c>
      <c r="BA92" s="4">
        <v>-82445</v>
      </c>
      <c r="BB92" s="4">
        <v>-533750</v>
      </c>
      <c r="BC92" s="4">
        <v>0</v>
      </c>
      <c r="BD92" s="4">
        <v>0</v>
      </c>
      <c r="BE92" s="4">
        <v>-1551844</v>
      </c>
      <c r="BF92" s="4">
        <v>-2809512</v>
      </c>
      <c r="BG92" s="4">
        <v>0</v>
      </c>
      <c r="BH92" s="4">
        <v>-36359</v>
      </c>
      <c r="BI92" s="4">
        <v>-999453.26</v>
      </c>
      <c r="BJ92" s="4">
        <v>-434679</v>
      </c>
      <c r="BK92" s="4">
        <v>-129084</v>
      </c>
      <c r="BL92" s="4">
        <v>-41443</v>
      </c>
      <c r="BM92" s="4">
        <v>-62999.07</v>
      </c>
      <c r="BN92" s="4">
        <v>-1673450</v>
      </c>
      <c r="BO92" s="4">
        <v>-876018</v>
      </c>
      <c r="BP92" s="4">
        <v>-6532</v>
      </c>
      <c r="BQ92" s="4">
        <v>0</v>
      </c>
      <c r="BR92" s="4">
        <v>0</v>
      </c>
      <c r="BS92" s="4">
        <v>0</v>
      </c>
      <c r="BT92" s="4">
        <v>-165058</v>
      </c>
      <c r="BU92" s="4">
        <v>-1656</v>
      </c>
      <c r="BV92" s="4">
        <v>0</v>
      </c>
      <c r="BW92" s="4">
        <v>0</v>
      </c>
      <c r="BX92" s="4">
        <v>-9526667</v>
      </c>
      <c r="BY92" s="4">
        <v>-464122</v>
      </c>
      <c r="BZ92" s="4">
        <v>0</v>
      </c>
      <c r="CA92" s="4">
        <v>-434613</v>
      </c>
      <c r="CB92" s="4">
        <v>-1966450</v>
      </c>
      <c r="CC92" s="4">
        <v>-2299000.39</v>
      </c>
      <c r="CD92" s="4">
        <v>-711861</v>
      </c>
      <c r="CE92" s="4">
        <v>0</v>
      </c>
      <c r="CF92" s="4">
        <v>-63636</v>
      </c>
      <c r="CG92" s="4">
        <v>-1218188</v>
      </c>
      <c r="CH92" s="4">
        <v>0</v>
      </c>
      <c r="CI92" s="4">
        <v>-331453</v>
      </c>
      <c r="CJ92" s="4">
        <v>0</v>
      </c>
      <c r="CK92" s="4">
        <v>-17933</v>
      </c>
      <c r="CL92" s="4">
        <v>0</v>
      </c>
      <c r="CM92" s="4">
        <v>-22787207</v>
      </c>
      <c r="CN92" s="4">
        <v>-384927</v>
      </c>
      <c r="CO92" s="4">
        <v>-3765864</v>
      </c>
      <c r="CP92" s="1" t="s">
        <v>310</v>
      </c>
      <c r="CQ92" s="62"/>
      <c r="CR92" s="62"/>
      <c r="CS92" s="62"/>
    </row>
    <row r="93" spans="1:243" s="63" customFormat="1">
      <c r="A93" s="16" t="s">
        <v>294</v>
      </c>
      <c r="B93" s="4" t="s">
        <v>300</v>
      </c>
      <c r="C93" s="4">
        <v>237512</v>
      </c>
      <c r="D93" s="4">
        <v>7390889</v>
      </c>
      <c r="E93" s="4">
        <v>0</v>
      </c>
      <c r="F93" s="4">
        <v>3089147</v>
      </c>
      <c r="G93" s="4">
        <v>1440477</v>
      </c>
      <c r="H93" s="4">
        <v>4315726</v>
      </c>
      <c r="I93" s="4">
        <v>289951</v>
      </c>
      <c r="J93" s="4">
        <v>0</v>
      </c>
      <c r="K93" s="4">
        <v>0</v>
      </c>
      <c r="L93" s="4">
        <v>24294</v>
      </c>
      <c r="M93" s="4">
        <v>0</v>
      </c>
      <c r="N93" s="4">
        <v>1501270</v>
      </c>
      <c r="O93" s="4">
        <v>353449</v>
      </c>
      <c r="P93" s="4">
        <v>6628</v>
      </c>
      <c r="Q93" s="4">
        <v>1029528</v>
      </c>
      <c r="R93" s="4">
        <v>0</v>
      </c>
      <c r="S93" s="4">
        <v>16153427</v>
      </c>
      <c r="T93" s="4">
        <v>0</v>
      </c>
      <c r="U93" s="4">
        <v>0</v>
      </c>
      <c r="V93" s="4">
        <v>197939</v>
      </c>
      <c r="W93" s="4">
        <v>771172.71</v>
      </c>
      <c r="X93" s="4">
        <v>625</v>
      </c>
      <c r="Y93" s="4">
        <v>0</v>
      </c>
      <c r="Z93" s="4">
        <v>15611</v>
      </c>
      <c r="AA93" s="4">
        <v>3393298</v>
      </c>
      <c r="AB93" s="4">
        <v>7813468</v>
      </c>
      <c r="AC93" s="4">
        <v>0</v>
      </c>
      <c r="AD93" s="4">
        <v>817931.07</v>
      </c>
      <c r="AE93" s="4">
        <v>327270</v>
      </c>
      <c r="AF93" s="4">
        <v>0</v>
      </c>
      <c r="AG93" s="4">
        <v>0</v>
      </c>
      <c r="AH93" s="4">
        <v>539534</v>
      </c>
      <c r="AI93" s="4">
        <v>181653</v>
      </c>
      <c r="AJ93" s="4">
        <v>4319609</v>
      </c>
      <c r="AK93" s="4">
        <v>1517890</v>
      </c>
      <c r="AL93" s="4">
        <v>512016</v>
      </c>
      <c r="AM93" s="4">
        <v>656972</v>
      </c>
      <c r="AN93" s="4">
        <v>422513</v>
      </c>
      <c r="AO93" s="4">
        <v>0</v>
      </c>
      <c r="AP93" s="4">
        <v>1253616</v>
      </c>
      <c r="AQ93" s="4">
        <v>0</v>
      </c>
      <c r="AR93" s="4">
        <v>44472</v>
      </c>
      <c r="AS93" s="4">
        <v>41916</v>
      </c>
      <c r="AT93" s="4">
        <v>3421120</v>
      </c>
      <c r="AU93" s="4">
        <v>4402</v>
      </c>
      <c r="AV93" s="4">
        <v>8195993.54</v>
      </c>
      <c r="AW93" s="4">
        <v>289825.53999999998</v>
      </c>
      <c r="AX93" s="4">
        <v>0</v>
      </c>
      <c r="AY93" s="4">
        <v>8025796</v>
      </c>
      <c r="AZ93" s="4">
        <v>0</v>
      </c>
      <c r="BA93" s="4">
        <v>403055</v>
      </c>
      <c r="BB93" s="4">
        <v>9342</v>
      </c>
      <c r="BC93" s="4">
        <v>104155</v>
      </c>
      <c r="BD93" s="4">
        <v>0</v>
      </c>
      <c r="BE93" s="4">
        <v>57568</v>
      </c>
      <c r="BF93" s="4">
        <v>243437</v>
      </c>
      <c r="BG93" s="4">
        <v>2438734</v>
      </c>
      <c r="BH93" s="4">
        <v>618055</v>
      </c>
      <c r="BI93" s="4">
        <v>14746.33</v>
      </c>
      <c r="BJ93" s="4">
        <v>17997</v>
      </c>
      <c r="BK93" s="4">
        <v>6214403</v>
      </c>
      <c r="BL93" s="4">
        <v>0</v>
      </c>
      <c r="BM93" s="4">
        <v>0</v>
      </c>
      <c r="BN93" s="4">
        <v>8927</v>
      </c>
      <c r="BO93" s="4">
        <v>0</v>
      </c>
      <c r="BP93" s="4">
        <v>30313</v>
      </c>
      <c r="BQ93" s="4">
        <v>0</v>
      </c>
      <c r="BR93" s="4">
        <v>87540.29</v>
      </c>
      <c r="BS93" s="4">
        <v>0</v>
      </c>
      <c r="BT93" s="4">
        <v>30828</v>
      </c>
      <c r="BU93" s="4">
        <v>5042</v>
      </c>
      <c r="BV93" s="4">
        <v>14025039</v>
      </c>
      <c r="BW93" s="4">
        <v>1208618</v>
      </c>
      <c r="BX93" s="4">
        <v>10458937</v>
      </c>
      <c r="BY93" s="4">
        <v>1370619</v>
      </c>
      <c r="BZ93" s="4">
        <v>0</v>
      </c>
      <c r="CA93" s="4">
        <v>37258</v>
      </c>
      <c r="CB93" s="4">
        <v>2803098</v>
      </c>
      <c r="CC93" s="4">
        <v>2015282</v>
      </c>
      <c r="CD93" s="4">
        <v>256469</v>
      </c>
      <c r="CE93" s="4">
        <v>264404</v>
      </c>
      <c r="CF93" s="4">
        <v>0</v>
      </c>
      <c r="CG93" s="4">
        <v>1106811</v>
      </c>
      <c r="CH93" s="4">
        <v>0</v>
      </c>
      <c r="CI93" s="4">
        <v>831</v>
      </c>
      <c r="CJ93" s="4">
        <v>1049485</v>
      </c>
      <c r="CK93" s="4">
        <v>3518988</v>
      </c>
      <c r="CL93" s="4">
        <v>5087706</v>
      </c>
      <c r="CM93" s="4">
        <v>7474241</v>
      </c>
      <c r="CN93" s="4">
        <v>4629982</v>
      </c>
      <c r="CO93" s="4">
        <v>4460864</v>
      </c>
      <c r="CP93" s="1" t="s">
        <v>305</v>
      </c>
      <c r="CQ93" s="62"/>
      <c r="CR93" s="62"/>
      <c r="CS93" s="62"/>
    </row>
    <row r="94" spans="1:243" s="63" customFormat="1">
      <c r="A94" s="16" t="s">
        <v>295</v>
      </c>
      <c r="B94" s="4" t="s">
        <v>300</v>
      </c>
      <c r="C94" s="4">
        <v>0</v>
      </c>
      <c r="D94" s="4">
        <v>821833</v>
      </c>
      <c r="E94" s="4">
        <v>0</v>
      </c>
      <c r="F94" s="4">
        <v>0</v>
      </c>
      <c r="G94" s="4">
        <v>0</v>
      </c>
      <c r="H94" s="4">
        <v>1935344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1080398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194537.71</v>
      </c>
      <c r="X94" s="4">
        <v>0</v>
      </c>
      <c r="Y94" s="4">
        <v>0</v>
      </c>
      <c r="Z94" s="4">
        <v>0</v>
      </c>
      <c r="AA94" s="4">
        <v>0</v>
      </c>
      <c r="AB94" s="4">
        <v>6568698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588994</v>
      </c>
      <c r="AK94" s="4">
        <v>85000</v>
      </c>
      <c r="AL94" s="4">
        <v>512000</v>
      </c>
      <c r="AM94" s="4">
        <v>310565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134865</v>
      </c>
      <c r="AU94" s="4">
        <v>0</v>
      </c>
      <c r="AV94" s="4">
        <v>2686321.18</v>
      </c>
      <c r="AW94" s="4">
        <v>0</v>
      </c>
      <c r="AX94" s="4">
        <v>0</v>
      </c>
      <c r="AY94" s="4">
        <v>947112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449492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12344476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15000</v>
      </c>
      <c r="CC94" s="4">
        <v>0</v>
      </c>
      <c r="CD94" s="4">
        <v>0</v>
      </c>
      <c r="CE94" s="4">
        <v>0</v>
      </c>
      <c r="CF94" s="4">
        <v>0</v>
      </c>
      <c r="CG94" s="4">
        <v>60481</v>
      </c>
      <c r="CH94" s="4">
        <v>0</v>
      </c>
      <c r="CI94" s="4">
        <v>0</v>
      </c>
      <c r="CJ94" s="4">
        <v>1023632</v>
      </c>
      <c r="CK94" s="4">
        <v>548486</v>
      </c>
      <c r="CL94" s="4">
        <v>30150</v>
      </c>
      <c r="CM94" s="4">
        <v>384011</v>
      </c>
      <c r="CN94" s="4">
        <v>0</v>
      </c>
      <c r="CO94" s="4">
        <v>0</v>
      </c>
      <c r="CP94" s="1" t="s">
        <v>315</v>
      </c>
      <c r="CQ94" s="62"/>
      <c r="CR94" s="62"/>
      <c r="CS94" s="62"/>
    </row>
    <row r="95" spans="1:243" s="63" customFormat="1">
      <c r="A95" s="16" t="s">
        <v>296</v>
      </c>
      <c r="B95" s="4" t="s">
        <v>300</v>
      </c>
      <c r="C95" s="4">
        <v>235475</v>
      </c>
      <c r="D95" s="4">
        <v>3520769</v>
      </c>
      <c r="E95" s="4">
        <v>0</v>
      </c>
      <c r="F95" s="4">
        <v>1475891</v>
      </c>
      <c r="G95" s="4">
        <v>1428529</v>
      </c>
      <c r="H95" s="4">
        <v>1944082</v>
      </c>
      <c r="I95" s="4">
        <v>284242</v>
      </c>
      <c r="J95" s="4">
        <v>0</v>
      </c>
      <c r="K95" s="4">
        <v>0</v>
      </c>
      <c r="L95" s="4">
        <v>0</v>
      </c>
      <c r="M95" s="4">
        <v>0</v>
      </c>
      <c r="N95" s="4">
        <v>96114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153460</v>
      </c>
      <c r="W95" s="4">
        <v>0</v>
      </c>
      <c r="X95" s="4">
        <v>0</v>
      </c>
      <c r="Y95" s="4">
        <v>0</v>
      </c>
      <c r="Z95" s="4">
        <v>0</v>
      </c>
      <c r="AA95" s="4">
        <v>2763622</v>
      </c>
      <c r="AB95" s="4">
        <v>460686</v>
      </c>
      <c r="AC95" s="4">
        <v>0</v>
      </c>
      <c r="AD95" s="4">
        <v>583469</v>
      </c>
      <c r="AE95" s="4">
        <v>0</v>
      </c>
      <c r="AF95" s="4">
        <v>0</v>
      </c>
      <c r="AG95" s="4">
        <v>0</v>
      </c>
      <c r="AH95" s="4">
        <v>104300</v>
      </c>
      <c r="AI95" s="4">
        <v>163983</v>
      </c>
      <c r="AJ95" s="4">
        <v>3473725</v>
      </c>
      <c r="AK95" s="4">
        <v>1039997</v>
      </c>
      <c r="AL95" s="4">
        <v>0</v>
      </c>
      <c r="AM95" s="4">
        <v>220636</v>
      </c>
      <c r="AN95" s="4">
        <v>283411</v>
      </c>
      <c r="AO95" s="4">
        <v>0</v>
      </c>
      <c r="AP95" s="4">
        <v>702216</v>
      </c>
      <c r="AQ95" s="4">
        <v>0</v>
      </c>
      <c r="AR95" s="4">
        <v>0</v>
      </c>
      <c r="AS95" s="4">
        <v>3275</v>
      </c>
      <c r="AT95" s="4">
        <v>3115245</v>
      </c>
      <c r="AU95" s="4">
        <v>0</v>
      </c>
      <c r="AV95" s="4">
        <v>5484090.0199999996</v>
      </c>
      <c r="AW95" s="4">
        <v>270844.53999999998</v>
      </c>
      <c r="AX95" s="4">
        <v>0</v>
      </c>
      <c r="AY95" s="4">
        <v>5773259</v>
      </c>
      <c r="AZ95" s="4">
        <v>0</v>
      </c>
      <c r="BA95" s="4">
        <v>298690</v>
      </c>
      <c r="BB95" s="4">
        <v>0</v>
      </c>
      <c r="BC95" s="4">
        <v>45989</v>
      </c>
      <c r="BD95" s="4">
        <v>0</v>
      </c>
      <c r="BE95" s="4">
        <v>0</v>
      </c>
      <c r="BF95" s="4">
        <v>73647</v>
      </c>
      <c r="BG95" s="4">
        <v>0</v>
      </c>
      <c r="BH95" s="4">
        <v>425000</v>
      </c>
      <c r="BI95" s="4">
        <v>1110.43</v>
      </c>
      <c r="BJ95" s="4">
        <v>17997</v>
      </c>
      <c r="BK95" s="4">
        <v>3219558</v>
      </c>
      <c r="BL95" s="4">
        <v>0</v>
      </c>
      <c r="BM95" s="4">
        <v>0</v>
      </c>
      <c r="BN95" s="4">
        <v>0</v>
      </c>
      <c r="BO95" s="4">
        <v>0</v>
      </c>
      <c r="BP95" s="4">
        <v>28455</v>
      </c>
      <c r="BQ95" s="4">
        <v>0</v>
      </c>
      <c r="BR95" s="4">
        <v>87540.29</v>
      </c>
      <c r="BS95" s="4">
        <v>0</v>
      </c>
      <c r="BT95" s="4">
        <v>0</v>
      </c>
      <c r="BU95" s="4">
        <v>0</v>
      </c>
      <c r="BV95" s="4">
        <v>259991</v>
      </c>
      <c r="BW95" s="4">
        <v>1208618</v>
      </c>
      <c r="BX95" s="4">
        <v>8699879</v>
      </c>
      <c r="BY95" s="4">
        <v>678588</v>
      </c>
      <c r="BZ95" s="4">
        <v>0</v>
      </c>
      <c r="CA95" s="4">
        <v>29472</v>
      </c>
      <c r="CB95" s="4">
        <v>957709</v>
      </c>
      <c r="CC95" s="4">
        <v>2005712</v>
      </c>
      <c r="CD95" s="4">
        <v>0</v>
      </c>
      <c r="CE95" s="4">
        <v>0</v>
      </c>
      <c r="CF95" s="4">
        <v>0</v>
      </c>
      <c r="CG95" s="4">
        <v>617034</v>
      </c>
      <c r="CH95" s="4">
        <v>0</v>
      </c>
      <c r="CI95" s="4">
        <v>0</v>
      </c>
      <c r="CJ95" s="4">
        <v>25853</v>
      </c>
      <c r="CK95" s="4">
        <v>0</v>
      </c>
      <c r="CL95" s="4">
        <v>4602626</v>
      </c>
      <c r="CM95" s="4">
        <v>4328514</v>
      </c>
      <c r="CN95" s="4">
        <v>4254360</v>
      </c>
      <c r="CO95" s="4">
        <v>3772886</v>
      </c>
      <c r="CP95" s="1" t="s">
        <v>306</v>
      </c>
      <c r="CQ95" s="62"/>
      <c r="CR95" s="62"/>
      <c r="CS95" s="62"/>
    </row>
    <row r="96" spans="1:243" s="63" customFormat="1">
      <c r="A96" s="10" t="s">
        <v>297</v>
      </c>
      <c r="B96" s="4" t="s">
        <v>300</v>
      </c>
      <c r="C96" s="4">
        <v>2037</v>
      </c>
      <c r="D96" s="4">
        <v>3048287</v>
      </c>
      <c r="E96" s="4">
        <v>0</v>
      </c>
      <c r="F96" s="4">
        <v>1613256</v>
      </c>
      <c r="G96" s="4">
        <v>11948</v>
      </c>
      <c r="H96" s="4">
        <v>436300</v>
      </c>
      <c r="I96" s="4">
        <v>5709</v>
      </c>
      <c r="J96" s="4">
        <v>0</v>
      </c>
      <c r="K96" s="4">
        <v>0</v>
      </c>
      <c r="L96" s="4">
        <v>24294</v>
      </c>
      <c r="M96" s="4">
        <v>0</v>
      </c>
      <c r="N96" s="4">
        <v>324758</v>
      </c>
      <c r="O96" s="4">
        <v>353449</v>
      </c>
      <c r="P96" s="4">
        <v>6628</v>
      </c>
      <c r="Q96" s="4">
        <v>1029528</v>
      </c>
      <c r="R96" s="4">
        <v>0</v>
      </c>
      <c r="S96" s="4">
        <v>16153427</v>
      </c>
      <c r="T96" s="4">
        <v>0</v>
      </c>
      <c r="U96" s="4">
        <v>0</v>
      </c>
      <c r="V96" s="4">
        <v>44479</v>
      </c>
      <c r="W96" s="4">
        <v>576635</v>
      </c>
      <c r="X96" s="4">
        <v>625</v>
      </c>
      <c r="Y96" s="4">
        <v>0</v>
      </c>
      <c r="Z96" s="4">
        <v>15611</v>
      </c>
      <c r="AA96" s="4">
        <v>629676</v>
      </c>
      <c r="AB96" s="4">
        <v>784084</v>
      </c>
      <c r="AC96" s="4">
        <v>0</v>
      </c>
      <c r="AD96" s="4">
        <v>234462.07</v>
      </c>
      <c r="AE96" s="4">
        <v>327270</v>
      </c>
      <c r="AF96" s="4">
        <v>0</v>
      </c>
      <c r="AG96" s="4">
        <v>0</v>
      </c>
      <c r="AH96" s="4">
        <v>435234</v>
      </c>
      <c r="AI96" s="4">
        <v>17670</v>
      </c>
      <c r="AJ96" s="4">
        <v>256890</v>
      </c>
      <c r="AK96" s="4">
        <v>392893</v>
      </c>
      <c r="AL96" s="4">
        <v>16</v>
      </c>
      <c r="AM96" s="4">
        <v>125771</v>
      </c>
      <c r="AN96" s="4">
        <v>139102</v>
      </c>
      <c r="AO96" s="4">
        <v>0</v>
      </c>
      <c r="AP96" s="4">
        <v>551400</v>
      </c>
      <c r="AQ96" s="4">
        <v>0</v>
      </c>
      <c r="AR96" s="4">
        <v>44472</v>
      </c>
      <c r="AS96" s="4">
        <v>38641</v>
      </c>
      <c r="AT96" s="4">
        <v>171010</v>
      </c>
      <c r="AU96" s="4">
        <v>4402</v>
      </c>
      <c r="AV96" s="4">
        <v>25582.34</v>
      </c>
      <c r="AW96" s="4">
        <v>18981</v>
      </c>
      <c r="AX96" s="4">
        <v>0</v>
      </c>
      <c r="AY96" s="4">
        <v>1305425</v>
      </c>
      <c r="AZ96" s="4">
        <v>0</v>
      </c>
      <c r="BA96" s="4">
        <v>104365</v>
      </c>
      <c r="BB96" s="4">
        <v>9342</v>
      </c>
      <c r="BC96" s="4">
        <v>58166</v>
      </c>
      <c r="BD96" s="4">
        <v>0</v>
      </c>
      <c r="BE96" s="4">
        <v>57568</v>
      </c>
      <c r="BF96" s="4">
        <v>169790</v>
      </c>
      <c r="BG96" s="4">
        <v>2438734</v>
      </c>
      <c r="BH96" s="4">
        <v>193055</v>
      </c>
      <c r="BI96" s="4">
        <v>13635.9</v>
      </c>
      <c r="BJ96" s="4">
        <v>0</v>
      </c>
      <c r="BK96" s="4">
        <v>2545353</v>
      </c>
      <c r="BL96" s="4">
        <v>0</v>
      </c>
      <c r="BM96" s="4">
        <v>0</v>
      </c>
      <c r="BN96" s="4">
        <v>8927</v>
      </c>
      <c r="BO96" s="4">
        <v>0</v>
      </c>
      <c r="BP96" s="4">
        <v>1858</v>
      </c>
      <c r="BQ96" s="4">
        <v>0</v>
      </c>
      <c r="BR96" s="4">
        <v>0</v>
      </c>
      <c r="BS96" s="4">
        <v>0</v>
      </c>
      <c r="BT96" s="4">
        <v>30828</v>
      </c>
      <c r="BU96" s="4">
        <v>5042</v>
      </c>
      <c r="BV96" s="4">
        <v>1420572</v>
      </c>
      <c r="BW96" s="4">
        <v>0</v>
      </c>
      <c r="BX96" s="4">
        <v>1759058</v>
      </c>
      <c r="BY96" s="4">
        <v>692031</v>
      </c>
      <c r="BZ96" s="4">
        <v>0</v>
      </c>
      <c r="CA96" s="4">
        <v>7786</v>
      </c>
      <c r="CB96" s="4">
        <v>1830389</v>
      </c>
      <c r="CC96" s="4">
        <v>9570</v>
      </c>
      <c r="CD96" s="4">
        <v>256469</v>
      </c>
      <c r="CE96" s="4">
        <v>264404</v>
      </c>
      <c r="CF96" s="4">
        <v>0</v>
      </c>
      <c r="CG96" s="4">
        <v>429296</v>
      </c>
      <c r="CH96" s="4">
        <v>0</v>
      </c>
      <c r="CI96" s="4">
        <v>831</v>
      </c>
      <c r="CJ96" s="4">
        <v>0</v>
      </c>
      <c r="CK96" s="4">
        <v>2970502</v>
      </c>
      <c r="CL96" s="4">
        <v>454930</v>
      </c>
      <c r="CM96" s="4">
        <v>2761716</v>
      </c>
      <c r="CN96" s="4">
        <v>375622</v>
      </c>
      <c r="CO96" s="4">
        <v>687978</v>
      </c>
      <c r="CP96" s="31" t="s">
        <v>307</v>
      </c>
      <c r="CQ96" s="62"/>
      <c r="CR96" s="62"/>
      <c r="CS96" s="62"/>
    </row>
    <row r="97" spans="1:243" s="63" customFormat="1">
      <c r="A97" s="10" t="s">
        <v>298</v>
      </c>
      <c r="B97" s="4" t="s">
        <v>300</v>
      </c>
      <c r="C97" s="4">
        <v>688567</v>
      </c>
      <c r="D97" s="4">
        <v>4077063</v>
      </c>
      <c r="E97" s="4">
        <v>3119</v>
      </c>
      <c r="F97" s="4">
        <v>89026</v>
      </c>
      <c r="G97" s="4">
        <v>89371</v>
      </c>
      <c r="H97" s="4">
        <v>695522</v>
      </c>
      <c r="I97" s="4">
        <v>88890</v>
      </c>
      <c r="J97" s="4">
        <v>42940</v>
      </c>
      <c r="K97" s="4">
        <v>50105</v>
      </c>
      <c r="L97" s="4">
        <v>148886</v>
      </c>
      <c r="M97" s="4">
        <v>169639</v>
      </c>
      <c r="N97" s="4">
        <v>501081</v>
      </c>
      <c r="O97" s="4">
        <v>4061</v>
      </c>
      <c r="P97" s="4">
        <v>0</v>
      </c>
      <c r="Q97" s="4">
        <v>46</v>
      </c>
      <c r="R97" s="4">
        <v>0</v>
      </c>
      <c r="S97" s="4">
        <v>0</v>
      </c>
      <c r="T97" s="4">
        <v>0</v>
      </c>
      <c r="U97" s="4">
        <v>121242</v>
      </c>
      <c r="V97" s="4">
        <v>74070</v>
      </c>
      <c r="W97" s="4">
        <v>287513.40000000002</v>
      </c>
      <c r="X97" s="4">
        <v>0</v>
      </c>
      <c r="Y97" s="4">
        <v>0</v>
      </c>
      <c r="Z97" s="4">
        <v>33583</v>
      </c>
      <c r="AA97" s="4">
        <v>382848</v>
      </c>
      <c r="AB97" s="4">
        <v>998813</v>
      </c>
      <c r="AC97" s="4">
        <v>750</v>
      </c>
      <c r="AD97" s="4">
        <v>719702.93</v>
      </c>
      <c r="AE97" s="4">
        <v>0</v>
      </c>
      <c r="AF97" s="4">
        <v>157862</v>
      </c>
      <c r="AG97" s="4">
        <v>-320366</v>
      </c>
      <c r="AH97" s="4">
        <v>341328</v>
      </c>
      <c r="AI97" s="4">
        <v>163400</v>
      </c>
      <c r="AJ97" s="4">
        <v>325702</v>
      </c>
      <c r="AK97" s="4">
        <v>775964</v>
      </c>
      <c r="AL97" s="4">
        <v>33335</v>
      </c>
      <c r="AM97" s="4">
        <v>1726465</v>
      </c>
      <c r="AN97" s="4">
        <v>1173391.75</v>
      </c>
      <c r="AO97" s="4">
        <v>-38497</v>
      </c>
      <c r="AP97" s="4">
        <v>6086849</v>
      </c>
      <c r="AQ97" s="4">
        <v>20753</v>
      </c>
      <c r="AR97" s="4">
        <v>166571</v>
      </c>
      <c r="AS97" s="4">
        <v>358192</v>
      </c>
      <c r="AT97" s="4">
        <v>2093365</v>
      </c>
      <c r="AU97" s="4">
        <v>10199</v>
      </c>
      <c r="AV97" s="4">
        <v>0</v>
      </c>
      <c r="AW97" s="4">
        <v>156573</v>
      </c>
      <c r="AX97" s="4">
        <v>0</v>
      </c>
      <c r="AY97" s="4">
        <v>7054387</v>
      </c>
      <c r="AZ97" s="4">
        <v>0</v>
      </c>
      <c r="BA97" s="4">
        <v>54276</v>
      </c>
      <c r="BB97" s="4">
        <v>314924</v>
      </c>
      <c r="BC97" s="4">
        <v>1354254</v>
      </c>
      <c r="BD97" s="4">
        <v>6</v>
      </c>
      <c r="BE97" s="4">
        <v>1177535</v>
      </c>
      <c r="BF97" s="4">
        <v>183665</v>
      </c>
      <c r="BG97" s="4">
        <v>0</v>
      </c>
      <c r="BH97" s="4">
        <v>2001599</v>
      </c>
      <c r="BI97" s="4">
        <v>16122.16</v>
      </c>
      <c r="BJ97" s="4">
        <v>4846</v>
      </c>
      <c r="BK97" s="4">
        <v>1618509</v>
      </c>
      <c r="BL97" s="4">
        <v>227613</v>
      </c>
      <c r="BM97" s="4">
        <v>-46801.32</v>
      </c>
      <c r="BN97" s="4">
        <v>54262</v>
      </c>
      <c r="BO97" s="4">
        <v>0</v>
      </c>
      <c r="BP97" s="4">
        <v>-2577</v>
      </c>
      <c r="BQ97" s="4">
        <v>-4835</v>
      </c>
      <c r="BR97" s="4">
        <v>564146.68000000005</v>
      </c>
      <c r="BS97" s="4">
        <v>210120</v>
      </c>
      <c r="BT97" s="4">
        <v>22969</v>
      </c>
      <c r="BU97" s="4">
        <v>140265</v>
      </c>
      <c r="BV97" s="4">
        <v>530217</v>
      </c>
      <c r="BW97" s="4">
        <v>3906617</v>
      </c>
      <c r="BX97" s="4">
        <v>1395082</v>
      </c>
      <c r="BY97" s="4">
        <v>1898620</v>
      </c>
      <c r="BZ97" s="4">
        <v>676807</v>
      </c>
      <c r="CA97" s="4">
        <v>-34730</v>
      </c>
      <c r="CB97" s="4">
        <v>59661</v>
      </c>
      <c r="CC97" s="4">
        <v>269412</v>
      </c>
      <c r="CD97" s="4">
        <v>-71603</v>
      </c>
      <c r="CE97" s="4">
        <v>155442</v>
      </c>
      <c r="CF97" s="4">
        <v>-315060</v>
      </c>
      <c r="CG97" s="4">
        <v>93709</v>
      </c>
      <c r="CH97" s="4">
        <v>0</v>
      </c>
      <c r="CI97" s="4">
        <v>56461</v>
      </c>
      <c r="CJ97" s="4">
        <v>6500</v>
      </c>
      <c r="CK97" s="4">
        <v>-10711</v>
      </c>
      <c r="CL97" s="4">
        <v>769423</v>
      </c>
      <c r="CM97" s="4">
        <v>7712632</v>
      </c>
      <c r="CN97" s="4">
        <v>370949</v>
      </c>
      <c r="CO97" s="4">
        <v>2479240</v>
      </c>
      <c r="CP97" s="31" t="s">
        <v>308</v>
      </c>
      <c r="CQ97" s="62"/>
      <c r="CR97" s="62"/>
      <c r="CS97" s="62"/>
    </row>
    <row r="98" spans="1:243" s="63" customFormat="1">
      <c r="A98" s="10" t="s">
        <v>311</v>
      </c>
      <c r="B98" s="4" t="s">
        <v>300</v>
      </c>
      <c r="C98" s="4">
        <v>233124</v>
      </c>
      <c r="D98" s="4">
        <v>1823673</v>
      </c>
      <c r="E98" s="4">
        <v>303579</v>
      </c>
      <c r="F98" s="4">
        <v>842118</v>
      </c>
      <c r="G98" s="4">
        <v>0</v>
      </c>
      <c r="H98" s="4">
        <v>1156380</v>
      </c>
      <c r="I98" s="4">
        <v>811533</v>
      </c>
      <c r="J98" s="4">
        <v>50476</v>
      </c>
      <c r="K98" s="4">
        <v>98264</v>
      </c>
      <c r="L98" s="4">
        <v>222309</v>
      </c>
      <c r="M98" s="4">
        <v>0</v>
      </c>
      <c r="N98" s="4">
        <v>0</v>
      </c>
      <c r="O98" s="4">
        <v>263087</v>
      </c>
      <c r="P98" s="4">
        <v>58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417278</v>
      </c>
      <c r="W98" s="4">
        <v>2013698.59</v>
      </c>
      <c r="X98" s="4">
        <v>0</v>
      </c>
      <c r="Y98" s="4">
        <v>0</v>
      </c>
      <c r="Z98" s="4">
        <v>97200</v>
      </c>
      <c r="AA98" s="4">
        <v>720848</v>
      </c>
      <c r="AB98" s="4">
        <v>0</v>
      </c>
      <c r="AC98" s="4">
        <v>19595</v>
      </c>
      <c r="AD98" s="4">
        <v>1397660</v>
      </c>
      <c r="AE98" s="4">
        <v>3</v>
      </c>
      <c r="AF98" s="4">
        <v>256576</v>
      </c>
      <c r="AG98" s="4">
        <v>981</v>
      </c>
      <c r="AH98" s="4">
        <v>422325</v>
      </c>
      <c r="AI98" s="4">
        <v>94499</v>
      </c>
      <c r="AJ98" s="4">
        <v>3438517</v>
      </c>
      <c r="AK98" s="4">
        <v>493058</v>
      </c>
      <c r="AL98" s="4">
        <v>630987</v>
      </c>
      <c r="AM98" s="4">
        <v>0</v>
      </c>
      <c r="AN98" s="4">
        <v>5774687</v>
      </c>
      <c r="AO98" s="4">
        <v>183407</v>
      </c>
      <c r="AP98" s="4">
        <v>5802198</v>
      </c>
      <c r="AQ98" s="4">
        <v>44428</v>
      </c>
      <c r="AR98" s="4">
        <v>71525</v>
      </c>
      <c r="AS98" s="4">
        <v>150679</v>
      </c>
      <c r="AT98" s="4">
        <v>3516464.5</v>
      </c>
      <c r="AU98" s="4">
        <v>11424</v>
      </c>
      <c r="AV98" s="4">
        <v>645786.09</v>
      </c>
      <c r="AW98" s="4">
        <v>1585642</v>
      </c>
      <c r="AX98" s="4">
        <v>0</v>
      </c>
      <c r="AY98" s="4">
        <v>49799369</v>
      </c>
      <c r="AZ98" s="4">
        <v>0</v>
      </c>
      <c r="BA98" s="4">
        <v>354092</v>
      </c>
      <c r="BB98" s="4">
        <v>126697</v>
      </c>
      <c r="BC98" s="4">
        <v>6240</v>
      </c>
      <c r="BD98" s="4">
        <v>0</v>
      </c>
      <c r="BE98" s="4">
        <v>245981</v>
      </c>
      <c r="BF98" s="4">
        <v>1040387</v>
      </c>
      <c r="BG98" s="4">
        <v>0</v>
      </c>
      <c r="BH98" s="4">
        <v>147096</v>
      </c>
      <c r="BI98" s="4">
        <v>48378.63</v>
      </c>
      <c r="BJ98" s="4">
        <v>148445</v>
      </c>
      <c r="BK98" s="4">
        <v>4216131</v>
      </c>
      <c r="BL98" s="4">
        <v>15871</v>
      </c>
      <c r="BM98" s="4">
        <v>9839.17</v>
      </c>
      <c r="BN98" s="4">
        <v>996551</v>
      </c>
      <c r="BO98" s="4">
        <v>646531</v>
      </c>
      <c r="BP98" s="4">
        <v>105734</v>
      </c>
      <c r="BQ98" s="4">
        <v>170131</v>
      </c>
      <c r="BR98" s="4">
        <v>494.28</v>
      </c>
      <c r="BS98" s="4">
        <v>0</v>
      </c>
      <c r="BT98" s="4">
        <v>140165</v>
      </c>
      <c r="BU98" s="4">
        <v>477715</v>
      </c>
      <c r="BV98" s="4">
        <v>10920</v>
      </c>
      <c r="BW98" s="4">
        <v>660369</v>
      </c>
      <c r="BX98" s="4">
        <v>4150076</v>
      </c>
      <c r="BY98" s="4">
        <v>2690542</v>
      </c>
      <c r="BZ98" s="4">
        <v>0</v>
      </c>
      <c r="CA98" s="4">
        <v>442693</v>
      </c>
      <c r="CB98" s="4">
        <v>2758275</v>
      </c>
      <c r="CC98" s="4">
        <v>40971</v>
      </c>
      <c r="CD98" s="4">
        <v>655871</v>
      </c>
      <c r="CE98" s="4">
        <v>0</v>
      </c>
      <c r="CF98" s="4">
        <v>384947</v>
      </c>
      <c r="CG98" s="4">
        <v>418624</v>
      </c>
      <c r="CH98" s="4">
        <v>0</v>
      </c>
      <c r="CI98" s="4">
        <v>143</v>
      </c>
      <c r="CJ98" s="4">
        <v>0</v>
      </c>
      <c r="CK98" s="4">
        <v>0</v>
      </c>
      <c r="CL98" s="4">
        <v>702259</v>
      </c>
      <c r="CM98" s="4">
        <v>4338590</v>
      </c>
      <c r="CN98" s="4">
        <v>1909901</v>
      </c>
      <c r="CO98" s="4">
        <v>1870157</v>
      </c>
      <c r="CP98" s="31" t="s">
        <v>316</v>
      </c>
      <c r="CQ98" s="62"/>
      <c r="CR98" s="62"/>
      <c r="CS98" s="62"/>
    </row>
    <row r="99" spans="1:243" s="63" customFormat="1">
      <c r="A99" s="16" t="s">
        <v>299</v>
      </c>
      <c r="B99" s="4" t="s">
        <v>300</v>
      </c>
      <c r="C99" s="4">
        <v>233124</v>
      </c>
      <c r="D99" s="4">
        <v>1823673</v>
      </c>
      <c r="E99" s="4">
        <v>223279</v>
      </c>
      <c r="F99" s="4">
        <v>842118</v>
      </c>
      <c r="G99" s="4">
        <v>0</v>
      </c>
      <c r="H99" s="4">
        <v>1156380</v>
      </c>
      <c r="I99" s="4">
        <v>811533</v>
      </c>
      <c r="J99" s="4">
        <v>50476</v>
      </c>
      <c r="K99" s="4">
        <v>0</v>
      </c>
      <c r="L99" s="4">
        <v>222309</v>
      </c>
      <c r="M99" s="4">
        <v>0</v>
      </c>
      <c r="N99" s="4">
        <v>0</v>
      </c>
      <c r="O99" s="4">
        <v>263087</v>
      </c>
      <c r="P99" s="4">
        <v>58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417278</v>
      </c>
      <c r="W99" s="4">
        <v>2013698.59</v>
      </c>
      <c r="X99" s="4">
        <v>0</v>
      </c>
      <c r="Y99" s="4">
        <v>0</v>
      </c>
      <c r="Z99" s="4">
        <v>93052</v>
      </c>
      <c r="AA99" s="4">
        <v>720848</v>
      </c>
      <c r="AB99" s="4">
        <v>0</v>
      </c>
      <c r="AC99" s="4">
        <v>19466</v>
      </c>
      <c r="AD99" s="4">
        <v>1397660</v>
      </c>
      <c r="AE99" s="4">
        <v>3</v>
      </c>
      <c r="AF99" s="4">
        <v>256576</v>
      </c>
      <c r="AG99" s="4">
        <v>981</v>
      </c>
      <c r="AH99" s="4">
        <v>422325</v>
      </c>
      <c r="AI99" s="4">
        <v>94499</v>
      </c>
      <c r="AJ99" s="4">
        <v>3438517</v>
      </c>
      <c r="AK99" s="4">
        <v>493058</v>
      </c>
      <c r="AL99" s="4">
        <v>630987</v>
      </c>
      <c r="AM99" s="4">
        <v>0</v>
      </c>
      <c r="AN99" s="4">
        <v>2688988</v>
      </c>
      <c r="AO99" s="4">
        <v>165642</v>
      </c>
      <c r="AP99" s="4">
        <v>5802198</v>
      </c>
      <c r="AQ99" s="4">
        <v>44428</v>
      </c>
      <c r="AR99" s="4">
        <v>71525</v>
      </c>
      <c r="AS99" s="4">
        <v>150679</v>
      </c>
      <c r="AT99" s="4">
        <v>3502309.5</v>
      </c>
      <c r="AU99" s="4">
        <v>11424</v>
      </c>
      <c r="AV99" s="4">
        <v>645786.09</v>
      </c>
      <c r="AW99" s="4">
        <v>1585642</v>
      </c>
      <c r="AX99" s="4">
        <v>0</v>
      </c>
      <c r="AY99" s="4">
        <v>4932488</v>
      </c>
      <c r="AZ99" s="4">
        <v>0</v>
      </c>
      <c r="BA99" s="4">
        <v>354092</v>
      </c>
      <c r="BB99" s="4">
        <v>126697</v>
      </c>
      <c r="BC99" s="4">
        <v>6240</v>
      </c>
      <c r="BD99" s="4">
        <v>0</v>
      </c>
      <c r="BE99" s="4">
        <v>245981</v>
      </c>
      <c r="BF99" s="4">
        <v>1040387</v>
      </c>
      <c r="BG99" s="4">
        <v>0</v>
      </c>
      <c r="BH99" s="4">
        <v>147096</v>
      </c>
      <c r="BI99" s="4">
        <v>48378.63</v>
      </c>
      <c r="BJ99" s="4">
        <v>148445</v>
      </c>
      <c r="BK99" s="4">
        <v>4216131</v>
      </c>
      <c r="BL99" s="4">
        <v>15871</v>
      </c>
      <c r="BM99" s="4">
        <v>9839.17</v>
      </c>
      <c r="BN99" s="4">
        <v>996551</v>
      </c>
      <c r="BO99" s="4">
        <v>368121</v>
      </c>
      <c r="BP99" s="4">
        <v>80289</v>
      </c>
      <c r="BQ99" s="4">
        <v>170131</v>
      </c>
      <c r="BR99" s="4">
        <v>494.28</v>
      </c>
      <c r="BS99" s="4">
        <v>0</v>
      </c>
      <c r="BT99" s="4">
        <v>140165</v>
      </c>
      <c r="BU99" s="4">
        <v>477715</v>
      </c>
      <c r="BV99" s="4">
        <v>10920</v>
      </c>
      <c r="BW99" s="4">
        <v>643128</v>
      </c>
      <c r="BX99" s="4">
        <v>1804660</v>
      </c>
      <c r="BY99" s="4">
        <v>2690542</v>
      </c>
      <c r="BZ99" s="4">
        <v>0</v>
      </c>
      <c r="CA99" s="4">
        <v>442693</v>
      </c>
      <c r="CB99" s="4">
        <v>2758275</v>
      </c>
      <c r="CC99" s="4">
        <v>40971</v>
      </c>
      <c r="CD99" s="4">
        <v>288122</v>
      </c>
      <c r="CE99" s="4">
        <v>0</v>
      </c>
      <c r="CF99" s="4">
        <v>271347</v>
      </c>
      <c r="CG99" s="4">
        <v>418624</v>
      </c>
      <c r="CH99" s="4">
        <v>0</v>
      </c>
      <c r="CI99" s="4">
        <v>143</v>
      </c>
      <c r="CJ99" s="4">
        <v>0</v>
      </c>
      <c r="CK99" s="4">
        <v>0</v>
      </c>
      <c r="CL99" s="4">
        <v>702259</v>
      </c>
      <c r="CM99" s="4">
        <v>4338590</v>
      </c>
      <c r="CN99" s="4">
        <v>1909901</v>
      </c>
      <c r="CO99" s="4">
        <v>1532501</v>
      </c>
      <c r="CP99" s="1" t="s">
        <v>184</v>
      </c>
      <c r="CQ99" s="62"/>
      <c r="CR99" s="62"/>
      <c r="CS99" s="62"/>
    </row>
    <row r="100" spans="1:243" s="63" customFormat="1">
      <c r="A100" s="16" t="s">
        <v>27</v>
      </c>
      <c r="B100" s="4" t="s">
        <v>300</v>
      </c>
      <c r="C100" s="4">
        <v>-2290969</v>
      </c>
      <c r="D100" s="4">
        <v>-17595466</v>
      </c>
      <c r="E100" s="4">
        <v>-2236653</v>
      </c>
      <c r="F100" s="4">
        <v>-7327386</v>
      </c>
      <c r="G100" s="4">
        <v>-2686487</v>
      </c>
      <c r="H100" s="4">
        <v>-14860858</v>
      </c>
      <c r="I100" s="4">
        <v>-4201736</v>
      </c>
      <c r="J100" s="4">
        <v>-634953</v>
      </c>
      <c r="K100" s="4">
        <v>-377468</v>
      </c>
      <c r="L100" s="4">
        <v>-1098850</v>
      </c>
      <c r="M100" s="4">
        <v>-7072570</v>
      </c>
      <c r="N100" s="4">
        <v>-3823692</v>
      </c>
      <c r="O100" s="4">
        <v>-3070697</v>
      </c>
      <c r="P100" s="4">
        <v>-645173</v>
      </c>
      <c r="Q100" s="4">
        <v>-5633031</v>
      </c>
      <c r="R100" s="4">
        <v>-4903864</v>
      </c>
      <c r="S100" s="4">
        <v>-15512057</v>
      </c>
      <c r="T100" s="4">
        <v>-405501</v>
      </c>
      <c r="U100" s="4">
        <v>-1382498</v>
      </c>
      <c r="V100" s="4">
        <v>-3517630</v>
      </c>
      <c r="W100" s="4">
        <v>-22020987.859999999</v>
      </c>
      <c r="X100" s="4">
        <v>-925839</v>
      </c>
      <c r="Y100" s="4">
        <v>-21690275</v>
      </c>
      <c r="Z100" s="4">
        <v>-445039</v>
      </c>
      <c r="AA100" s="4">
        <v>-21499226</v>
      </c>
      <c r="AB100" s="4">
        <v>-22697152</v>
      </c>
      <c r="AC100" s="4">
        <v>-666892</v>
      </c>
      <c r="AD100" s="4">
        <v>-5677173</v>
      </c>
      <c r="AE100" s="4">
        <v>-5051948</v>
      </c>
      <c r="AF100" s="4">
        <v>-1361393</v>
      </c>
      <c r="AG100" s="4">
        <v>-1479710</v>
      </c>
      <c r="AH100" s="4">
        <v>-3335178</v>
      </c>
      <c r="AI100" s="4">
        <v>-2379489</v>
      </c>
      <c r="AJ100" s="4">
        <v>-31980034</v>
      </c>
      <c r="AK100" s="4">
        <v>-7288385</v>
      </c>
      <c r="AL100" s="4">
        <v>-3134291</v>
      </c>
      <c r="AM100" s="4">
        <v>-14251886</v>
      </c>
      <c r="AN100" s="4">
        <v>-9869092</v>
      </c>
      <c r="AO100" s="4">
        <v>-2587746</v>
      </c>
      <c r="AP100" s="4">
        <v>-25457657</v>
      </c>
      <c r="AQ100" s="4">
        <v>-950708</v>
      </c>
      <c r="AR100" s="4">
        <v>-674727</v>
      </c>
      <c r="AS100" s="4">
        <v>-1800615</v>
      </c>
      <c r="AT100" s="4">
        <v>-8854115</v>
      </c>
      <c r="AU100" s="4">
        <v>-793975</v>
      </c>
      <c r="AV100" s="4">
        <v>-8998502.3531999998</v>
      </c>
      <c r="AW100" s="4">
        <v>-4338925</v>
      </c>
      <c r="AX100" s="4">
        <v>-851022</v>
      </c>
      <c r="AY100" s="4">
        <v>-63168619</v>
      </c>
      <c r="AZ100" s="4">
        <v>-394419</v>
      </c>
      <c r="BA100" s="4">
        <v>-2510378</v>
      </c>
      <c r="BB100" s="4">
        <v>-2210717</v>
      </c>
      <c r="BC100" s="4">
        <v>-2684767</v>
      </c>
      <c r="BD100" s="4">
        <v>-1635174</v>
      </c>
      <c r="BE100" s="4">
        <v>-2131894</v>
      </c>
      <c r="BF100" s="4">
        <v>-6644524</v>
      </c>
      <c r="BG100" s="4">
        <v>-8094646</v>
      </c>
      <c r="BH100" s="4">
        <v>-2018143</v>
      </c>
      <c r="BI100" s="4">
        <v>-3727190.2524000001</v>
      </c>
      <c r="BJ100" s="4">
        <v>-4893363</v>
      </c>
      <c r="BK100" s="4">
        <v>-26110676</v>
      </c>
      <c r="BL100" s="4">
        <v>-716663</v>
      </c>
      <c r="BM100" s="4">
        <v>-470289.43</v>
      </c>
      <c r="BN100" s="4">
        <v>-2999549</v>
      </c>
      <c r="BO100" s="4">
        <v>-1768295</v>
      </c>
      <c r="BP100" s="4">
        <v>-2447490</v>
      </c>
      <c r="BQ100" s="4">
        <v>-1308725</v>
      </c>
      <c r="BR100" s="4">
        <v>-3192656.78</v>
      </c>
      <c r="BS100" s="4">
        <v>-692894</v>
      </c>
      <c r="BT100" s="4">
        <v>-1006449</v>
      </c>
      <c r="BU100" s="4">
        <v>-1732340</v>
      </c>
      <c r="BV100" s="4">
        <v>-20599453</v>
      </c>
      <c r="BW100" s="4">
        <v>-3976318</v>
      </c>
      <c r="BX100" s="4">
        <v>-13868994</v>
      </c>
      <c r="BY100" s="4">
        <v>-12577118</v>
      </c>
      <c r="BZ100" s="4">
        <v>-1092454</v>
      </c>
      <c r="CA100" s="4">
        <v>-2975147</v>
      </c>
      <c r="CB100" s="4">
        <v>-16428636</v>
      </c>
      <c r="CC100" s="4">
        <v>-4117659</v>
      </c>
      <c r="CD100" s="4">
        <v>-4233393</v>
      </c>
      <c r="CE100" s="4">
        <v>-1710812</v>
      </c>
      <c r="CF100" s="4">
        <v>-1856324</v>
      </c>
      <c r="CG100" s="4">
        <v>-7677290</v>
      </c>
      <c r="CH100" s="4">
        <v>-7877947</v>
      </c>
      <c r="CI100" s="4">
        <v>-941072</v>
      </c>
      <c r="CJ100" s="4">
        <v>-3120578</v>
      </c>
      <c r="CK100" s="4">
        <v>-15833021</v>
      </c>
      <c r="CL100" s="4">
        <v>-7433849</v>
      </c>
      <c r="CM100" s="4">
        <v>-27743832</v>
      </c>
      <c r="CN100" s="4">
        <v>-17650617</v>
      </c>
      <c r="CO100" s="4">
        <v>-11504618</v>
      </c>
      <c r="CP100" s="1" t="s">
        <v>185</v>
      </c>
      <c r="CQ100" s="62"/>
      <c r="CR100" s="62"/>
      <c r="CS100" s="62"/>
    </row>
    <row r="101" spans="1:243" s="63" customFormat="1">
      <c r="A101" s="16" t="s">
        <v>28</v>
      </c>
      <c r="B101" s="4" t="s">
        <v>300</v>
      </c>
      <c r="C101" s="4">
        <v>-1008804</v>
      </c>
      <c r="D101" s="4">
        <v>-10755333</v>
      </c>
      <c r="E101" s="4">
        <v>-776439</v>
      </c>
      <c r="F101" s="4">
        <v>-4473596</v>
      </c>
      <c r="G101" s="4">
        <v>-2017195</v>
      </c>
      <c r="H101" s="4">
        <v>-8588974</v>
      </c>
      <c r="I101" s="4">
        <v>-2256939</v>
      </c>
      <c r="J101" s="4">
        <v>-351188</v>
      </c>
      <c r="K101" s="4">
        <v>-189151</v>
      </c>
      <c r="L101" s="4">
        <v>-499889</v>
      </c>
      <c r="M101" s="4">
        <v>-4289397</v>
      </c>
      <c r="N101" s="4">
        <v>-2259153</v>
      </c>
      <c r="O101" s="4">
        <v>-1906622</v>
      </c>
      <c r="P101" s="4">
        <v>-328515</v>
      </c>
      <c r="Q101" s="4">
        <v>-3476425</v>
      </c>
      <c r="R101" s="4">
        <v>-2226177</v>
      </c>
      <c r="S101" s="4">
        <v>-12796871</v>
      </c>
      <c r="T101" s="4">
        <v>-54081</v>
      </c>
      <c r="U101" s="4">
        <v>-783316</v>
      </c>
      <c r="V101" s="4">
        <v>-2023713</v>
      </c>
      <c r="W101" s="4">
        <v>-16842383.719999999</v>
      </c>
      <c r="X101" s="4">
        <v>-469590</v>
      </c>
      <c r="Y101" s="4">
        <v>-12201105</v>
      </c>
      <c r="Z101" s="4">
        <v>-232193</v>
      </c>
      <c r="AA101" s="4">
        <v>-12479480</v>
      </c>
      <c r="AB101" s="4">
        <v>-16295985</v>
      </c>
      <c r="AC101" s="4">
        <v>-202276</v>
      </c>
      <c r="AD101" s="4">
        <v>-3328154</v>
      </c>
      <c r="AE101" s="4">
        <v>-3568665</v>
      </c>
      <c r="AF101" s="4">
        <v>-521755</v>
      </c>
      <c r="AG101" s="4">
        <v>-811355</v>
      </c>
      <c r="AH101" s="4">
        <v>-968283</v>
      </c>
      <c r="AI101" s="4">
        <v>-822483</v>
      </c>
      <c r="AJ101" s="4">
        <v>-21771016</v>
      </c>
      <c r="AK101" s="4">
        <v>-4543360</v>
      </c>
      <c r="AL101" s="4">
        <v>-1414839</v>
      </c>
      <c r="AM101" s="4">
        <v>-10223632</v>
      </c>
      <c r="AN101" s="4">
        <v>-4165482</v>
      </c>
      <c r="AO101" s="4">
        <v>-1296214</v>
      </c>
      <c r="AP101" s="4">
        <v>-13941292</v>
      </c>
      <c r="AQ101" s="4">
        <v>-528002</v>
      </c>
      <c r="AR101" s="4">
        <v>-259821</v>
      </c>
      <c r="AS101" s="4">
        <v>-688307</v>
      </c>
      <c r="AT101" s="4">
        <v>-4644695</v>
      </c>
      <c r="AU101" s="4">
        <v>-358723</v>
      </c>
      <c r="AV101" s="4">
        <v>-4850263.8732000003</v>
      </c>
      <c r="AW101" s="4">
        <v>-1873045</v>
      </c>
      <c r="AX101" s="4">
        <v>-157797</v>
      </c>
      <c r="AY101" s="4">
        <v>-33524309</v>
      </c>
      <c r="AZ101" s="4">
        <v>-90261</v>
      </c>
      <c r="BA101" s="4">
        <v>-1228861</v>
      </c>
      <c r="BB101" s="4">
        <v>-1280394</v>
      </c>
      <c r="BC101" s="4">
        <v>-1149525</v>
      </c>
      <c r="BD101" s="4">
        <v>-526924</v>
      </c>
      <c r="BE101" s="4">
        <v>-728483</v>
      </c>
      <c r="BF101" s="4">
        <v>-3331681</v>
      </c>
      <c r="BG101" s="4">
        <v>-4260186</v>
      </c>
      <c r="BH101" s="4">
        <v>-679444</v>
      </c>
      <c r="BI101" s="4">
        <v>-1818648</v>
      </c>
      <c r="BJ101" s="4">
        <v>-2991082</v>
      </c>
      <c r="BK101" s="4">
        <v>-15256085</v>
      </c>
      <c r="BL101" s="4">
        <v>-353914</v>
      </c>
      <c r="BM101" s="4">
        <v>-107142.6</v>
      </c>
      <c r="BN101" s="4">
        <v>-1548366</v>
      </c>
      <c r="BO101" s="4">
        <v>-520265</v>
      </c>
      <c r="BP101" s="4">
        <v>-1267177</v>
      </c>
      <c r="BQ101" s="4">
        <v>-755629</v>
      </c>
      <c r="BR101" s="4">
        <v>-1302875.55</v>
      </c>
      <c r="BS101" s="4">
        <v>-307025</v>
      </c>
      <c r="BT101" s="4">
        <v>-507859</v>
      </c>
      <c r="BU101" s="4">
        <v>-533995</v>
      </c>
      <c r="BV101" s="4">
        <v>-11441255</v>
      </c>
      <c r="BW101" s="4">
        <v>-1866242</v>
      </c>
      <c r="BX101" s="4">
        <v>-7602162</v>
      </c>
      <c r="BY101" s="4">
        <v>-7227076</v>
      </c>
      <c r="BZ101" s="4">
        <v>-540537</v>
      </c>
      <c r="CA101" s="4">
        <v>-1306048</v>
      </c>
      <c r="CB101" s="4">
        <v>-10258202</v>
      </c>
      <c r="CC101" s="4">
        <v>-2752482</v>
      </c>
      <c r="CD101" s="4">
        <v>-2703950</v>
      </c>
      <c r="CE101" s="4">
        <v>-724824</v>
      </c>
      <c r="CF101" s="4">
        <v>-617086</v>
      </c>
      <c r="CG101" s="4">
        <v>-4545464</v>
      </c>
      <c r="CH101" s="4">
        <v>-5635504</v>
      </c>
      <c r="CI101" s="4">
        <v>-471143</v>
      </c>
      <c r="CJ101" s="4">
        <v>-1859921</v>
      </c>
      <c r="CK101" s="4">
        <v>-11484868</v>
      </c>
      <c r="CL101" s="4">
        <v>-4915303</v>
      </c>
      <c r="CM101" s="4">
        <v>-17660751</v>
      </c>
      <c r="CN101" s="4">
        <v>-9837206</v>
      </c>
      <c r="CO101" s="4">
        <v>-6664086</v>
      </c>
      <c r="CP101" s="1" t="s">
        <v>187</v>
      </c>
      <c r="CQ101" s="62"/>
      <c r="CR101" s="62"/>
      <c r="CS101" s="62"/>
    </row>
    <row r="102" spans="1:243" s="63" customFormat="1">
      <c r="A102" s="16" t="s">
        <v>29</v>
      </c>
      <c r="B102" s="4" t="s">
        <v>300</v>
      </c>
      <c r="C102" s="4">
        <v>441806</v>
      </c>
      <c r="D102" s="4">
        <v>24282545</v>
      </c>
      <c r="E102" s="4">
        <v>98176</v>
      </c>
      <c r="F102" s="4">
        <v>163550</v>
      </c>
      <c r="G102" s="4">
        <v>928730</v>
      </c>
      <c r="H102" s="4">
        <v>34722</v>
      </c>
      <c r="I102" s="4">
        <v>110127</v>
      </c>
      <c r="J102" s="4">
        <v>139869</v>
      </c>
      <c r="K102" s="4">
        <v>0</v>
      </c>
      <c r="L102" s="4">
        <v>0</v>
      </c>
      <c r="M102" s="4">
        <v>468457</v>
      </c>
      <c r="N102" s="4">
        <v>278808</v>
      </c>
      <c r="O102" s="4">
        <v>390769</v>
      </c>
      <c r="P102" s="4">
        <v>113009</v>
      </c>
      <c r="Q102" s="4">
        <v>930900</v>
      </c>
      <c r="R102" s="4">
        <v>426905</v>
      </c>
      <c r="S102" s="4">
        <v>889154</v>
      </c>
      <c r="T102" s="4">
        <v>6383</v>
      </c>
      <c r="U102" s="4">
        <v>2731757</v>
      </c>
      <c r="V102" s="4">
        <v>46010</v>
      </c>
      <c r="W102" s="4">
        <v>543100.12</v>
      </c>
      <c r="X102" s="4">
        <v>1089531</v>
      </c>
      <c r="Y102" s="4">
        <v>21328</v>
      </c>
      <c r="Z102" s="4">
        <v>179808</v>
      </c>
      <c r="AA102" s="4">
        <v>1333762</v>
      </c>
      <c r="AB102" s="4">
        <v>9216263</v>
      </c>
      <c r="AC102" s="4">
        <v>151253</v>
      </c>
      <c r="AD102" s="4">
        <v>466348</v>
      </c>
      <c r="AE102" s="4">
        <v>5544944</v>
      </c>
      <c r="AF102" s="4">
        <v>206573</v>
      </c>
      <c r="AG102" s="4">
        <v>154857</v>
      </c>
      <c r="AH102" s="4">
        <v>1211428</v>
      </c>
      <c r="AI102" s="4">
        <v>346265</v>
      </c>
      <c r="AJ102" s="4">
        <v>2581888</v>
      </c>
      <c r="AK102" s="4">
        <v>3808259</v>
      </c>
      <c r="AL102" s="4">
        <v>357472</v>
      </c>
      <c r="AM102" s="4">
        <v>2012474</v>
      </c>
      <c r="AN102" s="4">
        <v>810523</v>
      </c>
      <c r="AO102" s="4">
        <v>0</v>
      </c>
      <c r="AP102" s="4">
        <v>299512</v>
      </c>
      <c r="AQ102" s="4">
        <v>0</v>
      </c>
      <c r="AR102" s="4">
        <v>79434</v>
      </c>
      <c r="AS102" s="4">
        <v>215283</v>
      </c>
      <c r="AT102" s="4">
        <v>923882</v>
      </c>
      <c r="AU102" s="4">
        <v>26855</v>
      </c>
      <c r="AV102" s="4">
        <v>7773928.9800000004</v>
      </c>
      <c r="AW102" s="4">
        <v>136374</v>
      </c>
      <c r="AX102" s="4">
        <v>19074</v>
      </c>
      <c r="AY102" s="4">
        <v>11810032</v>
      </c>
      <c r="AZ102" s="4">
        <v>1222206</v>
      </c>
      <c r="BA102" s="4">
        <v>875260</v>
      </c>
      <c r="BB102" s="4">
        <v>335548</v>
      </c>
      <c r="BC102" s="4">
        <v>355993</v>
      </c>
      <c r="BD102" s="4">
        <v>272218</v>
      </c>
      <c r="BE102" s="4">
        <v>530306</v>
      </c>
      <c r="BF102" s="4">
        <v>176337</v>
      </c>
      <c r="BG102" s="4">
        <v>1492690</v>
      </c>
      <c r="BH102" s="4">
        <v>118398</v>
      </c>
      <c r="BI102" s="4">
        <v>128561.41</v>
      </c>
      <c r="BJ102" s="4">
        <v>0</v>
      </c>
      <c r="BK102" s="4">
        <v>5866560</v>
      </c>
      <c r="BL102" s="4">
        <v>1257337</v>
      </c>
      <c r="BM102" s="4">
        <v>122983.07</v>
      </c>
      <c r="BN102" s="4">
        <v>90889</v>
      </c>
      <c r="BO102" s="4">
        <v>0</v>
      </c>
      <c r="BP102" s="4">
        <v>160337</v>
      </c>
      <c r="BQ102" s="4">
        <v>294450</v>
      </c>
      <c r="BR102" s="4">
        <v>175639.3</v>
      </c>
      <c r="BS102" s="4">
        <v>43070</v>
      </c>
      <c r="BT102" s="4">
        <v>188469</v>
      </c>
      <c r="BU102" s="4">
        <v>36648</v>
      </c>
      <c r="BV102" s="4">
        <v>1726981</v>
      </c>
      <c r="BW102" s="4">
        <v>0</v>
      </c>
      <c r="BX102" s="4">
        <v>0</v>
      </c>
      <c r="BY102" s="4">
        <v>4959666</v>
      </c>
      <c r="BZ102" s="4">
        <v>159498</v>
      </c>
      <c r="CA102" s="4">
        <v>323190</v>
      </c>
      <c r="CB102" s="4">
        <v>1337660</v>
      </c>
      <c r="CC102" s="4">
        <v>114167</v>
      </c>
      <c r="CD102" s="4">
        <v>321788</v>
      </c>
      <c r="CE102" s="4">
        <v>39983</v>
      </c>
      <c r="CF102" s="4">
        <v>207807</v>
      </c>
      <c r="CG102" s="4">
        <v>890889</v>
      </c>
      <c r="CH102" s="4">
        <v>3383386</v>
      </c>
      <c r="CI102" s="4">
        <v>0</v>
      </c>
      <c r="CJ102" s="4">
        <v>2069379</v>
      </c>
      <c r="CK102" s="4">
        <v>723823</v>
      </c>
      <c r="CL102" s="4">
        <v>5928926</v>
      </c>
      <c r="CM102" s="4">
        <v>21207556</v>
      </c>
      <c r="CN102" s="4">
        <v>7248963</v>
      </c>
      <c r="CO102" s="4">
        <v>3274805</v>
      </c>
      <c r="CP102" s="1" t="s">
        <v>186</v>
      </c>
      <c r="CQ102" s="62"/>
      <c r="CR102" s="62"/>
      <c r="CS102" s="62"/>
    </row>
    <row r="103" spans="1:243" s="63" customFormat="1">
      <c r="A103" s="53" t="s">
        <v>173</v>
      </c>
      <c r="B103" s="60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12" t="s">
        <v>178</v>
      </c>
      <c r="CQ103" s="4"/>
      <c r="CR103" s="62"/>
      <c r="CS103" s="62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  <c r="FF103" s="64"/>
      <c r="FG103" s="64"/>
      <c r="FH103" s="64"/>
      <c r="FI103" s="64"/>
      <c r="FJ103" s="64"/>
      <c r="FK103" s="64"/>
      <c r="FL103" s="64"/>
      <c r="FM103" s="64"/>
      <c r="FN103" s="64"/>
      <c r="FO103" s="64"/>
      <c r="FP103" s="64"/>
      <c r="FQ103" s="64"/>
      <c r="FR103" s="64"/>
      <c r="FS103" s="64"/>
      <c r="FT103" s="64"/>
      <c r="FU103" s="64"/>
      <c r="FV103" s="64"/>
      <c r="FW103" s="64"/>
      <c r="FX103" s="64"/>
      <c r="FY103" s="64"/>
      <c r="FZ103" s="64"/>
      <c r="GA103" s="64"/>
      <c r="GB103" s="64"/>
      <c r="GC103" s="64"/>
      <c r="GD103" s="64"/>
      <c r="GE103" s="64"/>
      <c r="GF103" s="64"/>
      <c r="GG103" s="64"/>
      <c r="GH103" s="64"/>
      <c r="GI103" s="64"/>
      <c r="GJ103" s="64"/>
      <c r="GK103" s="64"/>
      <c r="GL103" s="64"/>
      <c r="GM103" s="64"/>
      <c r="GN103" s="64"/>
      <c r="GO103" s="64"/>
      <c r="GP103" s="64"/>
      <c r="GR103" s="54"/>
      <c r="GS103" s="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4"/>
      <c r="HD103" s="64"/>
      <c r="HE103" s="64"/>
      <c r="HF103" s="64"/>
      <c r="HG103" s="64"/>
      <c r="HH103" s="64"/>
      <c r="HI103" s="64"/>
      <c r="HJ103" s="64"/>
      <c r="HK103" s="64"/>
      <c r="HL103" s="64"/>
      <c r="HM103" s="64"/>
      <c r="HN103" s="64"/>
      <c r="HO103" s="64"/>
      <c r="HP103" s="64"/>
      <c r="HQ103" s="64"/>
      <c r="HR103" s="64"/>
      <c r="HS103" s="64"/>
      <c r="HT103" s="64"/>
      <c r="HU103" s="64"/>
      <c r="HV103" s="64"/>
      <c r="HW103" s="64"/>
      <c r="HX103" s="64"/>
      <c r="HY103" s="64"/>
      <c r="HZ103" s="64"/>
      <c r="IA103" s="64"/>
      <c r="IB103" s="64"/>
      <c r="IC103" s="64"/>
      <c r="ID103" s="64"/>
      <c r="IE103" s="64"/>
      <c r="IF103" s="64"/>
      <c r="IG103" s="64"/>
      <c r="IH103" s="64"/>
      <c r="II103" s="64"/>
    </row>
    <row r="104" spans="1:243" s="63" customFormat="1">
      <c r="A104" s="16" t="s">
        <v>30</v>
      </c>
      <c r="B104" s="4" t="s">
        <v>300</v>
      </c>
      <c r="C104" s="4">
        <v>5207644736.4499998</v>
      </c>
      <c r="D104" s="4">
        <v>34291948634.759998</v>
      </c>
      <c r="E104" s="4">
        <v>3699758398.3099999</v>
      </c>
      <c r="F104" s="4">
        <v>4267205675.4000001</v>
      </c>
      <c r="G104" s="4">
        <v>7719841856.6099997</v>
      </c>
      <c r="H104" s="4">
        <v>7358134178.9099998</v>
      </c>
      <c r="I104" s="4">
        <v>3664633146.1100001</v>
      </c>
      <c r="J104" s="4">
        <v>487129749.26999998</v>
      </c>
      <c r="K104" s="4">
        <v>942592225.01999998</v>
      </c>
      <c r="L104" s="4">
        <v>3588932141.3499999</v>
      </c>
      <c r="M104" s="4">
        <v>4525846126</v>
      </c>
      <c r="N104" s="4">
        <v>4807105034.0100002</v>
      </c>
      <c r="O104" s="4">
        <v>1723498001.51</v>
      </c>
      <c r="P104" s="4">
        <v>4197762995.1300001</v>
      </c>
      <c r="Q104" s="4">
        <v>12850109960.110001</v>
      </c>
      <c r="R104" s="4">
        <v>1478949687.99</v>
      </c>
      <c r="S104" s="4">
        <v>10863737320.940001</v>
      </c>
      <c r="T104" s="4">
        <v>0</v>
      </c>
      <c r="U104" s="4">
        <v>373151400.25</v>
      </c>
      <c r="V104" s="4">
        <v>10758311593.860001</v>
      </c>
      <c r="W104" s="4">
        <v>42015772390.639999</v>
      </c>
      <c r="X104" s="4">
        <v>0</v>
      </c>
      <c r="Y104" s="4">
        <v>8630126766.6000004</v>
      </c>
      <c r="Z104" s="4">
        <v>4688629543.8400002</v>
      </c>
      <c r="AA104" s="4">
        <v>13398369089.42</v>
      </c>
      <c r="AB104" s="4">
        <v>16698580236.610001</v>
      </c>
      <c r="AC104" s="4">
        <v>845524952.86000001</v>
      </c>
      <c r="AD104" s="4">
        <v>4756874856.3199997</v>
      </c>
      <c r="AE104" s="4">
        <v>5003361217.1499996</v>
      </c>
      <c r="AF104" s="4">
        <v>1999403312.48</v>
      </c>
      <c r="AG104" s="4">
        <v>159071897.93000001</v>
      </c>
      <c r="AH104" s="4">
        <v>8943555784.7399998</v>
      </c>
      <c r="AI104" s="4">
        <v>2684412104.6399999</v>
      </c>
      <c r="AJ104" s="4">
        <v>50397960841.379997</v>
      </c>
      <c r="AK104" s="4">
        <v>22329816949.939999</v>
      </c>
      <c r="AL104" s="4">
        <v>7379324326.2600002</v>
      </c>
      <c r="AM104" s="4">
        <v>58349139423.32</v>
      </c>
      <c r="AN104" s="4">
        <v>32722740952.189999</v>
      </c>
      <c r="AO104" s="4">
        <v>4987874941.2600002</v>
      </c>
      <c r="AP104" s="4">
        <v>23613620777.68</v>
      </c>
      <c r="AQ104" s="4">
        <v>1458316387.1099999</v>
      </c>
      <c r="AR104" s="4">
        <v>1400364352.8599999</v>
      </c>
      <c r="AS104" s="4">
        <v>3196465454.3699999</v>
      </c>
      <c r="AT104" s="4">
        <v>12569701412.49</v>
      </c>
      <c r="AU104" s="4">
        <v>277292361.51999998</v>
      </c>
      <c r="AV104" s="4">
        <v>17615076170.549999</v>
      </c>
      <c r="AW104" s="4">
        <v>17258018413.709999</v>
      </c>
      <c r="AX104" s="4">
        <v>786194742.07000005</v>
      </c>
      <c r="AY104" s="4">
        <v>76648499810.380005</v>
      </c>
      <c r="AZ104" s="4">
        <v>0</v>
      </c>
      <c r="BA104" s="4">
        <v>1309312922.01</v>
      </c>
      <c r="BB104" s="4">
        <v>11839294238.129999</v>
      </c>
      <c r="BC104" s="4">
        <v>988678204.50999999</v>
      </c>
      <c r="BD104" s="4">
        <v>0</v>
      </c>
      <c r="BE104" s="4">
        <v>26793679450.68</v>
      </c>
      <c r="BF104" s="4">
        <v>26739675545.279999</v>
      </c>
      <c r="BG104" s="4">
        <v>15211727354.049999</v>
      </c>
      <c r="BH104" s="4">
        <v>1749828965.4000001</v>
      </c>
      <c r="BI104" s="4">
        <v>12743532920.35</v>
      </c>
      <c r="BJ104" s="4">
        <v>5126559127.6300001</v>
      </c>
      <c r="BK104" s="4">
        <v>18960821750.490002</v>
      </c>
      <c r="BL104" s="4">
        <v>2109365293.27</v>
      </c>
      <c r="BM104" s="4">
        <v>776282586.48000002</v>
      </c>
      <c r="BN104" s="4">
        <v>3588306594.6100001</v>
      </c>
      <c r="BO104" s="4">
        <v>10161423135.860001</v>
      </c>
      <c r="BP104" s="4">
        <v>1123839353.05</v>
      </c>
      <c r="BQ104" s="4">
        <v>701941825.41999996</v>
      </c>
      <c r="BR104" s="4">
        <v>1030017329.59</v>
      </c>
      <c r="BS104" s="4">
        <v>339497625.06999999</v>
      </c>
      <c r="BT104" s="4">
        <v>2256932206.1700001</v>
      </c>
      <c r="BU104" s="4">
        <v>3741476369.54</v>
      </c>
      <c r="BV104" s="4">
        <v>6810075267.4799995</v>
      </c>
      <c r="BW104" s="4">
        <v>3997386224.4899998</v>
      </c>
      <c r="BX104" s="4">
        <v>13866887099.73</v>
      </c>
      <c r="BY104" s="4">
        <v>30078917457.490002</v>
      </c>
      <c r="BZ104" s="4">
        <v>0</v>
      </c>
      <c r="CA104" s="4">
        <v>16057248913.809999</v>
      </c>
      <c r="CB104" s="4">
        <v>32955755620.990002</v>
      </c>
      <c r="CC104" s="4">
        <v>10724340619.049999</v>
      </c>
      <c r="CD104" s="4">
        <v>15727532926.389999</v>
      </c>
      <c r="CE104" s="4">
        <v>1181074.6599999999</v>
      </c>
      <c r="CF104" s="4">
        <v>1826462321.01</v>
      </c>
      <c r="CG104" s="4">
        <v>11085119537.5</v>
      </c>
      <c r="CH104" s="4">
        <v>6657908663.1300001</v>
      </c>
      <c r="CI104" s="4">
        <v>401412316.54000002</v>
      </c>
      <c r="CJ104" s="4">
        <v>145439015.87</v>
      </c>
      <c r="CK104" s="4">
        <v>2010052548.5899999</v>
      </c>
      <c r="CL104" s="4">
        <v>4487342109.3000002</v>
      </c>
      <c r="CM104" s="4">
        <v>61947346349.940002</v>
      </c>
      <c r="CN104" s="4">
        <v>17558257298.380001</v>
      </c>
      <c r="CO104" s="4">
        <v>16315994406.700001</v>
      </c>
      <c r="CP104" s="1" t="s">
        <v>359</v>
      </c>
      <c r="CQ104" s="62"/>
      <c r="CR104" s="62"/>
      <c r="CS104" s="62"/>
    </row>
    <row r="105" spans="1:243" s="63" customFormat="1">
      <c r="A105" s="16" t="s">
        <v>31</v>
      </c>
      <c r="B105" s="4" t="s">
        <v>300</v>
      </c>
      <c r="C105" s="4">
        <v>2358108807.4299998</v>
      </c>
      <c r="D105" s="4">
        <v>16311468552.49</v>
      </c>
      <c r="E105" s="4">
        <v>1169897.98</v>
      </c>
      <c r="F105" s="4">
        <v>7754983235.1099997</v>
      </c>
      <c r="G105" s="4">
        <v>4137800.06</v>
      </c>
      <c r="H105" s="4">
        <v>20674777831.91</v>
      </c>
      <c r="I105" s="4">
        <v>175258128.99000001</v>
      </c>
      <c r="J105" s="4">
        <v>806563.2</v>
      </c>
      <c r="K105" s="4">
        <v>4026391.44</v>
      </c>
      <c r="L105" s="4">
        <v>121119919.87</v>
      </c>
      <c r="M105" s="4">
        <v>1387614.6</v>
      </c>
      <c r="N105" s="4">
        <v>4127568591.96</v>
      </c>
      <c r="O105" s="4">
        <v>2926989042.8000002</v>
      </c>
      <c r="P105" s="4">
        <v>0</v>
      </c>
      <c r="Q105" s="4">
        <v>2566884</v>
      </c>
      <c r="R105" s="4">
        <v>0</v>
      </c>
      <c r="S105" s="4">
        <v>0</v>
      </c>
      <c r="T105" s="4">
        <v>0</v>
      </c>
      <c r="U105" s="4">
        <v>1615522128.0699999</v>
      </c>
      <c r="V105" s="4">
        <v>1691596173.05</v>
      </c>
      <c r="W105" s="4">
        <v>15801795396.93</v>
      </c>
      <c r="X105" s="4">
        <v>0</v>
      </c>
      <c r="Y105" s="4">
        <v>2465905895.5799999</v>
      </c>
      <c r="Z105" s="4">
        <v>6055564</v>
      </c>
      <c r="AA105" s="4">
        <v>25472815601.77</v>
      </c>
      <c r="AB105" s="4">
        <v>7689958.3300000001</v>
      </c>
      <c r="AC105" s="4">
        <v>581940</v>
      </c>
      <c r="AD105" s="4">
        <v>5142090803.4300003</v>
      </c>
      <c r="AE105" s="4">
        <v>5127721.55</v>
      </c>
      <c r="AF105" s="4">
        <v>0</v>
      </c>
      <c r="AG105" s="4">
        <v>5893807</v>
      </c>
      <c r="AH105" s="4">
        <v>1946525713.52</v>
      </c>
      <c r="AI105" s="4">
        <v>2028131054.6900001</v>
      </c>
      <c r="AJ105" s="4">
        <v>145077925799.07999</v>
      </c>
      <c r="AK105" s="4">
        <v>42954600908.709999</v>
      </c>
      <c r="AL105" s="4">
        <v>1112439</v>
      </c>
      <c r="AM105" s="4">
        <v>463839086.31</v>
      </c>
      <c r="AN105" s="4">
        <v>7139711193.2399998</v>
      </c>
      <c r="AO105" s="4">
        <v>402644.75</v>
      </c>
      <c r="AP105" s="4">
        <v>9911226132.2999992</v>
      </c>
      <c r="AQ105" s="4">
        <v>36016.400000000001</v>
      </c>
      <c r="AR105" s="4">
        <v>4825831.46</v>
      </c>
      <c r="AS105" s="4">
        <v>2454720199.0100002</v>
      </c>
      <c r="AT105" s="4">
        <v>13653568561.709999</v>
      </c>
      <c r="AU105" s="4">
        <v>430260.75</v>
      </c>
      <c r="AV105" s="4">
        <v>92582106424.630005</v>
      </c>
      <c r="AW105" s="4">
        <v>2422000891.3800001</v>
      </c>
      <c r="AX105" s="4">
        <v>0</v>
      </c>
      <c r="AY105" s="4">
        <v>54576175484.25</v>
      </c>
      <c r="AZ105" s="4">
        <v>0</v>
      </c>
      <c r="BA105" s="4">
        <v>1792603601.3299999</v>
      </c>
      <c r="BB105" s="4">
        <v>0</v>
      </c>
      <c r="BC105" s="4">
        <v>259753940.28</v>
      </c>
      <c r="BD105" s="4">
        <v>0</v>
      </c>
      <c r="BE105" s="4">
        <v>1591738.85</v>
      </c>
      <c r="BF105" s="4">
        <v>2966013473.9000001</v>
      </c>
      <c r="BG105" s="4">
        <v>0</v>
      </c>
      <c r="BH105" s="4">
        <v>1062637314</v>
      </c>
      <c r="BI105" s="4">
        <v>75764191.969999999</v>
      </c>
      <c r="BJ105" s="4">
        <v>817199511.47000003</v>
      </c>
      <c r="BK105" s="4">
        <v>29058734591.990002</v>
      </c>
      <c r="BL105" s="4">
        <v>31249618.120000001</v>
      </c>
      <c r="BM105" s="4">
        <v>6673487.5599999996</v>
      </c>
      <c r="BN105" s="4">
        <v>2717163.99</v>
      </c>
      <c r="BO105" s="4">
        <v>0</v>
      </c>
      <c r="BP105" s="4">
        <v>2902010.53</v>
      </c>
      <c r="BQ105" s="4">
        <v>1433728.41</v>
      </c>
      <c r="BR105" s="4">
        <v>2669934275.3699999</v>
      </c>
      <c r="BS105" s="4">
        <v>1910045.5</v>
      </c>
      <c r="BT105" s="4">
        <v>1703397.47</v>
      </c>
      <c r="BU105" s="4">
        <v>0</v>
      </c>
      <c r="BV105" s="4">
        <v>2425687490.6399999</v>
      </c>
      <c r="BW105" s="4">
        <v>1247880201.78</v>
      </c>
      <c r="BX105" s="4">
        <v>36299186976.650002</v>
      </c>
      <c r="BY105" s="4">
        <v>7732488820.8000002</v>
      </c>
      <c r="BZ105" s="4">
        <v>16779477.309999999</v>
      </c>
      <c r="CA105" s="4">
        <v>142760585.16999999</v>
      </c>
      <c r="CB105" s="4">
        <v>19755617310.77</v>
      </c>
      <c r="CC105" s="4">
        <v>6231930227</v>
      </c>
      <c r="CD105" s="4">
        <v>4547557.9000000004</v>
      </c>
      <c r="CE105" s="4">
        <v>1854254</v>
      </c>
      <c r="CF105" s="4">
        <v>2826596.44</v>
      </c>
      <c r="CG105" s="4">
        <v>4411516426.3400002</v>
      </c>
      <c r="CH105" s="4">
        <v>17601493016.43</v>
      </c>
      <c r="CI105" s="4">
        <v>30492092.129999999</v>
      </c>
      <c r="CJ105" s="4">
        <v>319440137.80000001</v>
      </c>
      <c r="CK105" s="4">
        <v>0</v>
      </c>
      <c r="CL105" s="4">
        <v>55481833952.830002</v>
      </c>
      <c r="CM105" s="4">
        <v>422917947455.85999</v>
      </c>
      <c r="CN105" s="4">
        <v>19085908502.060001</v>
      </c>
      <c r="CO105" s="4">
        <v>66773014323.57</v>
      </c>
      <c r="CP105" s="1" t="s">
        <v>181</v>
      </c>
      <c r="CQ105" s="62"/>
      <c r="CR105" s="62"/>
      <c r="CS105" s="62"/>
    </row>
    <row r="106" spans="1:243" s="63" customFormat="1">
      <c r="A106" s="16" t="s">
        <v>32</v>
      </c>
      <c r="B106" s="4" t="s">
        <v>300</v>
      </c>
      <c r="C106" s="4">
        <v>877678351</v>
      </c>
      <c r="D106" s="4">
        <v>903739372</v>
      </c>
      <c r="E106" s="4">
        <v>2066171196</v>
      </c>
      <c r="F106" s="4">
        <v>4778940154</v>
      </c>
      <c r="G106" s="4">
        <v>0</v>
      </c>
      <c r="H106" s="4">
        <v>6490759623</v>
      </c>
      <c r="I106" s="4">
        <v>4905875786</v>
      </c>
      <c r="J106" s="4">
        <v>0</v>
      </c>
      <c r="K106" s="4">
        <v>0</v>
      </c>
      <c r="L106" s="4">
        <v>4610828195</v>
      </c>
      <c r="M106" s="4">
        <v>1865932476.5</v>
      </c>
      <c r="N106" s="4">
        <v>989987.5</v>
      </c>
      <c r="O106" s="4">
        <v>1176167595</v>
      </c>
      <c r="P106" s="4">
        <v>0</v>
      </c>
      <c r="Q106" s="4">
        <v>1945752905</v>
      </c>
      <c r="R106" s="4">
        <v>0</v>
      </c>
      <c r="S106" s="4">
        <v>3843544670</v>
      </c>
      <c r="T106" s="4">
        <v>0</v>
      </c>
      <c r="U106" s="4">
        <v>0</v>
      </c>
      <c r="V106" s="4">
        <v>2737800595</v>
      </c>
      <c r="W106" s="4">
        <v>25594949353</v>
      </c>
      <c r="X106" s="4">
        <v>0</v>
      </c>
      <c r="Y106" s="4">
        <v>4991214867.5</v>
      </c>
      <c r="Z106" s="4">
        <v>0</v>
      </c>
      <c r="AA106" s="4">
        <v>2377538623.5</v>
      </c>
      <c r="AB106" s="4">
        <v>19070404064.5</v>
      </c>
      <c r="AC106" s="4">
        <v>1069394904.5</v>
      </c>
      <c r="AD106" s="4">
        <v>3260121943</v>
      </c>
      <c r="AE106" s="4">
        <v>0</v>
      </c>
      <c r="AF106" s="4">
        <v>777965</v>
      </c>
      <c r="AG106" s="4">
        <v>0</v>
      </c>
      <c r="AH106" s="4">
        <v>7401548319</v>
      </c>
      <c r="AI106" s="4">
        <v>2437557345</v>
      </c>
      <c r="AJ106" s="4">
        <v>16917631863</v>
      </c>
      <c r="AK106" s="4">
        <v>5170800770.5</v>
      </c>
      <c r="AL106" s="4">
        <v>1867133299.5</v>
      </c>
      <c r="AM106" s="4">
        <v>223661473.5</v>
      </c>
      <c r="AN106" s="4">
        <v>23488416124.5</v>
      </c>
      <c r="AO106" s="4">
        <v>9449932415</v>
      </c>
      <c r="AP106" s="4">
        <v>12210918786</v>
      </c>
      <c r="AQ106" s="4">
        <v>0</v>
      </c>
      <c r="AR106" s="4">
        <v>173137715.5</v>
      </c>
      <c r="AS106" s="4">
        <v>662346545</v>
      </c>
      <c r="AT106" s="4">
        <v>9556031352</v>
      </c>
      <c r="AU106" s="4">
        <v>426153580</v>
      </c>
      <c r="AV106" s="4">
        <v>1376485006.5</v>
      </c>
      <c r="AW106" s="4">
        <v>4552463419</v>
      </c>
      <c r="AX106" s="4">
        <v>0</v>
      </c>
      <c r="AY106" s="4">
        <v>88378295234</v>
      </c>
      <c r="AZ106" s="4">
        <v>0</v>
      </c>
      <c r="BA106" s="4">
        <v>3332276878.5</v>
      </c>
      <c r="BB106" s="4">
        <v>5636402429.5</v>
      </c>
      <c r="BC106" s="4">
        <v>1114184775.5</v>
      </c>
      <c r="BD106" s="4">
        <v>0</v>
      </c>
      <c r="BE106" s="4">
        <v>38599448333</v>
      </c>
      <c r="BF106" s="4">
        <v>12937298744</v>
      </c>
      <c r="BG106" s="4">
        <v>0</v>
      </c>
      <c r="BH106" s="4">
        <v>0</v>
      </c>
      <c r="BI106" s="4">
        <v>21976858038</v>
      </c>
      <c r="BJ106" s="4">
        <v>1088491168</v>
      </c>
      <c r="BK106" s="4">
        <v>10199854373.5</v>
      </c>
      <c r="BL106" s="4">
        <v>0</v>
      </c>
      <c r="BM106" s="4">
        <v>601874566</v>
      </c>
      <c r="BN106" s="4">
        <v>0</v>
      </c>
      <c r="BO106" s="4">
        <v>0</v>
      </c>
      <c r="BP106" s="4">
        <v>2121488881.5</v>
      </c>
      <c r="BQ106" s="4">
        <v>0</v>
      </c>
      <c r="BR106" s="4">
        <v>41414831823</v>
      </c>
      <c r="BS106" s="4">
        <v>0</v>
      </c>
      <c r="BT106" s="4">
        <v>0</v>
      </c>
      <c r="BU106" s="4">
        <v>0</v>
      </c>
      <c r="BV106" s="4">
        <v>165652250.5</v>
      </c>
      <c r="BW106" s="4">
        <v>301237099.5</v>
      </c>
      <c r="BX106" s="4">
        <v>3840689069</v>
      </c>
      <c r="BY106" s="4">
        <v>13374609788.5</v>
      </c>
      <c r="BZ106" s="4">
        <v>0</v>
      </c>
      <c r="CA106" s="4">
        <v>4159899186.5</v>
      </c>
      <c r="CB106" s="4">
        <v>13207955370.5</v>
      </c>
      <c r="CC106" s="4">
        <v>2560353290.5</v>
      </c>
      <c r="CD106" s="4">
        <v>23556257436</v>
      </c>
      <c r="CE106" s="4">
        <v>0</v>
      </c>
      <c r="CF106" s="4">
        <v>1838483437</v>
      </c>
      <c r="CG106" s="4">
        <v>35219124367.5</v>
      </c>
      <c r="CH106" s="4">
        <v>0</v>
      </c>
      <c r="CI106" s="4">
        <v>0</v>
      </c>
      <c r="CJ106" s="4">
        <v>0</v>
      </c>
      <c r="CK106" s="4">
        <v>409421822.5</v>
      </c>
      <c r="CL106" s="4">
        <v>314807833</v>
      </c>
      <c r="CM106" s="4">
        <v>35218439374.5</v>
      </c>
      <c r="CN106" s="4">
        <v>29441001598.5</v>
      </c>
      <c r="CO106" s="4">
        <v>5550803995</v>
      </c>
      <c r="CP106" s="1" t="s">
        <v>182</v>
      </c>
      <c r="CQ106" s="62"/>
      <c r="CR106" s="62"/>
      <c r="CS106" s="62"/>
    </row>
    <row r="107" spans="1:243" s="63" customFormat="1">
      <c r="A107" s="53" t="s">
        <v>174</v>
      </c>
      <c r="B107" s="60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12" t="s">
        <v>179</v>
      </c>
      <c r="CQ107" s="4"/>
      <c r="CR107" s="62"/>
      <c r="CS107" s="62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/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  <c r="FF107" s="64"/>
      <c r="FG107" s="64"/>
      <c r="FH107" s="64"/>
      <c r="FI107" s="64"/>
      <c r="FJ107" s="64"/>
      <c r="FK107" s="64"/>
      <c r="FL107" s="64"/>
      <c r="FM107" s="64"/>
      <c r="FN107" s="64"/>
      <c r="FO107" s="64"/>
      <c r="FP107" s="64"/>
      <c r="FQ107" s="64"/>
      <c r="FR107" s="64"/>
      <c r="FS107" s="64"/>
      <c r="FT107" s="64"/>
      <c r="FU107" s="64"/>
      <c r="FV107" s="64"/>
      <c r="FW107" s="64"/>
      <c r="FX107" s="64"/>
      <c r="FY107" s="64"/>
      <c r="FZ107" s="64"/>
      <c r="GA107" s="64"/>
      <c r="GB107" s="64"/>
      <c r="GC107" s="64"/>
      <c r="GD107" s="64"/>
      <c r="GE107" s="64"/>
      <c r="GF107" s="64"/>
      <c r="GG107" s="64"/>
      <c r="GH107" s="64"/>
      <c r="GI107" s="64"/>
      <c r="GJ107" s="64"/>
      <c r="GK107" s="64"/>
      <c r="GL107" s="64"/>
      <c r="GM107" s="64"/>
      <c r="GN107" s="64"/>
      <c r="GO107" s="64"/>
      <c r="GP107" s="64"/>
      <c r="GR107" s="54"/>
      <c r="GS107" s="4"/>
      <c r="GT107" s="64"/>
      <c r="GU107" s="64"/>
      <c r="GV107" s="64"/>
      <c r="GW107" s="64"/>
      <c r="GX107" s="64"/>
      <c r="GY107" s="64"/>
      <c r="GZ107" s="64"/>
      <c r="HA107" s="64"/>
      <c r="HB107" s="64"/>
      <c r="HC107" s="64"/>
      <c r="HD107" s="64"/>
      <c r="HE107" s="64"/>
      <c r="HF107" s="64"/>
      <c r="HG107" s="64"/>
      <c r="HH107" s="64"/>
      <c r="HI107" s="64"/>
      <c r="HJ107" s="64"/>
      <c r="HK107" s="64"/>
      <c r="HL107" s="64"/>
      <c r="HM107" s="64"/>
      <c r="HN107" s="64"/>
      <c r="HO107" s="64"/>
      <c r="HP107" s="64"/>
      <c r="HQ107" s="64"/>
      <c r="HR107" s="64"/>
      <c r="HS107" s="64"/>
      <c r="HT107" s="64"/>
      <c r="HU107" s="64"/>
      <c r="HV107" s="64"/>
      <c r="HW107" s="64"/>
      <c r="HX107" s="64"/>
      <c r="HY107" s="64"/>
      <c r="HZ107" s="64"/>
      <c r="IA107" s="64"/>
      <c r="IB107" s="64"/>
      <c r="IC107" s="64"/>
      <c r="ID107" s="64"/>
      <c r="IE107" s="64"/>
      <c r="IF107" s="64"/>
      <c r="IG107" s="64"/>
      <c r="IH107" s="64"/>
      <c r="II107" s="64"/>
    </row>
    <row r="108" spans="1:243" s="63" customFormat="1">
      <c r="A108" s="16" t="s">
        <v>33</v>
      </c>
      <c r="B108" s="4"/>
      <c r="C108" s="4">
        <v>31</v>
      </c>
      <c r="D108" s="4">
        <v>60</v>
      </c>
      <c r="E108" s="4">
        <v>42</v>
      </c>
      <c r="F108" s="4">
        <v>48</v>
      </c>
      <c r="G108" s="4">
        <v>27</v>
      </c>
      <c r="H108" s="4">
        <v>108</v>
      </c>
      <c r="I108" s="4">
        <v>48</v>
      </c>
      <c r="J108" s="4">
        <v>15</v>
      </c>
      <c r="K108" s="4">
        <v>9</v>
      </c>
      <c r="L108" s="4">
        <v>27</v>
      </c>
      <c r="M108" s="4">
        <v>25</v>
      </c>
      <c r="N108" s="4">
        <v>51</v>
      </c>
      <c r="O108" s="4">
        <v>29</v>
      </c>
      <c r="P108" s="4">
        <v>13</v>
      </c>
      <c r="Q108" s="4">
        <v>11</v>
      </c>
      <c r="R108" s="4">
        <v>15</v>
      </c>
      <c r="S108" s="4">
        <v>24</v>
      </c>
      <c r="T108" s="4">
        <v>1</v>
      </c>
      <c r="U108" s="4">
        <v>28</v>
      </c>
      <c r="V108" s="4">
        <v>39</v>
      </c>
      <c r="W108" s="4">
        <v>241</v>
      </c>
      <c r="X108" s="4">
        <v>4</v>
      </c>
      <c r="Y108" s="4">
        <v>30</v>
      </c>
      <c r="Z108" s="4">
        <v>14</v>
      </c>
      <c r="AA108" s="4">
        <v>127</v>
      </c>
      <c r="AB108" s="4">
        <v>73</v>
      </c>
      <c r="AC108" s="4">
        <v>14</v>
      </c>
      <c r="AD108" s="4">
        <v>76</v>
      </c>
      <c r="AE108" s="4">
        <v>30</v>
      </c>
      <c r="AF108" s="4">
        <v>22</v>
      </c>
      <c r="AG108" s="4">
        <v>15</v>
      </c>
      <c r="AH108" s="4">
        <v>34</v>
      </c>
      <c r="AI108" s="4">
        <v>25</v>
      </c>
      <c r="AJ108" s="4">
        <v>192</v>
      </c>
      <c r="AK108" s="4">
        <v>53</v>
      </c>
      <c r="AL108" s="4">
        <v>34</v>
      </c>
      <c r="AM108" s="4">
        <v>85</v>
      </c>
      <c r="AN108" s="4">
        <v>186</v>
      </c>
      <c r="AO108" s="4">
        <v>7</v>
      </c>
      <c r="AP108" s="4">
        <v>174</v>
      </c>
      <c r="AQ108" s="4">
        <v>22</v>
      </c>
      <c r="AR108" s="4">
        <v>9</v>
      </c>
      <c r="AS108" s="4">
        <v>24</v>
      </c>
      <c r="AT108" s="4">
        <v>80</v>
      </c>
      <c r="AU108" s="4">
        <v>1</v>
      </c>
      <c r="AV108" s="4">
        <v>38</v>
      </c>
      <c r="AW108" s="4">
        <v>56</v>
      </c>
      <c r="AX108" s="4">
        <v>7</v>
      </c>
      <c r="AY108" s="4">
        <v>348</v>
      </c>
      <c r="AZ108" s="4">
        <v>2</v>
      </c>
      <c r="BA108" s="4">
        <v>20</v>
      </c>
      <c r="BB108" s="4">
        <v>26</v>
      </c>
      <c r="BC108" s="4">
        <v>15</v>
      </c>
      <c r="BD108" s="4">
        <v>6</v>
      </c>
      <c r="BE108" s="4">
        <v>34</v>
      </c>
      <c r="BF108" s="4">
        <v>147</v>
      </c>
      <c r="BG108" s="4">
        <v>15</v>
      </c>
      <c r="BH108" s="4">
        <v>29</v>
      </c>
      <c r="BI108" s="4">
        <v>27</v>
      </c>
      <c r="BJ108" s="4">
        <v>15</v>
      </c>
      <c r="BK108" s="4">
        <v>199</v>
      </c>
      <c r="BL108" s="4">
        <v>11</v>
      </c>
      <c r="BM108" s="4">
        <v>11</v>
      </c>
      <c r="BN108" s="4">
        <v>35</v>
      </c>
      <c r="BO108" s="4">
        <v>40</v>
      </c>
      <c r="BP108" s="4">
        <v>16</v>
      </c>
      <c r="BQ108" s="4">
        <v>20</v>
      </c>
      <c r="BR108" s="4">
        <v>27</v>
      </c>
      <c r="BS108" s="4">
        <v>5</v>
      </c>
      <c r="BT108" s="4">
        <v>25</v>
      </c>
      <c r="BU108" s="4">
        <v>37</v>
      </c>
      <c r="BV108" s="4">
        <v>69</v>
      </c>
      <c r="BW108" s="4">
        <v>26</v>
      </c>
      <c r="BX108" s="4">
        <v>92</v>
      </c>
      <c r="BY108" s="4">
        <v>195</v>
      </c>
      <c r="BZ108" s="4">
        <v>2</v>
      </c>
      <c r="CA108" s="4">
        <v>42</v>
      </c>
      <c r="CB108" s="4">
        <v>106</v>
      </c>
      <c r="CC108" s="4">
        <v>40</v>
      </c>
      <c r="CD108" s="4">
        <v>50</v>
      </c>
      <c r="CE108" s="4">
        <v>12</v>
      </c>
      <c r="CF108" s="4">
        <v>35</v>
      </c>
      <c r="CG108" s="4">
        <v>83</v>
      </c>
      <c r="CH108" s="4">
        <v>15</v>
      </c>
      <c r="CI108" s="4">
        <v>9</v>
      </c>
      <c r="CJ108" s="4">
        <v>16</v>
      </c>
      <c r="CK108" s="4">
        <v>36</v>
      </c>
      <c r="CL108" s="4">
        <v>72</v>
      </c>
      <c r="CM108" s="4">
        <v>151</v>
      </c>
      <c r="CN108" s="4">
        <v>129</v>
      </c>
      <c r="CO108" s="4">
        <v>101</v>
      </c>
      <c r="CP108" s="1" t="s">
        <v>190</v>
      </c>
      <c r="CQ108" s="62"/>
      <c r="CR108" s="62"/>
      <c r="CS108" s="62"/>
    </row>
    <row r="109" spans="1:243" s="63" customFormat="1">
      <c r="A109" s="16" t="s">
        <v>34</v>
      </c>
      <c r="B109" s="4"/>
      <c r="C109" s="4">
        <v>1</v>
      </c>
      <c r="D109" s="4">
        <v>844</v>
      </c>
      <c r="E109" s="4">
        <v>2</v>
      </c>
      <c r="F109" s="4">
        <v>4</v>
      </c>
      <c r="G109" s="4">
        <v>25</v>
      </c>
      <c r="H109" s="4">
        <v>34</v>
      </c>
      <c r="I109" s="4">
        <v>0</v>
      </c>
      <c r="J109" s="4">
        <v>1</v>
      </c>
      <c r="K109" s="4">
        <v>0</v>
      </c>
      <c r="L109" s="4">
        <v>0</v>
      </c>
      <c r="M109" s="4">
        <v>0</v>
      </c>
      <c r="N109" s="4">
        <v>110</v>
      </c>
      <c r="O109" s="4">
        <v>4</v>
      </c>
      <c r="P109" s="4">
        <v>1</v>
      </c>
      <c r="Q109" s="4">
        <v>0</v>
      </c>
      <c r="R109" s="4">
        <v>0</v>
      </c>
      <c r="S109" s="4">
        <v>0</v>
      </c>
      <c r="T109" s="4">
        <v>0</v>
      </c>
      <c r="U109" s="4">
        <v>1</v>
      </c>
      <c r="V109" s="4">
        <v>1</v>
      </c>
      <c r="W109" s="4">
        <v>101</v>
      </c>
      <c r="X109" s="4">
        <v>0</v>
      </c>
      <c r="Y109" s="4">
        <v>0</v>
      </c>
      <c r="Z109" s="4">
        <v>0</v>
      </c>
      <c r="AA109" s="4">
        <v>7</v>
      </c>
      <c r="AB109" s="4">
        <v>0</v>
      </c>
      <c r="AC109" s="4">
        <v>0</v>
      </c>
      <c r="AD109" s="4">
        <v>7</v>
      </c>
      <c r="AE109" s="4">
        <v>0</v>
      </c>
      <c r="AF109" s="4">
        <v>1</v>
      </c>
      <c r="AG109" s="4">
        <v>0</v>
      </c>
      <c r="AH109" s="4">
        <v>3</v>
      </c>
      <c r="AI109" s="4">
        <v>0</v>
      </c>
      <c r="AJ109" s="4">
        <v>23</v>
      </c>
      <c r="AK109" s="4">
        <v>297</v>
      </c>
      <c r="AL109" s="4">
        <v>2</v>
      </c>
      <c r="AM109" s="4">
        <v>792</v>
      </c>
      <c r="AN109" s="4">
        <v>41</v>
      </c>
      <c r="AO109" s="4">
        <v>0</v>
      </c>
      <c r="AP109" s="4">
        <v>8</v>
      </c>
      <c r="AQ109" s="4">
        <v>2</v>
      </c>
      <c r="AR109" s="4">
        <v>0</v>
      </c>
      <c r="AS109" s="4">
        <v>0</v>
      </c>
      <c r="AT109" s="4">
        <v>26</v>
      </c>
      <c r="AU109" s="4">
        <v>0</v>
      </c>
      <c r="AV109" s="4">
        <v>324</v>
      </c>
      <c r="AW109" s="4">
        <v>1</v>
      </c>
      <c r="AX109" s="4">
        <v>0</v>
      </c>
      <c r="AY109" s="4">
        <v>1088</v>
      </c>
      <c r="AZ109" s="4">
        <v>0</v>
      </c>
      <c r="BA109" s="4">
        <v>1</v>
      </c>
      <c r="BB109" s="4">
        <v>0</v>
      </c>
      <c r="BC109" s="4">
        <v>0</v>
      </c>
      <c r="BD109" s="4">
        <v>0</v>
      </c>
      <c r="BE109" s="4">
        <v>1</v>
      </c>
      <c r="BF109" s="4">
        <v>9</v>
      </c>
      <c r="BG109" s="4">
        <v>0</v>
      </c>
      <c r="BH109" s="4">
        <v>1</v>
      </c>
      <c r="BI109" s="4">
        <v>1</v>
      </c>
      <c r="BJ109" s="4">
        <v>0</v>
      </c>
      <c r="BK109" s="4">
        <v>28</v>
      </c>
      <c r="BL109" s="4">
        <v>0</v>
      </c>
      <c r="BM109" s="4">
        <v>0</v>
      </c>
      <c r="BN109" s="4">
        <v>7</v>
      </c>
      <c r="BO109" s="4">
        <v>3</v>
      </c>
      <c r="BP109" s="4">
        <v>0</v>
      </c>
      <c r="BQ109" s="4">
        <v>1</v>
      </c>
      <c r="BR109" s="4">
        <v>1</v>
      </c>
      <c r="BS109" s="4">
        <v>0</v>
      </c>
      <c r="BT109" s="4">
        <v>2</v>
      </c>
      <c r="BU109" s="4">
        <v>8</v>
      </c>
      <c r="BV109" s="4">
        <v>0</v>
      </c>
      <c r="BW109" s="4">
        <v>0</v>
      </c>
      <c r="BX109" s="4">
        <v>66</v>
      </c>
      <c r="BY109" s="4">
        <v>17</v>
      </c>
      <c r="BZ109" s="4">
        <v>0</v>
      </c>
      <c r="CA109" s="4">
        <v>3</v>
      </c>
      <c r="CB109" s="4">
        <v>330</v>
      </c>
      <c r="CC109" s="4">
        <v>20</v>
      </c>
      <c r="CD109" s="4">
        <v>0</v>
      </c>
      <c r="CE109" s="4">
        <v>0</v>
      </c>
      <c r="CF109" s="4">
        <v>1</v>
      </c>
      <c r="CG109" s="4">
        <v>19</v>
      </c>
      <c r="CH109" s="4">
        <v>0</v>
      </c>
      <c r="CI109" s="4">
        <v>0</v>
      </c>
      <c r="CJ109" s="4">
        <v>0</v>
      </c>
      <c r="CK109" s="4">
        <v>0</v>
      </c>
      <c r="CL109" s="4">
        <v>546</v>
      </c>
      <c r="CM109" s="4">
        <v>843</v>
      </c>
      <c r="CN109" s="4">
        <v>13</v>
      </c>
      <c r="CO109" s="4">
        <v>512</v>
      </c>
      <c r="CP109" s="1" t="s">
        <v>183</v>
      </c>
      <c r="CQ109" s="62"/>
      <c r="CR109" s="62"/>
      <c r="CS109" s="62"/>
    </row>
    <row r="110" spans="1:243" s="63" customFormat="1">
      <c r="A110" s="16" t="s">
        <v>360</v>
      </c>
      <c r="B110" s="4"/>
      <c r="C110" s="4">
        <v>1739</v>
      </c>
      <c r="D110" s="4">
        <v>75630</v>
      </c>
      <c r="E110" s="4">
        <v>2752</v>
      </c>
      <c r="F110" s="4">
        <v>3956</v>
      </c>
      <c r="G110" s="4">
        <v>159</v>
      </c>
      <c r="H110" s="4">
        <v>2410</v>
      </c>
      <c r="I110" s="4">
        <v>8598</v>
      </c>
      <c r="J110" s="4">
        <v>254</v>
      </c>
      <c r="K110" s="4">
        <v>253</v>
      </c>
      <c r="L110" s="4">
        <v>1047</v>
      </c>
      <c r="M110" s="4">
        <v>53</v>
      </c>
      <c r="N110" s="4">
        <v>10254</v>
      </c>
      <c r="O110" s="4">
        <v>3313</v>
      </c>
      <c r="P110" s="4">
        <v>453</v>
      </c>
      <c r="Q110" s="4">
        <v>56</v>
      </c>
      <c r="R110" s="4">
        <v>5</v>
      </c>
      <c r="S110" s="4">
        <v>0</v>
      </c>
      <c r="T110" s="4">
        <v>9</v>
      </c>
      <c r="U110" s="4">
        <v>4649</v>
      </c>
      <c r="V110" s="4">
        <v>1403</v>
      </c>
      <c r="W110" s="4">
        <v>57743</v>
      </c>
      <c r="X110" s="4">
        <v>274</v>
      </c>
      <c r="Y110" s="4">
        <v>12</v>
      </c>
      <c r="Z110" s="4">
        <v>83</v>
      </c>
      <c r="AA110" s="4">
        <v>21661</v>
      </c>
      <c r="AB110" s="4">
        <v>65</v>
      </c>
      <c r="AC110" s="4">
        <v>228</v>
      </c>
      <c r="AD110" s="4">
        <v>6237</v>
      </c>
      <c r="AE110" s="4">
        <v>582</v>
      </c>
      <c r="AF110" s="4">
        <v>1002</v>
      </c>
      <c r="AG110" s="4">
        <v>539</v>
      </c>
      <c r="AH110" s="4">
        <v>1445</v>
      </c>
      <c r="AI110" s="4">
        <v>1097</v>
      </c>
      <c r="AJ110" s="4">
        <v>24372</v>
      </c>
      <c r="AK110" s="4">
        <v>14151</v>
      </c>
      <c r="AL110" s="4">
        <v>536</v>
      </c>
      <c r="AM110" s="4">
        <v>3467</v>
      </c>
      <c r="AN110" s="4">
        <v>27225</v>
      </c>
      <c r="AO110" s="4">
        <v>341</v>
      </c>
      <c r="AP110" s="4">
        <v>16767</v>
      </c>
      <c r="AQ110" s="4">
        <v>942</v>
      </c>
      <c r="AR110" s="4">
        <v>313</v>
      </c>
      <c r="AS110" s="4">
        <v>1222</v>
      </c>
      <c r="AT110" s="4">
        <v>26694</v>
      </c>
      <c r="AU110" s="4">
        <v>199</v>
      </c>
      <c r="AV110" s="4">
        <v>23201</v>
      </c>
      <c r="AW110" s="4">
        <v>1969</v>
      </c>
      <c r="AX110" s="4">
        <v>155</v>
      </c>
      <c r="AY110" s="4">
        <v>2122</v>
      </c>
      <c r="AZ110" s="4">
        <v>34</v>
      </c>
      <c r="BA110" s="4">
        <v>743</v>
      </c>
      <c r="BB110" s="4">
        <v>116</v>
      </c>
      <c r="BC110" s="4">
        <v>257</v>
      </c>
      <c r="BD110" s="4">
        <v>153</v>
      </c>
      <c r="BE110" s="4">
        <v>486</v>
      </c>
      <c r="BF110" s="4">
        <v>4422</v>
      </c>
      <c r="BG110" s="4">
        <v>13</v>
      </c>
      <c r="BH110" s="4">
        <v>623</v>
      </c>
      <c r="BI110" s="4">
        <v>163</v>
      </c>
      <c r="BJ110" s="4">
        <v>1652</v>
      </c>
      <c r="BK110" s="4">
        <v>22197</v>
      </c>
      <c r="BL110" s="4">
        <v>621</v>
      </c>
      <c r="BM110" s="4">
        <v>208</v>
      </c>
      <c r="BN110" s="4">
        <v>3075</v>
      </c>
      <c r="BO110" s="4">
        <v>900</v>
      </c>
      <c r="BP110" s="4">
        <v>676</v>
      </c>
      <c r="BQ110" s="4">
        <v>1353</v>
      </c>
      <c r="BR110" s="4">
        <v>770</v>
      </c>
      <c r="BS110" s="4">
        <v>65</v>
      </c>
      <c r="BT110" s="4">
        <v>835</v>
      </c>
      <c r="BU110" s="4">
        <v>5624</v>
      </c>
      <c r="BV110" s="4">
        <v>379</v>
      </c>
      <c r="BW110" s="4">
        <v>330</v>
      </c>
      <c r="BX110" s="4">
        <v>12701</v>
      </c>
      <c r="BY110" s="4">
        <v>8671</v>
      </c>
      <c r="BZ110" s="4">
        <v>33</v>
      </c>
      <c r="CA110" s="4">
        <v>1671</v>
      </c>
      <c r="CB110" s="4">
        <v>11293</v>
      </c>
      <c r="CC110" s="4">
        <v>298</v>
      </c>
      <c r="CD110" s="4">
        <v>397</v>
      </c>
      <c r="CE110" s="4">
        <v>66</v>
      </c>
      <c r="CF110" s="4">
        <v>1445</v>
      </c>
      <c r="CG110" s="4">
        <v>2913</v>
      </c>
      <c r="CH110" s="4">
        <v>2</v>
      </c>
      <c r="CI110" s="4">
        <v>148</v>
      </c>
      <c r="CJ110" s="4">
        <v>1084</v>
      </c>
      <c r="CK110" s="4">
        <v>181</v>
      </c>
      <c r="CL110" s="4">
        <v>29654</v>
      </c>
      <c r="CM110" s="4">
        <v>27233</v>
      </c>
      <c r="CN110" s="4">
        <v>16102</v>
      </c>
      <c r="CO110" s="4">
        <v>18649</v>
      </c>
      <c r="CP110" s="1" t="s">
        <v>362</v>
      </c>
      <c r="CQ110" s="62"/>
      <c r="CR110" s="62"/>
      <c r="CS110" s="62"/>
    </row>
    <row r="111" spans="1:243">
      <c r="A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</row>
    <row r="112" spans="1:243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</row>
    <row r="113" spans="94:94">
      <c r="CP113" s="31"/>
    </row>
    <row r="114" spans="94:94">
      <c r="CP114" s="31"/>
    </row>
    <row r="115" spans="94:94">
      <c r="CP115" s="31"/>
    </row>
    <row r="116" spans="94:94">
      <c r="CP116" s="34"/>
    </row>
    <row r="117" spans="94:94">
      <c r="CP117" s="4"/>
    </row>
    <row r="118" spans="94:94">
      <c r="CP118" s="4"/>
    </row>
    <row r="119" spans="94:94">
      <c r="CP119" s="4"/>
    </row>
    <row r="120" spans="94:94">
      <c r="CP120" s="4"/>
    </row>
    <row r="121" spans="94:94">
      <c r="CP121" s="4"/>
    </row>
    <row r="122" spans="94:94">
      <c r="CP122" s="4"/>
    </row>
    <row r="123" spans="94:94">
      <c r="CP123" s="4"/>
    </row>
    <row r="124" spans="94:94">
      <c r="CP124" s="4"/>
    </row>
    <row r="125" spans="94:94">
      <c r="CP125" s="4"/>
    </row>
    <row r="126" spans="94:94">
      <c r="CP126" s="4"/>
    </row>
    <row r="127" spans="94:94">
      <c r="CP127" s="4"/>
    </row>
    <row r="128" spans="94:94">
      <c r="CP128" s="4"/>
    </row>
    <row r="129" spans="94:94">
      <c r="CP129" s="4"/>
    </row>
    <row r="130" spans="94:94">
      <c r="CP130" s="4"/>
    </row>
    <row r="131" spans="94:94">
      <c r="CP131" s="4"/>
    </row>
    <row r="132" spans="94:94">
      <c r="CP132" s="4"/>
    </row>
    <row r="133" spans="94:94">
      <c r="CP133" s="4"/>
    </row>
    <row r="134" spans="94:94">
      <c r="CP134" s="4"/>
    </row>
    <row r="135" spans="94:94">
      <c r="CP135" s="4"/>
    </row>
    <row r="136" spans="94:94">
      <c r="CP136" s="4"/>
    </row>
    <row r="137" spans="94:94">
      <c r="CP137" s="4"/>
    </row>
    <row r="138" spans="94:94">
      <c r="CP138" s="4"/>
    </row>
    <row r="139" spans="94:94">
      <c r="CP139" s="4"/>
    </row>
    <row r="140" spans="94:94">
      <c r="CP140" s="4"/>
    </row>
    <row r="141" spans="94:94">
      <c r="CP141" s="4"/>
    </row>
    <row r="142" spans="94:94">
      <c r="CP142" s="4"/>
    </row>
    <row r="143" spans="94:94">
      <c r="CP143" s="4"/>
    </row>
    <row r="144" spans="94:94">
      <c r="CP144" s="4"/>
    </row>
    <row r="145" spans="94:94">
      <c r="CP145" s="4"/>
    </row>
    <row r="146" spans="94:94">
      <c r="CP146" s="4"/>
    </row>
    <row r="147" spans="94:94">
      <c r="CP147" s="4"/>
    </row>
    <row r="148" spans="94:94">
      <c r="CP148" s="4"/>
    </row>
    <row r="149" spans="94:94">
      <c r="CP149" s="4"/>
    </row>
    <row r="150" spans="94:94">
      <c r="CP150" s="4"/>
    </row>
    <row r="151" spans="94:94">
      <c r="CP151" s="4"/>
    </row>
    <row r="152" spans="94:94">
      <c r="CP152" s="4"/>
    </row>
    <row r="153" spans="94:94">
      <c r="CP153" s="4"/>
    </row>
    <row r="154" spans="94:94">
      <c r="CP154" s="4"/>
    </row>
    <row r="155" spans="94:94">
      <c r="CP155" s="4"/>
    </row>
    <row r="156" spans="94:94">
      <c r="CP156" s="4"/>
    </row>
    <row r="157" spans="94:94">
      <c r="CP157" s="4"/>
    </row>
    <row r="158" spans="94:94">
      <c r="CP158" s="4"/>
    </row>
    <row r="159" spans="94:94">
      <c r="CP159" s="4"/>
    </row>
    <row r="160" spans="94:94">
      <c r="CP160" s="4"/>
    </row>
    <row r="161" spans="94:94">
      <c r="CP161" s="4"/>
    </row>
    <row r="162" spans="94:94">
      <c r="CP162" s="4"/>
    </row>
    <row r="163" spans="94:94">
      <c r="CP163" s="4"/>
    </row>
    <row r="164" spans="94:94">
      <c r="CP164" s="4"/>
    </row>
    <row r="165" spans="94:94">
      <c r="CP165" s="4"/>
    </row>
    <row r="166" spans="94:94">
      <c r="CP166" s="4"/>
    </row>
    <row r="167" spans="94:94">
      <c r="CP167" s="4"/>
    </row>
    <row r="168" spans="94:94">
      <c r="CP168" s="4"/>
    </row>
    <row r="169" spans="94:94">
      <c r="CP169" s="4"/>
    </row>
    <row r="170" spans="94:94">
      <c r="CP170" s="4"/>
    </row>
    <row r="171" spans="94:94">
      <c r="CP171" s="4"/>
    </row>
    <row r="172" spans="94:94">
      <c r="CP172" s="4"/>
    </row>
    <row r="173" spans="94:94">
      <c r="CP173" s="4"/>
    </row>
    <row r="174" spans="94:94">
      <c r="CP174" s="4"/>
    </row>
    <row r="175" spans="94:94">
      <c r="CP175" s="4"/>
    </row>
    <row r="176" spans="94:94">
      <c r="CP176" s="4"/>
    </row>
    <row r="177" spans="94:94">
      <c r="CP177" s="4"/>
    </row>
    <row r="178" spans="94:94">
      <c r="CP178" s="4"/>
    </row>
    <row r="179" spans="94:94">
      <c r="CP179" s="4"/>
    </row>
    <row r="180" spans="94:94">
      <c r="CP180" s="4"/>
    </row>
    <row r="181" spans="94:94">
      <c r="CP181" s="4"/>
    </row>
    <row r="182" spans="94:94">
      <c r="CP182" s="4"/>
    </row>
    <row r="183" spans="94:94">
      <c r="CP183" s="4"/>
    </row>
    <row r="184" spans="94:94">
      <c r="CP184" s="4"/>
    </row>
    <row r="185" spans="94:94">
      <c r="CP185" s="4"/>
    </row>
    <row r="186" spans="94:94">
      <c r="CP186" s="4"/>
    </row>
    <row r="187" spans="94:94">
      <c r="CP187" s="4"/>
    </row>
    <row r="188" spans="94:94">
      <c r="CP188" s="4"/>
    </row>
    <row r="189" spans="94:94">
      <c r="CP189" s="4"/>
    </row>
    <row r="190" spans="94:94">
      <c r="CP190" s="4"/>
    </row>
    <row r="191" spans="94:94">
      <c r="CP191" s="4"/>
    </row>
    <row r="192" spans="94:94">
      <c r="CP192" s="4"/>
    </row>
    <row r="193" spans="94:94">
      <c r="CP193" s="4"/>
    </row>
    <row r="194" spans="94:94">
      <c r="CP194" s="4"/>
    </row>
    <row r="195" spans="94:94">
      <c r="CP195" s="4"/>
    </row>
    <row r="196" spans="94:94">
      <c r="CP196" s="4"/>
    </row>
    <row r="197" spans="94:94">
      <c r="CP197" s="4"/>
    </row>
    <row r="198" spans="94:94">
      <c r="CP198" s="4"/>
    </row>
    <row r="199" spans="94:94">
      <c r="CP199" s="4"/>
    </row>
    <row r="200" spans="94:94">
      <c r="CP200" s="4"/>
    </row>
    <row r="201" spans="94:94">
      <c r="CP201" s="4"/>
    </row>
    <row r="202" spans="94:94">
      <c r="CP202" s="4"/>
    </row>
    <row r="203" spans="94:94">
      <c r="CP203" s="4"/>
    </row>
    <row r="204" spans="94:94">
      <c r="CP204" s="4"/>
    </row>
    <row r="205" spans="94:94">
      <c r="CP205" s="4"/>
    </row>
    <row r="206" spans="94:94">
      <c r="CP206" s="4"/>
    </row>
    <row r="207" spans="94:94">
      <c r="CP207" s="4"/>
    </row>
    <row r="208" spans="94:94">
      <c r="CP208" s="4"/>
    </row>
    <row r="209" spans="94:94">
      <c r="CP209" s="4"/>
    </row>
    <row r="210" spans="94:94">
      <c r="CP210" s="4"/>
    </row>
    <row r="211" spans="94:94">
      <c r="CP211" s="4"/>
    </row>
    <row r="212" spans="94:94">
      <c r="CP212" s="4"/>
    </row>
    <row r="213" spans="94:94">
      <c r="CP213" s="4"/>
    </row>
    <row r="214" spans="94:94">
      <c r="CP214" s="4"/>
    </row>
    <row r="215" spans="94:94">
      <c r="CP215" s="4"/>
    </row>
    <row r="216" spans="94:94">
      <c r="CP216" s="4"/>
    </row>
    <row r="217" spans="94:94">
      <c r="CP217" s="4"/>
    </row>
    <row r="218" spans="94:94">
      <c r="CP218" s="4"/>
    </row>
    <row r="219" spans="94:94">
      <c r="CP219" s="4"/>
    </row>
    <row r="220" spans="94:94">
      <c r="CP220" s="4"/>
    </row>
    <row r="221" spans="94:94">
      <c r="CP221" s="4"/>
    </row>
    <row r="222" spans="94:94">
      <c r="CP222" s="4"/>
    </row>
    <row r="223" spans="94:94">
      <c r="CP223" s="4"/>
    </row>
    <row r="224" spans="94:94">
      <c r="CP224" s="4"/>
    </row>
    <row r="225" spans="94:94">
      <c r="CP225" s="4"/>
    </row>
    <row r="226" spans="94:94">
      <c r="CP226" s="4"/>
    </row>
    <row r="227" spans="94:94">
      <c r="CP227" s="4"/>
    </row>
    <row r="228" spans="94:94">
      <c r="CP228" s="4"/>
    </row>
    <row r="229" spans="94:94">
      <c r="CP229" s="4"/>
    </row>
    <row r="230" spans="94:94">
      <c r="CP230" s="4"/>
    </row>
    <row r="231" spans="94:94">
      <c r="CP231" s="4"/>
    </row>
    <row r="232" spans="94:94">
      <c r="CP232" s="4"/>
    </row>
    <row r="233" spans="94:94">
      <c r="CP233" s="4"/>
    </row>
    <row r="234" spans="94:94">
      <c r="CP234" s="4"/>
    </row>
    <row r="235" spans="94:94">
      <c r="CP235" s="4"/>
    </row>
    <row r="236" spans="94:94">
      <c r="CP236" s="4"/>
    </row>
    <row r="237" spans="94:94">
      <c r="CP237" s="4"/>
    </row>
    <row r="238" spans="94:94">
      <c r="CP238" s="4"/>
    </row>
    <row r="239" spans="94:94">
      <c r="CP239" s="4"/>
    </row>
    <row r="240" spans="94:94">
      <c r="CP240" s="4"/>
    </row>
    <row r="241" spans="94:94">
      <c r="CP241" s="4"/>
    </row>
    <row r="242" spans="94:94">
      <c r="CP242" s="4"/>
    </row>
    <row r="243" spans="94:94">
      <c r="CP243" s="4"/>
    </row>
    <row r="244" spans="94:94">
      <c r="CP244" s="4"/>
    </row>
    <row r="245" spans="94:94">
      <c r="CP245" s="4"/>
    </row>
    <row r="246" spans="94:94">
      <c r="CP246" s="4"/>
    </row>
    <row r="247" spans="94:94">
      <c r="CP247" s="4"/>
    </row>
    <row r="248" spans="94:94">
      <c r="CP248" s="4"/>
    </row>
    <row r="249" spans="94:94">
      <c r="CP249" s="4"/>
    </row>
    <row r="250" spans="94:94">
      <c r="CP250" s="4"/>
    </row>
    <row r="251" spans="94:94">
      <c r="CP251" s="4"/>
    </row>
    <row r="252" spans="94:94">
      <c r="CP252" s="4"/>
    </row>
    <row r="253" spans="94:94">
      <c r="CP253" s="4"/>
    </row>
    <row r="254" spans="94:94">
      <c r="CP254" s="4"/>
    </row>
    <row r="255" spans="94:94">
      <c r="CP255" s="4"/>
    </row>
    <row r="256" spans="94:94">
      <c r="CP256" s="4"/>
    </row>
    <row r="257" spans="94:94">
      <c r="CP257" s="4"/>
    </row>
    <row r="258" spans="94:94">
      <c r="CP258" s="4"/>
    </row>
    <row r="259" spans="94:94">
      <c r="CP259" s="4"/>
    </row>
    <row r="260" spans="94:94">
      <c r="CP260" s="4"/>
    </row>
    <row r="261" spans="94:94">
      <c r="CP261" s="4"/>
    </row>
    <row r="262" spans="94:94">
      <c r="CP262" s="4"/>
    </row>
    <row r="263" spans="94:94">
      <c r="CP263" s="4"/>
    </row>
    <row r="264" spans="94:94">
      <c r="CP264" s="4"/>
    </row>
    <row r="265" spans="94:94">
      <c r="CP265" s="4"/>
    </row>
    <row r="266" spans="94:94">
      <c r="CP266" s="4"/>
    </row>
    <row r="267" spans="94:94">
      <c r="CP267" s="4"/>
    </row>
    <row r="268" spans="94:94">
      <c r="CP268" s="4"/>
    </row>
    <row r="269" spans="94:94">
      <c r="CP269" s="4"/>
    </row>
    <row r="270" spans="94:94">
      <c r="CP270" s="4"/>
    </row>
    <row r="271" spans="94:94">
      <c r="CP271" s="4"/>
    </row>
    <row r="272" spans="94:94">
      <c r="CP272" s="4"/>
    </row>
    <row r="273" spans="94:94">
      <c r="CP273" s="4"/>
    </row>
    <row r="274" spans="94:94">
      <c r="CP274" s="4"/>
    </row>
    <row r="275" spans="94:94">
      <c r="CP275" s="4"/>
    </row>
    <row r="276" spans="94:94">
      <c r="CP276" s="4"/>
    </row>
    <row r="277" spans="94:94">
      <c r="CP277" s="4"/>
    </row>
    <row r="278" spans="94:94">
      <c r="CP278" s="4"/>
    </row>
    <row r="279" spans="94:94">
      <c r="CP279" s="4"/>
    </row>
    <row r="280" spans="94:94">
      <c r="CP280" s="4"/>
    </row>
    <row r="281" spans="94:94">
      <c r="CP281" s="4"/>
    </row>
    <row r="282" spans="94:94">
      <c r="CP282" s="4"/>
    </row>
    <row r="283" spans="94:94">
      <c r="CP283" s="4"/>
    </row>
    <row r="284" spans="94:94">
      <c r="CP284" s="4"/>
    </row>
    <row r="285" spans="94:94">
      <c r="CP285" s="4"/>
    </row>
    <row r="286" spans="94:94">
      <c r="CP286" s="4"/>
    </row>
    <row r="287" spans="94:94">
      <c r="CP287" s="4"/>
    </row>
    <row r="288" spans="94:94">
      <c r="CP288" s="4"/>
    </row>
    <row r="289" spans="94:94">
      <c r="CP289" s="4"/>
    </row>
    <row r="290" spans="94:94">
      <c r="CP290" s="4"/>
    </row>
    <row r="291" spans="94:94">
      <c r="CP291" s="4"/>
    </row>
    <row r="292" spans="94:94">
      <c r="CP292" s="4"/>
    </row>
    <row r="293" spans="94:94">
      <c r="CP293" s="4"/>
    </row>
    <row r="294" spans="94:94">
      <c r="CP294" s="4"/>
    </row>
    <row r="295" spans="94:94">
      <c r="CP295" s="4"/>
    </row>
    <row r="296" spans="94:94">
      <c r="CP296" s="4"/>
    </row>
    <row r="297" spans="94:94">
      <c r="CP297" s="4"/>
    </row>
    <row r="298" spans="94:94">
      <c r="CP298" s="4"/>
    </row>
    <row r="299" spans="94:94">
      <c r="CP299" s="4"/>
    </row>
    <row r="300" spans="94:94">
      <c r="CP300" s="4"/>
    </row>
    <row r="301" spans="94:94">
      <c r="CP301" s="4"/>
    </row>
    <row r="302" spans="94:94">
      <c r="CP302" s="4"/>
    </row>
    <row r="303" spans="94:94">
      <c r="CP303" s="4"/>
    </row>
    <row r="304" spans="94:94">
      <c r="CP304" s="4"/>
    </row>
    <row r="305" spans="94:94">
      <c r="CP305" s="4"/>
    </row>
    <row r="306" spans="94:94">
      <c r="CP306" s="4"/>
    </row>
    <row r="307" spans="94:94">
      <c r="CP307" s="4"/>
    </row>
    <row r="308" spans="94:94">
      <c r="CP308" s="4"/>
    </row>
    <row r="309" spans="94:94">
      <c r="CP309" s="4"/>
    </row>
    <row r="310" spans="94:94">
      <c r="CP310" s="4"/>
    </row>
    <row r="311" spans="94:94">
      <c r="CP311" s="4"/>
    </row>
    <row r="312" spans="94:94">
      <c r="CP312" s="4"/>
    </row>
    <row r="313" spans="94:94">
      <c r="CP313" s="4"/>
    </row>
    <row r="314" spans="94:94">
      <c r="CP314" s="4"/>
    </row>
    <row r="315" spans="94:94">
      <c r="CP315" s="4"/>
    </row>
    <row r="316" spans="94:94">
      <c r="CP316" s="4"/>
    </row>
    <row r="317" spans="94:94">
      <c r="CP317" s="4"/>
    </row>
    <row r="318" spans="94:94">
      <c r="CP318" s="4"/>
    </row>
    <row r="319" spans="94:94">
      <c r="CP319" s="4"/>
    </row>
    <row r="320" spans="94:94">
      <c r="CP320" s="4"/>
    </row>
    <row r="321" spans="94:94">
      <c r="CP321" s="4"/>
    </row>
    <row r="322" spans="94:94">
      <c r="CP322" s="4"/>
    </row>
    <row r="323" spans="94:94">
      <c r="CP323" s="4"/>
    </row>
    <row r="324" spans="94:94">
      <c r="CP324" s="4"/>
    </row>
    <row r="325" spans="94:94">
      <c r="CP325" s="4"/>
    </row>
    <row r="326" spans="94:94">
      <c r="CP326" s="4"/>
    </row>
    <row r="327" spans="94:94">
      <c r="CP327" s="4"/>
    </row>
    <row r="328" spans="94:94">
      <c r="CP328" s="4"/>
    </row>
    <row r="329" spans="94:94">
      <c r="CP329" s="4"/>
    </row>
    <row r="330" spans="94:94">
      <c r="CP330" s="4"/>
    </row>
    <row r="331" spans="94:94">
      <c r="CP331" s="4"/>
    </row>
    <row r="332" spans="94:94">
      <c r="CP332" s="4"/>
    </row>
    <row r="333" spans="94:94">
      <c r="CP333" s="4"/>
    </row>
    <row r="334" spans="94:94">
      <c r="CP334" s="4"/>
    </row>
    <row r="335" spans="94:94">
      <c r="CP335" s="4"/>
    </row>
    <row r="336" spans="94:94">
      <c r="CP336" s="4"/>
    </row>
    <row r="337" spans="94:94">
      <c r="CP337" s="4"/>
    </row>
    <row r="338" spans="94:94">
      <c r="CP338" s="4"/>
    </row>
    <row r="339" spans="94:94">
      <c r="CP339" s="4"/>
    </row>
    <row r="340" spans="94:94">
      <c r="CP340" s="4"/>
    </row>
    <row r="341" spans="94:94">
      <c r="CP341" s="4"/>
    </row>
    <row r="342" spans="94:94">
      <c r="CP342" s="4"/>
    </row>
    <row r="343" spans="94:94">
      <c r="CP343" s="4"/>
    </row>
    <row r="344" spans="94:94">
      <c r="CP344" s="4"/>
    </row>
    <row r="345" spans="94:94">
      <c r="CP345" s="4"/>
    </row>
    <row r="346" spans="94:94">
      <c r="CP346" s="4"/>
    </row>
    <row r="347" spans="94:94">
      <c r="CP347" s="4"/>
    </row>
    <row r="348" spans="94:94">
      <c r="CP348" s="4"/>
    </row>
    <row r="349" spans="94:94">
      <c r="CP349" s="4"/>
    </row>
    <row r="350" spans="94:94">
      <c r="CP350" s="4"/>
    </row>
    <row r="351" spans="94:94">
      <c r="CP351" s="4"/>
    </row>
    <row r="352" spans="94:94">
      <c r="CP352" s="4"/>
    </row>
    <row r="353" spans="94:94">
      <c r="CP353" s="4"/>
    </row>
    <row r="354" spans="94:94">
      <c r="CP354" s="4"/>
    </row>
    <row r="355" spans="94:94">
      <c r="CP355" s="4"/>
    </row>
    <row r="356" spans="94:94">
      <c r="CP356" s="4"/>
    </row>
    <row r="357" spans="94:94">
      <c r="CP357" s="4"/>
    </row>
    <row r="358" spans="94:94">
      <c r="CP358" s="4"/>
    </row>
    <row r="359" spans="94:94">
      <c r="CP359" s="4"/>
    </row>
    <row r="360" spans="94:94">
      <c r="CP360" s="4"/>
    </row>
    <row r="361" spans="94:94">
      <c r="CP361" s="4"/>
    </row>
    <row r="362" spans="94:94">
      <c r="CP362" s="4"/>
    </row>
    <row r="363" spans="94:94">
      <c r="CP363" s="4"/>
    </row>
    <row r="364" spans="94:94">
      <c r="CP364" s="4"/>
    </row>
    <row r="365" spans="94:94">
      <c r="CP365" s="4"/>
    </row>
    <row r="366" spans="94:94">
      <c r="CP366" s="4"/>
    </row>
    <row r="367" spans="94:94">
      <c r="CP367" s="4"/>
    </row>
    <row r="368" spans="94:94">
      <c r="CP368" s="4"/>
    </row>
    <row r="369" spans="94:94">
      <c r="CP369" s="4"/>
    </row>
    <row r="370" spans="94:94">
      <c r="CP370" s="4"/>
    </row>
    <row r="371" spans="94:94">
      <c r="CP371" s="4"/>
    </row>
    <row r="372" spans="94:94">
      <c r="CP372" s="4"/>
    </row>
    <row r="373" spans="94:94">
      <c r="CP373" s="4"/>
    </row>
    <row r="374" spans="94:94">
      <c r="CP374" s="4"/>
    </row>
    <row r="375" spans="94:94">
      <c r="CP375" s="4"/>
    </row>
    <row r="376" spans="94:94">
      <c r="CP376" s="4"/>
    </row>
    <row r="377" spans="94:94">
      <c r="CP377" s="4"/>
    </row>
    <row r="378" spans="94:94">
      <c r="CP378" s="4"/>
    </row>
    <row r="379" spans="94:94">
      <c r="CP379" s="4"/>
    </row>
    <row r="380" spans="94:94">
      <c r="CP380" s="4"/>
    </row>
    <row r="381" spans="94:94">
      <c r="CP381" s="4"/>
    </row>
    <row r="382" spans="94:94">
      <c r="CP382" s="4"/>
    </row>
    <row r="383" spans="94:94">
      <c r="CP383" s="4"/>
    </row>
    <row r="384" spans="94:94">
      <c r="CP384" s="4"/>
    </row>
    <row r="385" spans="94:94">
      <c r="CP385" s="4"/>
    </row>
    <row r="386" spans="94:94">
      <c r="CP386" s="4"/>
    </row>
    <row r="387" spans="94:94">
      <c r="CP387" s="4"/>
    </row>
    <row r="388" spans="94:94">
      <c r="CP388" s="4"/>
    </row>
    <row r="389" spans="94:94">
      <c r="CP389" s="4"/>
    </row>
    <row r="390" spans="94:94">
      <c r="CP390" s="4"/>
    </row>
    <row r="391" spans="94:94">
      <c r="CP391" s="4"/>
    </row>
    <row r="392" spans="94:94">
      <c r="CP392" s="4"/>
    </row>
    <row r="393" spans="94:94">
      <c r="CP393" s="4"/>
    </row>
    <row r="394" spans="94:94">
      <c r="CP394" s="4"/>
    </row>
    <row r="395" spans="94:94">
      <c r="CP395" s="4"/>
    </row>
    <row r="396" spans="94:94">
      <c r="CP396" s="4"/>
    </row>
    <row r="397" spans="94:94">
      <c r="CP397" s="4"/>
    </row>
    <row r="398" spans="94:94">
      <c r="CP398" s="4"/>
    </row>
    <row r="399" spans="94:94">
      <c r="CP399" s="4"/>
    </row>
    <row r="400" spans="94:94">
      <c r="CP400" s="4"/>
    </row>
    <row r="401" spans="94:94">
      <c r="CP401" s="4"/>
    </row>
    <row r="402" spans="94:94">
      <c r="CP402" s="4"/>
    </row>
    <row r="403" spans="94:94">
      <c r="CP403" s="4"/>
    </row>
    <row r="404" spans="94:94">
      <c r="CP404" s="4"/>
    </row>
    <row r="405" spans="94:94">
      <c r="CP405" s="4"/>
    </row>
    <row r="406" spans="94:94">
      <c r="CP406" s="4"/>
    </row>
    <row r="407" spans="94:94">
      <c r="CP407" s="4"/>
    </row>
    <row r="408" spans="94:94">
      <c r="CP408" s="4"/>
    </row>
    <row r="409" spans="94:94">
      <c r="CP409" s="4"/>
    </row>
    <row r="410" spans="94:94">
      <c r="CP410" s="4"/>
    </row>
    <row r="411" spans="94:94">
      <c r="CP411" s="4"/>
    </row>
    <row r="412" spans="94:94">
      <c r="CP412" s="4"/>
    </row>
    <row r="413" spans="94:94">
      <c r="CP413" s="4"/>
    </row>
    <row r="414" spans="94:94">
      <c r="CP414" s="4"/>
    </row>
    <row r="415" spans="94:94">
      <c r="CP415" s="4"/>
    </row>
    <row r="416" spans="94:94">
      <c r="CP416" s="4"/>
    </row>
    <row r="417" spans="94:94">
      <c r="CP417" s="4"/>
    </row>
    <row r="418" spans="94:94">
      <c r="CP418" s="4"/>
    </row>
    <row r="419" spans="94:94">
      <c r="CP419" s="4"/>
    </row>
    <row r="420" spans="94:94">
      <c r="CP420" s="4"/>
    </row>
    <row r="421" spans="94:94">
      <c r="CP421" s="4"/>
    </row>
    <row r="422" spans="94:94">
      <c r="CP422" s="4"/>
    </row>
    <row r="423" spans="94:94">
      <c r="CP423" s="4"/>
    </row>
    <row r="424" spans="94:94">
      <c r="CP424" s="4"/>
    </row>
    <row r="425" spans="94:94">
      <c r="CP425" s="4"/>
    </row>
    <row r="426" spans="94:94">
      <c r="CP426" s="4"/>
    </row>
    <row r="427" spans="94:94">
      <c r="CP427" s="4"/>
    </row>
    <row r="428" spans="94:94">
      <c r="CP428" s="4"/>
    </row>
    <row r="429" spans="94:94">
      <c r="CP429" s="4"/>
    </row>
    <row r="430" spans="94:94">
      <c r="CP430" s="4"/>
    </row>
    <row r="431" spans="94:94">
      <c r="CP431" s="4"/>
    </row>
    <row r="432" spans="94:94">
      <c r="CP432" s="4"/>
    </row>
    <row r="433" spans="94:94">
      <c r="CP433" s="4"/>
    </row>
    <row r="434" spans="94:94">
      <c r="CP434" s="4"/>
    </row>
    <row r="435" spans="94:94">
      <c r="CP435" s="4"/>
    </row>
    <row r="436" spans="94:94">
      <c r="CP436" s="4"/>
    </row>
    <row r="437" spans="94:94">
      <c r="CP437" s="4"/>
    </row>
    <row r="438" spans="94:94">
      <c r="CP438" s="4"/>
    </row>
    <row r="439" spans="94:94">
      <c r="CP439" s="4"/>
    </row>
    <row r="440" spans="94:94">
      <c r="CP440" s="4"/>
    </row>
    <row r="441" spans="94:94">
      <c r="CP441" s="4"/>
    </row>
    <row r="442" spans="94:94">
      <c r="CP442" s="4"/>
    </row>
    <row r="443" spans="94:94">
      <c r="CP443" s="4"/>
    </row>
    <row r="444" spans="94:94">
      <c r="CP444" s="4"/>
    </row>
    <row r="445" spans="94:94">
      <c r="CP445" s="4"/>
    </row>
    <row r="446" spans="94:94">
      <c r="CP446" s="4"/>
    </row>
    <row r="447" spans="94:94">
      <c r="CP447" s="4"/>
    </row>
    <row r="448" spans="94:94">
      <c r="CP448" s="4"/>
    </row>
    <row r="449" spans="94:94">
      <c r="CP449" s="4"/>
    </row>
    <row r="450" spans="94:94">
      <c r="CP450" s="4"/>
    </row>
    <row r="451" spans="94:94">
      <c r="CP451" s="4"/>
    </row>
    <row r="452" spans="94:94">
      <c r="CP452" s="4"/>
    </row>
    <row r="453" spans="94:94">
      <c r="CP453" s="4"/>
    </row>
    <row r="454" spans="94:94">
      <c r="CP454" s="4"/>
    </row>
    <row r="455" spans="94:94">
      <c r="CP455" s="4"/>
    </row>
    <row r="456" spans="94:94">
      <c r="CP456" s="4"/>
    </row>
    <row r="457" spans="94:94">
      <c r="CP457" s="4"/>
    </row>
    <row r="458" spans="94:94">
      <c r="CP458" s="4"/>
    </row>
    <row r="459" spans="94:94">
      <c r="CP459" s="4"/>
    </row>
    <row r="460" spans="94:94">
      <c r="CP460" s="4"/>
    </row>
    <row r="461" spans="94:94">
      <c r="CP461" s="4"/>
    </row>
    <row r="462" spans="94:94">
      <c r="CP462" s="4"/>
    </row>
    <row r="463" spans="94:94">
      <c r="CP463" s="4"/>
    </row>
    <row r="464" spans="94:94">
      <c r="CP464" s="4"/>
    </row>
    <row r="465" spans="94:94">
      <c r="CP465" s="4"/>
    </row>
    <row r="466" spans="94:94">
      <c r="CP466" s="4"/>
    </row>
    <row r="467" spans="94:94">
      <c r="CP467" s="4"/>
    </row>
    <row r="468" spans="94:94">
      <c r="CP468" s="4"/>
    </row>
    <row r="469" spans="94:94">
      <c r="CP469" s="4"/>
    </row>
    <row r="470" spans="94:94">
      <c r="CP470" s="4"/>
    </row>
    <row r="471" spans="94:94">
      <c r="CP471" s="4"/>
    </row>
    <row r="472" spans="94:94">
      <c r="CP472" s="4"/>
    </row>
    <row r="473" spans="94:94">
      <c r="CP473" s="4"/>
    </row>
    <row r="474" spans="94:94">
      <c r="CP474" s="4"/>
    </row>
    <row r="475" spans="94:94">
      <c r="CP475" s="4"/>
    </row>
    <row r="476" spans="94:94">
      <c r="CP476" s="4"/>
    </row>
    <row r="477" spans="94:94">
      <c r="CP477" s="4"/>
    </row>
    <row r="478" spans="94:94">
      <c r="CP478" s="4"/>
    </row>
    <row r="479" spans="94:94">
      <c r="CP479" s="4"/>
    </row>
    <row r="480" spans="94:94">
      <c r="CP480" s="4"/>
    </row>
    <row r="481" spans="94:94">
      <c r="CP481" s="4"/>
    </row>
    <row r="482" spans="94:94">
      <c r="CP482" s="4"/>
    </row>
    <row r="483" spans="94:94">
      <c r="CP483" s="4"/>
    </row>
    <row r="484" spans="94:94">
      <c r="CP484" s="4"/>
    </row>
    <row r="485" spans="94:94">
      <c r="CP485" s="4"/>
    </row>
    <row r="486" spans="94:94">
      <c r="CP486" s="4"/>
    </row>
    <row r="487" spans="94:94">
      <c r="CP487" s="4"/>
    </row>
    <row r="488" spans="94:94">
      <c r="CP488" s="4"/>
    </row>
    <row r="489" spans="94:94">
      <c r="CP489" s="4"/>
    </row>
    <row r="490" spans="94:94">
      <c r="CP490" s="4"/>
    </row>
    <row r="491" spans="94:94">
      <c r="CP491" s="4"/>
    </row>
    <row r="492" spans="94:94">
      <c r="CP492" s="4"/>
    </row>
    <row r="493" spans="94:94">
      <c r="CP493" s="4"/>
    </row>
    <row r="494" spans="94:94">
      <c r="CP494" s="4"/>
    </row>
    <row r="495" spans="94:94">
      <c r="CP495" s="4"/>
    </row>
    <row r="496" spans="94:94">
      <c r="CP496" s="4"/>
    </row>
    <row r="497" spans="94:94">
      <c r="CP497" s="4"/>
    </row>
    <row r="498" spans="94:94">
      <c r="CP498" s="4"/>
    </row>
    <row r="499" spans="94:94">
      <c r="CP499" s="4"/>
    </row>
    <row r="500" spans="94:94">
      <c r="CP500" s="4"/>
    </row>
    <row r="501" spans="94:94">
      <c r="CP501" s="4"/>
    </row>
    <row r="502" spans="94:94">
      <c r="CP502" s="4"/>
    </row>
    <row r="503" spans="94:94">
      <c r="CP503" s="4"/>
    </row>
    <row r="504" spans="94:94">
      <c r="CP504" s="4"/>
    </row>
    <row r="505" spans="94:94">
      <c r="CP505" s="4"/>
    </row>
    <row r="506" spans="94:94">
      <c r="CP506" s="4"/>
    </row>
    <row r="507" spans="94:94">
      <c r="CP507" s="4"/>
    </row>
    <row r="508" spans="94:94">
      <c r="CP508" s="4"/>
    </row>
    <row r="509" spans="94:94">
      <c r="CP509" s="4"/>
    </row>
    <row r="510" spans="94:94">
      <c r="CP510" s="4"/>
    </row>
    <row r="511" spans="94:94">
      <c r="CP511" s="4"/>
    </row>
    <row r="512" spans="94:94">
      <c r="CP512" s="4"/>
    </row>
    <row r="513" spans="94:94">
      <c r="CP513" s="4"/>
    </row>
    <row r="514" spans="94:94">
      <c r="CP514" s="4"/>
    </row>
    <row r="515" spans="94:94">
      <c r="CP515" s="4"/>
    </row>
    <row r="516" spans="94:94">
      <c r="CP516" s="4"/>
    </row>
    <row r="517" spans="94:94">
      <c r="CP517" s="4"/>
    </row>
    <row r="518" spans="94:94">
      <c r="CP518" s="4"/>
    </row>
    <row r="519" spans="94:94">
      <c r="CP519" s="4"/>
    </row>
    <row r="520" spans="94:94">
      <c r="CP520" s="4"/>
    </row>
    <row r="521" spans="94:94">
      <c r="CP521" s="4"/>
    </row>
    <row r="522" spans="94:94">
      <c r="CP522" s="4"/>
    </row>
    <row r="523" spans="94:94">
      <c r="CP523" s="4"/>
    </row>
    <row r="524" spans="94:94">
      <c r="CP524" s="4"/>
    </row>
    <row r="525" spans="94:94">
      <c r="CP525" s="4"/>
    </row>
    <row r="526" spans="94:94">
      <c r="CP526" s="4"/>
    </row>
    <row r="527" spans="94:94">
      <c r="CP527" s="4"/>
    </row>
    <row r="528" spans="94:94">
      <c r="CP528" s="4"/>
    </row>
    <row r="529" spans="94:94">
      <c r="CP529" s="4"/>
    </row>
    <row r="530" spans="94:94">
      <c r="CP530" s="4"/>
    </row>
    <row r="531" spans="94:94">
      <c r="CP531" s="4"/>
    </row>
    <row r="532" spans="94:94">
      <c r="CP532" s="4"/>
    </row>
    <row r="533" spans="94:94">
      <c r="CP533" s="4"/>
    </row>
    <row r="534" spans="94:94">
      <c r="CP534" s="4"/>
    </row>
    <row r="535" spans="94:94">
      <c r="CP535" s="4"/>
    </row>
    <row r="536" spans="94:94">
      <c r="CP536" s="4"/>
    </row>
    <row r="537" spans="94:94">
      <c r="CP537" s="4"/>
    </row>
    <row r="538" spans="94:94">
      <c r="CP538" s="4"/>
    </row>
    <row r="539" spans="94:94">
      <c r="CP539" s="4"/>
    </row>
    <row r="540" spans="94:94">
      <c r="CP540" s="4"/>
    </row>
    <row r="541" spans="94:94">
      <c r="CP541" s="4"/>
    </row>
    <row r="542" spans="94:94">
      <c r="CP542" s="4"/>
    </row>
    <row r="543" spans="94:94">
      <c r="CP543" s="4"/>
    </row>
    <row r="544" spans="94:94">
      <c r="CP544" s="4"/>
    </row>
    <row r="545" spans="94:94">
      <c r="CP545" s="4"/>
    </row>
    <row r="546" spans="94:94">
      <c r="CP546" s="4"/>
    </row>
    <row r="547" spans="94:94">
      <c r="CP547" s="4"/>
    </row>
    <row r="548" spans="94:94">
      <c r="CP548" s="4"/>
    </row>
    <row r="549" spans="94:94">
      <c r="CP549" s="4"/>
    </row>
    <row r="550" spans="94:94">
      <c r="CP550" s="4"/>
    </row>
    <row r="551" spans="94:94">
      <c r="CP551" s="4"/>
    </row>
    <row r="552" spans="94:94">
      <c r="CP552" s="4"/>
    </row>
    <row r="553" spans="94:94">
      <c r="CP553" s="4"/>
    </row>
    <row r="554" spans="94:94">
      <c r="CP554" s="4"/>
    </row>
    <row r="555" spans="94:94">
      <c r="CP555" s="4"/>
    </row>
    <row r="556" spans="94:94">
      <c r="CP556" s="4"/>
    </row>
    <row r="557" spans="94:94">
      <c r="CP557" s="4"/>
    </row>
    <row r="558" spans="94:94">
      <c r="CP558" s="4"/>
    </row>
    <row r="559" spans="94:94">
      <c r="CP559" s="4"/>
    </row>
    <row r="560" spans="94:94">
      <c r="CP560" s="4"/>
    </row>
    <row r="561" spans="94:94">
      <c r="CP561" s="4"/>
    </row>
    <row r="562" spans="94:94">
      <c r="CP562" s="4"/>
    </row>
    <row r="563" spans="94:94">
      <c r="CP563" s="4"/>
    </row>
    <row r="564" spans="94:94">
      <c r="CP564" s="4"/>
    </row>
    <row r="565" spans="94:94">
      <c r="CP565" s="4"/>
    </row>
    <row r="566" spans="94:94">
      <c r="CP566" s="4"/>
    </row>
    <row r="567" spans="94:94">
      <c r="CP567" s="4"/>
    </row>
    <row r="568" spans="94:94">
      <c r="CP568" s="4"/>
    </row>
    <row r="569" spans="94:94">
      <c r="CP569" s="4"/>
    </row>
    <row r="570" spans="94:94">
      <c r="CP570" s="4"/>
    </row>
    <row r="571" spans="94:94">
      <c r="CP571" s="4"/>
    </row>
    <row r="572" spans="94:94">
      <c r="CP572" s="4"/>
    </row>
    <row r="573" spans="94:94">
      <c r="CP573" s="4"/>
    </row>
    <row r="574" spans="94:94">
      <c r="CP574" s="4"/>
    </row>
    <row r="575" spans="94:94">
      <c r="CP575" s="4"/>
    </row>
    <row r="576" spans="94:94">
      <c r="CP576" s="4"/>
    </row>
    <row r="577" spans="94:94">
      <c r="CP577" s="4"/>
    </row>
    <row r="578" spans="94:94">
      <c r="CP578" s="4"/>
    </row>
    <row r="579" spans="94:94">
      <c r="CP579" s="4"/>
    </row>
    <row r="580" spans="94:94">
      <c r="CP580" s="4"/>
    </row>
    <row r="581" spans="94:94">
      <c r="CP581" s="4"/>
    </row>
    <row r="582" spans="94:94">
      <c r="CP582" s="4"/>
    </row>
    <row r="583" spans="94:94">
      <c r="CP583" s="4"/>
    </row>
    <row r="584" spans="94:94">
      <c r="CP584" s="4"/>
    </row>
    <row r="585" spans="94:94">
      <c r="CP585" s="4"/>
    </row>
    <row r="586" spans="94:94">
      <c r="CP586" s="4"/>
    </row>
    <row r="587" spans="94:94">
      <c r="CP587" s="4"/>
    </row>
    <row r="588" spans="94:94">
      <c r="CP588" s="4"/>
    </row>
    <row r="589" spans="94:94">
      <c r="CP589" s="4"/>
    </row>
    <row r="590" spans="94:94">
      <c r="CP590" s="4"/>
    </row>
    <row r="591" spans="94:94">
      <c r="CP591" s="4"/>
    </row>
    <row r="592" spans="94:94">
      <c r="CP592" s="4"/>
    </row>
    <row r="593" spans="94:94">
      <c r="CP593" s="4"/>
    </row>
    <row r="594" spans="94:94">
      <c r="CP594" s="4"/>
    </row>
    <row r="595" spans="94:94">
      <c r="CP595" s="4"/>
    </row>
    <row r="596" spans="94:94">
      <c r="CP596" s="4"/>
    </row>
    <row r="597" spans="94:94">
      <c r="CP597" s="4"/>
    </row>
    <row r="598" spans="94:94">
      <c r="CP598" s="4"/>
    </row>
    <row r="599" spans="94:94">
      <c r="CP599" s="4"/>
    </row>
    <row r="600" spans="94:94">
      <c r="CP600" s="4"/>
    </row>
    <row r="601" spans="94:94">
      <c r="CP601" s="4"/>
    </row>
    <row r="602" spans="94:94">
      <c r="CP602" s="4"/>
    </row>
    <row r="603" spans="94:94">
      <c r="CP603" s="4"/>
    </row>
    <row r="604" spans="94:94">
      <c r="CP604" s="4"/>
    </row>
    <row r="605" spans="94:94">
      <c r="CP605" s="4"/>
    </row>
    <row r="606" spans="94:94">
      <c r="CP606" s="4"/>
    </row>
    <row r="607" spans="94:94">
      <c r="CP607" s="4"/>
    </row>
    <row r="608" spans="94:94">
      <c r="CP608" s="4"/>
    </row>
    <row r="609" spans="94:94">
      <c r="CP609" s="4"/>
    </row>
    <row r="610" spans="94:94">
      <c r="CP610" s="4"/>
    </row>
    <row r="611" spans="94:94">
      <c r="CP611" s="4"/>
    </row>
    <row r="612" spans="94:94">
      <c r="CP612" s="4"/>
    </row>
    <row r="613" spans="94:94">
      <c r="CP613" s="4"/>
    </row>
    <row r="614" spans="94:94">
      <c r="CP614" s="4"/>
    </row>
    <row r="615" spans="94:94">
      <c r="CP615" s="4"/>
    </row>
    <row r="616" spans="94:94">
      <c r="CP616" s="4"/>
    </row>
    <row r="617" spans="94:94">
      <c r="CP617" s="4"/>
    </row>
    <row r="618" spans="94:94">
      <c r="CP618" s="4"/>
    </row>
    <row r="619" spans="94:94">
      <c r="CP619" s="4"/>
    </row>
    <row r="620" spans="94:94">
      <c r="CP620" s="4"/>
    </row>
    <row r="621" spans="94:94">
      <c r="CP621" s="4"/>
    </row>
    <row r="622" spans="94:94">
      <c r="CP622" s="4"/>
    </row>
    <row r="623" spans="94:94">
      <c r="CP623" s="4"/>
    </row>
    <row r="624" spans="94:94">
      <c r="CP624" s="4"/>
    </row>
    <row r="625" spans="94:94">
      <c r="CP625" s="4"/>
    </row>
    <row r="626" spans="94:94">
      <c r="CP626" s="4"/>
    </row>
    <row r="627" spans="94:94">
      <c r="CP627" s="4"/>
    </row>
    <row r="628" spans="94:94">
      <c r="CP628" s="4"/>
    </row>
    <row r="629" spans="94:94">
      <c r="CP629" s="4"/>
    </row>
    <row r="630" spans="94:94">
      <c r="CP630" s="4"/>
    </row>
    <row r="631" spans="94:94">
      <c r="CP631" s="4"/>
    </row>
    <row r="632" spans="94:94">
      <c r="CP632" s="4"/>
    </row>
    <row r="633" spans="94:94">
      <c r="CP633" s="4"/>
    </row>
    <row r="634" spans="94:94">
      <c r="CP634" s="4"/>
    </row>
    <row r="635" spans="94:94">
      <c r="CP635" s="4"/>
    </row>
    <row r="636" spans="94:94">
      <c r="CP636" s="4"/>
    </row>
    <row r="637" spans="94:94">
      <c r="CP637" s="4"/>
    </row>
    <row r="638" spans="94:94">
      <c r="CP638" s="4"/>
    </row>
    <row r="639" spans="94:94">
      <c r="CP639" s="4"/>
    </row>
    <row r="640" spans="94:94">
      <c r="CP640" s="4"/>
    </row>
    <row r="641" spans="94:94">
      <c r="CP641" s="4"/>
    </row>
    <row r="642" spans="94:94">
      <c r="CP642" s="4"/>
    </row>
    <row r="643" spans="94:94">
      <c r="CP643" s="4"/>
    </row>
    <row r="644" spans="94:94">
      <c r="CP644" s="4"/>
    </row>
    <row r="645" spans="94:94">
      <c r="CP645" s="4"/>
    </row>
    <row r="646" spans="94:94">
      <c r="CP646" s="4"/>
    </row>
    <row r="647" spans="94:94">
      <c r="CP647" s="4"/>
    </row>
    <row r="648" spans="94:94">
      <c r="CP648" s="4"/>
    </row>
    <row r="649" spans="94:94">
      <c r="CP649" s="4"/>
    </row>
    <row r="650" spans="94:94">
      <c r="CP650" s="4"/>
    </row>
    <row r="651" spans="94:94">
      <c r="CP651" s="4"/>
    </row>
    <row r="652" spans="94:94">
      <c r="CP652" s="4"/>
    </row>
    <row r="653" spans="94:94">
      <c r="CP653" s="4"/>
    </row>
    <row r="654" spans="94:94">
      <c r="CP654" s="4"/>
    </row>
    <row r="655" spans="94:94">
      <c r="CP655" s="4"/>
    </row>
    <row r="656" spans="94:94">
      <c r="CP656" s="4"/>
    </row>
    <row r="657" spans="94:94">
      <c r="CP657" s="4"/>
    </row>
    <row r="658" spans="94:94">
      <c r="CP658" s="4"/>
    </row>
    <row r="659" spans="94:94">
      <c r="CP659" s="4"/>
    </row>
    <row r="660" spans="94:94">
      <c r="CP660" s="4"/>
    </row>
    <row r="661" spans="94:94">
      <c r="CP661" s="4"/>
    </row>
    <row r="662" spans="94:94">
      <c r="CP662" s="4"/>
    </row>
    <row r="663" spans="94:94">
      <c r="CP663" s="4"/>
    </row>
    <row r="664" spans="94:94">
      <c r="CP664" s="4"/>
    </row>
    <row r="665" spans="94:94">
      <c r="CP665" s="4"/>
    </row>
    <row r="666" spans="94:94">
      <c r="CP666" s="4"/>
    </row>
    <row r="667" spans="94:94">
      <c r="CP667" s="4"/>
    </row>
    <row r="668" spans="94:94">
      <c r="CP668" s="4"/>
    </row>
    <row r="669" spans="94:94">
      <c r="CP669" s="4"/>
    </row>
    <row r="670" spans="94:94">
      <c r="CP670" s="4"/>
    </row>
    <row r="671" spans="94:94">
      <c r="CP671" s="4"/>
    </row>
    <row r="672" spans="94:94">
      <c r="CP672" s="4"/>
    </row>
    <row r="673" spans="94:94">
      <c r="CP673" s="4"/>
    </row>
    <row r="674" spans="94:94">
      <c r="CP674" s="4"/>
    </row>
    <row r="675" spans="94:94">
      <c r="CP675" s="4"/>
    </row>
    <row r="676" spans="94:94">
      <c r="CP676" s="4"/>
    </row>
    <row r="677" spans="94:94">
      <c r="CP677" s="4"/>
    </row>
    <row r="678" spans="94:94">
      <c r="CP678" s="4"/>
    </row>
    <row r="679" spans="94:94">
      <c r="CP679" s="4"/>
    </row>
    <row r="680" spans="94:94">
      <c r="CP680" s="4"/>
    </row>
    <row r="681" spans="94:94">
      <c r="CP681" s="4"/>
    </row>
    <row r="682" spans="94:94">
      <c r="CP682" s="4"/>
    </row>
    <row r="683" spans="94:94">
      <c r="CP683" s="4"/>
    </row>
    <row r="684" spans="94:94">
      <c r="CP684" s="4"/>
    </row>
    <row r="685" spans="94:94">
      <c r="CP685" s="4"/>
    </row>
    <row r="686" spans="94:94">
      <c r="CP686" s="4"/>
    </row>
    <row r="687" spans="94:94">
      <c r="CP687" s="4"/>
    </row>
    <row r="688" spans="94:94">
      <c r="CP688" s="4"/>
    </row>
    <row r="689" spans="94:94">
      <c r="CP689" s="4"/>
    </row>
    <row r="690" spans="94:94">
      <c r="CP690" s="4"/>
    </row>
    <row r="691" spans="94:94">
      <c r="CP691" s="4"/>
    </row>
    <row r="692" spans="94:94">
      <c r="CP692" s="4"/>
    </row>
    <row r="693" spans="94:94">
      <c r="CP693" s="4"/>
    </row>
    <row r="694" spans="94:94">
      <c r="CP694" s="4"/>
    </row>
    <row r="695" spans="94:94">
      <c r="CP695" s="4"/>
    </row>
    <row r="696" spans="94:94">
      <c r="CP696" s="4"/>
    </row>
    <row r="697" spans="94:94">
      <c r="CP697" s="4"/>
    </row>
    <row r="698" spans="94:94">
      <c r="CP698" s="4"/>
    </row>
    <row r="699" spans="94:94">
      <c r="CP699" s="4"/>
    </row>
    <row r="700" spans="94:94">
      <c r="CP700" s="4"/>
    </row>
    <row r="701" spans="94:94">
      <c r="CP701" s="4"/>
    </row>
    <row r="702" spans="94:94">
      <c r="CP702" s="4"/>
    </row>
    <row r="703" spans="94:94">
      <c r="CP703" s="4"/>
    </row>
    <row r="704" spans="94:94">
      <c r="CP704" s="4"/>
    </row>
    <row r="705" spans="94:94">
      <c r="CP705" s="4"/>
    </row>
    <row r="706" spans="94:94">
      <c r="CP706" s="4"/>
    </row>
    <row r="707" spans="94:94">
      <c r="CP707" s="4"/>
    </row>
    <row r="708" spans="94:94">
      <c r="CP708" s="4"/>
    </row>
    <row r="709" spans="94:94">
      <c r="CP709" s="4"/>
    </row>
    <row r="710" spans="94:94">
      <c r="CP710" s="4"/>
    </row>
    <row r="711" spans="94:94">
      <c r="CP711" s="4"/>
    </row>
    <row r="712" spans="94:94">
      <c r="CP712" s="4"/>
    </row>
    <row r="713" spans="94:94">
      <c r="CP713" s="4"/>
    </row>
    <row r="714" spans="94:94">
      <c r="CP714" s="4"/>
    </row>
    <row r="715" spans="94:94">
      <c r="CP715" s="4"/>
    </row>
    <row r="716" spans="94:94">
      <c r="CP716" s="4"/>
    </row>
    <row r="717" spans="94:94">
      <c r="CP717" s="4"/>
    </row>
    <row r="718" spans="94:94">
      <c r="CP718" s="4"/>
    </row>
    <row r="719" spans="94:94">
      <c r="CP719" s="4"/>
    </row>
    <row r="720" spans="94:94">
      <c r="CP720" s="4"/>
    </row>
    <row r="721" spans="94:94">
      <c r="CP721" s="4"/>
    </row>
    <row r="722" spans="94:94">
      <c r="CP722" s="4"/>
    </row>
    <row r="723" spans="94:94">
      <c r="CP723" s="4"/>
    </row>
    <row r="724" spans="94:94">
      <c r="CP724" s="4"/>
    </row>
    <row r="725" spans="94:94">
      <c r="CP725" s="4"/>
    </row>
    <row r="726" spans="94:94">
      <c r="CP726" s="4"/>
    </row>
    <row r="727" spans="94:94">
      <c r="CP727" s="4"/>
    </row>
    <row r="728" spans="94:94">
      <c r="CP728" s="4"/>
    </row>
    <row r="729" spans="94:94">
      <c r="CP729" s="4"/>
    </row>
    <row r="730" spans="94:94">
      <c r="CP730" s="4"/>
    </row>
    <row r="731" spans="94:94">
      <c r="CP731" s="4"/>
    </row>
    <row r="732" spans="94:94">
      <c r="CP732" s="4"/>
    </row>
    <row r="733" spans="94:94">
      <c r="CP733" s="4"/>
    </row>
    <row r="734" spans="94:94">
      <c r="CP734" s="4"/>
    </row>
    <row r="735" spans="94:94">
      <c r="CP735" s="4"/>
    </row>
    <row r="736" spans="94:94">
      <c r="CP736" s="4"/>
    </row>
    <row r="737" spans="94:94">
      <c r="CP737" s="4"/>
    </row>
    <row r="738" spans="94:94">
      <c r="CP738" s="4"/>
    </row>
    <row r="739" spans="94:94">
      <c r="CP739" s="4"/>
    </row>
    <row r="740" spans="94:94">
      <c r="CP740" s="4"/>
    </row>
    <row r="741" spans="94:94">
      <c r="CP741" s="4"/>
    </row>
    <row r="742" spans="94:94">
      <c r="CP742" s="4"/>
    </row>
    <row r="743" spans="94:94">
      <c r="CP743" s="4"/>
    </row>
    <row r="744" spans="94:94">
      <c r="CP744" s="4"/>
    </row>
    <row r="745" spans="94:94">
      <c r="CP745" s="4"/>
    </row>
    <row r="746" spans="94:94">
      <c r="CP746" s="4"/>
    </row>
    <row r="747" spans="94:94">
      <c r="CP747" s="4"/>
    </row>
    <row r="748" spans="94:94">
      <c r="CP748" s="4"/>
    </row>
    <row r="749" spans="94:94">
      <c r="CP749" s="4"/>
    </row>
    <row r="750" spans="94:94">
      <c r="CP750" s="4"/>
    </row>
    <row r="751" spans="94:94">
      <c r="CP751" s="4"/>
    </row>
    <row r="752" spans="94:94">
      <c r="CP752" s="4"/>
    </row>
    <row r="753" spans="94:94">
      <c r="CP753" s="4"/>
    </row>
    <row r="754" spans="94:94">
      <c r="CP754" s="4"/>
    </row>
    <row r="755" spans="94:94">
      <c r="CP755" s="4"/>
    </row>
    <row r="756" spans="94:94">
      <c r="CP756" s="4"/>
    </row>
    <row r="757" spans="94:94">
      <c r="CP757" s="4"/>
    </row>
    <row r="758" spans="94:94">
      <c r="CP758" s="4"/>
    </row>
    <row r="759" spans="94:94">
      <c r="CP759" s="4"/>
    </row>
    <row r="760" spans="94:94">
      <c r="CP760" s="4"/>
    </row>
    <row r="761" spans="94:94">
      <c r="CP761" s="4"/>
    </row>
    <row r="762" spans="94:94">
      <c r="CP762" s="4"/>
    </row>
    <row r="763" spans="94:94">
      <c r="CP763" s="4"/>
    </row>
    <row r="764" spans="94:94">
      <c r="CP764" s="4"/>
    </row>
    <row r="765" spans="94:94">
      <c r="CP765" s="4"/>
    </row>
    <row r="766" spans="94:94">
      <c r="CP766" s="4"/>
    </row>
    <row r="767" spans="94:94">
      <c r="CP767" s="4"/>
    </row>
    <row r="768" spans="94:94">
      <c r="CP768" s="4"/>
    </row>
    <row r="769" spans="94:94">
      <c r="CP769" s="4"/>
    </row>
    <row r="770" spans="94:94">
      <c r="CP770" s="4"/>
    </row>
    <row r="771" spans="94:94">
      <c r="CP771" s="4"/>
    </row>
    <row r="772" spans="94:94">
      <c r="CP772" s="4"/>
    </row>
    <row r="773" spans="94:94">
      <c r="CP773" s="4"/>
    </row>
    <row r="774" spans="94:94">
      <c r="CP774" s="4"/>
    </row>
    <row r="775" spans="94:94">
      <c r="CP775" s="4"/>
    </row>
    <row r="776" spans="94:94">
      <c r="CP776" s="4"/>
    </row>
    <row r="777" spans="94:94">
      <c r="CP777" s="4"/>
    </row>
    <row r="778" spans="94:94">
      <c r="CP778" s="4"/>
    </row>
    <row r="779" spans="94:94">
      <c r="CP779" s="4"/>
    </row>
    <row r="780" spans="94:94">
      <c r="CP780" s="4"/>
    </row>
    <row r="781" spans="94:94">
      <c r="CP781" s="4"/>
    </row>
    <row r="782" spans="94:94">
      <c r="CP782" s="4"/>
    </row>
    <row r="783" spans="94:94">
      <c r="CP783" s="4"/>
    </row>
    <row r="784" spans="94:94">
      <c r="CP784" s="4"/>
    </row>
    <row r="785" spans="94:94">
      <c r="CP785" s="4"/>
    </row>
    <row r="786" spans="94:94">
      <c r="CP786" s="4"/>
    </row>
    <row r="787" spans="94:94">
      <c r="CP787" s="4"/>
    </row>
    <row r="788" spans="94:94">
      <c r="CP788" s="4"/>
    </row>
    <row r="789" spans="94:94">
      <c r="CP789" s="4"/>
    </row>
    <row r="790" spans="94:94">
      <c r="CP790" s="4"/>
    </row>
    <row r="791" spans="94:94">
      <c r="CP791" s="4"/>
    </row>
    <row r="792" spans="94:94">
      <c r="CP792" s="4"/>
    </row>
    <row r="793" spans="94:94">
      <c r="CP793" s="4"/>
    </row>
    <row r="794" spans="94:94">
      <c r="CP794" s="4"/>
    </row>
    <row r="795" spans="94:94">
      <c r="CP795" s="4"/>
    </row>
    <row r="796" spans="94:94">
      <c r="CP796" s="4"/>
    </row>
    <row r="797" spans="94:94">
      <c r="CP797" s="4"/>
    </row>
    <row r="798" spans="94:94">
      <c r="CP798" s="4"/>
    </row>
    <row r="799" spans="94:94">
      <c r="CP799" s="4"/>
    </row>
    <row r="800" spans="94:94">
      <c r="CP800" s="4"/>
    </row>
    <row r="801" spans="94:94">
      <c r="CP801" s="4"/>
    </row>
    <row r="802" spans="94:94">
      <c r="CP802" s="4"/>
    </row>
    <row r="803" spans="94:94">
      <c r="CP803" s="4"/>
    </row>
    <row r="804" spans="94:94">
      <c r="CP804" s="4"/>
    </row>
    <row r="805" spans="94:94">
      <c r="CP805" s="4"/>
    </row>
    <row r="806" spans="94:94">
      <c r="CP806" s="4"/>
    </row>
    <row r="807" spans="94:94">
      <c r="CP807" s="4"/>
    </row>
    <row r="808" spans="94:94">
      <c r="CP808" s="4"/>
    </row>
    <row r="809" spans="94:94">
      <c r="CP809" s="4"/>
    </row>
    <row r="810" spans="94:94">
      <c r="CP810" s="4"/>
    </row>
    <row r="811" spans="94:94">
      <c r="CP811" s="4"/>
    </row>
    <row r="812" spans="94:94">
      <c r="CP812" s="4"/>
    </row>
    <row r="813" spans="94:94">
      <c r="CP813" s="4"/>
    </row>
    <row r="814" spans="94:94">
      <c r="CP814" s="4"/>
    </row>
    <row r="815" spans="94:94">
      <c r="CP815" s="4"/>
    </row>
    <row r="816" spans="94:94">
      <c r="CP816" s="4"/>
    </row>
    <row r="817" spans="94:94">
      <c r="CP817" s="4"/>
    </row>
    <row r="818" spans="94:94">
      <c r="CP818" s="4"/>
    </row>
    <row r="819" spans="94:94">
      <c r="CP819" s="4"/>
    </row>
    <row r="820" spans="94:94">
      <c r="CP820" s="4"/>
    </row>
    <row r="821" spans="94:94">
      <c r="CP821" s="4"/>
    </row>
    <row r="822" spans="94:94">
      <c r="CP822" s="4"/>
    </row>
    <row r="823" spans="94:94">
      <c r="CP823" s="4"/>
    </row>
    <row r="824" spans="94:94">
      <c r="CP824" s="4"/>
    </row>
    <row r="825" spans="94:94">
      <c r="CP825" s="4"/>
    </row>
    <row r="826" spans="94:94">
      <c r="CP826" s="4"/>
    </row>
    <row r="827" spans="94:94">
      <c r="CP827" s="4"/>
    </row>
    <row r="828" spans="94:94">
      <c r="CP828" s="4"/>
    </row>
    <row r="829" spans="94:94">
      <c r="CP829" s="4"/>
    </row>
    <row r="830" spans="94:94">
      <c r="CP830" s="4"/>
    </row>
    <row r="831" spans="94:94">
      <c r="CP831" s="4"/>
    </row>
    <row r="832" spans="94:94">
      <c r="CP832" s="4"/>
    </row>
    <row r="833" spans="94:94">
      <c r="CP833" s="4"/>
    </row>
    <row r="834" spans="94:94">
      <c r="CP834" s="4"/>
    </row>
    <row r="835" spans="94:94">
      <c r="CP835" s="4"/>
    </row>
    <row r="836" spans="94:94">
      <c r="CP836" s="4"/>
    </row>
    <row r="837" spans="94:94">
      <c r="CP837" s="4"/>
    </row>
    <row r="838" spans="94:94">
      <c r="CP838" s="4"/>
    </row>
    <row r="839" spans="94:94">
      <c r="CP839" s="4"/>
    </row>
    <row r="840" spans="94:94">
      <c r="CP840" s="4"/>
    </row>
    <row r="841" spans="94:94">
      <c r="CP841" s="4"/>
    </row>
    <row r="842" spans="94:94">
      <c r="CP842" s="4"/>
    </row>
    <row r="843" spans="94:94">
      <c r="CP843" s="4"/>
    </row>
    <row r="844" spans="94:94">
      <c r="CP844" s="4"/>
    </row>
    <row r="845" spans="94:94">
      <c r="CP845" s="4"/>
    </row>
    <row r="846" spans="94:94">
      <c r="CP846" s="4"/>
    </row>
    <row r="847" spans="94:94">
      <c r="CP847" s="4"/>
    </row>
    <row r="848" spans="94:94">
      <c r="CP848" s="4"/>
    </row>
    <row r="849" spans="94:94">
      <c r="CP849" s="4"/>
    </row>
    <row r="850" spans="94:94">
      <c r="CP850" s="4"/>
    </row>
    <row r="851" spans="94:94">
      <c r="CP851" s="4"/>
    </row>
    <row r="852" spans="94:94">
      <c r="CP852" s="4"/>
    </row>
    <row r="853" spans="94:94">
      <c r="CP853" s="4"/>
    </row>
    <row r="854" spans="94:94">
      <c r="CP854" s="4"/>
    </row>
    <row r="855" spans="94:94">
      <c r="CP855" s="4"/>
    </row>
    <row r="856" spans="94:94">
      <c r="CP856" s="4"/>
    </row>
    <row r="857" spans="94:94">
      <c r="CP857" s="4"/>
    </row>
    <row r="858" spans="94:94">
      <c r="CP858" s="4"/>
    </row>
    <row r="859" spans="94:94">
      <c r="CP859" s="4"/>
    </row>
    <row r="860" spans="94:94">
      <c r="CP860" s="4"/>
    </row>
    <row r="861" spans="94:94">
      <c r="CP861" s="4"/>
    </row>
    <row r="862" spans="94:94">
      <c r="CP862" s="4"/>
    </row>
    <row r="863" spans="94:94">
      <c r="CP863" s="4"/>
    </row>
    <row r="864" spans="94:94">
      <c r="CP864" s="4"/>
    </row>
    <row r="865" spans="94:94">
      <c r="CP865" s="4"/>
    </row>
    <row r="866" spans="94:94">
      <c r="CP866" s="4"/>
    </row>
    <row r="867" spans="94:94">
      <c r="CP867" s="4"/>
    </row>
    <row r="868" spans="94:94">
      <c r="CP868" s="4"/>
    </row>
    <row r="869" spans="94:94">
      <c r="CP869" s="4"/>
    </row>
    <row r="870" spans="94:94">
      <c r="CP870" s="4"/>
    </row>
    <row r="871" spans="94:94">
      <c r="CP871" s="4"/>
    </row>
    <row r="872" spans="94:94">
      <c r="CP872" s="4"/>
    </row>
    <row r="873" spans="94:94">
      <c r="CP873" s="4"/>
    </row>
    <row r="874" spans="94:94">
      <c r="CP874" s="4"/>
    </row>
    <row r="875" spans="94:94">
      <c r="CP875" s="4"/>
    </row>
    <row r="876" spans="94:94">
      <c r="CP876" s="4"/>
    </row>
    <row r="877" spans="94:94">
      <c r="CP877" s="4"/>
    </row>
    <row r="878" spans="94:94">
      <c r="CP878" s="4"/>
    </row>
    <row r="879" spans="94:94">
      <c r="CP879" s="4"/>
    </row>
    <row r="880" spans="94:94">
      <c r="CP880" s="4"/>
    </row>
    <row r="881" spans="94:94">
      <c r="CP881" s="4"/>
    </row>
    <row r="882" spans="94:94">
      <c r="CP882" s="4"/>
    </row>
    <row r="883" spans="94:94">
      <c r="CP883" s="4"/>
    </row>
    <row r="884" spans="94:94">
      <c r="CP884" s="4"/>
    </row>
    <row r="885" spans="94:94">
      <c r="CP885" s="4"/>
    </row>
    <row r="886" spans="94:94">
      <c r="CP886" s="4"/>
    </row>
    <row r="887" spans="94:94">
      <c r="CP887" s="4"/>
    </row>
    <row r="888" spans="94:94">
      <c r="CP888" s="4"/>
    </row>
    <row r="889" spans="94:94">
      <c r="CP889" s="4"/>
    </row>
    <row r="890" spans="94:94">
      <c r="CP890" s="4"/>
    </row>
    <row r="891" spans="94:94">
      <c r="CP891" s="4"/>
    </row>
    <row r="892" spans="94:94">
      <c r="CP892" s="4"/>
    </row>
    <row r="893" spans="94:94">
      <c r="CP893" s="4"/>
    </row>
    <row r="894" spans="94:94">
      <c r="CP894" s="4"/>
    </row>
    <row r="895" spans="94:94">
      <c r="CP895" s="4"/>
    </row>
    <row r="896" spans="94:94">
      <c r="CP896" s="4"/>
    </row>
    <row r="897" spans="94:94">
      <c r="CP897" s="4"/>
    </row>
    <row r="898" spans="94:94">
      <c r="CP898" s="4"/>
    </row>
    <row r="899" spans="94:94">
      <c r="CP899" s="4"/>
    </row>
    <row r="900" spans="94:94">
      <c r="CP900" s="4"/>
    </row>
    <row r="901" spans="94:94">
      <c r="CP901" s="4"/>
    </row>
    <row r="902" spans="94:94">
      <c r="CP902" s="4"/>
    </row>
    <row r="903" spans="94:94">
      <c r="CP903" s="4"/>
    </row>
    <row r="904" spans="94:94">
      <c r="CP904" s="4"/>
    </row>
    <row r="905" spans="94:94">
      <c r="CP905" s="4"/>
    </row>
    <row r="906" spans="94:94">
      <c r="CP906" s="4"/>
    </row>
    <row r="907" spans="94:94">
      <c r="CP907" s="4"/>
    </row>
    <row r="908" spans="94:94">
      <c r="CP908" s="4"/>
    </row>
    <row r="909" spans="94:94">
      <c r="CP909" s="4"/>
    </row>
    <row r="910" spans="94:94">
      <c r="CP910" s="4"/>
    </row>
    <row r="911" spans="94:94">
      <c r="CP911" s="4"/>
    </row>
    <row r="912" spans="94:94">
      <c r="CP912" s="4"/>
    </row>
    <row r="913" spans="94:94">
      <c r="CP913" s="4"/>
    </row>
    <row r="914" spans="94:94">
      <c r="CP914" s="4"/>
    </row>
    <row r="915" spans="94:94">
      <c r="CP915" s="4"/>
    </row>
    <row r="916" spans="94:94">
      <c r="CP916" s="4"/>
    </row>
    <row r="917" spans="94:94">
      <c r="CP917" s="4"/>
    </row>
    <row r="918" spans="94:94">
      <c r="CP918" s="4"/>
    </row>
    <row r="919" spans="94:94">
      <c r="CP919" s="4"/>
    </row>
    <row r="920" spans="94:94">
      <c r="CP920" s="4"/>
    </row>
    <row r="921" spans="94:94">
      <c r="CP921" s="4"/>
    </row>
    <row r="922" spans="94:94">
      <c r="CP922" s="4"/>
    </row>
    <row r="923" spans="94:94">
      <c r="CP923" s="4"/>
    </row>
    <row r="924" spans="94:94">
      <c r="CP924" s="4"/>
    </row>
    <row r="925" spans="94:94">
      <c r="CP925" s="4"/>
    </row>
    <row r="926" spans="94:94">
      <c r="CP926" s="4"/>
    </row>
    <row r="927" spans="94:94">
      <c r="CP927" s="4"/>
    </row>
    <row r="928" spans="94:94">
      <c r="CP928" s="4"/>
    </row>
    <row r="929" spans="94:94">
      <c r="CP929" s="4"/>
    </row>
    <row r="930" spans="94:94">
      <c r="CP930" s="4"/>
    </row>
    <row r="931" spans="94:94">
      <c r="CP931" s="4"/>
    </row>
    <row r="932" spans="94:94">
      <c r="CP932" s="4"/>
    </row>
    <row r="933" spans="94:94">
      <c r="CP933" s="4"/>
    </row>
    <row r="934" spans="94:94">
      <c r="CP934" s="4"/>
    </row>
    <row r="935" spans="94:94">
      <c r="CP935" s="4"/>
    </row>
    <row r="936" spans="94:94">
      <c r="CP936" s="4"/>
    </row>
    <row r="937" spans="94:94">
      <c r="CP937" s="4"/>
    </row>
    <row r="938" spans="94:94">
      <c r="CP938" s="4"/>
    </row>
    <row r="939" spans="94:94">
      <c r="CP939" s="4"/>
    </row>
    <row r="940" spans="94:94">
      <c r="CP940" s="4"/>
    </row>
    <row r="941" spans="94:94">
      <c r="CP941" s="4"/>
    </row>
    <row r="942" spans="94:94">
      <c r="CP942" s="4"/>
    </row>
    <row r="943" spans="94:94">
      <c r="CP943" s="4"/>
    </row>
    <row r="944" spans="94:94">
      <c r="CP944" s="4"/>
    </row>
    <row r="945" spans="94:94">
      <c r="CP945" s="4"/>
    </row>
    <row r="946" spans="94:94">
      <c r="CP946" s="4"/>
    </row>
    <row r="947" spans="94:94">
      <c r="CP947" s="4"/>
    </row>
    <row r="948" spans="94:94">
      <c r="CP948" s="4"/>
    </row>
    <row r="949" spans="94:94">
      <c r="CP949" s="4"/>
    </row>
    <row r="950" spans="94:94">
      <c r="CP950" s="4"/>
    </row>
    <row r="951" spans="94:94">
      <c r="CP951" s="4"/>
    </row>
    <row r="952" spans="94:94">
      <c r="CP952" s="4"/>
    </row>
    <row r="953" spans="94:94">
      <c r="CP953" s="4"/>
    </row>
    <row r="954" spans="94:94">
      <c r="CP954" s="4"/>
    </row>
    <row r="955" spans="94:94">
      <c r="CP955" s="4"/>
    </row>
    <row r="956" spans="94:94">
      <c r="CP956" s="4"/>
    </row>
    <row r="957" spans="94:94">
      <c r="CP957" s="4"/>
    </row>
    <row r="958" spans="94:94">
      <c r="CP958" s="4"/>
    </row>
    <row r="959" spans="94:94">
      <c r="CP959" s="4"/>
    </row>
    <row r="960" spans="94:94">
      <c r="CP960" s="4"/>
    </row>
    <row r="961" spans="94:94">
      <c r="CP961" s="4"/>
    </row>
    <row r="962" spans="94:94">
      <c r="CP962" s="4"/>
    </row>
    <row r="963" spans="94:94">
      <c r="CP963" s="4"/>
    </row>
    <row r="964" spans="94:94">
      <c r="CP964" s="4"/>
    </row>
    <row r="965" spans="94:94">
      <c r="CP965" s="4"/>
    </row>
    <row r="966" spans="94:94">
      <c r="CP966" s="4"/>
    </row>
    <row r="967" spans="94:94">
      <c r="CP967" s="4"/>
    </row>
    <row r="968" spans="94:94">
      <c r="CP968" s="4"/>
    </row>
    <row r="969" spans="94:94">
      <c r="CP969" s="4"/>
    </row>
    <row r="970" spans="94:94">
      <c r="CP970" s="4"/>
    </row>
    <row r="971" spans="94:94">
      <c r="CP971" s="4"/>
    </row>
    <row r="972" spans="94:94">
      <c r="CP972" s="4"/>
    </row>
    <row r="973" spans="94:94">
      <c r="CP973" s="4"/>
    </row>
    <row r="974" spans="94:94">
      <c r="CP974" s="4"/>
    </row>
    <row r="975" spans="94:94">
      <c r="CP975" s="4"/>
    </row>
    <row r="976" spans="94:94">
      <c r="CP976" s="4"/>
    </row>
    <row r="977" spans="94:94">
      <c r="CP977" s="4"/>
    </row>
    <row r="978" spans="94:94">
      <c r="CP978" s="4"/>
    </row>
    <row r="979" spans="94:94">
      <c r="CP979" s="4"/>
    </row>
    <row r="980" spans="94:94">
      <c r="CP980" s="4"/>
    </row>
    <row r="981" spans="94:94">
      <c r="CP981" s="4"/>
    </row>
    <row r="982" spans="94:94">
      <c r="CP982" s="4"/>
    </row>
    <row r="983" spans="94:94">
      <c r="CP983" s="4"/>
    </row>
    <row r="984" spans="94:94">
      <c r="CP984" s="4"/>
    </row>
    <row r="985" spans="94:94">
      <c r="CP985" s="4"/>
    </row>
    <row r="986" spans="94:94">
      <c r="CP986" s="4"/>
    </row>
    <row r="987" spans="94:94">
      <c r="CP987" s="4"/>
    </row>
    <row r="988" spans="94:94">
      <c r="CP988" s="4"/>
    </row>
    <row r="989" spans="94:94">
      <c r="CP989" s="4"/>
    </row>
    <row r="990" spans="94:94">
      <c r="CP990" s="4"/>
    </row>
    <row r="991" spans="94:94">
      <c r="CP991" s="4"/>
    </row>
    <row r="992" spans="94:94">
      <c r="CP992" s="4"/>
    </row>
    <row r="993" spans="94:94">
      <c r="CP993" s="4"/>
    </row>
    <row r="994" spans="94:94">
      <c r="CP994" s="4"/>
    </row>
    <row r="995" spans="94:94">
      <c r="CP995" s="4"/>
    </row>
    <row r="996" spans="94:94">
      <c r="CP996" s="4"/>
    </row>
    <row r="997" spans="94:94">
      <c r="CP997" s="4"/>
    </row>
    <row r="998" spans="94:94">
      <c r="CP998" s="4"/>
    </row>
    <row r="999" spans="94:94">
      <c r="CP999" s="4"/>
    </row>
    <row r="1000" spans="94:94">
      <c r="CP1000" s="4"/>
    </row>
    <row r="1001" spans="94:94">
      <c r="CP1001" s="4"/>
    </row>
    <row r="1002" spans="94:94">
      <c r="CP1002" s="4"/>
    </row>
    <row r="1003" spans="94:94">
      <c r="CP1003" s="4"/>
    </row>
    <row r="1004" spans="94:94">
      <c r="CP1004" s="4"/>
    </row>
    <row r="1005" spans="94:94">
      <c r="CP1005" s="4"/>
    </row>
    <row r="1006" spans="94:94">
      <c r="CP1006" s="4"/>
    </row>
    <row r="1007" spans="94:94">
      <c r="CP1007" s="4"/>
    </row>
    <row r="1008" spans="94:94">
      <c r="CP1008" s="4"/>
    </row>
    <row r="1009" spans="94:94">
      <c r="CP1009" s="4"/>
    </row>
    <row r="1010" spans="94:94">
      <c r="CP1010" s="4"/>
    </row>
    <row r="1011" spans="94:94">
      <c r="CP1011" s="4"/>
    </row>
    <row r="1012" spans="94:94">
      <c r="CP1012" s="4"/>
    </row>
    <row r="1013" spans="94:94">
      <c r="CP1013" s="4"/>
    </row>
    <row r="1014" spans="94:94">
      <c r="CP1014" s="4"/>
    </row>
    <row r="1015" spans="94:94">
      <c r="CP1015" s="4"/>
    </row>
    <row r="1016" spans="94:94">
      <c r="CP1016" s="4"/>
    </row>
    <row r="1017" spans="94:94">
      <c r="CP1017" s="4"/>
    </row>
    <row r="1018" spans="94:94">
      <c r="CP1018" s="4"/>
    </row>
    <row r="1019" spans="94:94">
      <c r="CP1019" s="4"/>
    </row>
    <row r="1020" spans="94:94">
      <c r="CP1020" s="4"/>
    </row>
    <row r="1021" spans="94:94">
      <c r="CP1021" s="4"/>
    </row>
    <row r="1022" spans="94:94">
      <c r="CP1022" s="4"/>
    </row>
    <row r="1023" spans="94:94">
      <c r="CP1023" s="4"/>
    </row>
    <row r="1024" spans="94:94">
      <c r="CP1024" s="4"/>
    </row>
    <row r="1025" spans="94:94">
      <c r="CP1025" s="4"/>
    </row>
    <row r="1026" spans="94:94">
      <c r="CP1026" s="4"/>
    </row>
    <row r="1027" spans="94:94">
      <c r="CP1027" s="4"/>
    </row>
    <row r="1028" spans="94:94">
      <c r="CP1028" s="4"/>
    </row>
    <row r="1029" spans="94:94">
      <c r="CP1029" s="4"/>
    </row>
    <row r="1030" spans="94:94">
      <c r="CP1030" s="4"/>
    </row>
    <row r="1031" spans="94:94">
      <c r="CP1031" s="4"/>
    </row>
    <row r="1032" spans="94:94">
      <c r="CP1032" s="4"/>
    </row>
    <row r="1033" spans="94:94">
      <c r="CP1033" s="4"/>
    </row>
    <row r="1034" spans="94:94">
      <c r="CP1034" s="4"/>
    </row>
    <row r="1035" spans="94:94">
      <c r="CP1035" s="4"/>
    </row>
    <row r="1036" spans="94:94">
      <c r="CP1036" s="4"/>
    </row>
    <row r="1037" spans="94:94">
      <c r="CP1037" s="4"/>
    </row>
    <row r="1038" spans="94:94">
      <c r="CP1038" s="4"/>
    </row>
    <row r="1039" spans="94:94">
      <c r="CP1039" s="4"/>
    </row>
    <row r="1040" spans="94:94">
      <c r="CP1040" s="4"/>
    </row>
    <row r="1041" spans="94:94">
      <c r="CP1041" s="4"/>
    </row>
    <row r="1042" spans="94:94">
      <c r="CP1042" s="4"/>
    </row>
    <row r="1043" spans="94:94">
      <c r="CP1043" s="4"/>
    </row>
    <row r="1044" spans="94:94">
      <c r="CP1044" s="4"/>
    </row>
    <row r="1045" spans="94:94">
      <c r="CP1045" s="4"/>
    </row>
    <row r="1046" spans="94:94">
      <c r="CP1046" s="4"/>
    </row>
    <row r="1047" spans="94:94">
      <c r="CP1047" s="4"/>
    </row>
    <row r="1048" spans="94:94">
      <c r="CP1048" s="4"/>
    </row>
    <row r="1049" spans="94:94">
      <c r="CP1049" s="4"/>
    </row>
    <row r="1050" spans="94:94">
      <c r="CP1050" s="4"/>
    </row>
    <row r="1051" spans="94:94">
      <c r="CP1051" s="4"/>
    </row>
    <row r="1052" spans="94:94">
      <c r="CP1052" s="4"/>
    </row>
    <row r="1053" spans="94:94">
      <c r="CP1053" s="4"/>
    </row>
    <row r="1054" spans="94:94">
      <c r="CP1054" s="4"/>
    </row>
    <row r="1055" spans="94:94">
      <c r="CP1055" s="4"/>
    </row>
    <row r="1056" spans="94:94">
      <c r="CP1056" s="4"/>
    </row>
    <row r="1057" spans="94:94">
      <c r="CP1057" s="4"/>
    </row>
    <row r="1058" spans="94:94">
      <c r="CP1058" s="4"/>
    </row>
    <row r="1059" spans="94:94">
      <c r="CP1059" s="4"/>
    </row>
    <row r="1060" spans="94:94">
      <c r="CP1060" s="4"/>
    </row>
    <row r="1061" spans="94:94">
      <c r="CP1061" s="4"/>
    </row>
    <row r="1062" spans="94:94">
      <c r="CP1062" s="4"/>
    </row>
    <row r="1063" spans="94:94">
      <c r="CP1063" s="4"/>
    </row>
    <row r="1064" spans="94:94">
      <c r="CP1064" s="4"/>
    </row>
    <row r="1065" spans="94:94">
      <c r="CP1065" s="4"/>
    </row>
    <row r="1066" spans="94:94">
      <c r="CP1066" s="4"/>
    </row>
    <row r="1067" spans="94:94">
      <c r="CP1067" s="4"/>
    </row>
    <row r="1068" spans="94:94">
      <c r="CP1068" s="4"/>
    </row>
    <row r="1069" spans="94:94">
      <c r="CP1069" s="4"/>
    </row>
    <row r="1070" spans="94:94">
      <c r="CP1070" s="4"/>
    </row>
    <row r="1071" spans="94:94">
      <c r="CP1071" s="4"/>
    </row>
    <row r="1072" spans="94:94">
      <c r="CP1072" s="4"/>
    </row>
    <row r="1073" spans="94:94">
      <c r="CP1073" s="4"/>
    </row>
    <row r="1074" spans="94:94">
      <c r="CP1074" s="4"/>
    </row>
    <row r="1075" spans="94:94">
      <c r="CP1075" s="4"/>
    </row>
    <row r="1076" spans="94:94">
      <c r="CP1076" s="4"/>
    </row>
    <row r="1077" spans="94:94">
      <c r="CP1077" s="4"/>
    </row>
    <row r="1078" spans="94:94">
      <c r="CP1078" s="4"/>
    </row>
    <row r="1079" spans="94:94">
      <c r="CP1079" s="4"/>
    </row>
    <row r="1080" spans="94:94">
      <c r="CP1080" s="4"/>
    </row>
    <row r="1081" spans="94:94">
      <c r="CP1081" s="4"/>
    </row>
    <row r="1082" spans="94:94">
      <c r="CP1082" s="4"/>
    </row>
    <row r="1083" spans="94:94">
      <c r="CP1083" s="4"/>
    </row>
    <row r="1084" spans="94:94">
      <c r="CP1084" s="4"/>
    </row>
    <row r="1085" spans="94:94">
      <c r="CP1085" s="4"/>
    </row>
    <row r="1086" spans="94:94">
      <c r="CP1086" s="4"/>
    </row>
    <row r="1087" spans="94:94">
      <c r="CP1087" s="4"/>
    </row>
    <row r="1088" spans="94:94">
      <c r="CP1088" s="4"/>
    </row>
    <row r="1089" spans="94:94">
      <c r="CP1089" s="4"/>
    </row>
    <row r="1090" spans="94:94">
      <c r="CP1090" s="4"/>
    </row>
    <row r="1091" spans="94:94">
      <c r="CP1091" s="4"/>
    </row>
    <row r="1092" spans="94:94">
      <c r="CP1092" s="4"/>
    </row>
    <row r="1093" spans="94:94">
      <c r="CP1093" s="4"/>
    </row>
    <row r="1094" spans="94:94">
      <c r="CP1094" s="4"/>
    </row>
    <row r="1095" spans="94:94">
      <c r="CP1095" s="4"/>
    </row>
    <row r="1096" spans="94:94">
      <c r="CP1096" s="4"/>
    </row>
    <row r="1097" spans="94:94">
      <c r="CP1097" s="4"/>
    </row>
    <row r="1098" spans="94:94">
      <c r="CP1098" s="4"/>
    </row>
    <row r="1099" spans="94:94">
      <c r="CP1099" s="4"/>
    </row>
    <row r="1100" spans="94:94">
      <c r="CP1100" s="4"/>
    </row>
    <row r="1101" spans="94:94">
      <c r="CP1101" s="4"/>
    </row>
    <row r="1102" spans="94:94">
      <c r="CP1102" s="4"/>
    </row>
    <row r="1103" spans="94:94">
      <c r="CP1103" s="4"/>
    </row>
    <row r="1104" spans="94:94">
      <c r="CP1104" s="4"/>
    </row>
    <row r="1105" spans="94:94">
      <c r="CP1105" s="4"/>
    </row>
    <row r="1106" spans="94:94">
      <c r="CP1106" s="4"/>
    </row>
    <row r="1107" spans="94:94">
      <c r="CP1107" s="4"/>
    </row>
    <row r="1108" spans="94:94">
      <c r="CP1108" s="4"/>
    </row>
    <row r="1109" spans="94:94">
      <c r="CP1109" s="4"/>
    </row>
    <row r="1110" spans="94:94">
      <c r="CP1110" s="4"/>
    </row>
    <row r="1111" spans="94:94">
      <c r="CP1111" s="4"/>
    </row>
    <row r="1112" spans="94:94">
      <c r="CP1112" s="4"/>
    </row>
    <row r="1113" spans="94:94">
      <c r="CP1113" s="4"/>
    </row>
    <row r="1114" spans="94:94">
      <c r="CP1114" s="4"/>
    </row>
    <row r="1115" spans="94:94">
      <c r="CP1115" s="4"/>
    </row>
    <row r="1116" spans="94:94">
      <c r="CP1116" s="4"/>
    </row>
    <row r="1117" spans="94:94">
      <c r="CP1117" s="4"/>
    </row>
    <row r="1118" spans="94:94">
      <c r="CP1118" s="4"/>
    </row>
    <row r="1119" spans="94:94">
      <c r="CP1119" s="4"/>
    </row>
    <row r="1120" spans="94:94">
      <c r="CP1120" s="4"/>
    </row>
    <row r="1121" spans="94:94">
      <c r="CP1121" s="4"/>
    </row>
    <row r="1122" spans="94:94">
      <c r="CP1122" s="4"/>
    </row>
    <row r="1123" spans="94:94">
      <c r="CP1123" s="4"/>
    </row>
    <row r="1124" spans="94:94">
      <c r="CP1124" s="4"/>
    </row>
    <row r="1125" spans="94:94">
      <c r="CP1125" s="4"/>
    </row>
    <row r="1126" spans="94:94">
      <c r="CP1126" s="4"/>
    </row>
    <row r="1127" spans="94:94">
      <c r="CP1127" s="4"/>
    </row>
    <row r="1128" spans="94:94">
      <c r="CP1128" s="4"/>
    </row>
    <row r="1129" spans="94:94">
      <c r="CP1129" s="4"/>
    </row>
    <row r="1130" spans="94:94">
      <c r="CP1130" s="4"/>
    </row>
    <row r="1131" spans="94:94">
      <c r="CP1131" s="4"/>
    </row>
    <row r="1132" spans="94:94">
      <c r="CP1132" s="4"/>
    </row>
    <row r="1133" spans="94:94">
      <c r="CP1133" s="4"/>
    </row>
    <row r="1134" spans="94:94">
      <c r="CP1134" s="4"/>
    </row>
    <row r="1135" spans="94:94">
      <c r="CP1135" s="4"/>
    </row>
    <row r="1136" spans="94:94">
      <c r="CP1136" s="4"/>
    </row>
    <row r="1137" spans="94:94">
      <c r="CP1137" s="4"/>
    </row>
    <row r="1138" spans="94:94">
      <c r="CP1138" s="4"/>
    </row>
    <row r="1139" spans="94:94">
      <c r="CP1139" s="4"/>
    </row>
    <row r="1140" spans="94:94">
      <c r="CP1140" s="4"/>
    </row>
    <row r="1141" spans="94:94">
      <c r="CP1141" s="4"/>
    </row>
    <row r="1142" spans="94:94">
      <c r="CP1142" s="4"/>
    </row>
    <row r="1143" spans="94:94">
      <c r="CP1143" s="4"/>
    </row>
    <row r="1144" spans="94:94">
      <c r="CP1144" s="4"/>
    </row>
    <row r="1145" spans="94:94">
      <c r="CP1145" s="4"/>
    </row>
    <row r="1146" spans="94:94">
      <c r="CP1146" s="4"/>
    </row>
    <row r="1147" spans="94:94">
      <c r="CP1147" s="4"/>
    </row>
    <row r="1148" spans="94:94">
      <c r="CP1148" s="4"/>
    </row>
    <row r="1149" spans="94:94">
      <c r="CP1149" s="4"/>
    </row>
    <row r="1150" spans="94:94">
      <c r="CP1150" s="4"/>
    </row>
    <row r="1151" spans="94:94">
      <c r="CP1151" s="4"/>
    </row>
    <row r="1152" spans="94:94">
      <c r="CP1152" s="4"/>
    </row>
    <row r="1153" spans="94:94">
      <c r="CP1153" s="4"/>
    </row>
    <row r="1154" spans="94:94">
      <c r="CP1154" s="4"/>
    </row>
    <row r="1155" spans="94:94">
      <c r="CP1155" s="4"/>
    </row>
    <row r="1156" spans="94:94">
      <c r="CP1156" s="4"/>
    </row>
    <row r="1157" spans="94:94">
      <c r="CP1157" s="4"/>
    </row>
    <row r="1158" spans="94:94">
      <c r="CP1158" s="4"/>
    </row>
    <row r="1159" spans="94:94">
      <c r="CP1159" s="4"/>
    </row>
    <row r="1160" spans="94:94">
      <c r="CP1160" s="4"/>
    </row>
    <row r="1161" spans="94:94">
      <c r="CP1161" s="4"/>
    </row>
    <row r="1162" spans="94:94">
      <c r="CP1162" s="4"/>
    </row>
    <row r="1163" spans="94:94">
      <c r="CP1163" s="4"/>
    </row>
    <row r="1164" spans="94:94">
      <c r="CP1164" s="4"/>
    </row>
    <row r="1165" spans="94:94">
      <c r="CP1165" s="4"/>
    </row>
    <row r="1166" spans="94:94">
      <c r="CP1166" s="4"/>
    </row>
    <row r="1167" spans="94:94">
      <c r="CP1167" s="4"/>
    </row>
    <row r="1168" spans="94:94">
      <c r="CP1168" s="4"/>
    </row>
    <row r="1169" spans="94:94">
      <c r="CP1169" s="4"/>
    </row>
    <row r="1170" spans="94:94">
      <c r="CP1170" s="4"/>
    </row>
    <row r="1171" spans="94:94">
      <c r="CP1171" s="4"/>
    </row>
    <row r="1172" spans="94:94">
      <c r="CP1172" s="4"/>
    </row>
    <row r="1173" spans="94:94">
      <c r="CP1173" s="4"/>
    </row>
    <row r="1174" spans="94:94">
      <c r="CP1174" s="4"/>
    </row>
    <row r="1175" spans="94:94">
      <c r="CP1175" s="4"/>
    </row>
    <row r="1176" spans="94:94">
      <c r="CP1176" s="4"/>
    </row>
    <row r="1177" spans="94:94">
      <c r="CP1177" s="4"/>
    </row>
    <row r="1178" spans="94:94">
      <c r="CP1178" s="4"/>
    </row>
    <row r="1179" spans="94:94">
      <c r="CP1179" s="4"/>
    </row>
    <row r="1180" spans="94:94">
      <c r="CP1180" s="4"/>
    </row>
    <row r="1181" spans="94:94">
      <c r="CP1181" s="4"/>
    </row>
    <row r="1182" spans="94:94">
      <c r="CP1182" s="4"/>
    </row>
    <row r="1183" spans="94:94">
      <c r="CP1183" s="4"/>
    </row>
    <row r="1184" spans="94:94">
      <c r="CP1184" s="4"/>
    </row>
    <row r="1185" spans="94:94">
      <c r="CP1185" s="4"/>
    </row>
    <row r="1186" spans="94:94">
      <c r="CP1186" s="4"/>
    </row>
    <row r="1187" spans="94:94">
      <c r="CP1187" s="4"/>
    </row>
    <row r="1188" spans="94:94">
      <c r="CP1188" s="4"/>
    </row>
    <row r="1189" spans="94:94">
      <c r="CP1189" s="4"/>
    </row>
    <row r="1190" spans="94:94">
      <c r="CP1190" s="4"/>
    </row>
    <row r="1191" spans="94:94">
      <c r="CP1191" s="4"/>
    </row>
    <row r="1192" spans="94:94">
      <c r="CP1192" s="4"/>
    </row>
    <row r="1193" spans="94:94">
      <c r="CP1193" s="4"/>
    </row>
    <row r="1194" spans="94:94">
      <c r="CP1194" s="4"/>
    </row>
    <row r="1195" spans="94:94">
      <c r="CP1195" s="4"/>
    </row>
    <row r="1196" spans="94:94">
      <c r="CP1196" s="4"/>
    </row>
    <row r="1197" spans="94:94">
      <c r="CP1197" s="4"/>
    </row>
    <row r="1198" spans="94:94">
      <c r="CP1198" s="4"/>
    </row>
    <row r="1199" spans="94:94">
      <c r="CP1199" s="4"/>
    </row>
    <row r="1200" spans="94:94">
      <c r="CP1200" s="4"/>
    </row>
    <row r="1201" spans="94:94">
      <c r="CP1201" s="4"/>
    </row>
    <row r="1202" spans="94:94">
      <c r="CP1202" s="4"/>
    </row>
    <row r="1203" spans="94:94">
      <c r="CP1203" s="4"/>
    </row>
    <row r="1204" spans="94:94">
      <c r="CP1204" s="4"/>
    </row>
    <row r="1205" spans="94:94">
      <c r="CP1205" s="4"/>
    </row>
    <row r="1206" spans="94:94">
      <c r="CP1206" s="4"/>
    </row>
    <row r="1207" spans="94:94">
      <c r="CP1207" s="4"/>
    </row>
    <row r="1208" spans="94:94">
      <c r="CP1208" s="4"/>
    </row>
    <row r="1209" spans="94:94">
      <c r="CP1209" s="4"/>
    </row>
    <row r="1210" spans="94:94">
      <c r="CP1210" s="4"/>
    </row>
    <row r="1211" spans="94:94">
      <c r="CP1211" s="4"/>
    </row>
    <row r="1212" spans="94:94">
      <c r="CP1212" s="4"/>
    </row>
    <row r="1213" spans="94:94">
      <c r="CP1213" s="4"/>
    </row>
    <row r="1214" spans="94:94">
      <c r="CP1214" s="4"/>
    </row>
    <row r="1215" spans="94:94">
      <c r="CP1215" s="4"/>
    </row>
    <row r="1216" spans="94:94">
      <c r="CP1216" s="4"/>
    </row>
    <row r="1217" spans="94:94">
      <c r="CP1217" s="4"/>
    </row>
    <row r="1218" spans="94:94">
      <c r="CP1218" s="4"/>
    </row>
    <row r="1219" spans="94:94">
      <c r="CP1219" s="4"/>
    </row>
    <row r="1220" spans="94:94">
      <c r="CP1220" s="4"/>
    </row>
    <row r="1221" spans="94:94">
      <c r="CP1221" s="4"/>
    </row>
    <row r="1222" spans="94:94">
      <c r="CP1222" s="4"/>
    </row>
    <row r="1223" spans="94:94">
      <c r="CP1223" s="4"/>
    </row>
    <row r="1224" spans="94:94">
      <c r="CP1224" s="4"/>
    </row>
    <row r="1225" spans="94:94">
      <c r="CP1225" s="4"/>
    </row>
    <row r="1226" spans="94:94">
      <c r="CP1226" s="4"/>
    </row>
    <row r="1227" spans="94:94">
      <c r="CP1227" s="4"/>
    </row>
    <row r="1228" spans="94:94">
      <c r="CP1228" s="4"/>
    </row>
    <row r="1229" spans="94:94">
      <c r="CP1229" s="4"/>
    </row>
    <row r="1230" spans="94:94">
      <c r="CP1230" s="4"/>
    </row>
    <row r="1231" spans="94:94">
      <c r="CP1231" s="4"/>
    </row>
    <row r="1232" spans="94:94">
      <c r="CP1232" s="4"/>
    </row>
    <row r="1233" spans="94:94">
      <c r="CP1233" s="4"/>
    </row>
    <row r="1234" spans="94:94">
      <c r="CP1234" s="4"/>
    </row>
    <row r="1235" spans="94:94">
      <c r="CP1235" s="4"/>
    </row>
    <row r="1236" spans="94:94">
      <c r="CP1236" s="4"/>
    </row>
    <row r="1237" spans="94:94">
      <c r="CP1237" s="4"/>
    </row>
    <row r="1238" spans="94:94">
      <c r="CP1238" s="4"/>
    </row>
    <row r="1239" spans="94:94">
      <c r="CP1239" s="4"/>
    </row>
    <row r="1240" spans="94:94">
      <c r="CP1240" s="4"/>
    </row>
    <row r="1241" spans="94:94">
      <c r="CP1241" s="4"/>
    </row>
    <row r="1242" spans="94:94">
      <c r="CP1242" s="4"/>
    </row>
    <row r="1243" spans="94:94">
      <c r="CP1243" s="4"/>
    </row>
    <row r="1244" spans="94:94">
      <c r="CP1244" s="4"/>
    </row>
    <row r="1245" spans="94:94">
      <c r="CP1245" s="4"/>
    </row>
    <row r="1246" spans="94:94">
      <c r="CP1246" s="4"/>
    </row>
    <row r="1247" spans="94:94">
      <c r="CP1247" s="4"/>
    </row>
    <row r="1248" spans="94:94">
      <c r="CP1248" s="4"/>
    </row>
    <row r="1249" spans="94:94">
      <c r="CP1249" s="4"/>
    </row>
    <row r="1250" spans="94:94">
      <c r="CP1250" s="4"/>
    </row>
    <row r="1251" spans="94:94">
      <c r="CP1251" s="4"/>
    </row>
    <row r="1252" spans="94:94">
      <c r="CP1252" s="4"/>
    </row>
    <row r="1253" spans="94:94">
      <c r="CP1253" s="4"/>
    </row>
    <row r="1254" spans="94:94">
      <c r="CP1254" s="4"/>
    </row>
    <row r="1255" spans="94:94">
      <c r="CP1255" s="4"/>
    </row>
    <row r="1256" spans="94:94">
      <c r="CP1256" s="4"/>
    </row>
    <row r="1257" spans="94:94">
      <c r="CP1257" s="4"/>
    </row>
    <row r="1258" spans="94:94">
      <c r="CP1258" s="4"/>
    </row>
    <row r="1259" spans="94:94">
      <c r="CP1259" s="4"/>
    </row>
    <row r="1260" spans="94:94">
      <c r="CP1260" s="4"/>
    </row>
    <row r="1261" spans="94:94">
      <c r="CP1261" s="4"/>
    </row>
    <row r="1262" spans="94:94">
      <c r="CP1262" s="4"/>
    </row>
    <row r="1263" spans="94:94">
      <c r="CP1263" s="4"/>
    </row>
    <row r="1264" spans="94:94">
      <c r="CP1264" s="4"/>
    </row>
    <row r="1265" spans="94:94">
      <c r="CP1265" s="4"/>
    </row>
    <row r="1266" spans="94:94">
      <c r="CP1266" s="4"/>
    </row>
    <row r="1267" spans="94:94">
      <c r="CP1267" s="4"/>
    </row>
    <row r="1268" spans="94:94">
      <c r="CP1268" s="4"/>
    </row>
    <row r="1269" spans="94:94">
      <c r="CP1269" s="4"/>
    </row>
    <row r="1270" spans="94:94">
      <c r="CP1270" s="4"/>
    </row>
    <row r="1271" spans="94:94">
      <c r="CP1271" s="4"/>
    </row>
    <row r="1272" spans="94:94">
      <c r="CP1272" s="4"/>
    </row>
    <row r="1273" spans="94:94">
      <c r="CP1273" s="4"/>
    </row>
    <row r="1274" spans="94:94">
      <c r="CP1274" s="4"/>
    </row>
    <row r="1275" spans="94:94">
      <c r="CP1275" s="4"/>
    </row>
    <row r="1276" spans="94:94">
      <c r="CP1276" s="4"/>
    </row>
    <row r="1277" spans="94:94">
      <c r="CP1277" s="4"/>
    </row>
    <row r="1278" spans="94:94">
      <c r="CP1278" s="4"/>
    </row>
    <row r="1279" spans="94:94">
      <c r="CP1279" s="4"/>
    </row>
    <row r="1280" spans="94:94">
      <c r="CP1280" s="4"/>
    </row>
    <row r="1281" spans="94:94">
      <c r="CP1281" s="4"/>
    </row>
    <row r="1282" spans="94:94">
      <c r="CP1282" s="4"/>
    </row>
    <row r="1283" spans="94:94">
      <c r="CP1283" s="4"/>
    </row>
    <row r="1284" spans="94:94">
      <c r="CP1284" s="4"/>
    </row>
    <row r="1285" spans="94:94">
      <c r="CP1285" s="4"/>
    </row>
    <row r="1286" spans="94:94">
      <c r="CP1286" s="4"/>
    </row>
    <row r="1287" spans="94:94">
      <c r="CP1287" s="4"/>
    </row>
    <row r="1288" spans="94:94">
      <c r="CP1288" s="4"/>
    </row>
    <row r="1289" spans="94:94">
      <c r="CP1289" s="4"/>
    </row>
    <row r="1290" spans="94:94">
      <c r="CP1290" s="4"/>
    </row>
    <row r="1291" spans="94:94">
      <c r="CP1291" s="4"/>
    </row>
    <row r="1292" spans="94:94">
      <c r="CP1292" s="4"/>
    </row>
    <row r="1293" spans="94:94">
      <c r="CP1293" s="4"/>
    </row>
    <row r="1294" spans="94:94">
      <c r="CP1294" s="4"/>
    </row>
    <row r="1295" spans="94:94">
      <c r="CP1295" s="4"/>
    </row>
    <row r="1296" spans="94:94">
      <c r="CP1296" s="4"/>
    </row>
    <row r="1297" spans="94:94">
      <c r="CP1297" s="4"/>
    </row>
    <row r="1298" spans="94:94">
      <c r="CP1298" s="4"/>
    </row>
    <row r="1299" spans="94:94">
      <c r="CP1299" s="4"/>
    </row>
    <row r="1300" spans="94:94">
      <c r="CP1300" s="4"/>
    </row>
    <row r="1301" spans="94:94">
      <c r="CP1301" s="4"/>
    </row>
    <row r="1302" spans="94:94">
      <c r="CP1302" s="4"/>
    </row>
    <row r="1303" spans="94:94">
      <c r="CP1303" s="4"/>
    </row>
    <row r="1304" spans="94:94">
      <c r="CP1304" s="4"/>
    </row>
    <row r="1305" spans="94:94">
      <c r="CP1305" s="4"/>
    </row>
    <row r="1306" spans="94:94">
      <c r="CP1306" s="4"/>
    </row>
    <row r="1307" spans="94:94">
      <c r="CP1307" s="4"/>
    </row>
    <row r="1308" spans="94:94">
      <c r="CP1308" s="4"/>
    </row>
    <row r="1309" spans="94:94">
      <c r="CP1309" s="4"/>
    </row>
    <row r="1310" spans="94:94">
      <c r="CP1310" s="4"/>
    </row>
    <row r="1311" spans="94:94">
      <c r="CP1311" s="4"/>
    </row>
    <row r="1312" spans="94:94">
      <c r="CP1312" s="4"/>
    </row>
    <row r="1313" spans="94:94">
      <c r="CP1313" s="4"/>
    </row>
    <row r="1314" spans="94:94">
      <c r="CP1314" s="4"/>
    </row>
    <row r="1315" spans="94:94">
      <c r="CP1315" s="4"/>
    </row>
    <row r="1316" spans="94:94">
      <c r="CP1316" s="4"/>
    </row>
    <row r="1317" spans="94:94">
      <c r="CP1317" s="4"/>
    </row>
    <row r="1318" spans="94:94">
      <c r="CP1318" s="4"/>
    </row>
    <row r="1319" spans="94:94">
      <c r="CP1319" s="4"/>
    </row>
    <row r="1320" spans="94:94">
      <c r="CP1320" s="4"/>
    </row>
    <row r="1321" spans="94:94">
      <c r="CP1321" s="4"/>
    </row>
    <row r="1322" spans="94:94">
      <c r="CP1322" s="4"/>
    </row>
    <row r="1323" spans="94:94">
      <c r="CP1323" s="4"/>
    </row>
    <row r="1324" spans="94:94">
      <c r="CP1324" s="4"/>
    </row>
    <row r="1325" spans="94:94">
      <c r="CP1325" s="4"/>
    </row>
    <row r="1326" spans="94:94">
      <c r="CP1326" s="4"/>
    </row>
    <row r="1327" spans="94:94">
      <c r="CP1327" s="4"/>
    </row>
    <row r="1328" spans="94:94">
      <c r="CP1328" s="4"/>
    </row>
    <row r="1329" spans="94:94">
      <c r="CP1329" s="4"/>
    </row>
    <row r="1330" spans="94:94">
      <c r="CP1330" s="4"/>
    </row>
    <row r="1331" spans="94:94">
      <c r="CP1331" s="4"/>
    </row>
    <row r="1332" spans="94:94">
      <c r="CP1332" s="4"/>
    </row>
    <row r="1333" spans="94:94">
      <c r="CP1333" s="4"/>
    </row>
    <row r="1334" spans="94:94">
      <c r="CP1334" s="4"/>
    </row>
    <row r="1335" spans="94:94">
      <c r="CP1335" s="4"/>
    </row>
    <row r="1336" spans="94:94">
      <c r="CP1336" s="4"/>
    </row>
    <row r="1337" spans="94:94">
      <c r="CP1337" s="4"/>
    </row>
    <row r="1338" spans="94:94">
      <c r="CP1338" s="4"/>
    </row>
    <row r="1339" spans="94:94">
      <c r="CP1339" s="4"/>
    </row>
    <row r="1340" spans="94:94">
      <c r="CP1340" s="4"/>
    </row>
    <row r="1341" spans="94:94">
      <c r="CP1341" s="4"/>
    </row>
    <row r="1342" spans="94:94">
      <c r="CP1342" s="4"/>
    </row>
    <row r="1343" spans="94:94">
      <c r="CP1343" s="4"/>
    </row>
    <row r="1344" spans="94:94">
      <c r="CP1344" s="4"/>
    </row>
    <row r="1345" spans="94:94">
      <c r="CP1345" s="4"/>
    </row>
    <row r="1346" spans="94:94">
      <c r="CP1346" s="4"/>
    </row>
    <row r="1347" spans="94:94">
      <c r="CP1347" s="4"/>
    </row>
    <row r="1348" spans="94:94">
      <c r="CP1348" s="4"/>
    </row>
    <row r="1349" spans="94:94">
      <c r="CP1349" s="4"/>
    </row>
    <row r="1350" spans="94:94">
      <c r="CP1350" s="4"/>
    </row>
    <row r="1351" spans="94:94">
      <c r="CP1351" s="4"/>
    </row>
    <row r="1352" spans="94:94">
      <c r="CP1352" s="4"/>
    </row>
    <row r="1353" spans="94:94">
      <c r="CP1353" s="4"/>
    </row>
    <row r="1354" spans="94:94">
      <c r="CP1354" s="4"/>
    </row>
    <row r="1355" spans="94:94">
      <c r="CP1355" s="4"/>
    </row>
    <row r="1356" spans="94:94">
      <c r="CP1356" s="4"/>
    </row>
    <row r="1357" spans="94:94">
      <c r="CP1357" s="4"/>
    </row>
    <row r="1358" spans="94:94">
      <c r="CP1358" s="4"/>
    </row>
    <row r="1359" spans="94:94">
      <c r="CP1359" s="4"/>
    </row>
    <row r="1360" spans="94:94">
      <c r="CP1360" s="4"/>
    </row>
    <row r="1361" spans="94:94">
      <c r="CP1361" s="4"/>
    </row>
    <row r="1362" spans="94:94">
      <c r="CP1362" s="4"/>
    </row>
    <row r="1363" spans="94:94">
      <c r="CP1363" s="4"/>
    </row>
    <row r="1364" spans="94:94">
      <c r="CP1364" s="4"/>
    </row>
    <row r="1365" spans="94:94">
      <c r="CP1365" s="4"/>
    </row>
    <row r="1366" spans="94:94">
      <c r="CP1366" s="4"/>
    </row>
    <row r="1367" spans="94:94">
      <c r="CP1367" s="4"/>
    </row>
    <row r="1368" spans="94:94">
      <c r="CP1368" s="4"/>
    </row>
    <row r="1369" spans="94:94">
      <c r="CP1369" s="4"/>
    </row>
    <row r="1370" spans="94:94">
      <c r="CP1370" s="4"/>
    </row>
    <row r="1371" spans="94:94">
      <c r="CP1371" s="4"/>
    </row>
    <row r="1372" spans="94:94">
      <c r="CP1372" s="4"/>
    </row>
    <row r="1373" spans="94:94">
      <c r="CP1373" s="4"/>
    </row>
    <row r="1374" spans="94:94">
      <c r="CP1374" s="4"/>
    </row>
    <row r="1375" spans="94:94">
      <c r="CP1375" s="4"/>
    </row>
    <row r="1376" spans="94:94">
      <c r="CP1376" s="4"/>
    </row>
    <row r="1377" spans="94:94">
      <c r="CP1377" s="4"/>
    </row>
    <row r="1378" spans="94:94">
      <c r="CP1378" s="4"/>
    </row>
    <row r="1379" spans="94:94">
      <c r="CP1379" s="4"/>
    </row>
    <row r="1380" spans="94:94">
      <c r="CP1380" s="4"/>
    </row>
    <row r="1381" spans="94:94">
      <c r="CP1381" s="4"/>
    </row>
    <row r="1382" spans="94:94">
      <c r="CP1382" s="4"/>
    </row>
    <row r="1383" spans="94:94">
      <c r="CP1383" s="4"/>
    </row>
    <row r="1384" spans="94:94">
      <c r="CP1384" s="4"/>
    </row>
    <row r="1385" spans="94:94">
      <c r="CP1385" s="4"/>
    </row>
    <row r="1386" spans="94:94">
      <c r="CP1386" s="4"/>
    </row>
    <row r="1387" spans="94:94">
      <c r="CP1387" s="4"/>
    </row>
    <row r="1388" spans="94:94">
      <c r="CP1388" s="4"/>
    </row>
    <row r="1389" spans="94:94">
      <c r="CP1389" s="4"/>
    </row>
    <row r="1390" spans="94:94">
      <c r="CP1390" s="4"/>
    </row>
    <row r="1391" spans="94:94">
      <c r="CP1391" s="4"/>
    </row>
    <row r="1392" spans="94:94">
      <c r="CP1392" s="4"/>
    </row>
    <row r="1393" spans="94:94">
      <c r="CP1393" s="4"/>
    </row>
    <row r="1394" spans="94:94">
      <c r="CP1394" s="4"/>
    </row>
    <row r="1395" spans="94:94">
      <c r="CP1395" s="4"/>
    </row>
    <row r="1396" spans="94:94">
      <c r="CP1396" s="4"/>
    </row>
    <row r="1397" spans="94:94">
      <c r="CP1397" s="4"/>
    </row>
    <row r="1398" spans="94:94">
      <c r="CP1398" s="4"/>
    </row>
    <row r="1399" spans="94:94">
      <c r="CP1399" s="4"/>
    </row>
    <row r="1400" spans="94:94">
      <c r="CP1400" s="4"/>
    </row>
    <row r="1401" spans="94:94">
      <c r="CP1401" s="4"/>
    </row>
    <row r="1402" spans="94:94">
      <c r="CP1402" s="4"/>
    </row>
    <row r="1403" spans="94:94">
      <c r="CP1403" s="4"/>
    </row>
    <row r="1404" spans="94:94">
      <c r="CP1404" s="4"/>
    </row>
    <row r="1405" spans="94:94">
      <c r="CP1405" s="4"/>
    </row>
    <row r="1406" spans="94:94">
      <c r="CP1406" s="4"/>
    </row>
    <row r="1407" spans="94:94">
      <c r="CP1407" s="4"/>
    </row>
    <row r="1408" spans="94:94">
      <c r="CP1408" s="4"/>
    </row>
    <row r="1409" spans="94:94">
      <c r="CP1409" s="4"/>
    </row>
    <row r="1410" spans="94:94">
      <c r="CP1410" s="4"/>
    </row>
    <row r="1411" spans="94:94">
      <c r="CP1411" s="4"/>
    </row>
    <row r="1412" spans="94:94">
      <c r="CP1412" s="4"/>
    </row>
    <row r="1413" spans="94:94">
      <c r="CP1413" s="4"/>
    </row>
    <row r="1414" spans="94:94">
      <c r="CP1414" s="4"/>
    </row>
    <row r="1415" spans="94:94">
      <c r="CP1415" s="4"/>
    </row>
    <row r="1416" spans="94:94">
      <c r="CP1416" s="4"/>
    </row>
    <row r="1417" spans="94:94">
      <c r="CP1417" s="4"/>
    </row>
    <row r="1418" spans="94:94">
      <c r="CP1418" s="4"/>
    </row>
    <row r="1419" spans="94:94">
      <c r="CP1419" s="4"/>
    </row>
    <row r="1420" spans="94:94">
      <c r="CP1420" s="4"/>
    </row>
    <row r="1421" spans="94:94">
      <c r="CP1421" s="4"/>
    </row>
    <row r="1422" spans="94:94">
      <c r="CP1422" s="4"/>
    </row>
    <row r="1423" spans="94:94">
      <c r="CP1423" s="4"/>
    </row>
    <row r="1424" spans="94:94">
      <c r="CP1424" s="4"/>
    </row>
    <row r="1425" spans="94:94">
      <c r="CP1425" s="4"/>
    </row>
    <row r="1426" spans="94:94">
      <c r="CP1426" s="4"/>
    </row>
    <row r="1427" spans="94:94">
      <c r="CP1427" s="4"/>
    </row>
    <row r="1428" spans="94:94">
      <c r="CP1428" s="4"/>
    </row>
    <row r="1429" spans="94:94">
      <c r="CP1429" s="4"/>
    </row>
    <row r="1430" spans="94:94">
      <c r="CP1430" s="4"/>
    </row>
    <row r="1431" spans="94:94">
      <c r="CP1431" s="4"/>
    </row>
    <row r="1432" spans="94:94">
      <c r="CP1432" s="4"/>
    </row>
    <row r="1433" spans="94:94">
      <c r="CP1433" s="4"/>
    </row>
    <row r="1434" spans="94:94">
      <c r="CP1434" s="4"/>
    </row>
    <row r="1435" spans="94:94">
      <c r="CP1435" s="4"/>
    </row>
    <row r="1436" spans="94:94">
      <c r="CP1436" s="4"/>
    </row>
    <row r="1437" spans="94:94">
      <c r="CP1437" s="4"/>
    </row>
    <row r="1438" spans="94:94">
      <c r="CP1438" s="4"/>
    </row>
    <row r="1439" spans="94:94">
      <c r="CP1439" s="4"/>
    </row>
    <row r="1440" spans="94:94">
      <c r="CP1440" s="4"/>
    </row>
    <row r="1441" spans="94:94">
      <c r="CP1441" s="4"/>
    </row>
    <row r="1442" spans="94:94">
      <c r="CP1442" s="4"/>
    </row>
    <row r="1443" spans="94:94">
      <c r="CP1443" s="4"/>
    </row>
    <row r="1444" spans="94:94">
      <c r="CP1444" s="4"/>
    </row>
    <row r="1445" spans="94:94">
      <c r="CP1445" s="4"/>
    </row>
    <row r="1446" spans="94:94">
      <c r="CP1446" s="4"/>
    </row>
    <row r="1447" spans="94:94">
      <c r="CP1447" s="4"/>
    </row>
    <row r="1448" spans="94:94">
      <c r="CP1448" s="4"/>
    </row>
    <row r="1449" spans="94:94">
      <c r="CP1449" s="4"/>
    </row>
    <row r="1450" spans="94:94">
      <c r="CP1450" s="4"/>
    </row>
    <row r="1451" spans="94:94">
      <c r="CP1451" s="4"/>
    </row>
    <row r="1452" spans="94:94">
      <c r="CP1452" s="4"/>
    </row>
    <row r="1453" spans="94:94">
      <c r="CP1453" s="4"/>
    </row>
    <row r="1454" spans="94:94">
      <c r="CP1454" s="4"/>
    </row>
    <row r="1455" spans="94:94">
      <c r="CP1455" s="4"/>
    </row>
    <row r="1456" spans="94:94">
      <c r="CP1456" s="4"/>
    </row>
    <row r="1457" spans="94:94">
      <c r="CP1457" s="4"/>
    </row>
    <row r="1458" spans="94:94">
      <c r="CP1458" s="4"/>
    </row>
    <row r="1459" spans="94:94">
      <c r="CP1459" s="4"/>
    </row>
    <row r="1460" spans="94:94">
      <c r="CP1460" s="4"/>
    </row>
    <row r="1461" spans="94:94">
      <c r="CP1461" s="4"/>
    </row>
    <row r="1462" spans="94:94">
      <c r="CP1462" s="4"/>
    </row>
    <row r="1463" spans="94:94">
      <c r="CP1463" s="4"/>
    </row>
    <row r="1464" spans="94:94">
      <c r="CP1464" s="4"/>
    </row>
    <row r="1465" spans="94:94">
      <c r="CP1465" s="4"/>
    </row>
    <row r="1466" spans="94:94">
      <c r="CP1466" s="4"/>
    </row>
    <row r="1467" spans="94:94">
      <c r="CP1467" s="4"/>
    </row>
    <row r="1468" spans="94:94">
      <c r="CP1468" s="4"/>
    </row>
    <row r="1469" spans="94:94">
      <c r="CP1469" s="4"/>
    </row>
    <row r="1470" spans="94:94">
      <c r="CP1470" s="4"/>
    </row>
    <row r="1471" spans="94:94">
      <c r="CP1471" s="4"/>
    </row>
    <row r="1472" spans="94:94">
      <c r="CP1472" s="4"/>
    </row>
    <row r="1473" spans="94:94">
      <c r="CP1473" s="4"/>
    </row>
    <row r="1474" spans="94:94">
      <c r="CP1474" s="4"/>
    </row>
    <row r="1475" spans="94:94">
      <c r="CP1475" s="4"/>
    </row>
    <row r="1476" spans="94:94">
      <c r="CP1476" s="4"/>
    </row>
    <row r="1477" spans="94:94">
      <c r="CP1477" s="4"/>
    </row>
    <row r="1478" spans="94:94">
      <c r="CP1478" s="4"/>
    </row>
    <row r="1479" spans="94:94">
      <c r="CP1479" s="4"/>
    </row>
    <row r="1480" spans="94:94">
      <c r="CP1480" s="4"/>
    </row>
    <row r="1481" spans="94:94">
      <c r="CP1481" s="4"/>
    </row>
    <row r="1482" spans="94:94">
      <c r="CP1482" s="4"/>
    </row>
    <row r="1483" spans="94:94">
      <c r="CP1483" s="4"/>
    </row>
    <row r="1484" spans="94:94">
      <c r="CP1484" s="4"/>
    </row>
    <row r="1485" spans="94:94">
      <c r="CP1485" s="4"/>
    </row>
    <row r="1486" spans="94:94">
      <c r="CP1486" s="4"/>
    </row>
    <row r="1487" spans="94:94">
      <c r="CP1487" s="4"/>
    </row>
    <row r="1488" spans="94:94">
      <c r="CP1488" s="4"/>
    </row>
    <row r="1489" spans="94:94">
      <c r="CP1489" s="4"/>
    </row>
    <row r="1490" spans="94:94">
      <c r="CP1490" s="4"/>
    </row>
    <row r="1491" spans="94:94">
      <c r="CP1491" s="4"/>
    </row>
    <row r="1492" spans="94:94">
      <c r="CP1492" s="4"/>
    </row>
    <row r="1493" spans="94:94">
      <c r="CP1493" s="4"/>
    </row>
    <row r="1494" spans="94:94">
      <c r="CP1494" s="4"/>
    </row>
    <row r="1495" spans="94:94">
      <c r="CP1495" s="4"/>
    </row>
    <row r="1496" spans="94:94">
      <c r="CP1496" s="4"/>
    </row>
    <row r="1497" spans="94:94">
      <c r="CP1497" s="4"/>
    </row>
    <row r="1498" spans="94:94">
      <c r="CP1498" s="4"/>
    </row>
    <row r="1499" spans="94:94">
      <c r="CP1499" s="4"/>
    </row>
    <row r="1500" spans="94:94">
      <c r="CP1500" s="4"/>
    </row>
    <row r="1501" spans="94:94">
      <c r="CP1501" s="4"/>
    </row>
    <row r="1502" spans="94:94">
      <c r="CP1502" s="4"/>
    </row>
    <row r="1503" spans="94:94">
      <c r="CP1503" s="4"/>
    </row>
    <row r="1504" spans="94:94">
      <c r="CP1504" s="4"/>
    </row>
    <row r="1505" spans="94:94">
      <c r="CP1505" s="4"/>
    </row>
    <row r="1506" spans="94:94">
      <c r="CP1506" s="4"/>
    </row>
    <row r="1507" spans="94:94">
      <c r="CP1507" s="4"/>
    </row>
    <row r="1508" spans="94:94">
      <c r="CP1508" s="4"/>
    </row>
    <row r="1509" spans="94:94">
      <c r="CP1509" s="4"/>
    </row>
    <row r="1510" spans="94:94">
      <c r="CP1510" s="4"/>
    </row>
    <row r="1511" spans="94:94">
      <c r="CP1511" s="4"/>
    </row>
    <row r="1512" spans="94:94">
      <c r="CP1512" s="4"/>
    </row>
    <row r="1513" spans="94:94">
      <c r="CP1513" s="4"/>
    </row>
    <row r="1514" spans="94:94">
      <c r="CP1514" s="4"/>
    </row>
    <row r="1515" spans="94:94">
      <c r="CP1515" s="4"/>
    </row>
    <row r="1516" spans="94:94">
      <c r="CP1516" s="4"/>
    </row>
    <row r="1517" spans="94:94">
      <c r="CP1517" s="4"/>
    </row>
    <row r="1518" spans="94:94">
      <c r="CP1518" s="4"/>
    </row>
    <row r="1519" spans="94:94">
      <c r="CP1519" s="4"/>
    </row>
    <row r="1520" spans="94:94">
      <c r="CP1520" s="4"/>
    </row>
    <row r="1521" spans="94:94">
      <c r="CP1521" s="4"/>
    </row>
    <row r="1522" spans="94:94">
      <c r="CP1522" s="4"/>
    </row>
    <row r="1523" spans="94:94">
      <c r="CP1523" s="4"/>
    </row>
    <row r="1524" spans="94:94">
      <c r="CP1524" s="4"/>
    </row>
    <row r="1525" spans="94:94">
      <c r="CP1525" s="4"/>
    </row>
    <row r="1526" spans="94:94">
      <c r="CP1526" s="4"/>
    </row>
    <row r="1527" spans="94:94">
      <c r="CP1527" s="4"/>
    </row>
    <row r="1528" spans="94:94">
      <c r="CP1528" s="4"/>
    </row>
    <row r="1529" spans="94:94">
      <c r="CP1529" s="4"/>
    </row>
    <row r="1530" spans="94:94">
      <c r="CP1530" s="4"/>
    </row>
    <row r="1531" spans="94:94">
      <c r="CP1531" s="4"/>
    </row>
    <row r="1532" spans="94:94">
      <c r="CP1532" s="4"/>
    </row>
    <row r="1533" spans="94:94">
      <c r="CP1533" s="4"/>
    </row>
    <row r="1534" spans="94:94">
      <c r="CP1534" s="4"/>
    </row>
    <row r="1535" spans="94:94">
      <c r="CP1535" s="4"/>
    </row>
    <row r="1536" spans="94:94">
      <c r="CP1536" s="4"/>
    </row>
    <row r="1537" spans="94:94">
      <c r="CP1537" s="4"/>
    </row>
    <row r="1538" spans="94:94">
      <c r="CP1538" s="4"/>
    </row>
    <row r="1539" spans="94:94">
      <c r="CP1539" s="4"/>
    </row>
    <row r="1540" spans="94:94">
      <c r="CP1540" s="4"/>
    </row>
    <row r="1541" spans="94:94">
      <c r="CP1541" s="4"/>
    </row>
    <row r="1542" spans="94:94">
      <c r="CP1542" s="4"/>
    </row>
    <row r="1543" spans="94:94">
      <c r="CP1543" s="4"/>
    </row>
    <row r="1544" spans="94:94">
      <c r="CP1544" s="4"/>
    </row>
    <row r="1545" spans="94:94">
      <c r="CP1545" s="4"/>
    </row>
    <row r="1546" spans="94:94">
      <c r="CP1546" s="4"/>
    </row>
    <row r="1547" spans="94:94">
      <c r="CP1547" s="4"/>
    </row>
    <row r="1548" spans="94:94">
      <c r="CP1548" s="4"/>
    </row>
    <row r="1549" spans="94:94">
      <c r="CP1549" s="4"/>
    </row>
    <row r="1550" spans="94:94">
      <c r="CP1550" s="4"/>
    </row>
    <row r="1551" spans="94:94">
      <c r="CP1551" s="4"/>
    </row>
    <row r="1552" spans="94:94">
      <c r="CP1552" s="4"/>
    </row>
    <row r="1553" spans="94:94">
      <c r="CP1553" s="4"/>
    </row>
    <row r="1554" spans="94:94">
      <c r="CP1554" s="4"/>
    </row>
    <row r="1555" spans="94:94">
      <c r="CP1555" s="4"/>
    </row>
    <row r="1556" spans="94:94">
      <c r="CP1556" s="4"/>
    </row>
    <row r="1557" spans="94:94">
      <c r="CP1557" s="4"/>
    </row>
    <row r="1558" spans="94:94">
      <c r="CP1558" s="4"/>
    </row>
    <row r="1559" spans="94:94">
      <c r="CP1559" s="4"/>
    </row>
    <row r="1560" spans="94:94">
      <c r="CP1560" s="4"/>
    </row>
    <row r="1561" spans="94:94">
      <c r="CP1561" s="4"/>
    </row>
    <row r="1562" spans="94:94">
      <c r="CP1562" s="4"/>
    </row>
    <row r="1563" spans="94:94">
      <c r="CP1563" s="4"/>
    </row>
    <row r="1564" spans="94:94">
      <c r="CP1564" s="4"/>
    </row>
    <row r="1565" spans="94:94">
      <c r="CP1565" s="4"/>
    </row>
    <row r="1566" spans="94:94">
      <c r="CP1566" s="4"/>
    </row>
    <row r="1567" spans="94:94">
      <c r="CP1567" s="4"/>
    </row>
    <row r="1568" spans="94:94">
      <c r="CP1568" s="4"/>
    </row>
    <row r="1569" spans="94:94">
      <c r="CP1569" s="4"/>
    </row>
    <row r="1570" spans="94:94">
      <c r="CP1570" s="4"/>
    </row>
    <row r="1571" spans="94:94">
      <c r="CP1571" s="4"/>
    </row>
    <row r="1572" spans="94:94">
      <c r="CP1572" s="4"/>
    </row>
    <row r="1573" spans="94:94">
      <c r="CP1573" s="4"/>
    </row>
    <row r="1574" spans="94:94">
      <c r="CP1574" s="4"/>
    </row>
    <row r="1575" spans="94:94">
      <c r="CP1575" s="4"/>
    </row>
    <row r="1576" spans="94:94">
      <c r="CP1576" s="4"/>
    </row>
    <row r="1577" spans="94:94">
      <c r="CP1577" s="4"/>
    </row>
    <row r="1578" spans="94:94">
      <c r="CP1578" s="4"/>
    </row>
    <row r="1579" spans="94:94">
      <c r="CP1579" s="4"/>
    </row>
    <row r="1580" spans="94:94">
      <c r="CP1580" s="4"/>
    </row>
    <row r="1581" spans="94:94">
      <c r="CP1581" s="4"/>
    </row>
    <row r="1582" spans="94:94">
      <c r="CP1582" s="4"/>
    </row>
    <row r="1583" spans="94:94">
      <c r="CP1583" s="4"/>
    </row>
    <row r="1584" spans="94:94">
      <c r="CP1584" s="4"/>
    </row>
    <row r="1585" spans="94:94">
      <c r="CP1585" s="4"/>
    </row>
    <row r="1586" spans="94:94">
      <c r="CP1586" s="4"/>
    </row>
    <row r="1587" spans="94:94">
      <c r="CP1587" s="4"/>
    </row>
    <row r="1588" spans="94:94">
      <c r="CP1588" s="4"/>
    </row>
    <row r="1589" spans="94:94">
      <c r="CP1589" s="4"/>
    </row>
    <row r="1590" spans="94:94">
      <c r="CP1590" s="4"/>
    </row>
    <row r="1591" spans="94:94">
      <c r="CP1591" s="4"/>
    </row>
    <row r="1592" spans="94:94">
      <c r="CP1592" s="4"/>
    </row>
    <row r="1593" spans="94:94">
      <c r="CP1593" s="4"/>
    </row>
    <row r="1594" spans="94:94">
      <c r="CP1594" s="4"/>
    </row>
    <row r="1595" spans="94:94">
      <c r="CP1595" s="4"/>
    </row>
    <row r="1596" spans="94:94">
      <c r="CP1596" s="4"/>
    </row>
    <row r="1597" spans="94:94">
      <c r="CP1597" s="4"/>
    </row>
    <row r="1598" spans="94:94">
      <c r="CP1598" s="4"/>
    </row>
    <row r="1599" spans="94:94">
      <c r="CP1599" s="4"/>
    </row>
    <row r="1600" spans="94:94">
      <c r="CP1600" s="4"/>
    </row>
    <row r="1601" spans="94:94">
      <c r="CP1601" s="4"/>
    </row>
    <row r="1602" spans="94:94">
      <c r="CP1602" s="4"/>
    </row>
    <row r="1603" spans="94:94">
      <c r="CP1603" s="4"/>
    </row>
    <row r="1604" spans="94:94">
      <c r="CP1604" s="4"/>
    </row>
    <row r="1605" spans="94:94">
      <c r="CP1605" s="4"/>
    </row>
    <row r="1606" spans="94:94">
      <c r="CP1606" s="4"/>
    </row>
    <row r="1607" spans="94:94">
      <c r="CP1607" s="4"/>
    </row>
    <row r="1608" spans="94:94">
      <c r="CP1608" s="4"/>
    </row>
    <row r="1609" spans="94:94">
      <c r="CP1609" s="4"/>
    </row>
    <row r="1610" spans="94:94">
      <c r="CP1610" s="4"/>
    </row>
    <row r="1611" spans="94:94">
      <c r="CP1611" s="4"/>
    </row>
    <row r="1612" spans="94:94">
      <c r="CP1612" s="4"/>
    </row>
    <row r="1613" spans="94:94">
      <c r="CP1613" s="4"/>
    </row>
    <row r="1614" spans="94:94">
      <c r="CP1614" s="4"/>
    </row>
    <row r="1615" spans="94:94">
      <c r="CP1615" s="4"/>
    </row>
    <row r="1616" spans="94:94">
      <c r="CP1616" s="4"/>
    </row>
    <row r="1617" spans="94:94">
      <c r="CP1617" s="4"/>
    </row>
    <row r="1618" spans="94:94">
      <c r="CP1618" s="4"/>
    </row>
    <row r="1619" spans="94:94">
      <c r="CP1619" s="4"/>
    </row>
    <row r="1620" spans="94:94">
      <c r="CP1620" s="4"/>
    </row>
    <row r="1621" spans="94:94">
      <c r="CP1621" s="4"/>
    </row>
    <row r="1622" spans="94:94">
      <c r="CP1622" s="4"/>
    </row>
    <row r="1623" spans="94:94">
      <c r="CP1623" s="4"/>
    </row>
    <row r="1624" spans="94:94">
      <c r="CP1624" s="4"/>
    </row>
    <row r="1625" spans="94:94">
      <c r="CP1625" s="4"/>
    </row>
    <row r="1626" spans="94:94">
      <c r="CP1626" s="4"/>
    </row>
    <row r="1627" spans="94:94">
      <c r="CP1627" s="4"/>
    </row>
    <row r="1628" spans="94:94">
      <c r="CP1628" s="4"/>
    </row>
    <row r="1629" spans="94:94">
      <c r="CP1629" s="4"/>
    </row>
    <row r="1630" spans="94:94">
      <c r="CP1630" s="4"/>
    </row>
    <row r="1631" spans="94:94">
      <c r="CP1631" s="4"/>
    </row>
    <row r="1632" spans="94:94">
      <c r="CP1632" s="4"/>
    </row>
    <row r="1633" spans="94:94">
      <c r="CP1633" s="4"/>
    </row>
    <row r="1634" spans="94:94">
      <c r="CP1634" s="4"/>
    </row>
    <row r="1635" spans="94:94">
      <c r="CP1635" s="4"/>
    </row>
    <row r="1636" spans="94:94">
      <c r="CP1636" s="4"/>
    </row>
    <row r="1637" spans="94:94">
      <c r="CP1637" s="4"/>
    </row>
    <row r="1638" spans="94:94">
      <c r="CP1638" s="4"/>
    </row>
    <row r="1639" spans="94:94">
      <c r="CP1639" s="4"/>
    </row>
    <row r="1640" spans="94:94">
      <c r="CP1640" s="4"/>
    </row>
    <row r="1641" spans="94:94">
      <c r="CP1641" s="4"/>
    </row>
    <row r="1642" spans="94:94">
      <c r="CP1642" s="4"/>
    </row>
    <row r="1643" spans="94:94">
      <c r="CP1643" s="4"/>
    </row>
    <row r="1644" spans="94:94">
      <c r="CP1644" s="4"/>
    </row>
    <row r="1645" spans="94:94">
      <c r="CP1645" s="4"/>
    </row>
    <row r="1646" spans="94:94">
      <c r="CP1646" s="4"/>
    </row>
    <row r="1647" spans="94:94">
      <c r="CP1647" s="4"/>
    </row>
    <row r="1648" spans="94:94">
      <c r="CP1648" s="4"/>
    </row>
    <row r="1649" spans="94:94">
      <c r="CP1649" s="4"/>
    </row>
    <row r="1650" spans="94:94">
      <c r="CP1650" s="4"/>
    </row>
    <row r="1651" spans="94:94">
      <c r="CP1651" s="4"/>
    </row>
    <row r="1652" spans="94:94">
      <c r="CP1652" s="4"/>
    </row>
    <row r="1653" spans="94:94">
      <c r="CP1653" s="4"/>
    </row>
    <row r="1654" spans="94:94">
      <c r="CP1654" s="4"/>
    </row>
    <row r="1655" spans="94:94">
      <c r="CP1655" s="4"/>
    </row>
    <row r="1656" spans="94:94">
      <c r="CP1656" s="4"/>
    </row>
    <row r="1657" spans="94:94">
      <c r="CP1657" s="4"/>
    </row>
    <row r="1658" spans="94:94">
      <c r="CP1658" s="4"/>
    </row>
    <row r="1659" spans="94:94">
      <c r="CP1659" s="4"/>
    </row>
    <row r="1660" spans="94:94">
      <c r="CP1660" s="4"/>
    </row>
    <row r="1661" spans="94:94">
      <c r="CP1661" s="4"/>
    </row>
    <row r="1662" spans="94:94">
      <c r="CP1662" s="4"/>
    </row>
    <row r="1663" spans="94:94">
      <c r="CP1663" s="4"/>
    </row>
    <row r="1664" spans="94:94">
      <c r="CP1664" s="4"/>
    </row>
    <row r="1665" spans="94:94">
      <c r="CP1665" s="4"/>
    </row>
    <row r="1666" spans="94:94">
      <c r="CP1666" s="4"/>
    </row>
    <row r="1667" spans="94:94">
      <c r="CP1667" s="4"/>
    </row>
    <row r="1668" spans="94:94">
      <c r="CP1668" s="4"/>
    </row>
    <row r="1669" spans="94:94">
      <c r="CP1669" s="4"/>
    </row>
    <row r="1670" spans="94:94">
      <c r="CP1670" s="4"/>
    </row>
    <row r="1671" spans="94:94">
      <c r="CP1671" s="4"/>
    </row>
    <row r="1672" spans="94:94">
      <c r="CP1672" s="4"/>
    </row>
    <row r="1673" spans="94:94">
      <c r="CP1673" s="4"/>
    </row>
    <row r="1674" spans="94:94">
      <c r="CP1674" s="4"/>
    </row>
    <row r="1675" spans="94:94">
      <c r="CP1675" s="4"/>
    </row>
    <row r="1676" spans="94:94">
      <c r="CP1676" s="4"/>
    </row>
    <row r="1677" spans="94:94">
      <c r="CP1677" s="4"/>
    </row>
    <row r="1678" spans="94:94">
      <c r="CP1678" s="4"/>
    </row>
    <row r="1679" spans="94:94">
      <c r="CP1679" s="4"/>
    </row>
    <row r="1680" spans="94:94">
      <c r="CP1680" s="4"/>
    </row>
    <row r="1681" spans="94:94">
      <c r="CP1681" s="4"/>
    </row>
    <row r="1682" spans="94:94">
      <c r="CP1682" s="4"/>
    </row>
    <row r="1683" spans="94:94">
      <c r="CP1683" s="4"/>
    </row>
    <row r="1684" spans="94:94">
      <c r="CP1684" s="4"/>
    </row>
    <row r="1685" spans="94:94">
      <c r="CP1685" s="4"/>
    </row>
    <row r="1686" spans="94:94">
      <c r="CP1686" s="4"/>
    </row>
    <row r="1687" spans="94:94">
      <c r="CP1687" s="4"/>
    </row>
    <row r="1688" spans="94:94">
      <c r="CP1688" s="4"/>
    </row>
    <row r="1689" spans="94:94">
      <c r="CP1689" s="4"/>
    </row>
    <row r="1690" spans="94:94">
      <c r="CP1690" s="4"/>
    </row>
    <row r="1691" spans="94:94">
      <c r="CP1691" s="4"/>
    </row>
    <row r="1692" spans="94:94">
      <c r="CP1692" s="4"/>
    </row>
    <row r="1693" spans="94:94">
      <c r="CP1693" s="4"/>
    </row>
    <row r="1694" spans="94:94">
      <c r="CP1694" s="4"/>
    </row>
    <row r="1695" spans="94:94">
      <c r="CP1695" s="4"/>
    </row>
    <row r="1696" spans="94:94">
      <c r="CP1696" s="4"/>
    </row>
    <row r="1697" spans="94:94">
      <c r="CP1697" s="4"/>
    </row>
    <row r="1698" spans="94:94">
      <c r="CP1698" s="4"/>
    </row>
    <row r="1699" spans="94:94">
      <c r="CP1699" s="4"/>
    </row>
    <row r="1700" spans="94:94">
      <c r="CP1700" s="4"/>
    </row>
    <row r="1701" spans="94:94">
      <c r="CP1701" s="4"/>
    </row>
    <row r="1702" spans="94:94">
      <c r="CP1702" s="4"/>
    </row>
    <row r="1703" spans="94:94">
      <c r="CP1703" s="4"/>
    </row>
    <row r="1704" spans="94:94">
      <c r="CP1704" s="4"/>
    </row>
    <row r="1705" spans="94:94">
      <c r="CP1705" s="4"/>
    </row>
    <row r="1706" spans="94:94">
      <c r="CP1706" s="4"/>
    </row>
    <row r="1707" spans="94:94">
      <c r="CP1707" s="4"/>
    </row>
    <row r="1708" spans="94:94">
      <c r="CP1708" s="4"/>
    </row>
    <row r="1709" spans="94:94">
      <c r="CP1709" s="4"/>
    </row>
    <row r="1710" spans="94:94">
      <c r="CP1710" s="4"/>
    </row>
    <row r="1711" spans="94:94">
      <c r="CP1711" s="4"/>
    </row>
    <row r="1712" spans="94:94">
      <c r="CP1712" s="4"/>
    </row>
    <row r="1713" spans="94:94">
      <c r="CP1713" s="4"/>
    </row>
    <row r="1714" spans="94:94">
      <c r="CP1714" s="4"/>
    </row>
    <row r="1715" spans="94:94">
      <c r="CP1715" s="4"/>
    </row>
    <row r="1716" spans="94:94">
      <c r="CP1716" s="4"/>
    </row>
    <row r="1717" spans="94:94">
      <c r="CP1717" s="4"/>
    </row>
    <row r="1718" spans="94:94">
      <c r="CP1718" s="4"/>
    </row>
    <row r="1719" spans="94:94">
      <c r="CP1719" s="4"/>
    </row>
    <row r="1720" spans="94:94">
      <c r="CP1720" s="4"/>
    </row>
    <row r="1721" spans="94:94">
      <c r="CP1721" s="4"/>
    </row>
    <row r="1722" spans="94:94">
      <c r="CP1722" s="4"/>
    </row>
    <row r="1723" spans="94:94">
      <c r="CP1723" s="4"/>
    </row>
    <row r="1724" spans="94:94">
      <c r="CP1724" s="4"/>
    </row>
    <row r="1725" spans="94:94">
      <c r="CP1725" s="4"/>
    </row>
    <row r="1726" spans="94:94">
      <c r="CP1726" s="4"/>
    </row>
    <row r="1727" spans="94:94">
      <c r="CP1727" s="4"/>
    </row>
    <row r="1728" spans="94:94">
      <c r="CP1728" s="4"/>
    </row>
    <row r="1729" spans="94:94">
      <c r="CP1729" s="4"/>
    </row>
    <row r="1730" spans="94:94">
      <c r="CP1730" s="4"/>
    </row>
    <row r="1731" spans="94:94">
      <c r="CP1731" s="4"/>
    </row>
    <row r="1732" spans="94:94">
      <c r="CP1732" s="4"/>
    </row>
    <row r="1733" spans="94:94">
      <c r="CP1733" s="4"/>
    </row>
    <row r="1734" spans="94:94">
      <c r="CP1734" s="4"/>
    </row>
    <row r="1735" spans="94:94">
      <c r="CP1735" s="4"/>
    </row>
    <row r="1736" spans="94:94">
      <c r="CP1736" s="4"/>
    </row>
    <row r="1737" spans="94:94">
      <c r="CP1737" s="4"/>
    </row>
    <row r="1738" spans="94:94">
      <c r="CP1738" s="4"/>
    </row>
    <row r="1739" spans="94:94">
      <c r="CP1739" s="4"/>
    </row>
    <row r="1740" spans="94:94">
      <c r="CP1740" s="4"/>
    </row>
    <row r="1741" spans="94:94">
      <c r="CP1741" s="4"/>
    </row>
    <row r="1742" spans="94:94">
      <c r="CP1742" s="4"/>
    </row>
    <row r="1743" spans="94:94">
      <c r="CP1743" s="4"/>
    </row>
    <row r="1744" spans="94:94">
      <c r="CP1744" s="4"/>
    </row>
    <row r="1745" spans="94:94">
      <c r="CP1745" s="4"/>
    </row>
    <row r="1746" spans="94:94">
      <c r="CP1746" s="4"/>
    </row>
    <row r="1747" spans="94:94">
      <c r="CP1747" s="4"/>
    </row>
    <row r="1748" spans="94:94">
      <c r="CP1748" s="4"/>
    </row>
    <row r="1749" spans="94:94">
      <c r="CP1749" s="4"/>
    </row>
    <row r="1750" spans="94:94">
      <c r="CP1750" s="4"/>
    </row>
    <row r="1751" spans="94:94">
      <c r="CP1751" s="4"/>
    </row>
    <row r="1752" spans="94:94">
      <c r="CP1752" s="4"/>
    </row>
    <row r="1753" spans="94:94">
      <c r="CP1753" s="4"/>
    </row>
    <row r="1754" spans="94:94">
      <c r="CP1754" s="4"/>
    </row>
    <row r="1755" spans="94:94">
      <c r="CP1755" s="4"/>
    </row>
    <row r="1756" spans="94:94">
      <c r="CP1756" s="4"/>
    </row>
    <row r="1757" spans="94:94">
      <c r="CP1757" s="4"/>
    </row>
    <row r="1758" spans="94:94">
      <c r="CP1758" s="4"/>
    </row>
    <row r="1759" spans="94:94">
      <c r="CP1759" s="4"/>
    </row>
    <row r="1760" spans="94:94">
      <c r="CP1760" s="4"/>
    </row>
    <row r="1761" spans="94:94">
      <c r="CP1761" s="4"/>
    </row>
    <row r="1762" spans="94:94">
      <c r="CP1762" s="4"/>
    </row>
    <row r="1763" spans="94:94">
      <c r="CP1763" s="4"/>
    </row>
    <row r="1764" spans="94:94">
      <c r="CP1764" s="4"/>
    </row>
    <row r="1765" spans="94:94">
      <c r="CP1765" s="4"/>
    </row>
    <row r="1766" spans="94:94">
      <c r="CP1766" s="4"/>
    </row>
    <row r="1767" spans="94:94">
      <c r="CP1767" s="4"/>
    </row>
    <row r="1768" spans="94:94">
      <c r="CP1768" s="4"/>
    </row>
    <row r="1769" spans="94:94">
      <c r="CP1769" s="4"/>
    </row>
    <row r="1770" spans="94:94">
      <c r="CP1770" s="4"/>
    </row>
    <row r="1771" spans="94:94">
      <c r="CP1771" s="4"/>
    </row>
    <row r="1772" spans="94:94">
      <c r="CP1772" s="4"/>
    </row>
    <row r="1773" spans="94:94">
      <c r="CP1773" s="4"/>
    </row>
    <row r="1774" spans="94:94">
      <c r="CP1774" s="4"/>
    </row>
    <row r="1775" spans="94:94">
      <c r="CP1775" s="4"/>
    </row>
    <row r="1776" spans="94:94">
      <c r="CP1776" s="4"/>
    </row>
    <row r="1777" spans="94:94">
      <c r="CP1777" s="4"/>
    </row>
    <row r="1778" spans="94:94">
      <c r="CP1778" s="4"/>
    </row>
    <row r="1779" spans="94:94">
      <c r="CP1779" s="4"/>
    </row>
    <row r="1780" spans="94:94">
      <c r="CP1780" s="4"/>
    </row>
    <row r="1781" spans="94:94">
      <c r="CP1781" s="4"/>
    </row>
    <row r="1782" spans="94:94">
      <c r="CP1782" s="4"/>
    </row>
    <row r="1783" spans="94:94">
      <c r="CP1783" s="4"/>
    </row>
    <row r="1784" spans="94:94">
      <c r="CP1784" s="4"/>
    </row>
    <row r="1785" spans="94:94">
      <c r="CP1785" s="4"/>
    </row>
    <row r="1786" spans="94:94">
      <c r="CP1786" s="4"/>
    </row>
    <row r="1787" spans="94:94">
      <c r="CP1787" s="4"/>
    </row>
    <row r="1788" spans="94:94">
      <c r="CP1788" s="4"/>
    </row>
    <row r="1789" spans="94:94">
      <c r="CP1789" s="4"/>
    </row>
    <row r="1790" spans="94:94">
      <c r="CP1790" s="4"/>
    </row>
    <row r="1791" spans="94:94">
      <c r="CP1791" s="4"/>
    </row>
    <row r="1792" spans="94:94">
      <c r="CP1792" s="4"/>
    </row>
    <row r="1793" spans="94:94">
      <c r="CP1793" s="4"/>
    </row>
    <row r="1794" spans="94:94">
      <c r="CP1794" s="4"/>
    </row>
    <row r="1795" spans="94:94">
      <c r="CP1795" s="4"/>
    </row>
    <row r="1796" spans="94:94">
      <c r="CP1796" s="4"/>
    </row>
    <row r="1797" spans="94:94">
      <c r="CP1797" s="4"/>
    </row>
    <row r="1798" spans="94:94">
      <c r="CP1798" s="4"/>
    </row>
    <row r="1799" spans="94:94">
      <c r="CP1799" s="4"/>
    </row>
    <row r="1800" spans="94:94">
      <c r="CP1800" s="4"/>
    </row>
    <row r="1801" spans="94:94">
      <c r="CP1801" s="4"/>
    </row>
    <row r="1802" spans="94:94">
      <c r="CP1802" s="4"/>
    </row>
    <row r="1803" spans="94:94">
      <c r="CP1803" s="4"/>
    </row>
    <row r="1804" spans="94:94">
      <c r="CP1804" s="4"/>
    </row>
    <row r="1805" spans="94:94">
      <c r="CP1805" s="4"/>
    </row>
    <row r="1806" spans="94:94">
      <c r="CP1806" s="4"/>
    </row>
    <row r="1807" spans="94:94">
      <c r="CP1807" s="4"/>
    </row>
    <row r="1808" spans="94:94">
      <c r="CP1808" s="4"/>
    </row>
    <row r="1809" spans="94:94">
      <c r="CP1809" s="4"/>
    </row>
    <row r="1810" spans="94:94">
      <c r="CP1810" s="4"/>
    </row>
    <row r="1811" spans="94:94">
      <c r="CP1811" s="4"/>
    </row>
    <row r="1812" spans="94:94">
      <c r="CP1812" s="4"/>
    </row>
    <row r="1813" spans="94:94">
      <c r="CP1813" s="4"/>
    </row>
    <row r="1814" spans="94:94">
      <c r="CP1814" s="4"/>
    </row>
    <row r="1815" spans="94:94">
      <c r="CP1815" s="4"/>
    </row>
    <row r="1816" spans="94:94">
      <c r="CP1816" s="4"/>
    </row>
    <row r="1817" spans="94:94">
      <c r="CP1817" s="4"/>
    </row>
    <row r="1818" spans="94:94">
      <c r="CP1818" s="4"/>
    </row>
    <row r="1819" spans="94:94">
      <c r="CP1819" s="4"/>
    </row>
    <row r="1820" spans="94:94">
      <c r="CP1820" s="4"/>
    </row>
    <row r="1821" spans="94:94">
      <c r="CP1821" s="4"/>
    </row>
    <row r="1822" spans="94:94">
      <c r="CP1822" s="4"/>
    </row>
    <row r="1823" spans="94:94">
      <c r="CP1823" s="4"/>
    </row>
    <row r="1824" spans="94:94">
      <c r="CP1824" s="4"/>
    </row>
    <row r="1825" spans="94:94">
      <c r="CP1825" s="4"/>
    </row>
    <row r="1826" spans="94:94">
      <c r="CP1826" s="4"/>
    </row>
    <row r="1827" spans="94:94">
      <c r="CP1827" s="4"/>
    </row>
    <row r="1828" spans="94:94">
      <c r="CP1828" s="4"/>
    </row>
    <row r="1829" spans="94:94">
      <c r="CP1829" s="4"/>
    </row>
    <row r="1830" spans="94:94">
      <c r="CP1830" s="4"/>
    </row>
    <row r="1831" spans="94:94">
      <c r="CP1831" s="4"/>
    </row>
    <row r="1832" spans="94:94">
      <c r="CP1832" s="4"/>
    </row>
    <row r="1833" spans="94:94">
      <c r="CP1833" s="4"/>
    </row>
    <row r="1834" spans="94:94">
      <c r="CP1834" s="4"/>
    </row>
    <row r="1835" spans="94:94">
      <c r="CP1835" s="4"/>
    </row>
    <row r="1836" spans="94:94">
      <c r="CP1836" s="4"/>
    </row>
    <row r="1837" spans="94:94">
      <c r="CP1837" s="4"/>
    </row>
    <row r="1838" spans="94:94">
      <c r="CP1838" s="4"/>
    </row>
    <row r="1839" spans="94:94">
      <c r="CP1839" s="4"/>
    </row>
    <row r="1840" spans="94:94">
      <c r="CP1840" s="4"/>
    </row>
    <row r="1841" spans="94:94">
      <c r="CP1841" s="4"/>
    </row>
    <row r="1842" spans="94:94">
      <c r="CP1842" s="4"/>
    </row>
    <row r="1843" spans="94:94">
      <c r="CP1843" s="4"/>
    </row>
    <row r="1844" spans="94:94">
      <c r="CP1844" s="4"/>
    </row>
    <row r="1845" spans="94:94">
      <c r="CP1845" s="4"/>
    </row>
    <row r="1846" spans="94:94">
      <c r="CP1846" s="4"/>
    </row>
    <row r="1847" spans="94:94">
      <c r="CP1847" s="4"/>
    </row>
    <row r="1848" spans="94:94">
      <c r="CP1848" s="4"/>
    </row>
    <row r="1849" spans="94:94">
      <c r="CP1849" s="4"/>
    </row>
    <row r="1850" spans="94:94">
      <c r="CP1850" s="4"/>
    </row>
    <row r="1851" spans="94:94">
      <c r="CP1851" s="4"/>
    </row>
    <row r="1852" spans="94:94">
      <c r="CP1852" s="4"/>
    </row>
    <row r="1853" spans="94:94">
      <c r="CP1853" s="4"/>
    </row>
    <row r="1854" spans="94:94">
      <c r="CP1854" s="4"/>
    </row>
    <row r="1855" spans="94:94">
      <c r="CP1855" s="4"/>
    </row>
    <row r="1856" spans="94:94">
      <c r="CP1856" s="4"/>
    </row>
    <row r="1857" spans="94:94">
      <c r="CP1857" s="4"/>
    </row>
    <row r="1858" spans="94:94">
      <c r="CP1858" s="4"/>
    </row>
    <row r="1859" spans="94:94">
      <c r="CP1859" s="4"/>
    </row>
    <row r="1860" spans="94:94">
      <c r="CP1860" s="4"/>
    </row>
    <row r="1861" spans="94:94">
      <c r="CP1861" s="4"/>
    </row>
    <row r="1862" spans="94:94">
      <c r="CP1862" s="4"/>
    </row>
    <row r="1863" spans="94:94">
      <c r="CP1863" s="4"/>
    </row>
    <row r="1864" spans="94:94">
      <c r="CP1864" s="4"/>
    </row>
    <row r="1865" spans="94:94">
      <c r="CP1865" s="4"/>
    </row>
    <row r="1866" spans="94:94">
      <c r="CP1866" s="4"/>
    </row>
    <row r="1867" spans="94:94">
      <c r="CP1867" s="4"/>
    </row>
    <row r="1868" spans="94:94">
      <c r="CP1868" s="4"/>
    </row>
    <row r="1869" spans="94:94">
      <c r="CP1869" s="4"/>
    </row>
    <row r="1870" spans="94:94">
      <c r="CP1870" s="4"/>
    </row>
    <row r="1871" spans="94:94">
      <c r="CP1871" s="4"/>
    </row>
    <row r="1872" spans="94:94">
      <c r="CP1872" s="4"/>
    </row>
    <row r="1873" spans="94:94">
      <c r="CP1873" s="4"/>
    </row>
    <row r="1874" spans="94:94">
      <c r="CP1874" s="4"/>
    </row>
    <row r="1875" spans="94:94">
      <c r="CP1875" s="4"/>
    </row>
    <row r="1876" spans="94:94">
      <c r="CP1876" s="4"/>
    </row>
    <row r="1877" spans="94:94">
      <c r="CP1877" s="4"/>
    </row>
    <row r="1878" spans="94:94">
      <c r="CP1878" s="4"/>
    </row>
    <row r="1879" spans="94:94">
      <c r="CP1879" s="4"/>
    </row>
    <row r="1880" spans="94:94">
      <c r="CP1880" s="4"/>
    </row>
    <row r="1881" spans="94:94">
      <c r="CP1881" s="4"/>
    </row>
    <row r="1882" spans="94:94">
      <c r="CP1882" s="4"/>
    </row>
    <row r="1883" spans="94:94">
      <c r="CP1883" s="4"/>
    </row>
    <row r="1884" spans="94:94">
      <c r="CP1884" s="4"/>
    </row>
    <row r="1885" spans="94:94">
      <c r="CP1885" s="4"/>
    </row>
    <row r="1886" spans="94:94">
      <c r="CP1886" s="4"/>
    </row>
    <row r="1887" spans="94:94">
      <c r="CP1887" s="4"/>
    </row>
    <row r="1888" spans="94:94">
      <c r="CP1888" s="4"/>
    </row>
    <row r="1889" spans="94:94">
      <c r="CP1889" s="4"/>
    </row>
    <row r="1890" spans="94:94">
      <c r="CP1890" s="4"/>
    </row>
    <row r="1891" spans="94:94">
      <c r="CP1891" s="4"/>
    </row>
    <row r="1892" spans="94:94">
      <c r="CP1892" s="4"/>
    </row>
    <row r="1893" spans="94:94">
      <c r="CP1893" s="4"/>
    </row>
    <row r="1894" spans="94:94">
      <c r="CP1894" s="4"/>
    </row>
    <row r="1895" spans="94:94">
      <c r="CP1895" s="4"/>
    </row>
    <row r="1896" spans="94:94">
      <c r="CP1896" s="4"/>
    </row>
    <row r="1897" spans="94:94">
      <c r="CP1897" s="4"/>
    </row>
    <row r="1898" spans="94:94">
      <c r="CP1898" s="4"/>
    </row>
    <row r="1899" spans="94:94">
      <c r="CP1899" s="4"/>
    </row>
    <row r="1900" spans="94:94">
      <c r="CP1900" s="4"/>
    </row>
    <row r="1901" spans="94:94">
      <c r="CP1901" s="4"/>
    </row>
    <row r="1902" spans="94:94">
      <c r="CP1902" s="4"/>
    </row>
    <row r="1903" spans="94:94">
      <c r="CP1903" s="4"/>
    </row>
    <row r="1904" spans="94:94">
      <c r="CP1904" s="4"/>
    </row>
    <row r="1905" spans="94:94">
      <c r="CP1905" s="4"/>
    </row>
    <row r="1906" spans="94:94">
      <c r="CP1906" s="4"/>
    </row>
    <row r="1907" spans="94:94">
      <c r="CP1907" s="4"/>
    </row>
    <row r="1908" spans="94:94">
      <c r="CP1908" s="4"/>
    </row>
    <row r="1909" spans="94:94">
      <c r="CP1909" s="4"/>
    </row>
    <row r="1910" spans="94:94">
      <c r="CP1910" s="4"/>
    </row>
    <row r="1911" spans="94:94">
      <c r="CP1911" s="4"/>
    </row>
    <row r="1912" spans="94:94">
      <c r="CP1912" s="4"/>
    </row>
    <row r="1913" spans="94:94">
      <c r="CP1913" s="4"/>
    </row>
    <row r="1914" spans="94:94">
      <c r="CP1914" s="4"/>
    </row>
    <row r="1915" spans="94:94">
      <c r="CP1915" s="4"/>
    </row>
    <row r="1916" spans="94:94">
      <c r="CP1916" s="4"/>
    </row>
    <row r="1917" spans="94:94">
      <c r="CP1917" s="4"/>
    </row>
    <row r="1918" spans="94:94">
      <c r="CP1918" s="4"/>
    </row>
    <row r="1919" spans="94:94">
      <c r="CP1919" s="4"/>
    </row>
    <row r="1920" spans="94:94">
      <c r="CP1920" s="4"/>
    </row>
    <row r="1921" spans="94:94">
      <c r="CP1921" s="4"/>
    </row>
    <row r="1922" spans="94:94">
      <c r="CP1922" s="4"/>
    </row>
    <row r="1923" spans="94:94">
      <c r="CP1923" s="4"/>
    </row>
    <row r="1924" spans="94:94">
      <c r="CP1924" s="4"/>
    </row>
    <row r="1925" spans="94:94">
      <c r="CP1925" s="4"/>
    </row>
    <row r="1926" spans="94:94">
      <c r="CP1926" s="4"/>
    </row>
    <row r="1927" spans="94:94">
      <c r="CP1927" s="4"/>
    </row>
    <row r="1928" spans="94:94">
      <c r="CP1928" s="4"/>
    </row>
    <row r="1929" spans="94:94">
      <c r="CP1929" s="4"/>
    </row>
    <row r="1930" spans="94:94">
      <c r="CP1930" s="4"/>
    </row>
    <row r="1931" spans="94:94">
      <c r="CP1931" s="4"/>
    </row>
    <row r="1932" spans="94:94">
      <c r="CP1932" s="4"/>
    </row>
    <row r="1933" spans="94:94">
      <c r="CP1933" s="4"/>
    </row>
    <row r="1934" spans="94:94">
      <c r="CP1934" s="4"/>
    </row>
    <row r="1935" spans="94:94">
      <c r="CP1935" s="4"/>
    </row>
    <row r="1936" spans="94:94">
      <c r="CP1936" s="4"/>
    </row>
    <row r="1937" spans="94:94">
      <c r="CP1937" s="4"/>
    </row>
    <row r="1938" spans="94:94">
      <c r="CP1938" s="4"/>
    </row>
    <row r="1939" spans="94:94">
      <c r="CP1939" s="4"/>
    </row>
    <row r="1940" spans="94:94">
      <c r="CP1940" s="4"/>
    </row>
    <row r="1941" spans="94:94">
      <c r="CP1941" s="4"/>
    </row>
    <row r="1942" spans="94:94">
      <c r="CP1942" s="4"/>
    </row>
    <row r="1943" spans="94:94">
      <c r="CP1943" s="4"/>
    </row>
    <row r="1944" spans="94:94">
      <c r="CP1944" s="4"/>
    </row>
    <row r="1945" spans="94:94">
      <c r="CP1945" s="4"/>
    </row>
    <row r="1946" spans="94:94">
      <c r="CP1946" s="4"/>
    </row>
    <row r="1947" spans="94:94">
      <c r="CP1947" s="4"/>
    </row>
    <row r="1948" spans="94:94">
      <c r="CP1948" s="4"/>
    </row>
    <row r="1949" spans="94:94">
      <c r="CP1949" s="4"/>
    </row>
    <row r="1950" spans="94:94">
      <c r="CP1950" s="4"/>
    </row>
    <row r="1951" spans="94:94">
      <c r="CP1951" s="4"/>
    </row>
    <row r="1952" spans="94:94">
      <c r="CP1952" s="4"/>
    </row>
    <row r="1953" spans="94:94">
      <c r="CP1953" s="4"/>
    </row>
    <row r="1954" spans="94:94">
      <c r="CP1954" s="4"/>
    </row>
    <row r="1955" spans="94:94">
      <c r="CP1955" s="4"/>
    </row>
    <row r="1956" spans="94:94">
      <c r="CP1956" s="4"/>
    </row>
    <row r="1957" spans="94:94">
      <c r="CP1957" s="4"/>
    </row>
    <row r="1958" spans="94:94">
      <c r="CP1958" s="4"/>
    </row>
    <row r="1959" spans="94:94">
      <c r="CP1959" s="4"/>
    </row>
  </sheetData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96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75.28515625" style="39" customWidth="1"/>
    <col min="2" max="2" width="3.28515625" style="44" customWidth="1"/>
    <col min="3" max="3" width="12.7109375" style="10" bestFit="1" customWidth="1"/>
    <col min="4" max="4" width="13.85546875" style="10" bestFit="1" customWidth="1"/>
    <col min="5" max="9" width="12.7109375" style="10" bestFit="1" customWidth="1"/>
    <col min="10" max="12" width="11.140625" style="10" bestFit="1" customWidth="1"/>
    <col min="13" max="13" width="12.7109375" style="10" bestFit="1" customWidth="1"/>
    <col min="14" max="14" width="13.5703125" style="10" bestFit="1" customWidth="1"/>
    <col min="15" max="15" width="11.85546875" style="10" bestFit="1" customWidth="1"/>
    <col min="16" max="17" width="12.7109375" style="10" bestFit="1" customWidth="1"/>
    <col min="18" max="18" width="11.140625" style="10" bestFit="1" customWidth="1"/>
    <col min="19" max="19" width="12.7109375" style="10" bestFit="1" customWidth="1"/>
    <col min="20" max="20" width="11.85546875" style="10" bestFit="1" customWidth="1"/>
    <col min="21" max="21" width="12.7109375" style="10" bestFit="1" customWidth="1"/>
    <col min="22" max="22" width="13.85546875" style="10" bestFit="1" customWidth="1"/>
    <col min="23" max="23" width="10.140625" style="10" bestFit="1" customWidth="1"/>
    <col min="24" max="26" width="12.7109375" style="10" bestFit="1" customWidth="1"/>
    <col min="27" max="27" width="13.5703125" style="10" bestFit="1" customWidth="1"/>
    <col min="28" max="28" width="11.140625" style="10" bestFit="1" customWidth="1"/>
    <col min="29" max="30" width="12.7109375" style="10" bestFit="1" customWidth="1"/>
    <col min="31" max="31" width="11.85546875" style="10" bestFit="1" customWidth="1"/>
    <col min="32" max="32" width="10.140625" style="10" bestFit="1" customWidth="1"/>
    <col min="33" max="33" width="11.140625" style="10" bestFit="1" customWidth="1"/>
    <col min="34" max="34" width="12.7109375" style="10" bestFit="1" customWidth="1"/>
    <col min="35" max="35" width="11.140625" style="10" bestFit="1" customWidth="1"/>
    <col min="36" max="36" width="13.85546875" style="10" bestFit="1" customWidth="1"/>
    <col min="37" max="37" width="13.5703125" style="10" bestFit="1" customWidth="1"/>
    <col min="38" max="38" width="12.7109375" style="10" bestFit="1" customWidth="1"/>
    <col min="39" max="40" width="13.85546875" style="10" bestFit="1" customWidth="1"/>
    <col min="41" max="41" width="11" style="10" bestFit="1" customWidth="1"/>
    <col min="42" max="42" width="13.5703125" style="10" bestFit="1" customWidth="1"/>
    <col min="43" max="44" width="11.140625" style="10" bestFit="1" customWidth="1"/>
    <col min="45" max="46" width="12.7109375" style="10" bestFit="1" customWidth="1"/>
    <col min="47" max="47" width="9.85546875" style="10" bestFit="1" customWidth="1"/>
    <col min="48" max="48" width="13.85546875" style="10" bestFit="1" customWidth="1"/>
    <col min="49" max="49" width="12.7109375" style="10" bestFit="1" customWidth="1"/>
    <col min="50" max="50" width="11.140625" style="10" bestFit="1" customWidth="1"/>
    <col min="51" max="51" width="14.5703125" style="10" bestFit="1" customWidth="1"/>
    <col min="52" max="53" width="10.140625" style="10" bestFit="1" customWidth="1"/>
    <col min="54" max="55" width="12.7109375" style="10" bestFit="1" customWidth="1"/>
    <col min="56" max="57" width="13.85546875" style="10" bestFit="1" customWidth="1"/>
    <col min="58" max="60" width="12.7109375" style="10" bestFit="1" customWidth="1"/>
    <col min="61" max="61" width="11.28515625" style="10" bestFit="1" customWidth="1"/>
    <col min="62" max="62" width="9.85546875" style="10" bestFit="1" customWidth="1"/>
    <col min="63" max="63" width="11.140625" style="10" bestFit="1" customWidth="1"/>
    <col min="64" max="64" width="13.5703125" style="10" bestFit="1" customWidth="1"/>
    <col min="65" max="65" width="11.140625" style="10" bestFit="1" customWidth="1"/>
    <col min="66" max="67" width="12.7109375" style="10" bestFit="1" customWidth="1"/>
    <col min="68" max="69" width="11.140625" style="10" bestFit="1" customWidth="1"/>
    <col min="70" max="70" width="13.85546875" style="10" bestFit="1" customWidth="1"/>
    <col min="71" max="72" width="11.140625" style="10" bestFit="1" customWidth="1"/>
    <col min="73" max="75" width="12.7109375" style="10" bestFit="1" customWidth="1"/>
    <col min="76" max="76" width="13.5703125" style="10" bestFit="1" customWidth="1"/>
    <col min="77" max="77" width="13.85546875" style="10" bestFit="1" customWidth="1"/>
    <col min="78" max="78" width="10.140625" style="10" bestFit="1" customWidth="1"/>
    <col min="79" max="79" width="12.7109375" style="10" bestFit="1" customWidth="1"/>
    <col min="80" max="80" width="13.85546875" style="10" bestFit="1" customWidth="1"/>
    <col min="81" max="82" width="12.7109375" style="10" bestFit="1" customWidth="1"/>
    <col min="83" max="83" width="10.140625" style="10" bestFit="1" customWidth="1"/>
    <col min="84" max="84" width="11.140625" style="10" bestFit="1" customWidth="1"/>
    <col min="85" max="85" width="13.85546875" style="10" bestFit="1" customWidth="1"/>
    <col min="86" max="86" width="12.7109375" style="10" bestFit="1" customWidth="1"/>
    <col min="87" max="87" width="11.140625" style="10" bestFit="1" customWidth="1"/>
    <col min="88" max="88" width="11.28515625" style="10" bestFit="1" customWidth="1"/>
    <col min="89" max="89" width="12.7109375" style="10" bestFit="1" customWidth="1"/>
    <col min="90" max="90" width="13.85546875" style="10" bestFit="1" customWidth="1"/>
    <col min="91" max="91" width="14.85546875" style="10" bestFit="1" customWidth="1"/>
    <col min="92" max="92" width="12.7109375" style="10" bestFit="1" customWidth="1"/>
    <col min="93" max="93" width="13.85546875" style="10" bestFit="1" customWidth="1"/>
    <col min="94" max="94" width="43.7109375" style="13" customWidth="1"/>
    <col min="95" max="16384" width="9.140625" style="52"/>
  </cols>
  <sheetData>
    <row r="1" spans="1:94" ht="101.25">
      <c r="A1" s="22" t="s">
        <v>365</v>
      </c>
      <c r="B1" s="18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95</v>
      </c>
      <c r="R1" s="18" t="s">
        <v>96</v>
      </c>
      <c r="S1" s="18" t="s">
        <v>97</v>
      </c>
      <c r="T1" s="18" t="s">
        <v>100</v>
      </c>
      <c r="U1" s="18" t="s">
        <v>101</v>
      </c>
      <c r="V1" s="18" t="s">
        <v>102</v>
      </c>
      <c r="W1" s="18" t="s">
        <v>103</v>
      </c>
      <c r="X1" s="18" t="s">
        <v>104</v>
      </c>
      <c r="Y1" s="18" t="s">
        <v>105</v>
      </c>
      <c r="Z1" s="18" t="s">
        <v>106</v>
      </c>
      <c r="AA1" s="18" t="s">
        <v>107</v>
      </c>
      <c r="AB1" s="18" t="s">
        <v>108</v>
      </c>
      <c r="AC1" s="18" t="s">
        <v>109</v>
      </c>
      <c r="AD1" s="18" t="s">
        <v>110</v>
      </c>
      <c r="AE1" s="18" t="s">
        <v>111</v>
      </c>
      <c r="AF1" s="18" t="s">
        <v>350</v>
      </c>
      <c r="AG1" s="18" t="s">
        <v>269</v>
      </c>
      <c r="AH1" s="18" t="s">
        <v>112</v>
      </c>
      <c r="AI1" s="18" t="s">
        <v>276</v>
      </c>
      <c r="AJ1" s="18" t="s">
        <v>113</v>
      </c>
      <c r="AK1" s="18" t="s">
        <v>114</v>
      </c>
      <c r="AL1" s="18" t="s">
        <v>115</v>
      </c>
      <c r="AM1" s="18" t="s">
        <v>116</v>
      </c>
      <c r="AN1" s="18" t="s">
        <v>117</v>
      </c>
      <c r="AO1" s="18" t="s">
        <v>270</v>
      </c>
      <c r="AP1" s="18" t="s">
        <v>118</v>
      </c>
      <c r="AQ1" s="18" t="s">
        <v>119</v>
      </c>
      <c r="AR1" s="18" t="s">
        <v>120</v>
      </c>
      <c r="AS1" s="18" t="s">
        <v>121</v>
      </c>
      <c r="AT1" s="18" t="s">
        <v>122</v>
      </c>
      <c r="AU1" s="18" t="s">
        <v>123</v>
      </c>
      <c r="AV1" s="18" t="s">
        <v>124</v>
      </c>
      <c r="AW1" s="18" t="s">
        <v>125</v>
      </c>
      <c r="AX1" s="18" t="s">
        <v>312</v>
      </c>
      <c r="AY1" s="18" t="s">
        <v>126</v>
      </c>
      <c r="AZ1" s="18" t="s">
        <v>313</v>
      </c>
      <c r="BA1" s="18" t="s">
        <v>127</v>
      </c>
      <c r="BB1" s="18" t="s">
        <v>128</v>
      </c>
      <c r="BC1" s="18" t="s">
        <v>129</v>
      </c>
      <c r="BD1" s="18" t="s">
        <v>131</v>
      </c>
      <c r="BE1" s="18" t="s">
        <v>132</v>
      </c>
      <c r="BF1" s="18" t="s">
        <v>134</v>
      </c>
      <c r="BG1" s="18" t="s">
        <v>135</v>
      </c>
      <c r="BH1" s="18" t="s">
        <v>314</v>
      </c>
      <c r="BI1" s="18" t="s">
        <v>139</v>
      </c>
      <c r="BJ1" s="18" t="s">
        <v>351</v>
      </c>
      <c r="BK1" s="18" t="s">
        <v>140</v>
      </c>
      <c r="BL1" s="18" t="s">
        <v>141</v>
      </c>
      <c r="BM1" s="18" t="s">
        <v>142</v>
      </c>
      <c r="BN1" s="18" t="s">
        <v>143</v>
      </c>
      <c r="BO1" s="18" t="s">
        <v>144</v>
      </c>
      <c r="BP1" s="18" t="s">
        <v>145</v>
      </c>
      <c r="BQ1" s="18" t="s">
        <v>146</v>
      </c>
      <c r="BR1" s="18" t="s">
        <v>148</v>
      </c>
      <c r="BS1" s="18" t="s">
        <v>149</v>
      </c>
      <c r="BT1" s="18" t="s">
        <v>150</v>
      </c>
      <c r="BU1" s="18" t="s">
        <v>152</v>
      </c>
      <c r="BV1" s="18" t="s">
        <v>153</v>
      </c>
      <c r="BW1" s="18" t="s">
        <v>154</v>
      </c>
      <c r="BX1" s="18" t="s">
        <v>151</v>
      </c>
      <c r="BY1" s="18" t="s">
        <v>356</v>
      </c>
      <c r="BZ1" s="18" t="s">
        <v>156</v>
      </c>
      <c r="CA1" s="18" t="s">
        <v>157</v>
      </c>
      <c r="CB1" s="18" t="s">
        <v>158</v>
      </c>
      <c r="CC1" s="18" t="s">
        <v>353</v>
      </c>
      <c r="CD1" s="18" t="s">
        <v>160</v>
      </c>
      <c r="CE1" s="18" t="s">
        <v>271</v>
      </c>
      <c r="CF1" s="18" t="s">
        <v>161</v>
      </c>
      <c r="CG1" s="18" t="s">
        <v>162</v>
      </c>
      <c r="CH1" s="18" t="s">
        <v>163</v>
      </c>
      <c r="CI1" s="18" t="s">
        <v>164</v>
      </c>
      <c r="CJ1" s="18" t="s">
        <v>165</v>
      </c>
      <c r="CK1" s="18" t="s">
        <v>277</v>
      </c>
      <c r="CL1" s="18" t="s">
        <v>167</v>
      </c>
      <c r="CM1" s="18" t="s">
        <v>168</v>
      </c>
      <c r="CN1" s="18" t="s">
        <v>169</v>
      </c>
      <c r="CO1" s="18" t="s">
        <v>170</v>
      </c>
      <c r="CP1" s="22" t="s">
        <v>176</v>
      </c>
    </row>
    <row r="2" spans="1:94">
      <c r="A2" s="58" t="s">
        <v>171</v>
      </c>
      <c r="B2" s="55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12"/>
    </row>
    <row r="3" spans="1:94" s="67" customFormat="1">
      <c r="A3" s="15" t="s">
        <v>35</v>
      </c>
      <c r="B3" s="46" t="s">
        <v>300</v>
      </c>
      <c r="C3" s="5">
        <v>18457228</v>
      </c>
      <c r="D3" s="5">
        <v>442697944</v>
      </c>
      <c r="E3" s="5">
        <v>5858925</v>
      </c>
      <c r="F3" s="5">
        <v>20261134</v>
      </c>
      <c r="G3" s="5">
        <v>9339726</v>
      </c>
      <c r="H3" s="5">
        <v>45870038</v>
      </c>
      <c r="I3" s="5">
        <v>14761998</v>
      </c>
      <c r="J3" s="5">
        <v>1420802</v>
      </c>
      <c r="K3" s="5">
        <v>929833</v>
      </c>
      <c r="L3" s="5">
        <v>5781258</v>
      </c>
      <c r="M3" s="5">
        <v>14252804</v>
      </c>
      <c r="N3" s="5">
        <v>55426535</v>
      </c>
      <c r="O3" s="5">
        <v>20403940</v>
      </c>
      <c r="P3" s="5">
        <v>2833874</v>
      </c>
      <c r="Q3" s="5">
        <v>15871316</v>
      </c>
      <c r="R3" s="5">
        <v>3357650</v>
      </c>
      <c r="S3" s="5">
        <v>21258603</v>
      </c>
      <c r="T3" s="5">
        <v>21289980</v>
      </c>
      <c r="U3" s="5">
        <v>9995125</v>
      </c>
      <c r="V3" s="5">
        <v>31963384.684</v>
      </c>
      <c r="W3" s="5">
        <v>9116383</v>
      </c>
      <c r="X3" s="5">
        <v>16886851</v>
      </c>
      <c r="Y3" s="5">
        <v>2422378</v>
      </c>
      <c r="Z3" s="5">
        <v>29998461</v>
      </c>
      <c r="AA3" s="5">
        <v>152682655</v>
      </c>
      <c r="AB3" s="5">
        <v>2852372</v>
      </c>
      <c r="AC3" s="5">
        <v>14141948</v>
      </c>
      <c r="AD3" s="5">
        <v>42967000</v>
      </c>
      <c r="AE3" s="5">
        <v>11229866</v>
      </c>
      <c r="AF3" s="5">
        <v>4011304</v>
      </c>
      <c r="AG3" s="5">
        <v>4802075</v>
      </c>
      <c r="AH3" s="5">
        <v>8036179</v>
      </c>
      <c r="AI3" s="5">
        <v>5563752</v>
      </c>
      <c r="AJ3" s="5">
        <v>126642461</v>
      </c>
      <c r="AK3" s="5">
        <v>60662265</v>
      </c>
      <c r="AL3" s="5">
        <v>12432019</v>
      </c>
      <c r="AM3" s="5">
        <v>27805332</v>
      </c>
      <c r="AN3" s="5">
        <v>110609553</v>
      </c>
      <c r="AO3" s="5">
        <v>341669</v>
      </c>
      <c r="AP3" s="5">
        <v>64297012</v>
      </c>
      <c r="AQ3" s="5">
        <v>2320318</v>
      </c>
      <c r="AR3" s="5">
        <v>2044122</v>
      </c>
      <c r="AS3" s="5">
        <v>15574651</v>
      </c>
      <c r="AT3" s="5">
        <v>62292063</v>
      </c>
      <c r="AU3" s="5">
        <v>336405</v>
      </c>
      <c r="AV3" s="5">
        <v>59619253</v>
      </c>
      <c r="AW3" s="5">
        <v>18645831</v>
      </c>
      <c r="AX3" s="5">
        <v>1091055</v>
      </c>
      <c r="AY3" s="5">
        <v>2167224985</v>
      </c>
      <c r="AZ3" s="5">
        <v>8851929</v>
      </c>
      <c r="BA3" s="5">
        <v>9292977</v>
      </c>
      <c r="BB3" s="5">
        <v>11658822</v>
      </c>
      <c r="BC3" s="5">
        <v>9470606</v>
      </c>
      <c r="BD3" s="5">
        <v>40373950</v>
      </c>
      <c r="BE3" s="5">
        <v>68363327</v>
      </c>
      <c r="BF3" s="5">
        <v>25278187</v>
      </c>
      <c r="BG3" s="5">
        <v>19700475</v>
      </c>
      <c r="BH3" s="5">
        <v>18235607.640000001</v>
      </c>
      <c r="BI3" s="5">
        <v>8322267</v>
      </c>
      <c r="BJ3" s="5">
        <v>170823</v>
      </c>
      <c r="BK3" s="5">
        <v>5293954</v>
      </c>
      <c r="BL3" s="5">
        <v>244572655</v>
      </c>
      <c r="BM3" s="5">
        <v>5440354.6699999999</v>
      </c>
      <c r="BN3" s="5">
        <v>14329625</v>
      </c>
      <c r="BO3" s="5">
        <v>10454712</v>
      </c>
      <c r="BP3" s="5">
        <v>3710339</v>
      </c>
      <c r="BQ3" s="5">
        <v>6085855</v>
      </c>
      <c r="BR3" s="5">
        <v>20042977.52</v>
      </c>
      <c r="BS3" s="5">
        <v>2960817</v>
      </c>
      <c r="BT3" s="5">
        <v>3476580</v>
      </c>
      <c r="BU3" s="5">
        <v>7994442</v>
      </c>
      <c r="BV3" s="5">
        <v>35087812</v>
      </c>
      <c r="BW3" s="5">
        <v>19502163</v>
      </c>
      <c r="BX3" s="5">
        <v>59642889</v>
      </c>
      <c r="BY3" s="5">
        <v>134574413</v>
      </c>
      <c r="BZ3" s="5">
        <v>5461994.4800000004</v>
      </c>
      <c r="CA3" s="5">
        <v>14069114</v>
      </c>
      <c r="CB3" s="5">
        <v>31740610</v>
      </c>
      <c r="CC3" s="5">
        <v>8994133</v>
      </c>
      <c r="CD3" s="5">
        <v>15028115</v>
      </c>
      <c r="CE3" s="5">
        <v>1743880</v>
      </c>
      <c r="CF3" s="5">
        <v>8347644</v>
      </c>
      <c r="CG3" s="5">
        <v>32323530</v>
      </c>
      <c r="CH3" s="5">
        <v>33483839</v>
      </c>
      <c r="CI3" s="5">
        <v>4613515</v>
      </c>
      <c r="CJ3" s="5">
        <v>15338288</v>
      </c>
      <c r="CK3" s="5">
        <v>33443097</v>
      </c>
      <c r="CL3" s="5">
        <v>76525368</v>
      </c>
      <c r="CM3" s="5">
        <v>376389044</v>
      </c>
      <c r="CN3" s="5">
        <v>444257245</v>
      </c>
      <c r="CO3" s="5">
        <v>60388712</v>
      </c>
      <c r="CP3" s="8" t="s">
        <v>192</v>
      </c>
    </row>
    <row r="4" spans="1:94">
      <c r="A4" s="39" t="s">
        <v>36</v>
      </c>
      <c r="B4" s="44" t="s">
        <v>300</v>
      </c>
      <c r="C4" s="10">
        <v>8986831</v>
      </c>
      <c r="D4" s="10">
        <v>376765759</v>
      </c>
      <c r="E4" s="10">
        <v>3124555</v>
      </c>
      <c r="F4" s="10">
        <v>153297</v>
      </c>
      <c r="G4" s="10">
        <v>6316264</v>
      </c>
      <c r="H4" s="10">
        <v>1436338</v>
      </c>
      <c r="I4" s="10">
        <v>1173285</v>
      </c>
      <c r="J4" s="10">
        <v>528934</v>
      </c>
      <c r="K4" s="10">
        <v>32956</v>
      </c>
      <c r="L4" s="10">
        <v>4087942</v>
      </c>
      <c r="M4" s="10">
        <v>13821461</v>
      </c>
      <c r="N4" s="10">
        <v>48895441</v>
      </c>
      <c r="O4" s="10">
        <v>8798782</v>
      </c>
      <c r="P4" s="10">
        <v>1919668</v>
      </c>
      <c r="Q4" s="10">
        <v>14886020</v>
      </c>
      <c r="R4" s="10">
        <v>3008469</v>
      </c>
      <c r="S4" s="10">
        <v>20166680</v>
      </c>
      <c r="T4" s="10">
        <v>20541093</v>
      </c>
      <c r="U4" s="10">
        <v>1168910</v>
      </c>
      <c r="V4" s="10">
        <v>13292095.4</v>
      </c>
      <c r="W4" s="10">
        <v>8607836</v>
      </c>
      <c r="X4" s="10">
        <v>15949109</v>
      </c>
      <c r="Y4" s="10">
        <v>129687</v>
      </c>
      <c r="Z4" s="10">
        <v>10712589</v>
      </c>
      <c r="AA4" s="10">
        <v>121447372</v>
      </c>
      <c r="AB4" s="10">
        <v>1752919</v>
      </c>
      <c r="AC4" s="10">
        <v>2510842</v>
      </c>
      <c r="AD4" s="10">
        <v>21122168</v>
      </c>
      <c r="AE4" s="10">
        <v>9566693</v>
      </c>
      <c r="AF4" s="10">
        <v>3857013</v>
      </c>
      <c r="AG4" s="10">
        <v>1260799</v>
      </c>
      <c r="AH4" s="10">
        <v>3039493</v>
      </c>
      <c r="AI4" s="10">
        <v>1707036</v>
      </c>
      <c r="AJ4" s="10">
        <v>55456538</v>
      </c>
      <c r="AK4" s="10">
        <v>52125466</v>
      </c>
      <c r="AL4" s="10">
        <v>5347554</v>
      </c>
      <c r="AM4" s="10">
        <v>10315860</v>
      </c>
      <c r="AN4" s="10">
        <v>42287924</v>
      </c>
      <c r="AO4" s="10">
        <v>132643</v>
      </c>
      <c r="AP4" s="10">
        <v>7265447</v>
      </c>
      <c r="AQ4" s="10">
        <v>1872123</v>
      </c>
      <c r="AR4" s="10">
        <v>718464</v>
      </c>
      <c r="AS4" s="10">
        <v>10605544</v>
      </c>
      <c r="AT4" s="10">
        <v>29707001</v>
      </c>
      <c r="AU4" s="10">
        <v>164123</v>
      </c>
      <c r="AV4" s="10">
        <v>5169525</v>
      </c>
      <c r="AW4" s="10">
        <v>4717749</v>
      </c>
      <c r="AX4" s="10">
        <v>866801</v>
      </c>
      <c r="AY4" s="10">
        <v>1384900527</v>
      </c>
      <c r="AZ4" s="10">
        <v>8207207</v>
      </c>
      <c r="BA4" s="10">
        <v>8877540</v>
      </c>
      <c r="BB4" s="10">
        <v>3282993</v>
      </c>
      <c r="BC4" s="10">
        <v>6107985</v>
      </c>
      <c r="BD4" s="10">
        <v>10728309</v>
      </c>
      <c r="BE4" s="10">
        <v>21295858</v>
      </c>
      <c r="BF4" s="10">
        <v>24830945</v>
      </c>
      <c r="BG4" s="10">
        <v>308030</v>
      </c>
      <c r="BH4" s="10">
        <v>12635263.65</v>
      </c>
      <c r="BI4" s="10">
        <v>6924370</v>
      </c>
      <c r="BJ4" s="10">
        <v>2107</v>
      </c>
      <c r="BK4" s="10">
        <v>984372</v>
      </c>
      <c r="BL4" s="10">
        <v>113711144</v>
      </c>
      <c r="BM4" s="10">
        <v>3231198.68</v>
      </c>
      <c r="BN4" s="10">
        <v>1260572</v>
      </c>
      <c r="BO4" s="10">
        <v>7489169</v>
      </c>
      <c r="BP4" s="10">
        <v>2060979</v>
      </c>
      <c r="BQ4" s="10">
        <v>52052</v>
      </c>
      <c r="BR4" s="10">
        <v>2690826.61</v>
      </c>
      <c r="BS4" s="10">
        <v>1475289</v>
      </c>
      <c r="BT4" s="10">
        <v>293548</v>
      </c>
      <c r="BU4" s="10">
        <v>3085140</v>
      </c>
      <c r="BV4" s="10">
        <v>16534411</v>
      </c>
      <c r="BW4" s="10">
        <v>78993</v>
      </c>
      <c r="BX4" s="10">
        <v>3614059</v>
      </c>
      <c r="BY4" s="10">
        <v>26626635</v>
      </c>
      <c r="BZ4" s="10">
        <v>19296.150000000001</v>
      </c>
      <c r="CA4" s="10">
        <v>7989092</v>
      </c>
      <c r="CB4" s="10">
        <v>3272907</v>
      </c>
      <c r="CC4" s="10">
        <v>2605783</v>
      </c>
      <c r="CD4" s="10">
        <v>8630342</v>
      </c>
      <c r="CE4" s="10">
        <v>1170030</v>
      </c>
      <c r="CF4" s="10">
        <v>1358260</v>
      </c>
      <c r="CG4" s="10">
        <v>15942316</v>
      </c>
      <c r="CH4" s="10">
        <v>32181127</v>
      </c>
      <c r="CI4" s="10">
        <v>743926</v>
      </c>
      <c r="CJ4" s="10">
        <v>14454434</v>
      </c>
      <c r="CK4" s="10">
        <v>11163365</v>
      </c>
      <c r="CL4" s="10">
        <v>62931071</v>
      </c>
      <c r="CM4" s="10">
        <v>176985130</v>
      </c>
      <c r="CN4" s="10">
        <v>250280290</v>
      </c>
      <c r="CO4" s="10">
        <v>27513051</v>
      </c>
      <c r="CP4" s="2" t="s">
        <v>193</v>
      </c>
    </row>
    <row r="5" spans="1:94">
      <c r="A5" s="39" t="s">
        <v>37</v>
      </c>
      <c r="B5" s="44" t="s">
        <v>300</v>
      </c>
      <c r="C5" s="10">
        <v>4098951</v>
      </c>
      <c r="D5" s="10">
        <v>14126187</v>
      </c>
      <c r="E5" s="10">
        <v>26943</v>
      </c>
      <c r="F5" s="10">
        <v>4351513</v>
      </c>
      <c r="G5" s="10">
        <v>2689260</v>
      </c>
      <c r="H5" s="10">
        <v>10276629</v>
      </c>
      <c r="I5" s="10">
        <v>731538</v>
      </c>
      <c r="J5" s="10">
        <v>357950</v>
      </c>
      <c r="K5" s="10">
        <v>871740</v>
      </c>
      <c r="L5" s="10">
        <v>865175</v>
      </c>
      <c r="M5" s="10">
        <v>0</v>
      </c>
      <c r="N5" s="10">
        <v>1148801</v>
      </c>
      <c r="O5" s="10">
        <v>4491413</v>
      </c>
      <c r="P5" s="10">
        <v>854872</v>
      </c>
      <c r="Q5" s="10">
        <v>0</v>
      </c>
      <c r="R5" s="10">
        <v>0</v>
      </c>
      <c r="S5" s="10">
        <v>0</v>
      </c>
      <c r="T5" s="10">
        <v>590592</v>
      </c>
      <c r="U5" s="10">
        <v>798883</v>
      </c>
      <c r="V5" s="10">
        <v>3483796.9</v>
      </c>
      <c r="W5" s="10">
        <v>365495</v>
      </c>
      <c r="X5" s="10">
        <v>0</v>
      </c>
      <c r="Y5" s="10">
        <v>515093</v>
      </c>
      <c r="Z5" s="10">
        <v>9527238</v>
      </c>
      <c r="AA5" s="10">
        <v>25431996</v>
      </c>
      <c r="AB5" s="10">
        <v>634445</v>
      </c>
      <c r="AC5" s="10">
        <v>3745363</v>
      </c>
      <c r="AD5" s="10">
        <v>20611749</v>
      </c>
      <c r="AE5" s="10">
        <v>247072</v>
      </c>
      <c r="AF5" s="10">
        <v>0</v>
      </c>
      <c r="AG5" s="10">
        <v>2901240</v>
      </c>
      <c r="AH5" s="10">
        <v>29910</v>
      </c>
      <c r="AI5" s="10">
        <v>1188466</v>
      </c>
      <c r="AJ5" s="10">
        <v>12029897</v>
      </c>
      <c r="AK5" s="10">
        <v>3501182</v>
      </c>
      <c r="AL5" s="10">
        <v>141421</v>
      </c>
      <c r="AM5" s="10">
        <v>16124970</v>
      </c>
      <c r="AN5" s="10">
        <v>8884805</v>
      </c>
      <c r="AO5" s="10">
        <v>0</v>
      </c>
      <c r="AP5" s="10">
        <v>19210146</v>
      </c>
      <c r="AQ5" s="10">
        <v>0</v>
      </c>
      <c r="AR5" s="10">
        <v>503803</v>
      </c>
      <c r="AS5" s="10">
        <v>2173808</v>
      </c>
      <c r="AT5" s="10">
        <v>1136664</v>
      </c>
      <c r="AU5" s="10">
        <v>106559</v>
      </c>
      <c r="AV5" s="10">
        <v>49502687</v>
      </c>
      <c r="AW5" s="10">
        <v>177053</v>
      </c>
      <c r="AX5" s="10">
        <v>173553</v>
      </c>
      <c r="AY5" s="10">
        <v>180776724</v>
      </c>
      <c r="AZ5" s="10">
        <v>455263</v>
      </c>
      <c r="BA5" s="10">
        <v>0</v>
      </c>
      <c r="BB5" s="10">
        <v>38</v>
      </c>
      <c r="BC5" s="10">
        <v>3090113</v>
      </c>
      <c r="BD5" s="10">
        <v>0</v>
      </c>
      <c r="BE5" s="10">
        <v>1179999</v>
      </c>
      <c r="BF5" s="10">
        <v>0</v>
      </c>
      <c r="BG5" s="10">
        <v>3581370</v>
      </c>
      <c r="BH5" s="10">
        <v>0</v>
      </c>
      <c r="BI5" s="10">
        <v>1054122</v>
      </c>
      <c r="BJ5" s="10">
        <v>1098</v>
      </c>
      <c r="BK5" s="10">
        <v>1996659</v>
      </c>
      <c r="BL5" s="10">
        <v>63495548</v>
      </c>
      <c r="BM5" s="10">
        <v>2003042.94</v>
      </c>
      <c r="BN5" s="10">
        <v>1079763</v>
      </c>
      <c r="BO5" s="10">
        <v>520833</v>
      </c>
      <c r="BP5" s="10">
        <v>119801</v>
      </c>
      <c r="BQ5" s="10">
        <v>381364</v>
      </c>
      <c r="BR5" s="10">
        <v>5301257.4000000004</v>
      </c>
      <c r="BS5" s="10">
        <v>1246005</v>
      </c>
      <c r="BT5" s="10">
        <v>336805</v>
      </c>
      <c r="BU5" s="10">
        <v>0</v>
      </c>
      <c r="BV5" s="10">
        <v>4403365</v>
      </c>
      <c r="BW5" s="10">
        <v>3463317</v>
      </c>
      <c r="BX5" s="10">
        <v>32985871</v>
      </c>
      <c r="BY5" s="10">
        <v>54385335</v>
      </c>
      <c r="BZ5" s="10">
        <v>5217550.8499999996</v>
      </c>
      <c r="CA5" s="10">
        <v>0</v>
      </c>
      <c r="CB5" s="10">
        <v>12504</v>
      </c>
      <c r="CC5" s="10">
        <v>5188354</v>
      </c>
      <c r="CD5" s="10">
        <v>155825</v>
      </c>
      <c r="CE5" s="10">
        <v>289380</v>
      </c>
      <c r="CF5" s="10">
        <v>990359</v>
      </c>
      <c r="CG5" s="10">
        <v>98032</v>
      </c>
      <c r="CH5" s="10">
        <v>0</v>
      </c>
      <c r="CI5" s="10">
        <v>2038441</v>
      </c>
      <c r="CJ5" s="10">
        <v>188500</v>
      </c>
      <c r="CK5" s="10">
        <v>1694663</v>
      </c>
      <c r="CL5" s="10">
        <v>5376972</v>
      </c>
      <c r="CM5" s="10">
        <v>77126221</v>
      </c>
      <c r="CN5" s="10">
        <v>23504852</v>
      </c>
      <c r="CO5" s="10">
        <v>19024884</v>
      </c>
      <c r="CP5" s="2" t="s">
        <v>194</v>
      </c>
    </row>
    <row r="6" spans="1:94">
      <c r="A6" s="39" t="s">
        <v>38</v>
      </c>
      <c r="B6" s="44" t="s">
        <v>300</v>
      </c>
      <c r="C6" s="10">
        <v>5179442</v>
      </c>
      <c r="D6" s="10">
        <v>51181269</v>
      </c>
      <c r="E6" s="10">
        <v>1753694</v>
      </c>
      <c r="F6" s="10">
        <v>15419222</v>
      </c>
      <c r="G6" s="10">
        <v>118585</v>
      </c>
      <c r="H6" s="10">
        <v>32735084</v>
      </c>
      <c r="I6" s="10">
        <v>12688156</v>
      </c>
      <c r="J6" s="10">
        <v>499395</v>
      </c>
      <c r="K6" s="10">
        <v>0</v>
      </c>
      <c r="L6" s="10">
        <v>643607</v>
      </c>
      <c r="M6" s="10">
        <v>16475</v>
      </c>
      <c r="N6" s="10">
        <v>4478562</v>
      </c>
      <c r="O6" s="10">
        <v>6788460</v>
      </c>
      <c r="P6" s="10">
        <v>1675</v>
      </c>
      <c r="Q6" s="10">
        <v>334804</v>
      </c>
      <c r="R6" s="10">
        <v>194178</v>
      </c>
      <c r="S6" s="10">
        <v>359484</v>
      </c>
      <c r="T6" s="10">
        <v>35252</v>
      </c>
      <c r="U6" s="10">
        <v>7941488</v>
      </c>
      <c r="V6" s="10">
        <v>12047375.23</v>
      </c>
      <c r="W6" s="10">
        <v>0</v>
      </c>
      <c r="X6" s="10">
        <v>0</v>
      </c>
      <c r="Y6" s="10">
        <v>1777516</v>
      </c>
      <c r="Z6" s="10">
        <v>7400144</v>
      </c>
      <c r="AA6" s="10">
        <v>543593</v>
      </c>
      <c r="AB6" s="10">
        <v>406714</v>
      </c>
      <c r="AC6" s="10">
        <v>7407459</v>
      </c>
      <c r="AD6" s="10">
        <v>1020521</v>
      </c>
      <c r="AE6" s="10">
        <v>1289972</v>
      </c>
      <c r="AF6" s="10">
        <v>89</v>
      </c>
      <c r="AG6" s="10">
        <v>448698</v>
      </c>
      <c r="AH6" s="10">
        <v>4060652</v>
      </c>
      <c r="AI6" s="10">
        <v>2441981</v>
      </c>
      <c r="AJ6" s="10">
        <v>58284235</v>
      </c>
      <c r="AK6" s="10">
        <v>4523875</v>
      </c>
      <c r="AL6" s="10">
        <v>5487844</v>
      </c>
      <c r="AM6" s="10">
        <v>18002</v>
      </c>
      <c r="AN6" s="10">
        <v>56316969</v>
      </c>
      <c r="AO6" s="10">
        <v>51098</v>
      </c>
      <c r="AP6" s="10">
        <v>37060524</v>
      </c>
      <c r="AQ6" s="10">
        <v>208326</v>
      </c>
      <c r="AR6" s="10">
        <v>778650</v>
      </c>
      <c r="AS6" s="10">
        <v>2756467</v>
      </c>
      <c r="AT6" s="10">
        <v>30639047</v>
      </c>
      <c r="AU6" s="10">
        <v>153</v>
      </c>
      <c r="AV6" s="10">
        <v>4534220</v>
      </c>
      <c r="AW6" s="10">
        <v>13564816</v>
      </c>
      <c r="AX6" s="10">
        <v>0</v>
      </c>
      <c r="AY6" s="10">
        <v>585036677</v>
      </c>
      <c r="AZ6" s="10">
        <v>0</v>
      </c>
      <c r="BA6" s="10">
        <v>69627</v>
      </c>
      <c r="BB6" s="10">
        <v>8236467</v>
      </c>
      <c r="BC6" s="10">
        <v>13847</v>
      </c>
      <c r="BD6" s="10">
        <v>28451427</v>
      </c>
      <c r="BE6" s="10">
        <v>45551421</v>
      </c>
      <c r="BF6" s="10">
        <v>361197</v>
      </c>
      <c r="BG6" s="10">
        <v>14929915</v>
      </c>
      <c r="BH6" s="10">
        <v>5159418.0199999996</v>
      </c>
      <c r="BI6" s="10">
        <v>90222</v>
      </c>
      <c r="BJ6" s="10">
        <v>0</v>
      </c>
      <c r="BK6" s="10">
        <v>1961039</v>
      </c>
      <c r="BL6" s="10">
        <v>65446241</v>
      </c>
      <c r="BM6" s="10">
        <v>148468.78</v>
      </c>
      <c r="BN6" s="10">
        <v>11732722</v>
      </c>
      <c r="BO6" s="10">
        <v>2224564</v>
      </c>
      <c r="BP6" s="10">
        <v>1064009</v>
      </c>
      <c r="BQ6" s="10">
        <v>4920618</v>
      </c>
      <c r="BR6" s="10">
        <v>11697031.51</v>
      </c>
      <c r="BS6" s="10">
        <v>199022</v>
      </c>
      <c r="BT6" s="10">
        <v>2796934</v>
      </c>
      <c r="BU6" s="10">
        <v>1296734</v>
      </c>
      <c r="BV6" s="10">
        <v>11812355</v>
      </c>
      <c r="BW6" s="10">
        <v>14951336</v>
      </c>
      <c r="BX6" s="10">
        <v>22839910</v>
      </c>
      <c r="BY6" s="10">
        <v>53169844</v>
      </c>
      <c r="BZ6" s="10">
        <v>0</v>
      </c>
      <c r="CA6" s="10">
        <v>4671623</v>
      </c>
      <c r="CB6" s="10">
        <v>28081503</v>
      </c>
      <c r="CC6" s="10">
        <v>699572</v>
      </c>
      <c r="CD6" s="10">
        <v>5980549</v>
      </c>
      <c r="CE6" s="10">
        <v>177288</v>
      </c>
      <c r="CF6" s="10">
        <v>5650707</v>
      </c>
      <c r="CG6" s="10">
        <v>16030022</v>
      </c>
      <c r="CH6" s="10">
        <v>795481</v>
      </c>
      <c r="CI6" s="10">
        <v>1219155</v>
      </c>
      <c r="CJ6" s="10">
        <v>168135</v>
      </c>
      <c r="CK6" s="10">
        <v>19425708</v>
      </c>
      <c r="CL6" s="10">
        <v>8001848</v>
      </c>
      <c r="CM6" s="10">
        <v>120997116</v>
      </c>
      <c r="CN6" s="10">
        <v>169612181</v>
      </c>
      <c r="CO6" s="10">
        <v>13096543</v>
      </c>
      <c r="CP6" s="2" t="s">
        <v>195</v>
      </c>
    </row>
    <row r="7" spans="1:94">
      <c r="A7" s="39" t="s">
        <v>322</v>
      </c>
      <c r="B7" s="4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2" t="s">
        <v>340</v>
      </c>
    </row>
    <row r="8" spans="1:94">
      <c r="A8" s="39" t="s">
        <v>40</v>
      </c>
      <c r="B8" s="44" t="s">
        <v>300</v>
      </c>
      <c r="C8" s="10">
        <v>18463</v>
      </c>
      <c r="D8" s="10">
        <v>518923</v>
      </c>
      <c r="E8" s="10">
        <v>811769</v>
      </c>
      <c r="F8" s="10">
        <v>87500</v>
      </c>
      <c r="G8" s="10">
        <v>0</v>
      </c>
      <c r="H8" s="10">
        <v>1109714</v>
      </c>
      <c r="I8" s="10">
        <v>0</v>
      </c>
      <c r="J8" s="10">
        <v>707</v>
      </c>
      <c r="K8" s="10">
        <v>0</v>
      </c>
      <c r="L8" s="10">
        <v>166650</v>
      </c>
      <c r="M8" s="10">
        <v>0</v>
      </c>
      <c r="N8" s="10">
        <v>26903</v>
      </c>
      <c r="O8" s="10">
        <v>85790</v>
      </c>
      <c r="P8" s="10">
        <v>0</v>
      </c>
      <c r="Q8" s="10">
        <v>338746</v>
      </c>
      <c r="R8" s="10">
        <v>0</v>
      </c>
      <c r="S8" s="10">
        <v>0</v>
      </c>
      <c r="T8" s="10">
        <v>14497</v>
      </c>
      <c r="U8" s="10">
        <v>47488</v>
      </c>
      <c r="V8" s="10">
        <v>1995007.68</v>
      </c>
      <c r="W8" s="10">
        <v>7765</v>
      </c>
      <c r="X8" s="10">
        <v>5489</v>
      </c>
      <c r="Y8" s="10">
        <v>0</v>
      </c>
      <c r="Z8" s="10">
        <v>553710</v>
      </c>
      <c r="AA8" s="10">
        <v>4410719</v>
      </c>
      <c r="AB8" s="10">
        <v>41612</v>
      </c>
      <c r="AC8" s="10">
        <v>87148</v>
      </c>
      <c r="AD8" s="10">
        <v>1522</v>
      </c>
      <c r="AE8" s="10">
        <v>0</v>
      </c>
      <c r="AF8" s="10">
        <v>5631</v>
      </c>
      <c r="AG8" s="10">
        <v>0</v>
      </c>
      <c r="AH8" s="10">
        <v>708808</v>
      </c>
      <c r="AI8" s="10">
        <v>0</v>
      </c>
      <c r="AJ8" s="10">
        <v>0</v>
      </c>
      <c r="AK8" s="10">
        <v>375728</v>
      </c>
      <c r="AL8" s="10">
        <v>1254466</v>
      </c>
      <c r="AM8" s="10">
        <v>1012765</v>
      </c>
      <c r="AN8" s="10">
        <v>2859556</v>
      </c>
      <c r="AO8" s="10">
        <v>89765</v>
      </c>
      <c r="AP8" s="10">
        <v>275276</v>
      </c>
      <c r="AQ8" s="10">
        <v>217141</v>
      </c>
      <c r="AR8" s="10">
        <v>42169</v>
      </c>
      <c r="AS8" s="10">
        <v>23734</v>
      </c>
      <c r="AT8" s="10">
        <v>297733</v>
      </c>
      <c r="AU8" s="10">
        <v>4829</v>
      </c>
      <c r="AV8" s="10">
        <v>113053</v>
      </c>
      <c r="AW8" s="10">
        <v>25205</v>
      </c>
      <c r="AX8" s="10">
        <v>0</v>
      </c>
      <c r="AY8" s="10">
        <v>9257799</v>
      </c>
      <c r="AZ8" s="10">
        <v>0</v>
      </c>
      <c r="BA8" s="10">
        <v>0</v>
      </c>
      <c r="BB8" s="10">
        <v>3652</v>
      </c>
      <c r="BC8" s="10">
        <v>75917</v>
      </c>
      <c r="BD8" s="10">
        <v>605612</v>
      </c>
      <c r="BE8" s="10">
        <v>117596</v>
      </c>
      <c r="BF8" s="10">
        <v>0</v>
      </c>
      <c r="BG8" s="10">
        <v>70315</v>
      </c>
      <c r="BH8" s="10">
        <v>0</v>
      </c>
      <c r="BI8" s="10">
        <v>0</v>
      </c>
      <c r="BJ8" s="10">
        <v>37655</v>
      </c>
      <c r="BK8" s="10">
        <v>84901</v>
      </c>
      <c r="BL8" s="10">
        <v>245004</v>
      </c>
      <c r="BM8" s="10">
        <v>42501.31</v>
      </c>
      <c r="BN8" s="10">
        <v>0</v>
      </c>
      <c r="BO8" s="10">
        <v>41575</v>
      </c>
      <c r="BP8" s="10">
        <v>288655</v>
      </c>
      <c r="BQ8" s="10">
        <v>681406</v>
      </c>
      <c r="BR8" s="10">
        <v>94975.81</v>
      </c>
      <c r="BS8" s="10">
        <v>4743</v>
      </c>
      <c r="BT8" s="10">
        <v>20000</v>
      </c>
      <c r="BU8" s="10">
        <v>3605888</v>
      </c>
      <c r="BV8" s="10">
        <v>1020091</v>
      </c>
      <c r="BW8" s="10">
        <v>161516</v>
      </c>
      <c r="BX8" s="10">
        <v>123082</v>
      </c>
      <c r="BY8" s="10">
        <v>75267</v>
      </c>
      <c r="BZ8" s="10">
        <v>0</v>
      </c>
      <c r="CA8" s="10">
        <v>1083391</v>
      </c>
      <c r="CB8" s="10">
        <v>0</v>
      </c>
      <c r="CC8" s="10">
        <v>0</v>
      </c>
      <c r="CD8" s="10">
        <v>66246</v>
      </c>
      <c r="CE8" s="10">
        <v>250</v>
      </c>
      <c r="CF8" s="10">
        <v>248141</v>
      </c>
      <c r="CG8" s="10">
        <v>47124</v>
      </c>
      <c r="CH8" s="10">
        <v>426898</v>
      </c>
      <c r="CI8" s="10">
        <v>588903</v>
      </c>
      <c r="CJ8" s="10">
        <v>387842</v>
      </c>
      <c r="CK8" s="10">
        <v>61739</v>
      </c>
      <c r="CL8" s="10">
        <v>12051</v>
      </c>
      <c r="CM8" s="10">
        <v>380898</v>
      </c>
      <c r="CN8" s="10">
        <v>142867</v>
      </c>
      <c r="CO8" s="10">
        <v>160710</v>
      </c>
      <c r="CP8" s="2" t="s">
        <v>197</v>
      </c>
    </row>
    <row r="9" spans="1:94">
      <c r="A9" s="39" t="s">
        <v>41</v>
      </c>
      <c r="B9" s="44" t="s">
        <v>300</v>
      </c>
      <c r="C9" s="10">
        <v>173541</v>
      </c>
      <c r="D9" s="10">
        <v>105806</v>
      </c>
      <c r="E9" s="10">
        <v>141964</v>
      </c>
      <c r="F9" s="10">
        <v>249602</v>
      </c>
      <c r="G9" s="10">
        <v>215617</v>
      </c>
      <c r="H9" s="10">
        <v>312273</v>
      </c>
      <c r="I9" s="10">
        <v>169019</v>
      </c>
      <c r="J9" s="10">
        <v>33816</v>
      </c>
      <c r="K9" s="10">
        <v>25137</v>
      </c>
      <c r="L9" s="10">
        <v>17884</v>
      </c>
      <c r="M9" s="10">
        <v>414868</v>
      </c>
      <c r="N9" s="10">
        <v>876828</v>
      </c>
      <c r="O9" s="10">
        <v>239495</v>
      </c>
      <c r="P9" s="10">
        <v>57659</v>
      </c>
      <c r="Q9" s="10">
        <v>311746</v>
      </c>
      <c r="R9" s="10">
        <v>155003</v>
      </c>
      <c r="S9" s="10">
        <v>732439</v>
      </c>
      <c r="T9" s="10">
        <v>108546</v>
      </c>
      <c r="U9" s="10">
        <v>38356</v>
      </c>
      <c r="V9" s="10">
        <v>1145109.4739999999</v>
      </c>
      <c r="W9" s="10">
        <v>135287</v>
      </c>
      <c r="X9" s="10">
        <v>932253</v>
      </c>
      <c r="Y9" s="10">
        <v>82</v>
      </c>
      <c r="Z9" s="10">
        <v>1804780</v>
      </c>
      <c r="AA9" s="10">
        <v>848975</v>
      </c>
      <c r="AB9" s="10">
        <v>16682</v>
      </c>
      <c r="AC9" s="10">
        <v>391136</v>
      </c>
      <c r="AD9" s="10">
        <v>211040</v>
      </c>
      <c r="AE9" s="10">
        <v>126129</v>
      </c>
      <c r="AF9" s="10">
        <v>148571</v>
      </c>
      <c r="AG9" s="10">
        <v>191338</v>
      </c>
      <c r="AH9" s="10">
        <v>197316</v>
      </c>
      <c r="AI9" s="10">
        <v>226269</v>
      </c>
      <c r="AJ9" s="10">
        <v>871791</v>
      </c>
      <c r="AK9" s="10">
        <v>136014</v>
      </c>
      <c r="AL9" s="10">
        <v>200734</v>
      </c>
      <c r="AM9" s="10">
        <v>333735</v>
      </c>
      <c r="AN9" s="10">
        <v>260299</v>
      </c>
      <c r="AO9" s="10">
        <v>68163</v>
      </c>
      <c r="AP9" s="10">
        <v>485619</v>
      </c>
      <c r="AQ9" s="10">
        <v>22728</v>
      </c>
      <c r="AR9" s="10">
        <v>1036</v>
      </c>
      <c r="AS9" s="10">
        <v>15098</v>
      </c>
      <c r="AT9" s="10">
        <v>511618</v>
      </c>
      <c r="AU9" s="10">
        <v>60741</v>
      </c>
      <c r="AV9" s="10">
        <v>299768</v>
      </c>
      <c r="AW9" s="10">
        <v>161008</v>
      </c>
      <c r="AX9" s="10">
        <v>50701</v>
      </c>
      <c r="AY9" s="10">
        <v>7253258</v>
      </c>
      <c r="AZ9" s="10">
        <v>189459</v>
      </c>
      <c r="BA9" s="10">
        <v>345810</v>
      </c>
      <c r="BB9" s="10">
        <v>135672</v>
      </c>
      <c r="BC9" s="10">
        <v>182744</v>
      </c>
      <c r="BD9" s="10">
        <v>588602</v>
      </c>
      <c r="BE9" s="10">
        <v>218453</v>
      </c>
      <c r="BF9" s="10">
        <v>86045</v>
      </c>
      <c r="BG9" s="10">
        <v>810845</v>
      </c>
      <c r="BH9" s="10">
        <v>440925.97</v>
      </c>
      <c r="BI9" s="10">
        <v>253553</v>
      </c>
      <c r="BJ9" s="10">
        <v>129963</v>
      </c>
      <c r="BK9" s="10">
        <v>266983</v>
      </c>
      <c r="BL9" s="10">
        <v>1674718</v>
      </c>
      <c r="BM9" s="10">
        <v>15142.96</v>
      </c>
      <c r="BN9" s="10">
        <v>256568</v>
      </c>
      <c r="BO9" s="10">
        <v>178571</v>
      </c>
      <c r="BP9" s="10">
        <v>176895</v>
      </c>
      <c r="BQ9" s="10">
        <v>50415</v>
      </c>
      <c r="BR9" s="10">
        <v>258886.19</v>
      </c>
      <c r="BS9" s="10">
        <v>35758</v>
      </c>
      <c r="BT9" s="10">
        <v>29293</v>
      </c>
      <c r="BU9" s="10">
        <v>6680</v>
      </c>
      <c r="BV9" s="10">
        <v>1317590</v>
      </c>
      <c r="BW9" s="10">
        <v>847001</v>
      </c>
      <c r="BX9" s="10">
        <v>79967</v>
      </c>
      <c r="BY9" s="10">
        <v>317332</v>
      </c>
      <c r="BZ9" s="10">
        <v>225147.48</v>
      </c>
      <c r="CA9" s="10">
        <v>325008</v>
      </c>
      <c r="CB9" s="10">
        <v>373696</v>
      </c>
      <c r="CC9" s="10">
        <v>500424</v>
      </c>
      <c r="CD9" s="10">
        <v>195153</v>
      </c>
      <c r="CE9" s="10">
        <v>106932</v>
      </c>
      <c r="CF9" s="10">
        <v>100177</v>
      </c>
      <c r="CG9" s="10">
        <v>206036</v>
      </c>
      <c r="CH9" s="10">
        <v>80333</v>
      </c>
      <c r="CI9" s="10">
        <v>23090</v>
      </c>
      <c r="CJ9" s="10">
        <v>139377</v>
      </c>
      <c r="CK9" s="10">
        <v>1097622</v>
      </c>
      <c r="CL9" s="10">
        <v>203426</v>
      </c>
      <c r="CM9" s="10">
        <v>899679</v>
      </c>
      <c r="CN9" s="10">
        <v>717055</v>
      </c>
      <c r="CO9" s="10">
        <v>593524</v>
      </c>
      <c r="CP9" s="2" t="s">
        <v>198</v>
      </c>
    </row>
    <row r="10" spans="1:94">
      <c r="A10" s="39" t="s">
        <v>42</v>
      </c>
      <c r="B10" s="4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2" t="s">
        <v>199</v>
      </c>
    </row>
    <row r="11" spans="1:94" s="67" customFormat="1">
      <c r="A11" s="40" t="s">
        <v>43</v>
      </c>
      <c r="B11" s="46" t="s">
        <v>300</v>
      </c>
      <c r="C11" s="5">
        <v>2241632</v>
      </c>
      <c r="D11" s="5">
        <v>28819993</v>
      </c>
      <c r="E11" s="5">
        <v>540155</v>
      </c>
      <c r="F11" s="5">
        <v>19539537</v>
      </c>
      <c r="G11" s="5">
        <v>64205</v>
      </c>
      <c r="H11" s="5">
        <v>19776826</v>
      </c>
      <c r="I11" s="5">
        <v>697555</v>
      </c>
      <c r="J11" s="5">
        <v>642110</v>
      </c>
      <c r="K11" s="5">
        <v>359360</v>
      </c>
      <c r="L11" s="5">
        <v>705652</v>
      </c>
      <c r="M11" s="5">
        <v>749349</v>
      </c>
      <c r="N11" s="5">
        <v>1433974</v>
      </c>
      <c r="O11" s="5">
        <v>465708</v>
      </c>
      <c r="P11" s="5">
        <v>648967</v>
      </c>
      <c r="Q11" s="5">
        <v>381134</v>
      </c>
      <c r="R11" s="5">
        <v>630367</v>
      </c>
      <c r="S11" s="5">
        <v>2471769</v>
      </c>
      <c r="T11" s="5">
        <v>13094892</v>
      </c>
      <c r="U11" s="5">
        <v>6736683</v>
      </c>
      <c r="V11" s="5">
        <v>19125097.458500002</v>
      </c>
      <c r="W11" s="5">
        <v>47619</v>
      </c>
      <c r="X11" s="5">
        <v>4086280</v>
      </c>
      <c r="Y11" s="5">
        <v>3031876</v>
      </c>
      <c r="Z11" s="5">
        <v>10316024</v>
      </c>
      <c r="AA11" s="5">
        <v>5982880</v>
      </c>
      <c r="AB11" s="5">
        <v>210565</v>
      </c>
      <c r="AC11" s="5">
        <v>495608</v>
      </c>
      <c r="AD11" s="5">
        <v>126884</v>
      </c>
      <c r="AE11" s="5">
        <v>641851</v>
      </c>
      <c r="AF11" s="5">
        <v>304241</v>
      </c>
      <c r="AG11" s="5">
        <v>121231</v>
      </c>
      <c r="AH11" s="5">
        <v>20325624</v>
      </c>
      <c r="AI11" s="5">
        <v>707603</v>
      </c>
      <c r="AJ11" s="5">
        <v>45212637</v>
      </c>
      <c r="AK11" s="5">
        <v>5899995</v>
      </c>
      <c r="AL11" s="5">
        <v>515205</v>
      </c>
      <c r="AM11" s="5">
        <v>4069372</v>
      </c>
      <c r="AN11" s="5">
        <v>8753939</v>
      </c>
      <c r="AO11" s="5">
        <v>749807</v>
      </c>
      <c r="AP11" s="5">
        <v>9508338</v>
      </c>
      <c r="AQ11" s="5">
        <v>967272</v>
      </c>
      <c r="AR11" s="5">
        <v>6149549</v>
      </c>
      <c r="AS11" s="5">
        <v>13232221</v>
      </c>
      <c r="AT11" s="5">
        <v>1086040</v>
      </c>
      <c r="AU11" s="5">
        <v>64826</v>
      </c>
      <c r="AV11" s="5">
        <v>1324778</v>
      </c>
      <c r="AW11" s="5">
        <v>511336</v>
      </c>
      <c r="AX11" s="5">
        <v>773406</v>
      </c>
      <c r="AY11" s="5">
        <v>129765017</v>
      </c>
      <c r="AZ11" s="5">
        <v>333076</v>
      </c>
      <c r="BA11" s="5">
        <v>291294</v>
      </c>
      <c r="BB11" s="5">
        <v>2681559</v>
      </c>
      <c r="BC11" s="5">
        <v>1149594</v>
      </c>
      <c r="BD11" s="5">
        <v>555960</v>
      </c>
      <c r="BE11" s="5">
        <v>1024461</v>
      </c>
      <c r="BF11" s="5">
        <v>353431</v>
      </c>
      <c r="BG11" s="5">
        <v>559174</v>
      </c>
      <c r="BH11" s="5">
        <v>782135.07129999995</v>
      </c>
      <c r="BI11" s="5">
        <v>5566885</v>
      </c>
      <c r="BJ11" s="5">
        <v>14157</v>
      </c>
      <c r="BK11" s="5">
        <v>258509</v>
      </c>
      <c r="BL11" s="5">
        <v>7207538</v>
      </c>
      <c r="BM11" s="5">
        <v>159840.09</v>
      </c>
      <c r="BN11" s="5">
        <v>2125603</v>
      </c>
      <c r="BO11" s="5">
        <v>401910</v>
      </c>
      <c r="BP11" s="5">
        <v>594938</v>
      </c>
      <c r="BQ11" s="5">
        <v>743347</v>
      </c>
      <c r="BR11" s="5">
        <v>830568.91</v>
      </c>
      <c r="BS11" s="5">
        <v>527164</v>
      </c>
      <c r="BT11" s="5">
        <v>140416</v>
      </c>
      <c r="BU11" s="5">
        <v>2226359</v>
      </c>
      <c r="BV11" s="5">
        <v>3406706</v>
      </c>
      <c r="BW11" s="5">
        <v>1105594</v>
      </c>
      <c r="BX11" s="5">
        <v>3209956</v>
      </c>
      <c r="BY11" s="5">
        <v>9422989</v>
      </c>
      <c r="BZ11" s="5">
        <v>28695.19</v>
      </c>
      <c r="CA11" s="5">
        <v>901697</v>
      </c>
      <c r="CB11" s="5">
        <v>5697832</v>
      </c>
      <c r="CC11" s="5">
        <v>353042</v>
      </c>
      <c r="CD11" s="5">
        <v>633317</v>
      </c>
      <c r="CE11" s="5">
        <v>262963</v>
      </c>
      <c r="CF11" s="5">
        <v>230133</v>
      </c>
      <c r="CG11" s="5">
        <v>1311124</v>
      </c>
      <c r="CH11" s="5">
        <v>3589275</v>
      </c>
      <c r="CI11" s="5">
        <v>3249306</v>
      </c>
      <c r="CJ11" s="5">
        <v>3470422</v>
      </c>
      <c r="CK11" s="5">
        <v>6319992</v>
      </c>
      <c r="CL11" s="5">
        <v>9207832</v>
      </c>
      <c r="CM11" s="5">
        <v>206723868</v>
      </c>
      <c r="CN11" s="5">
        <v>5375546</v>
      </c>
      <c r="CO11" s="5">
        <v>2044278</v>
      </c>
      <c r="CP11" s="8" t="s">
        <v>200</v>
      </c>
    </row>
    <row r="12" spans="1:94">
      <c r="A12" s="39" t="s">
        <v>44</v>
      </c>
      <c r="B12" s="4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193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171750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2" t="s">
        <v>201</v>
      </c>
    </row>
    <row r="13" spans="1:94">
      <c r="A13" s="39" t="s">
        <v>323</v>
      </c>
      <c r="B13" s="4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2" t="s">
        <v>341</v>
      </c>
    </row>
    <row r="14" spans="1:94">
      <c r="A14" s="39" t="s">
        <v>46</v>
      </c>
      <c r="B14" s="44" t="s">
        <v>300</v>
      </c>
      <c r="C14" s="10">
        <v>47509</v>
      </c>
      <c r="D14" s="10">
        <v>0</v>
      </c>
      <c r="E14" s="10">
        <v>0</v>
      </c>
      <c r="F14" s="10">
        <v>1160</v>
      </c>
      <c r="G14" s="10">
        <v>0</v>
      </c>
      <c r="H14" s="10">
        <v>110437</v>
      </c>
      <c r="I14" s="10">
        <v>82134</v>
      </c>
      <c r="J14" s="10">
        <v>0</v>
      </c>
      <c r="K14" s="10">
        <v>0</v>
      </c>
      <c r="L14" s="10">
        <v>0</v>
      </c>
      <c r="M14" s="10">
        <v>156766</v>
      </c>
      <c r="N14" s="10">
        <v>58719</v>
      </c>
      <c r="O14" s="10">
        <v>0</v>
      </c>
      <c r="P14" s="10">
        <v>0</v>
      </c>
      <c r="Q14" s="10">
        <v>391</v>
      </c>
      <c r="R14" s="10">
        <v>13816</v>
      </c>
      <c r="S14" s="10">
        <v>418480</v>
      </c>
      <c r="T14" s="10">
        <v>339889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5302</v>
      </c>
      <c r="AA14" s="10">
        <v>1651731</v>
      </c>
      <c r="AB14" s="10">
        <v>0</v>
      </c>
      <c r="AC14" s="10">
        <v>45146</v>
      </c>
      <c r="AD14" s="10">
        <v>0</v>
      </c>
      <c r="AE14" s="10">
        <v>41727</v>
      </c>
      <c r="AF14" s="10">
        <v>0</v>
      </c>
      <c r="AG14" s="10">
        <v>773</v>
      </c>
      <c r="AH14" s="10">
        <v>3494487</v>
      </c>
      <c r="AI14" s="10">
        <v>46072</v>
      </c>
      <c r="AJ14" s="10">
        <v>477497</v>
      </c>
      <c r="AK14" s="10">
        <v>172633</v>
      </c>
      <c r="AL14" s="10">
        <v>0</v>
      </c>
      <c r="AM14" s="10">
        <v>0</v>
      </c>
      <c r="AN14" s="10">
        <v>54774</v>
      </c>
      <c r="AO14" s="10">
        <v>0</v>
      </c>
      <c r="AP14" s="10">
        <v>224312</v>
      </c>
      <c r="AQ14" s="10">
        <v>0</v>
      </c>
      <c r="AR14" s="10">
        <v>0</v>
      </c>
      <c r="AS14" s="10">
        <v>40141</v>
      </c>
      <c r="AT14" s="10">
        <v>0</v>
      </c>
      <c r="AU14" s="10">
        <v>0</v>
      </c>
      <c r="AV14" s="10">
        <v>0</v>
      </c>
      <c r="AW14" s="10">
        <v>44734</v>
      </c>
      <c r="AX14" s="10">
        <v>0</v>
      </c>
      <c r="AY14" s="10">
        <v>0</v>
      </c>
      <c r="AZ14" s="10">
        <v>0</v>
      </c>
      <c r="BA14" s="10">
        <v>0</v>
      </c>
      <c r="BB14" s="10">
        <v>42063</v>
      </c>
      <c r="BC14" s="10">
        <v>89650</v>
      </c>
      <c r="BD14" s="10">
        <v>146145</v>
      </c>
      <c r="BE14" s="10">
        <v>34657</v>
      </c>
      <c r="BF14" s="10">
        <v>0</v>
      </c>
      <c r="BG14" s="10">
        <v>270970</v>
      </c>
      <c r="BH14" s="10">
        <v>39148.400000000001</v>
      </c>
      <c r="BI14" s="10">
        <v>0</v>
      </c>
      <c r="BJ14" s="10">
        <v>576</v>
      </c>
      <c r="BK14" s="10">
        <v>0</v>
      </c>
      <c r="BL14" s="10">
        <v>163777</v>
      </c>
      <c r="BM14" s="10">
        <v>0</v>
      </c>
      <c r="BN14" s="10">
        <v>14296</v>
      </c>
      <c r="BO14" s="10">
        <v>0</v>
      </c>
      <c r="BP14" s="10">
        <v>63402</v>
      </c>
      <c r="BQ14" s="10">
        <v>178</v>
      </c>
      <c r="BR14" s="10">
        <v>220749.17</v>
      </c>
      <c r="BS14" s="10">
        <v>0</v>
      </c>
      <c r="BT14" s="10">
        <v>37840</v>
      </c>
      <c r="BU14" s="10">
        <v>0</v>
      </c>
      <c r="BV14" s="10">
        <v>0</v>
      </c>
      <c r="BW14" s="10">
        <v>0</v>
      </c>
      <c r="BX14" s="10">
        <v>4000</v>
      </c>
      <c r="BY14" s="10">
        <v>75267</v>
      </c>
      <c r="BZ14" s="10">
        <v>0</v>
      </c>
      <c r="CA14" s="10">
        <v>0</v>
      </c>
      <c r="CB14" s="10">
        <v>233475</v>
      </c>
      <c r="CC14" s="10">
        <v>80959</v>
      </c>
      <c r="CD14" s="10">
        <v>40867</v>
      </c>
      <c r="CE14" s="10">
        <v>31726</v>
      </c>
      <c r="CF14" s="10">
        <v>0</v>
      </c>
      <c r="CG14" s="10">
        <v>60805</v>
      </c>
      <c r="CH14" s="10">
        <v>0</v>
      </c>
      <c r="CI14" s="10">
        <v>7643</v>
      </c>
      <c r="CJ14" s="10">
        <v>0</v>
      </c>
      <c r="CK14" s="10">
        <v>124425</v>
      </c>
      <c r="CL14" s="10">
        <v>41540</v>
      </c>
      <c r="CM14" s="10">
        <v>0</v>
      </c>
      <c r="CN14" s="10">
        <v>0</v>
      </c>
      <c r="CO14" s="10">
        <v>122028</v>
      </c>
      <c r="CP14" s="2" t="s">
        <v>203</v>
      </c>
    </row>
    <row r="15" spans="1:94">
      <c r="A15" s="39" t="s">
        <v>47</v>
      </c>
      <c r="B15" s="44" t="s">
        <v>300</v>
      </c>
      <c r="C15" s="10">
        <v>2059320</v>
      </c>
      <c r="D15" s="10">
        <v>1052832</v>
      </c>
      <c r="E15" s="10">
        <v>0</v>
      </c>
      <c r="F15" s="10">
        <v>0</v>
      </c>
      <c r="G15" s="10">
        <v>0</v>
      </c>
      <c r="H15" s="10">
        <v>17413846</v>
      </c>
      <c r="I15" s="10">
        <v>0</v>
      </c>
      <c r="J15" s="10">
        <v>296235</v>
      </c>
      <c r="K15" s="10">
        <v>0</v>
      </c>
      <c r="L15" s="10">
        <v>30000</v>
      </c>
      <c r="M15" s="10">
        <v>15747</v>
      </c>
      <c r="N15" s="10">
        <v>12720</v>
      </c>
      <c r="O15" s="10">
        <v>0</v>
      </c>
      <c r="P15" s="10">
        <v>6240</v>
      </c>
      <c r="Q15" s="10">
        <v>0</v>
      </c>
      <c r="R15" s="10">
        <v>19240</v>
      </c>
      <c r="S15" s="10">
        <v>0</v>
      </c>
      <c r="T15" s="10">
        <v>12720000</v>
      </c>
      <c r="U15" s="10">
        <v>3957880</v>
      </c>
      <c r="V15" s="10">
        <v>18552564.34</v>
      </c>
      <c r="W15" s="10">
        <v>0</v>
      </c>
      <c r="X15" s="10">
        <v>93297</v>
      </c>
      <c r="Y15" s="10">
        <v>1622536</v>
      </c>
      <c r="Z15" s="10">
        <v>9260146</v>
      </c>
      <c r="AA15" s="10">
        <v>8480</v>
      </c>
      <c r="AB15" s="10">
        <v>0</v>
      </c>
      <c r="AC15" s="10">
        <v>12500</v>
      </c>
      <c r="AD15" s="10">
        <v>0</v>
      </c>
      <c r="AE15" s="10">
        <v>5000</v>
      </c>
      <c r="AF15" s="10">
        <v>0</v>
      </c>
      <c r="AG15" s="10">
        <v>21200</v>
      </c>
      <c r="AH15" s="10">
        <v>10898813</v>
      </c>
      <c r="AI15" s="10">
        <v>5000</v>
      </c>
      <c r="AJ15" s="10">
        <v>29188355</v>
      </c>
      <c r="AK15" s="10">
        <v>25100</v>
      </c>
      <c r="AL15" s="10">
        <v>54150</v>
      </c>
      <c r="AM15" s="10">
        <v>89041</v>
      </c>
      <c r="AN15" s="10">
        <v>6252432</v>
      </c>
      <c r="AO15" s="10">
        <v>216841</v>
      </c>
      <c r="AP15" s="10">
        <v>7789258</v>
      </c>
      <c r="AQ15" s="10">
        <v>386208</v>
      </c>
      <c r="AR15" s="10">
        <v>5683150</v>
      </c>
      <c r="AS15" s="10">
        <v>12745000</v>
      </c>
      <c r="AT15" s="10">
        <v>2225</v>
      </c>
      <c r="AU15" s="10">
        <v>26200</v>
      </c>
      <c r="AV15" s="10">
        <v>0</v>
      </c>
      <c r="AW15" s="10">
        <v>57200</v>
      </c>
      <c r="AX15" s="10">
        <v>221906</v>
      </c>
      <c r="AY15" s="10">
        <v>82877069</v>
      </c>
      <c r="AZ15" s="10">
        <v>261142</v>
      </c>
      <c r="BA15" s="10">
        <v>0</v>
      </c>
      <c r="BB15" s="10">
        <v>0</v>
      </c>
      <c r="BC15" s="10">
        <v>0</v>
      </c>
      <c r="BD15" s="10">
        <v>200924</v>
      </c>
      <c r="BE15" s="10">
        <v>25440</v>
      </c>
      <c r="BF15" s="10">
        <v>0</v>
      </c>
      <c r="BG15" s="10">
        <v>0</v>
      </c>
      <c r="BH15" s="10">
        <v>26200</v>
      </c>
      <c r="BI15" s="10">
        <v>2372069</v>
      </c>
      <c r="BJ15" s="10">
        <v>4240</v>
      </c>
      <c r="BK15" s="10">
        <v>0</v>
      </c>
      <c r="BL15" s="10">
        <v>4546845</v>
      </c>
      <c r="BM15" s="10">
        <v>100695.41</v>
      </c>
      <c r="BN15" s="10">
        <v>25000</v>
      </c>
      <c r="BO15" s="10">
        <v>0</v>
      </c>
      <c r="BP15" s="10">
        <v>5000</v>
      </c>
      <c r="BQ15" s="10">
        <v>661000</v>
      </c>
      <c r="BR15" s="10">
        <v>373596</v>
      </c>
      <c r="BS15" s="10">
        <v>428538</v>
      </c>
      <c r="BT15" s="10">
        <v>10000</v>
      </c>
      <c r="BU15" s="10">
        <v>0</v>
      </c>
      <c r="BV15" s="10">
        <v>0</v>
      </c>
      <c r="BW15" s="10">
        <v>0</v>
      </c>
      <c r="BX15" s="10">
        <v>1800955</v>
      </c>
      <c r="BY15" s="10">
        <v>4086197</v>
      </c>
      <c r="BZ15" s="10">
        <v>0</v>
      </c>
      <c r="CA15" s="10">
        <v>201805</v>
      </c>
      <c r="CB15" s="10">
        <v>3297365</v>
      </c>
      <c r="CC15" s="10">
        <v>0</v>
      </c>
      <c r="CD15" s="10">
        <v>4240</v>
      </c>
      <c r="CE15" s="10">
        <v>1500</v>
      </c>
      <c r="CF15" s="10">
        <v>128596</v>
      </c>
      <c r="CG15" s="10">
        <v>0</v>
      </c>
      <c r="CH15" s="10">
        <v>3035479</v>
      </c>
      <c r="CI15" s="10">
        <v>3170763</v>
      </c>
      <c r="CJ15" s="10">
        <v>3309778</v>
      </c>
      <c r="CK15" s="10">
        <v>36460</v>
      </c>
      <c r="CL15" s="10">
        <v>8682926</v>
      </c>
      <c r="CM15" s="10">
        <v>190371009</v>
      </c>
      <c r="CN15" s="10">
        <v>3262730</v>
      </c>
      <c r="CO15" s="10">
        <v>50255</v>
      </c>
      <c r="CP15" s="2" t="s">
        <v>204</v>
      </c>
    </row>
    <row r="16" spans="1:94">
      <c r="A16" s="39" t="s">
        <v>48</v>
      </c>
      <c r="B16" s="44" t="s">
        <v>300</v>
      </c>
      <c r="C16" s="10">
        <v>0</v>
      </c>
      <c r="D16" s="10">
        <v>0</v>
      </c>
      <c r="E16" s="10">
        <v>0</v>
      </c>
      <c r="F16" s="10">
        <v>19075888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84800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1172170</v>
      </c>
      <c r="AW16" s="10">
        <v>0</v>
      </c>
      <c r="AX16" s="10">
        <v>0</v>
      </c>
      <c r="AY16" s="10">
        <v>38900239</v>
      </c>
      <c r="AZ16" s="10">
        <v>0</v>
      </c>
      <c r="BA16" s="10">
        <v>0</v>
      </c>
      <c r="BB16" s="10">
        <v>42400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2521920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1749992</v>
      </c>
      <c r="BW16" s="10">
        <v>0</v>
      </c>
      <c r="BX16" s="10">
        <v>0</v>
      </c>
      <c r="BY16" s="10">
        <v>0</v>
      </c>
      <c r="BZ16" s="10">
        <v>0</v>
      </c>
      <c r="CA16" s="10">
        <v>42400</v>
      </c>
      <c r="CB16" s="10">
        <v>0</v>
      </c>
      <c r="CC16" s="10">
        <v>50030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554024</v>
      </c>
      <c r="CP16" s="2" t="s">
        <v>205</v>
      </c>
    </row>
    <row r="17" spans="1:94">
      <c r="A17" s="39" t="s">
        <v>324</v>
      </c>
      <c r="B17" s="4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4963434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2" t="s">
        <v>206</v>
      </c>
    </row>
    <row r="18" spans="1:94">
      <c r="A18" s="39" t="s">
        <v>50</v>
      </c>
      <c r="B18" s="44" t="s">
        <v>300</v>
      </c>
      <c r="C18" s="10">
        <v>30003</v>
      </c>
      <c r="D18" s="10">
        <v>26416031</v>
      </c>
      <c r="E18" s="10">
        <v>338003</v>
      </c>
      <c r="F18" s="10">
        <v>160835</v>
      </c>
      <c r="G18" s="10">
        <v>39363</v>
      </c>
      <c r="H18" s="10">
        <v>986914</v>
      </c>
      <c r="I18" s="10">
        <v>468525</v>
      </c>
      <c r="J18" s="10">
        <v>318055</v>
      </c>
      <c r="K18" s="10">
        <v>103778</v>
      </c>
      <c r="L18" s="10">
        <v>670126</v>
      </c>
      <c r="M18" s="10">
        <v>576836</v>
      </c>
      <c r="N18" s="10">
        <v>680066</v>
      </c>
      <c r="O18" s="10">
        <v>450445</v>
      </c>
      <c r="P18" s="10">
        <v>624654</v>
      </c>
      <c r="Q18" s="10">
        <v>237446</v>
      </c>
      <c r="R18" s="10">
        <v>465542</v>
      </c>
      <c r="S18" s="10">
        <v>1614511</v>
      </c>
      <c r="T18" s="10">
        <v>34536</v>
      </c>
      <c r="U18" s="10">
        <v>2729146</v>
      </c>
      <c r="V18" s="10">
        <v>374709</v>
      </c>
      <c r="W18" s="10">
        <v>27833</v>
      </c>
      <c r="X18" s="10">
        <v>1024465</v>
      </c>
      <c r="Y18" s="10">
        <v>1399531</v>
      </c>
      <c r="Z18" s="10">
        <v>524049</v>
      </c>
      <c r="AA18" s="10">
        <v>3113974</v>
      </c>
      <c r="AB18" s="10">
        <v>124128</v>
      </c>
      <c r="AC18" s="10">
        <v>300425</v>
      </c>
      <c r="AD18" s="10">
        <v>62527</v>
      </c>
      <c r="AE18" s="10">
        <v>549999</v>
      </c>
      <c r="AF18" s="10">
        <v>207482</v>
      </c>
      <c r="AG18" s="10">
        <v>38181</v>
      </c>
      <c r="AH18" s="10">
        <v>5888948</v>
      </c>
      <c r="AI18" s="10">
        <v>619395</v>
      </c>
      <c r="AJ18" s="10">
        <v>10023986</v>
      </c>
      <c r="AK18" s="10">
        <v>5589957</v>
      </c>
      <c r="AL18" s="10">
        <v>359377</v>
      </c>
      <c r="AM18" s="10">
        <v>3559112</v>
      </c>
      <c r="AN18" s="10">
        <v>2208770</v>
      </c>
      <c r="AO18" s="10">
        <v>23461</v>
      </c>
      <c r="AP18" s="10">
        <v>1079796</v>
      </c>
      <c r="AQ18" s="10">
        <v>295767</v>
      </c>
      <c r="AR18" s="10">
        <v>417039</v>
      </c>
      <c r="AS18" s="10">
        <v>229665</v>
      </c>
      <c r="AT18" s="10">
        <v>974886</v>
      </c>
      <c r="AU18" s="10">
        <v>30968</v>
      </c>
      <c r="AV18" s="10">
        <v>10218</v>
      </c>
      <c r="AW18" s="10">
        <v>361201</v>
      </c>
      <c r="AX18" s="10">
        <v>162910</v>
      </c>
      <c r="AY18" s="10">
        <v>6682615</v>
      </c>
      <c r="AZ18" s="10">
        <v>53898</v>
      </c>
      <c r="BA18" s="10">
        <v>288442</v>
      </c>
      <c r="BB18" s="10">
        <v>2558501</v>
      </c>
      <c r="BC18" s="10">
        <v>602131</v>
      </c>
      <c r="BD18" s="10">
        <v>187433</v>
      </c>
      <c r="BE18" s="10">
        <v>560533</v>
      </c>
      <c r="BF18" s="10">
        <v>44603</v>
      </c>
      <c r="BG18" s="10">
        <v>176765</v>
      </c>
      <c r="BH18" s="10">
        <v>535653.16200000001</v>
      </c>
      <c r="BI18" s="10">
        <v>672896</v>
      </c>
      <c r="BJ18" s="10">
        <v>9341</v>
      </c>
      <c r="BK18" s="10">
        <v>237115</v>
      </c>
      <c r="BL18" s="10">
        <v>1897527</v>
      </c>
      <c r="BM18" s="10">
        <v>52012.36</v>
      </c>
      <c r="BN18" s="10">
        <v>2014040</v>
      </c>
      <c r="BO18" s="10">
        <v>287315</v>
      </c>
      <c r="BP18" s="10">
        <v>121287</v>
      </c>
      <c r="BQ18" s="10">
        <v>53238</v>
      </c>
      <c r="BR18" s="10">
        <v>135926.56</v>
      </c>
      <c r="BS18" s="10">
        <v>86203</v>
      </c>
      <c r="BT18" s="10">
        <v>51508</v>
      </c>
      <c r="BU18" s="10">
        <v>2065469</v>
      </c>
      <c r="BV18" s="10">
        <v>1347684</v>
      </c>
      <c r="BW18" s="10">
        <v>1063552</v>
      </c>
      <c r="BX18" s="10">
        <v>710644</v>
      </c>
      <c r="BY18" s="10">
        <v>5055194</v>
      </c>
      <c r="BZ18" s="10">
        <v>28695.19</v>
      </c>
      <c r="CA18" s="10">
        <v>201260</v>
      </c>
      <c r="CB18" s="10">
        <v>487561</v>
      </c>
      <c r="CC18" s="10">
        <v>186499</v>
      </c>
      <c r="CD18" s="10">
        <v>547379</v>
      </c>
      <c r="CE18" s="10">
        <v>159877</v>
      </c>
      <c r="CF18" s="10">
        <v>60568</v>
      </c>
      <c r="CG18" s="10">
        <v>1141410</v>
      </c>
      <c r="CH18" s="10">
        <v>517876</v>
      </c>
      <c r="CI18" s="10">
        <v>39874</v>
      </c>
      <c r="CJ18" s="10">
        <v>117094</v>
      </c>
      <c r="CK18" s="10">
        <v>2726922</v>
      </c>
      <c r="CL18" s="10">
        <v>361057</v>
      </c>
      <c r="CM18" s="10">
        <v>12031761</v>
      </c>
      <c r="CN18" s="10">
        <v>1190890</v>
      </c>
      <c r="CO18" s="10">
        <v>885883</v>
      </c>
      <c r="CP18" s="2" t="s">
        <v>207</v>
      </c>
    </row>
    <row r="19" spans="1:94">
      <c r="A19" s="39" t="s">
        <v>51</v>
      </c>
      <c r="B19" s="44" t="s">
        <v>300</v>
      </c>
      <c r="C19" s="10">
        <v>81462</v>
      </c>
      <c r="D19" s="10">
        <v>313810</v>
      </c>
      <c r="E19" s="10">
        <v>11759</v>
      </c>
      <c r="F19" s="10">
        <v>106594</v>
      </c>
      <c r="G19" s="10">
        <v>0</v>
      </c>
      <c r="H19" s="10">
        <v>11739</v>
      </c>
      <c r="I19" s="10">
        <v>137289</v>
      </c>
      <c r="J19" s="10">
        <v>10056</v>
      </c>
      <c r="K19" s="10">
        <v>0</v>
      </c>
      <c r="L19" s="10">
        <v>5526</v>
      </c>
      <c r="M19" s="10">
        <v>0</v>
      </c>
      <c r="N19" s="10">
        <v>670123</v>
      </c>
      <c r="O19" s="10">
        <v>14926</v>
      </c>
      <c r="P19" s="10">
        <v>483</v>
      </c>
      <c r="Q19" s="10">
        <v>68375</v>
      </c>
      <c r="R19" s="10">
        <v>131769</v>
      </c>
      <c r="S19" s="10">
        <v>251542</v>
      </c>
      <c r="T19" s="10">
        <v>467</v>
      </c>
      <c r="U19" s="10">
        <v>31090</v>
      </c>
      <c r="V19" s="10">
        <v>196288.54</v>
      </c>
      <c r="W19" s="10">
        <v>9172</v>
      </c>
      <c r="X19" s="10">
        <v>419056</v>
      </c>
      <c r="Y19" s="10">
        <v>1300</v>
      </c>
      <c r="Z19" s="10">
        <v>179585</v>
      </c>
      <c r="AA19" s="10">
        <v>312848</v>
      </c>
      <c r="AB19" s="10">
        <v>1637</v>
      </c>
      <c r="AC19" s="10">
        <v>56338</v>
      </c>
      <c r="AD19" s="10">
        <v>25860</v>
      </c>
      <c r="AE19" s="10">
        <v>4961</v>
      </c>
      <c r="AF19" s="10">
        <v>96759</v>
      </c>
      <c r="AG19" s="10">
        <v>17599</v>
      </c>
      <c r="AH19" s="10">
        <v>21987</v>
      </c>
      <c r="AI19" s="10">
        <v>0</v>
      </c>
      <c r="AJ19" s="10">
        <v>559365</v>
      </c>
      <c r="AK19" s="10">
        <v>112305</v>
      </c>
      <c r="AL19" s="10">
        <v>101678</v>
      </c>
      <c r="AM19" s="10">
        <v>131902</v>
      </c>
      <c r="AN19" s="10">
        <v>186240</v>
      </c>
      <c r="AO19" s="10">
        <v>25363</v>
      </c>
      <c r="AP19" s="10">
        <v>55382</v>
      </c>
      <c r="AQ19" s="10">
        <v>109424</v>
      </c>
      <c r="AR19" s="10">
        <v>35671</v>
      </c>
      <c r="AS19" s="10">
        <v>186032</v>
      </c>
      <c r="AT19" s="10">
        <v>59316</v>
      </c>
      <c r="AU19" s="10">
        <v>7658</v>
      </c>
      <c r="AV19" s="10">
        <v>0</v>
      </c>
      <c r="AW19" s="10">
        <v>25512</v>
      </c>
      <c r="AX19" s="10">
        <v>0</v>
      </c>
      <c r="AY19" s="10">
        <v>823959</v>
      </c>
      <c r="AZ19" s="10">
        <v>17284</v>
      </c>
      <c r="BA19" s="10">
        <v>2835</v>
      </c>
      <c r="BB19" s="10">
        <v>12200</v>
      </c>
      <c r="BC19" s="10">
        <v>84419</v>
      </c>
      <c r="BD19" s="10">
        <v>8509</v>
      </c>
      <c r="BE19" s="10">
        <v>273188</v>
      </c>
      <c r="BF19" s="10">
        <v>103573</v>
      </c>
      <c r="BG19" s="10">
        <v>31781</v>
      </c>
      <c r="BH19" s="10">
        <v>13120.9128</v>
      </c>
      <c r="BI19" s="10">
        <v>0</v>
      </c>
      <c r="BJ19" s="10">
        <v>0</v>
      </c>
      <c r="BK19" s="10">
        <v>21394</v>
      </c>
      <c r="BL19" s="10">
        <v>385067</v>
      </c>
      <c r="BM19" s="10">
        <v>2124</v>
      </c>
      <c r="BN19" s="10">
        <v>0</v>
      </c>
      <c r="BO19" s="10">
        <v>49760</v>
      </c>
      <c r="BP19" s="10">
        <v>72708</v>
      </c>
      <c r="BQ19" s="10">
        <v>1096</v>
      </c>
      <c r="BR19" s="10">
        <v>78014.210000000006</v>
      </c>
      <c r="BS19" s="10">
        <v>12423</v>
      </c>
      <c r="BT19" s="10">
        <v>39704</v>
      </c>
      <c r="BU19" s="10">
        <v>579</v>
      </c>
      <c r="BV19" s="10">
        <v>7420</v>
      </c>
      <c r="BW19" s="10">
        <v>17173</v>
      </c>
      <c r="BX19" s="10">
        <v>468561</v>
      </c>
      <c r="BY19" s="10">
        <v>170979</v>
      </c>
      <c r="BZ19" s="10">
        <v>0</v>
      </c>
      <c r="CA19" s="10">
        <v>445884</v>
      </c>
      <c r="CB19" s="10">
        <v>122889</v>
      </c>
      <c r="CC19" s="10">
        <v>12094</v>
      </c>
      <c r="CD19" s="10">
        <v>31159</v>
      </c>
      <c r="CE19" s="10">
        <v>28271</v>
      </c>
      <c r="CF19" s="10">
        <v>27429</v>
      </c>
      <c r="CG19" s="10">
        <v>8743</v>
      </c>
      <c r="CH19" s="10">
        <v>35920</v>
      </c>
      <c r="CI19" s="10">
        <v>29673</v>
      </c>
      <c r="CJ19" s="10">
        <v>27764</v>
      </c>
      <c r="CK19" s="10">
        <v>249530</v>
      </c>
      <c r="CL19" s="10">
        <v>16705</v>
      </c>
      <c r="CM19" s="10">
        <v>462615</v>
      </c>
      <c r="CN19" s="10">
        <v>376595</v>
      </c>
      <c r="CO19" s="10">
        <v>239106</v>
      </c>
      <c r="CP19" s="2" t="s">
        <v>208</v>
      </c>
    </row>
    <row r="20" spans="1:94">
      <c r="A20" s="39" t="s">
        <v>52</v>
      </c>
      <c r="B20" s="4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1205579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2" t="s">
        <v>209</v>
      </c>
    </row>
    <row r="21" spans="1:94">
      <c r="A21" s="39" t="s">
        <v>53</v>
      </c>
      <c r="B21" s="44" t="s">
        <v>300</v>
      </c>
      <c r="C21" s="10">
        <v>23338</v>
      </c>
      <c r="D21" s="10">
        <v>1037320</v>
      </c>
      <c r="E21" s="10">
        <v>190393</v>
      </c>
      <c r="F21" s="10">
        <v>194787</v>
      </c>
      <c r="G21" s="10">
        <v>24842</v>
      </c>
      <c r="H21" s="10">
        <v>1253890</v>
      </c>
      <c r="I21" s="10">
        <v>9607</v>
      </c>
      <c r="J21" s="10">
        <v>17764</v>
      </c>
      <c r="K21" s="10">
        <v>1182</v>
      </c>
      <c r="L21" s="10">
        <v>0</v>
      </c>
      <c r="M21" s="10">
        <v>0</v>
      </c>
      <c r="N21" s="10">
        <v>0</v>
      </c>
      <c r="O21" s="10">
        <v>0</v>
      </c>
      <c r="P21" s="10">
        <v>17590</v>
      </c>
      <c r="Q21" s="10">
        <v>74922</v>
      </c>
      <c r="R21" s="10">
        <v>0</v>
      </c>
      <c r="S21" s="10">
        <v>187236</v>
      </c>
      <c r="T21" s="10">
        <v>0</v>
      </c>
      <c r="U21" s="10">
        <v>0</v>
      </c>
      <c r="V21" s="10">
        <v>1535.5785000000001</v>
      </c>
      <c r="W21" s="10">
        <v>10614</v>
      </c>
      <c r="X21" s="10">
        <v>2549462</v>
      </c>
      <c r="Y21" s="10">
        <v>8509</v>
      </c>
      <c r="Z21" s="10">
        <v>314506</v>
      </c>
      <c r="AA21" s="10">
        <v>889463</v>
      </c>
      <c r="AB21" s="10">
        <v>0</v>
      </c>
      <c r="AC21" s="10">
        <v>81199</v>
      </c>
      <c r="AD21" s="10">
        <v>38497</v>
      </c>
      <c r="AE21" s="10">
        <v>40164</v>
      </c>
      <c r="AF21" s="10">
        <v>0</v>
      </c>
      <c r="AG21" s="10">
        <v>0</v>
      </c>
      <c r="AH21" s="10">
        <v>21389</v>
      </c>
      <c r="AI21" s="10">
        <v>37136</v>
      </c>
      <c r="AJ21" s="10">
        <v>0</v>
      </c>
      <c r="AK21" s="10">
        <v>0</v>
      </c>
      <c r="AL21" s="10">
        <v>0</v>
      </c>
      <c r="AM21" s="10">
        <v>289317</v>
      </c>
      <c r="AN21" s="10">
        <v>50428</v>
      </c>
      <c r="AO21" s="10">
        <v>482460</v>
      </c>
      <c r="AP21" s="10">
        <v>359590</v>
      </c>
      <c r="AQ21" s="10">
        <v>175873</v>
      </c>
      <c r="AR21" s="10">
        <v>13689</v>
      </c>
      <c r="AS21" s="10">
        <v>31383</v>
      </c>
      <c r="AT21" s="10">
        <v>49613</v>
      </c>
      <c r="AU21" s="10">
        <v>0</v>
      </c>
      <c r="AV21" s="10">
        <v>142390</v>
      </c>
      <c r="AW21" s="10">
        <v>22689</v>
      </c>
      <c r="AX21" s="10">
        <v>216840</v>
      </c>
      <c r="AY21" s="10">
        <v>481135</v>
      </c>
      <c r="AZ21" s="10">
        <v>752</v>
      </c>
      <c r="BA21" s="10">
        <v>0</v>
      </c>
      <c r="BB21" s="10">
        <v>25776</v>
      </c>
      <c r="BC21" s="10">
        <v>373394</v>
      </c>
      <c r="BD21" s="10">
        <v>8571</v>
      </c>
      <c r="BE21" s="10">
        <v>124018</v>
      </c>
      <c r="BF21" s="10">
        <v>205255</v>
      </c>
      <c r="BG21" s="10">
        <v>79658</v>
      </c>
      <c r="BH21" s="10">
        <v>168012.59659999999</v>
      </c>
      <c r="BI21" s="10">
        <v>0</v>
      </c>
      <c r="BJ21" s="10">
        <v>0</v>
      </c>
      <c r="BK21" s="10">
        <v>0</v>
      </c>
      <c r="BL21" s="10">
        <v>214322</v>
      </c>
      <c r="BM21" s="10">
        <v>0</v>
      </c>
      <c r="BN21" s="10">
        <v>0</v>
      </c>
      <c r="BO21" s="10">
        <v>64835</v>
      </c>
      <c r="BP21" s="10">
        <v>332541</v>
      </c>
      <c r="BQ21" s="10">
        <v>27835</v>
      </c>
      <c r="BR21" s="10">
        <v>21612.799999999999</v>
      </c>
      <c r="BS21" s="10">
        <v>0</v>
      </c>
      <c r="BT21" s="10">
        <v>1364</v>
      </c>
      <c r="BU21" s="10">
        <v>89954</v>
      </c>
      <c r="BV21" s="10">
        <v>301610</v>
      </c>
      <c r="BW21" s="10">
        <v>24869</v>
      </c>
      <c r="BX21" s="10">
        <v>224129</v>
      </c>
      <c r="BY21" s="10">
        <v>0</v>
      </c>
      <c r="BZ21" s="10">
        <v>0</v>
      </c>
      <c r="CA21" s="10">
        <v>9885</v>
      </c>
      <c r="CB21" s="10">
        <v>350963</v>
      </c>
      <c r="CC21" s="10">
        <v>23460</v>
      </c>
      <c r="CD21" s="10">
        <v>2277</v>
      </c>
      <c r="CE21" s="10">
        <v>41589</v>
      </c>
      <c r="CF21" s="10">
        <v>13540</v>
      </c>
      <c r="CG21" s="10">
        <v>100166</v>
      </c>
      <c r="CH21" s="10">
        <v>0</v>
      </c>
      <c r="CI21" s="10">
        <v>0</v>
      </c>
      <c r="CJ21" s="10">
        <v>15786</v>
      </c>
      <c r="CK21" s="10">
        <v>3182655</v>
      </c>
      <c r="CL21" s="10">
        <v>105283</v>
      </c>
      <c r="CM21" s="10">
        <v>3858483</v>
      </c>
      <c r="CN21" s="10">
        <v>545331</v>
      </c>
      <c r="CO21" s="10">
        <v>192982</v>
      </c>
      <c r="CP21" s="2" t="s">
        <v>210</v>
      </c>
    </row>
    <row r="22" spans="1:94">
      <c r="A22" s="39" t="s">
        <v>54</v>
      </c>
      <c r="B22" s="44" t="s">
        <v>300</v>
      </c>
      <c r="C22" s="10">
        <v>0</v>
      </c>
      <c r="D22" s="10">
        <v>0</v>
      </c>
      <c r="E22" s="10">
        <v>0</v>
      </c>
      <c r="F22" s="10">
        <v>273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12346</v>
      </c>
      <c r="O22" s="10">
        <v>337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18567</v>
      </c>
      <c r="V22" s="10">
        <v>0</v>
      </c>
      <c r="W22" s="10">
        <v>0</v>
      </c>
      <c r="X22" s="10">
        <v>0</v>
      </c>
      <c r="Y22" s="10">
        <v>0</v>
      </c>
      <c r="Z22" s="10">
        <v>32436</v>
      </c>
      <c r="AA22" s="10">
        <v>6384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43478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1295</v>
      </c>
      <c r="AO22" s="10">
        <v>1489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17</v>
      </c>
      <c r="BB22" s="10">
        <v>619</v>
      </c>
      <c r="BC22" s="10">
        <v>0</v>
      </c>
      <c r="BD22" s="10">
        <v>4378</v>
      </c>
      <c r="BE22" s="10">
        <v>6625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5008.32</v>
      </c>
      <c r="BN22" s="10">
        <v>72267</v>
      </c>
      <c r="BO22" s="10">
        <v>0</v>
      </c>
      <c r="BP22" s="10">
        <v>0</v>
      </c>
      <c r="BQ22" s="10">
        <v>0</v>
      </c>
      <c r="BR22" s="10">
        <v>670.17</v>
      </c>
      <c r="BS22" s="10">
        <v>0</v>
      </c>
      <c r="BT22" s="10">
        <v>0</v>
      </c>
      <c r="BU22" s="10">
        <v>70357</v>
      </c>
      <c r="BV22" s="10">
        <v>0</v>
      </c>
      <c r="BW22" s="10">
        <v>0</v>
      </c>
      <c r="BX22" s="10">
        <v>1667</v>
      </c>
      <c r="BY22" s="10">
        <v>35352</v>
      </c>
      <c r="BZ22" s="10">
        <v>0</v>
      </c>
      <c r="CA22" s="10">
        <v>463</v>
      </c>
      <c r="CB22" s="10">
        <v>0</v>
      </c>
      <c r="CC22" s="10">
        <v>0</v>
      </c>
      <c r="CD22" s="10">
        <v>7395</v>
      </c>
      <c r="CE22" s="10">
        <v>0</v>
      </c>
      <c r="CF22" s="10">
        <v>0</v>
      </c>
      <c r="CG22" s="10">
        <v>0</v>
      </c>
      <c r="CH22" s="10">
        <v>0</v>
      </c>
      <c r="CI22" s="10">
        <v>1353</v>
      </c>
      <c r="CJ22" s="10">
        <v>0</v>
      </c>
      <c r="CK22" s="10">
        <v>0</v>
      </c>
      <c r="CL22" s="10">
        <v>321</v>
      </c>
      <c r="CM22" s="10">
        <v>0</v>
      </c>
      <c r="CN22" s="10">
        <v>0</v>
      </c>
      <c r="CO22" s="10">
        <v>0</v>
      </c>
      <c r="CP22" s="2" t="s">
        <v>211</v>
      </c>
    </row>
    <row r="23" spans="1:94" s="67" customFormat="1">
      <c r="A23" s="15" t="s">
        <v>0</v>
      </c>
      <c r="B23" s="46" t="s">
        <v>300</v>
      </c>
      <c r="C23" s="5">
        <v>20698860</v>
      </c>
      <c r="D23" s="5">
        <v>471517937</v>
      </c>
      <c r="E23" s="5">
        <v>6399080</v>
      </c>
      <c r="F23" s="5">
        <v>39800671</v>
      </c>
      <c r="G23" s="5">
        <v>9403931</v>
      </c>
      <c r="H23" s="5">
        <v>65646864</v>
      </c>
      <c r="I23" s="5">
        <v>15459553</v>
      </c>
      <c r="J23" s="5">
        <v>2062912</v>
      </c>
      <c r="K23" s="5">
        <v>1289193</v>
      </c>
      <c r="L23" s="5">
        <v>6486910</v>
      </c>
      <c r="M23" s="5">
        <v>15002153</v>
      </c>
      <c r="N23" s="5">
        <v>56860509</v>
      </c>
      <c r="O23" s="5">
        <v>20869648</v>
      </c>
      <c r="P23" s="5">
        <v>3482841</v>
      </c>
      <c r="Q23" s="5">
        <v>16252450</v>
      </c>
      <c r="R23" s="5">
        <v>3988017</v>
      </c>
      <c r="S23" s="5">
        <v>23730372</v>
      </c>
      <c r="T23" s="5">
        <v>34384872</v>
      </c>
      <c r="U23" s="5">
        <v>16731808</v>
      </c>
      <c r="V23" s="5">
        <v>51088482.142499998</v>
      </c>
      <c r="W23" s="5">
        <v>9164002</v>
      </c>
      <c r="X23" s="5">
        <v>20973131</v>
      </c>
      <c r="Y23" s="5">
        <v>5454254</v>
      </c>
      <c r="Z23" s="5">
        <v>40314485</v>
      </c>
      <c r="AA23" s="5">
        <v>158665535</v>
      </c>
      <c r="AB23" s="5">
        <v>3062937</v>
      </c>
      <c r="AC23" s="5">
        <v>14637556</v>
      </c>
      <c r="AD23" s="5">
        <v>43093884</v>
      </c>
      <c r="AE23" s="5">
        <v>11871717</v>
      </c>
      <c r="AF23" s="5">
        <v>4315545</v>
      </c>
      <c r="AG23" s="5">
        <v>4923306</v>
      </c>
      <c r="AH23" s="5">
        <v>28361803</v>
      </c>
      <c r="AI23" s="5">
        <v>6271355</v>
      </c>
      <c r="AJ23" s="5">
        <v>171855098</v>
      </c>
      <c r="AK23" s="5">
        <v>66562260</v>
      </c>
      <c r="AL23" s="5">
        <v>12947224</v>
      </c>
      <c r="AM23" s="5">
        <v>31874704</v>
      </c>
      <c r="AN23" s="5">
        <v>119363492</v>
      </c>
      <c r="AO23" s="5">
        <v>1091476</v>
      </c>
      <c r="AP23" s="5">
        <v>73805350</v>
      </c>
      <c r="AQ23" s="5">
        <v>3287590</v>
      </c>
      <c r="AR23" s="5">
        <v>8193671</v>
      </c>
      <c r="AS23" s="5">
        <v>28806872</v>
      </c>
      <c r="AT23" s="5">
        <v>63378103</v>
      </c>
      <c r="AU23" s="5">
        <v>401231</v>
      </c>
      <c r="AV23" s="5">
        <v>60944031</v>
      </c>
      <c r="AW23" s="5">
        <v>19157167</v>
      </c>
      <c r="AX23" s="5">
        <v>1864461</v>
      </c>
      <c r="AY23" s="5">
        <v>2296990002</v>
      </c>
      <c r="AZ23" s="5">
        <v>9185005</v>
      </c>
      <c r="BA23" s="5">
        <v>9584271</v>
      </c>
      <c r="BB23" s="5">
        <v>14340381</v>
      </c>
      <c r="BC23" s="5">
        <v>10620200</v>
      </c>
      <c r="BD23" s="5">
        <v>40929910</v>
      </c>
      <c r="BE23" s="5">
        <v>69387788</v>
      </c>
      <c r="BF23" s="5">
        <v>25631618</v>
      </c>
      <c r="BG23" s="5">
        <v>20259649</v>
      </c>
      <c r="BH23" s="5">
        <v>19017742.711300001</v>
      </c>
      <c r="BI23" s="5">
        <v>13889152</v>
      </c>
      <c r="BJ23" s="5">
        <v>184980</v>
      </c>
      <c r="BK23" s="5">
        <v>5552463</v>
      </c>
      <c r="BL23" s="5">
        <v>251780193</v>
      </c>
      <c r="BM23" s="5">
        <v>5600194.7599999998</v>
      </c>
      <c r="BN23" s="5">
        <v>16455228</v>
      </c>
      <c r="BO23" s="5">
        <v>10856622</v>
      </c>
      <c r="BP23" s="5">
        <v>4305277</v>
      </c>
      <c r="BQ23" s="5">
        <v>6829202</v>
      </c>
      <c r="BR23" s="5">
        <v>20873546.43</v>
      </c>
      <c r="BS23" s="5">
        <v>3487981</v>
      </c>
      <c r="BT23" s="5">
        <v>3616996</v>
      </c>
      <c r="BU23" s="5">
        <v>10220801</v>
      </c>
      <c r="BV23" s="5">
        <v>38494518</v>
      </c>
      <c r="BW23" s="5">
        <v>20607757</v>
      </c>
      <c r="BX23" s="5">
        <v>62852845</v>
      </c>
      <c r="BY23" s="5">
        <v>143997402</v>
      </c>
      <c r="BZ23" s="5">
        <v>5490689.6699999999</v>
      </c>
      <c r="CA23" s="5">
        <v>14970811</v>
      </c>
      <c r="CB23" s="5">
        <v>37438442</v>
      </c>
      <c r="CC23" s="5">
        <v>9347175</v>
      </c>
      <c r="CD23" s="5">
        <v>15661432</v>
      </c>
      <c r="CE23" s="5">
        <v>2006843</v>
      </c>
      <c r="CF23" s="5">
        <v>8577777</v>
      </c>
      <c r="CG23" s="5">
        <v>33634654</v>
      </c>
      <c r="CH23" s="5">
        <v>37073114</v>
      </c>
      <c r="CI23" s="5">
        <v>7862821</v>
      </c>
      <c r="CJ23" s="5">
        <v>18808710</v>
      </c>
      <c r="CK23" s="5">
        <v>39763089</v>
      </c>
      <c r="CL23" s="5">
        <v>85733200</v>
      </c>
      <c r="CM23" s="5">
        <v>583112912</v>
      </c>
      <c r="CN23" s="5">
        <v>449632791</v>
      </c>
      <c r="CO23" s="5">
        <v>62432990</v>
      </c>
      <c r="CP23" s="8" t="s">
        <v>191</v>
      </c>
    </row>
    <row r="24" spans="1:94" s="67" customFormat="1">
      <c r="A24" s="15" t="s">
        <v>55</v>
      </c>
      <c r="B24" s="46" t="s">
        <v>300</v>
      </c>
      <c r="C24" s="5">
        <v>10964983</v>
      </c>
      <c r="D24" s="5">
        <v>401514693</v>
      </c>
      <c r="E24" s="5">
        <v>4539646</v>
      </c>
      <c r="F24" s="5">
        <v>19422901</v>
      </c>
      <c r="G24" s="5">
        <v>237469</v>
      </c>
      <c r="H24" s="5">
        <v>33845370</v>
      </c>
      <c r="I24" s="5">
        <v>8460630</v>
      </c>
      <c r="J24" s="5">
        <v>26138</v>
      </c>
      <c r="K24" s="5">
        <v>44726</v>
      </c>
      <c r="L24" s="5">
        <v>3977743</v>
      </c>
      <c r="M24" s="5">
        <v>8846854</v>
      </c>
      <c r="N24" s="5">
        <v>49293078</v>
      </c>
      <c r="O24" s="5">
        <v>17682534</v>
      </c>
      <c r="P24" s="5">
        <v>1782212</v>
      </c>
      <c r="Q24" s="5">
        <v>1128090</v>
      </c>
      <c r="R24" s="5">
        <v>306135</v>
      </c>
      <c r="S24" s="5">
        <v>4923298</v>
      </c>
      <c r="T24" s="5">
        <v>729723</v>
      </c>
      <c r="U24" s="5">
        <v>5640703</v>
      </c>
      <c r="V24" s="5">
        <v>6973634.9124999996</v>
      </c>
      <c r="W24" s="5">
        <v>59965</v>
      </c>
      <c r="X24" s="5">
        <v>4646722</v>
      </c>
      <c r="Y24" s="5">
        <v>1967068</v>
      </c>
      <c r="Z24" s="5">
        <v>6700478</v>
      </c>
      <c r="AA24" s="5">
        <v>62412705</v>
      </c>
      <c r="AB24" s="5">
        <v>1630993</v>
      </c>
      <c r="AC24" s="5">
        <v>3330081</v>
      </c>
      <c r="AD24" s="5">
        <v>1531688</v>
      </c>
      <c r="AE24" s="5">
        <v>8105683</v>
      </c>
      <c r="AF24" s="5">
        <v>209772</v>
      </c>
      <c r="AG24" s="5">
        <v>341696</v>
      </c>
      <c r="AH24" s="5">
        <v>5150221</v>
      </c>
      <c r="AI24" s="5">
        <v>1866469</v>
      </c>
      <c r="AJ24" s="5">
        <v>80005426</v>
      </c>
      <c r="AK24" s="5">
        <v>18187578</v>
      </c>
      <c r="AL24" s="5">
        <v>9712402</v>
      </c>
      <c r="AM24" s="5">
        <v>3717021</v>
      </c>
      <c r="AN24" s="5">
        <v>73964458</v>
      </c>
      <c r="AO24" s="5">
        <v>1124829</v>
      </c>
      <c r="AP24" s="5">
        <v>37703239</v>
      </c>
      <c r="AQ24" s="5">
        <v>1422061</v>
      </c>
      <c r="AR24" s="5">
        <v>865944</v>
      </c>
      <c r="AS24" s="5">
        <v>9741084</v>
      </c>
      <c r="AT24" s="5">
        <v>20010567</v>
      </c>
      <c r="AU24" s="5">
        <v>190583</v>
      </c>
      <c r="AV24" s="5">
        <v>6703482</v>
      </c>
      <c r="AW24" s="5">
        <v>11685058</v>
      </c>
      <c r="AX24" s="5">
        <v>223863</v>
      </c>
      <c r="AY24" s="5">
        <v>1974195496</v>
      </c>
      <c r="AZ24" s="5">
        <v>45551</v>
      </c>
      <c r="BA24" s="5">
        <v>268168.98</v>
      </c>
      <c r="BB24" s="5">
        <v>6550176</v>
      </c>
      <c r="BC24" s="5">
        <v>5240782</v>
      </c>
      <c r="BD24" s="5">
        <v>33461744</v>
      </c>
      <c r="BE24" s="5">
        <v>59914198</v>
      </c>
      <c r="BF24" s="5">
        <v>13012527</v>
      </c>
      <c r="BG24" s="5">
        <v>7557068</v>
      </c>
      <c r="BH24" s="5">
        <v>16069890.83</v>
      </c>
      <c r="BI24" s="5">
        <v>1286869</v>
      </c>
      <c r="BJ24" s="5">
        <v>81867</v>
      </c>
      <c r="BK24" s="5">
        <v>1813027</v>
      </c>
      <c r="BL24" s="5">
        <v>195014661</v>
      </c>
      <c r="BM24" s="5">
        <v>2982180</v>
      </c>
      <c r="BN24" s="5">
        <v>10135252</v>
      </c>
      <c r="BO24" s="5">
        <v>8416586</v>
      </c>
      <c r="BP24" s="5">
        <v>2271186</v>
      </c>
      <c r="BQ24" s="5">
        <v>3838933</v>
      </c>
      <c r="BR24" s="5">
        <v>12376216.34</v>
      </c>
      <c r="BS24" s="5">
        <v>237207</v>
      </c>
      <c r="BT24" s="5">
        <v>2607601</v>
      </c>
      <c r="BU24" s="5">
        <v>3465852</v>
      </c>
      <c r="BV24" s="5">
        <v>12581820</v>
      </c>
      <c r="BW24" s="5">
        <v>11442046</v>
      </c>
      <c r="BX24" s="5">
        <v>32251920</v>
      </c>
      <c r="BY24" s="5">
        <v>62969061</v>
      </c>
      <c r="BZ24" s="5">
        <v>104289.23</v>
      </c>
      <c r="CA24" s="5">
        <v>10091845</v>
      </c>
      <c r="CB24" s="5">
        <v>3799162</v>
      </c>
      <c r="CC24" s="5">
        <v>2082090</v>
      </c>
      <c r="CD24" s="5">
        <v>11454689</v>
      </c>
      <c r="CE24" s="5">
        <v>239382</v>
      </c>
      <c r="CF24" s="5">
        <v>6960924</v>
      </c>
      <c r="CG24" s="5">
        <v>23023525</v>
      </c>
      <c r="CH24" s="5">
        <v>2723771</v>
      </c>
      <c r="CI24" s="5">
        <v>1889173</v>
      </c>
      <c r="CJ24" s="5">
        <v>198357</v>
      </c>
      <c r="CK24" s="5">
        <v>20933493</v>
      </c>
      <c r="CL24" s="5">
        <v>33683619</v>
      </c>
      <c r="CM24" s="5">
        <v>262831125</v>
      </c>
      <c r="CN24" s="5">
        <v>394947212</v>
      </c>
      <c r="CO24" s="5">
        <v>6471933</v>
      </c>
      <c r="CP24" s="8" t="s">
        <v>243</v>
      </c>
    </row>
    <row r="25" spans="1:94">
      <c r="A25" s="39" t="s">
        <v>56</v>
      </c>
      <c r="B25" s="44" t="s">
        <v>300</v>
      </c>
      <c r="C25" s="10">
        <v>0</v>
      </c>
      <c r="D25" s="10">
        <v>348210706</v>
      </c>
      <c r="E25" s="10">
        <v>830000</v>
      </c>
      <c r="F25" s="10">
        <v>12118475</v>
      </c>
      <c r="G25" s="10">
        <v>0</v>
      </c>
      <c r="H25" s="10">
        <v>9016685</v>
      </c>
      <c r="I25" s="10">
        <v>1396403</v>
      </c>
      <c r="J25" s="10">
        <v>0</v>
      </c>
      <c r="K25" s="10">
        <v>0</v>
      </c>
      <c r="L25" s="10">
        <v>3854747</v>
      </c>
      <c r="M25" s="10">
        <v>8209200</v>
      </c>
      <c r="N25" s="10">
        <v>7534</v>
      </c>
      <c r="O25" s="10">
        <v>9371033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1065</v>
      </c>
      <c r="V25" s="10">
        <v>0</v>
      </c>
      <c r="W25" s="10">
        <v>0</v>
      </c>
      <c r="X25" s="10">
        <v>0</v>
      </c>
      <c r="Y25" s="10">
        <v>0</v>
      </c>
      <c r="Z25" s="10">
        <v>846306</v>
      </c>
      <c r="AA25" s="10">
        <v>56170004</v>
      </c>
      <c r="AB25" s="10">
        <v>38144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60117</v>
      </c>
      <c r="AI25" s="10">
        <v>8367</v>
      </c>
      <c r="AJ25" s="10">
        <v>35446778</v>
      </c>
      <c r="AK25" s="10">
        <v>0</v>
      </c>
      <c r="AL25" s="10">
        <v>2237155</v>
      </c>
      <c r="AM25" s="10">
        <v>0</v>
      </c>
      <c r="AN25" s="10">
        <v>3705098</v>
      </c>
      <c r="AO25" s="10">
        <v>0</v>
      </c>
      <c r="AP25" s="10">
        <v>30253616</v>
      </c>
      <c r="AQ25" s="10">
        <v>0</v>
      </c>
      <c r="AR25" s="10">
        <v>0</v>
      </c>
      <c r="AS25" s="10">
        <v>89819</v>
      </c>
      <c r="AT25" s="10">
        <v>16377953</v>
      </c>
      <c r="AU25" s="10">
        <v>0</v>
      </c>
      <c r="AV25" s="10">
        <v>0</v>
      </c>
      <c r="AW25" s="10">
        <v>5615552</v>
      </c>
      <c r="AX25" s="10">
        <v>0</v>
      </c>
      <c r="AY25" s="10">
        <v>1367551846</v>
      </c>
      <c r="AZ25" s="10">
        <v>0</v>
      </c>
      <c r="BA25" s="10">
        <v>0</v>
      </c>
      <c r="BB25" s="10">
        <v>0</v>
      </c>
      <c r="BC25" s="10">
        <v>5085562</v>
      </c>
      <c r="BD25" s="10">
        <v>0</v>
      </c>
      <c r="BE25" s="10">
        <v>4501310</v>
      </c>
      <c r="BF25" s="10">
        <v>0</v>
      </c>
      <c r="BG25" s="10">
        <v>0</v>
      </c>
      <c r="BH25" s="10">
        <v>108686.06</v>
      </c>
      <c r="BI25" s="10">
        <v>40000</v>
      </c>
      <c r="BJ25" s="10">
        <v>0</v>
      </c>
      <c r="BK25" s="10">
        <v>0</v>
      </c>
      <c r="BL25" s="10">
        <v>77017969</v>
      </c>
      <c r="BM25" s="10">
        <v>0</v>
      </c>
      <c r="BN25" s="10">
        <v>3534588</v>
      </c>
      <c r="BO25" s="10">
        <v>736005</v>
      </c>
      <c r="BP25" s="10">
        <v>50000</v>
      </c>
      <c r="BQ25" s="10">
        <v>0</v>
      </c>
      <c r="BR25" s="10">
        <v>0</v>
      </c>
      <c r="BS25" s="10">
        <v>0</v>
      </c>
      <c r="BT25" s="10">
        <v>0</v>
      </c>
      <c r="BU25" s="10">
        <v>230000</v>
      </c>
      <c r="BV25" s="10">
        <v>0</v>
      </c>
      <c r="BW25" s="10">
        <v>0</v>
      </c>
      <c r="BX25" s="10">
        <v>0</v>
      </c>
      <c r="BY25" s="10">
        <v>57749</v>
      </c>
      <c r="BZ25" s="10">
        <v>0</v>
      </c>
      <c r="CA25" s="10">
        <v>1044073</v>
      </c>
      <c r="CB25" s="10">
        <v>0</v>
      </c>
      <c r="CC25" s="10">
        <v>0</v>
      </c>
      <c r="CD25" s="10">
        <v>269380</v>
      </c>
      <c r="CE25" s="10">
        <v>0</v>
      </c>
      <c r="CF25" s="10">
        <v>1938625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26310670</v>
      </c>
      <c r="CM25" s="10">
        <v>140219407</v>
      </c>
      <c r="CN25" s="10">
        <v>89208974</v>
      </c>
      <c r="CO25" s="10">
        <v>0</v>
      </c>
      <c r="CP25" s="2" t="s">
        <v>241</v>
      </c>
    </row>
    <row r="26" spans="1:94">
      <c r="A26" s="39" t="s">
        <v>57</v>
      </c>
      <c r="B26" s="4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28921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4171953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360000</v>
      </c>
      <c r="BR26" s="10">
        <v>0</v>
      </c>
      <c r="BS26" s="10">
        <v>0</v>
      </c>
      <c r="BT26" s="10">
        <v>0</v>
      </c>
      <c r="BU26" s="10">
        <v>2416708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185106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69170</v>
      </c>
      <c r="CP26" s="2" t="s">
        <v>242</v>
      </c>
    </row>
    <row r="27" spans="1:94">
      <c r="A27" s="39" t="s">
        <v>58</v>
      </c>
      <c r="B27" s="44" t="s">
        <v>300</v>
      </c>
      <c r="C27" s="10">
        <v>10711422</v>
      </c>
      <c r="D27" s="10">
        <v>50308465</v>
      </c>
      <c r="E27" s="10">
        <v>3615258</v>
      </c>
      <c r="F27" s="10">
        <v>6596605</v>
      </c>
      <c r="G27" s="10">
        <v>16641</v>
      </c>
      <c r="H27" s="10">
        <v>23219866</v>
      </c>
      <c r="I27" s="10">
        <v>6407243</v>
      </c>
      <c r="J27" s="10">
        <v>10772</v>
      </c>
      <c r="K27" s="10">
        <v>37069</v>
      </c>
      <c r="L27" s="10">
        <v>54598</v>
      </c>
      <c r="M27" s="10">
        <v>327287</v>
      </c>
      <c r="N27" s="10">
        <v>48780398</v>
      </c>
      <c r="O27" s="10">
        <v>7916790</v>
      </c>
      <c r="P27" s="10">
        <v>1764730</v>
      </c>
      <c r="Q27" s="10">
        <v>40873</v>
      </c>
      <c r="R27" s="10">
        <v>6210</v>
      </c>
      <c r="S27" s="10">
        <v>97521</v>
      </c>
      <c r="T27" s="10">
        <v>693581</v>
      </c>
      <c r="U27" s="10">
        <v>5418824</v>
      </c>
      <c r="V27" s="10">
        <v>2298350.6800000002</v>
      </c>
      <c r="W27" s="10">
        <v>14128</v>
      </c>
      <c r="X27" s="10">
        <v>2587659</v>
      </c>
      <c r="Y27" s="10">
        <v>1832919</v>
      </c>
      <c r="Z27" s="10">
        <v>3074672</v>
      </c>
      <c r="AA27" s="10">
        <v>254611</v>
      </c>
      <c r="AB27" s="10">
        <v>1561567</v>
      </c>
      <c r="AC27" s="10">
        <v>2749756</v>
      </c>
      <c r="AD27" s="10">
        <v>1032846</v>
      </c>
      <c r="AE27" s="10">
        <v>7989930</v>
      </c>
      <c r="AF27" s="10">
        <v>146793</v>
      </c>
      <c r="AG27" s="10">
        <v>264083</v>
      </c>
      <c r="AH27" s="10">
        <v>2468559</v>
      </c>
      <c r="AI27" s="10">
        <v>1786898</v>
      </c>
      <c r="AJ27" s="10">
        <v>38067345</v>
      </c>
      <c r="AK27" s="10">
        <v>15806522</v>
      </c>
      <c r="AL27" s="10">
        <v>7294892</v>
      </c>
      <c r="AM27" s="10">
        <v>1314920</v>
      </c>
      <c r="AN27" s="10">
        <v>68085564</v>
      </c>
      <c r="AO27" s="10">
        <v>320825</v>
      </c>
      <c r="AP27" s="10">
        <v>4757404</v>
      </c>
      <c r="AQ27" s="10">
        <v>1372652</v>
      </c>
      <c r="AR27" s="10">
        <v>856990</v>
      </c>
      <c r="AS27" s="10">
        <v>9583069</v>
      </c>
      <c r="AT27" s="10">
        <v>1649887</v>
      </c>
      <c r="AU27" s="10">
        <v>7907</v>
      </c>
      <c r="AV27" s="10">
        <v>4692967</v>
      </c>
      <c r="AW27" s="10">
        <v>5205825</v>
      </c>
      <c r="AX27" s="10">
        <v>194570</v>
      </c>
      <c r="AY27" s="10">
        <v>590298349</v>
      </c>
      <c r="AZ27" s="10">
        <v>478</v>
      </c>
      <c r="BA27" s="10">
        <v>68095</v>
      </c>
      <c r="BB27" s="10">
        <v>6344416</v>
      </c>
      <c r="BC27" s="10">
        <v>27549</v>
      </c>
      <c r="BD27" s="10">
        <v>32587507</v>
      </c>
      <c r="BE27" s="10">
        <v>54722740</v>
      </c>
      <c r="BF27" s="10">
        <v>809</v>
      </c>
      <c r="BG27" s="10">
        <v>6934088</v>
      </c>
      <c r="BH27" s="10">
        <v>15818541.810000001</v>
      </c>
      <c r="BI27" s="10">
        <v>977416</v>
      </c>
      <c r="BJ27" s="10">
        <v>6350</v>
      </c>
      <c r="BK27" s="10">
        <v>1732994</v>
      </c>
      <c r="BL27" s="10">
        <v>113532877</v>
      </c>
      <c r="BM27" s="10">
        <v>2968407.25</v>
      </c>
      <c r="BN27" s="10">
        <v>6206641</v>
      </c>
      <c r="BO27" s="10">
        <v>7462367</v>
      </c>
      <c r="BP27" s="10">
        <v>2105536</v>
      </c>
      <c r="BQ27" s="10">
        <v>3442994</v>
      </c>
      <c r="BR27" s="10">
        <v>11846968.390000001</v>
      </c>
      <c r="BS27" s="10">
        <v>31893</v>
      </c>
      <c r="BT27" s="10">
        <v>2571409</v>
      </c>
      <c r="BU27" s="10">
        <v>64162</v>
      </c>
      <c r="BV27" s="10">
        <v>9013838</v>
      </c>
      <c r="BW27" s="10">
        <v>10128436</v>
      </c>
      <c r="BX27" s="10">
        <v>28667894</v>
      </c>
      <c r="BY27" s="10">
        <v>59788329</v>
      </c>
      <c r="BZ27" s="10">
        <v>45306.94</v>
      </c>
      <c r="CA27" s="10">
        <v>8606352</v>
      </c>
      <c r="CB27" s="10">
        <v>327426</v>
      </c>
      <c r="CC27" s="10">
        <v>1240078</v>
      </c>
      <c r="CD27" s="10">
        <v>10879054</v>
      </c>
      <c r="CE27" s="10">
        <v>14021</v>
      </c>
      <c r="CF27" s="10">
        <v>5000356</v>
      </c>
      <c r="CG27" s="10">
        <v>21772052</v>
      </c>
      <c r="CH27" s="10">
        <v>1416977</v>
      </c>
      <c r="CI27" s="10">
        <v>1728672</v>
      </c>
      <c r="CJ27" s="10">
        <v>34338</v>
      </c>
      <c r="CK27" s="10">
        <v>18549041</v>
      </c>
      <c r="CL27" s="10">
        <v>1594714</v>
      </c>
      <c r="CM27" s="10">
        <v>107428975</v>
      </c>
      <c r="CN27" s="10">
        <v>302704662</v>
      </c>
      <c r="CO27" s="10">
        <v>3657244</v>
      </c>
      <c r="CP27" s="2" t="s">
        <v>240</v>
      </c>
    </row>
    <row r="28" spans="1:94">
      <c r="A28" s="39" t="s">
        <v>59</v>
      </c>
      <c r="B28" s="44" t="s">
        <v>300</v>
      </c>
      <c r="C28" s="10">
        <v>138833</v>
      </c>
      <c r="D28" s="10">
        <v>0</v>
      </c>
      <c r="E28" s="10">
        <v>57389</v>
      </c>
      <c r="F28" s="10">
        <v>336376</v>
      </c>
      <c r="G28" s="10">
        <v>82024</v>
      </c>
      <c r="H28" s="10">
        <v>768087</v>
      </c>
      <c r="I28" s="10">
        <v>175921</v>
      </c>
      <c r="J28" s="10">
        <v>15366</v>
      </c>
      <c r="K28" s="10">
        <v>7657</v>
      </c>
      <c r="L28" s="10">
        <v>3727</v>
      </c>
      <c r="M28" s="10">
        <v>0</v>
      </c>
      <c r="N28" s="10">
        <v>4300</v>
      </c>
      <c r="O28" s="10">
        <v>339683</v>
      </c>
      <c r="P28" s="10">
        <v>17482</v>
      </c>
      <c r="Q28" s="10">
        <v>216797</v>
      </c>
      <c r="R28" s="10">
        <v>0</v>
      </c>
      <c r="S28" s="10">
        <v>2229427</v>
      </c>
      <c r="T28" s="10">
        <v>36142</v>
      </c>
      <c r="U28" s="10">
        <v>32198</v>
      </c>
      <c r="V28" s="10">
        <v>1104212.0900000001</v>
      </c>
      <c r="W28" s="10">
        <v>10418</v>
      </c>
      <c r="X28" s="10">
        <v>7</v>
      </c>
      <c r="Y28" s="10">
        <v>88435</v>
      </c>
      <c r="Z28" s="10">
        <v>248337</v>
      </c>
      <c r="AA28" s="10">
        <v>761517</v>
      </c>
      <c r="AB28" s="10">
        <v>31282</v>
      </c>
      <c r="AC28" s="10">
        <v>252821</v>
      </c>
      <c r="AD28" s="10">
        <v>170579</v>
      </c>
      <c r="AE28" s="10">
        <v>109963</v>
      </c>
      <c r="AF28" s="10">
        <v>46775</v>
      </c>
      <c r="AG28" s="10">
        <v>0</v>
      </c>
      <c r="AH28" s="10">
        <v>2491929</v>
      </c>
      <c r="AI28" s="10">
        <v>49754</v>
      </c>
      <c r="AJ28" s="10">
        <v>1394618</v>
      </c>
      <c r="AK28" s="10">
        <v>289004</v>
      </c>
      <c r="AL28" s="10">
        <v>16051</v>
      </c>
      <c r="AM28" s="10">
        <v>1112908</v>
      </c>
      <c r="AN28" s="10">
        <v>690216</v>
      </c>
      <c r="AO28" s="10">
        <v>804004</v>
      </c>
      <c r="AP28" s="10">
        <v>1391048</v>
      </c>
      <c r="AQ28" s="10">
        <v>0</v>
      </c>
      <c r="AR28" s="10">
        <v>0</v>
      </c>
      <c r="AS28" s="10">
        <v>45390</v>
      </c>
      <c r="AT28" s="10">
        <v>616134</v>
      </c>
      <c r="AU28" s="10">
        <v>182676</v>
      </c>
      <c r="AV28" s="10">
        <v>706172</v>
      </c>
      <c r="AW28" s="10">
        <v>725749</v>
      </c>
      <c r="AX28" s="10">
        <v>27608</v>
      </c>
      <c r="AY28" s="10">
        <v>6557755</v>
      </c>
      <c r="AZ28" s="10">
        <v>45073</v>
      </c>
      <c r="BA28" s="10">
        <v>19443.490000000002</v>
      </c>
      <c r="BB28" s="10">
        <v>106127</v>
      </c>
      <c r="BC28" s="10">
        <v>58630</v>
      </c>
      <c r="BD28" s="10">
        <v>564678</v>
      </c>
      <c r="BE28" s="10">
        <v>388619</v>
      </c>
      <c r="BF28" s="10">
        <v>10820185</v>
      </c>
      <c r="BG28" s="10">
        <v>78860</v>
      </c>
      <c r="BH28" s="10">
        <v>142662.96</v>
      </c>
      <c r="BI28" s="10">
        <v>67275</v>
      </c>
      <c r="BJ28" s="10">
        <v>9637</v>
      </c>
      <c r="BK28" s="10">
        <v>73963</v>
      </c>
      <c r="BL28" s="10">
        <v>0</v>
      </c>
      <c r="BM28" s="10">
        <v>13423.65</v>
      </c>
      <c r="BN28" s="10">
        <v>184114</v>
      </c>
      <c r="BO28" s="10">
        <v>98291</v>
      </c>
      <c r="BP28" s="10">
        <v>44496</v>
      </c>
      <c r="BQ28" s="10">
        <v>0</v>
      </c>
      <c r="BR28" s="10">
        <v>302565.71000000002</v>
      </c>
      <c r="BS28" s="10">
        <v>53391</v>
      </c>
      <c r="BT28" s="10">
        <v>36192</v>
      </c>
      <c r="BU28" s="10">
        <v>431478</v>
      </c>
      <c r="BV28" s="10">
        <v>1162543</v>
      </c>
      <c r="BW28" s="10">
        <v>94869</v>
      </c>
      <c r="BX28" s="10">
        <v>0</v>
      </c>
      <c r="BY28" s="10">
        <v>1437510</v>
      </c>
      <c r="BZ28" s="10">
        <v>2318.89</v>
      </c>
      <c r="CA28" s="10">
        <v>91101</v>
      </c>
      <c r="CB28" s="10">
        <v>795981</v>
      </c>
      <c r="CC28" s="10">
        <v>606374</v>
      </c>
      <c r="CD28" s="10">
        <v>227961</v>
      </c>
      <c r="CE28" s="10">
        <v>25361</v>
      </c>
      <c r="CF28" s="10">
        <v>21943</v>
      </c>
      <c r="CG28" s="10">
        <v>396373</v>
      </c>
      <c r="CH28" s="10">
        <v>0</v>
      </c>
      <c r="CI28" s="10">
        <v>78406</v>
      </c>
      <c r="CJ28" s="10">
        <v>0</v>
      </c>
      <c r="CK28" s="10">
        <v>56250</v>
      </c>
      <c r="CL28" s="10">
        <v>5299557</v>
      </c>
      <c r="CM28" s="10">
        <v>2707189</v>
      </c>
      <c r="CN28" s="10">
        <v>1548270</v>
      </c>
      <c r="CO28" s="10">
        <v>1070119</v>
      </c>
      <c r="CP28" s="2" t="s">
        <v>238</v>
      </c>
    </row>
    <row r="29" spans="1:94">
      <c r="A29" s="39" t="s">
        <v>325</v>
      </c>
      <c r="B29" s="4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2" t="s">
        <v>343</v>
      </c>
    </row>
    <row r="30" spans="1:94">
      <c r="A30" s="39" t="s">
        <v>61</v>
      </c>
      <c r="B30" s="4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2" t="s">
        <v>237</v>
      </c>
    </row>
    <row r="31" spans="1:94">
      <c r="A31" s="39" t="s">
        <v>326</v>
      </c>
      <c r="B31" s="44" t="s">
        <v>300</v>
      </c>
      <c r="C31" s="10">
        <v>101586</v>
      </c>
      <c r="D31" s="10">
        <v>229603</v>
      </c>
      <c r="E31" s="10">
        <v>0</v>
      </c>
      <c r="F31" s="10">
        <v>0</v>
      </c>
      <c r="G31" s="10">
        <v>79162</v>
      </c>
      <c r="H31" s="10">
        <v>0</v>
      </c>
      <c r="I31" s="10">
        <v>289563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438064</v>
      </c>
      <c r="R31" s="10">
        <v>0</v>
      </c>
      <c r="S31" s="10">
        <v>883985</v>
      </c>
      <c r="T31" s="10">
        <v>0</v>
      </c>
      <c r="U31" s="10">
        <v>0</v>
      </c>
      <c r="V31" s="10">
        <v>1003077.12</v>
      </c>
      <c r="W31" s="10">
        <v>0</v>
      </c>
      <c r="X31" s="10">
        <v>0</v>
      </c>
      <c r="Y31" s="10">
        <v>0</v>
      </c>
      <c r="Z31" s="10">
        <v>234482</v>
      </c>
      <c r="AA31" s="10">
        <v>500028</v>
      </c>
      <c r="AB31" s="10">
        <v>0</v>
      </c>
      <c r="AC31" s="10">
        <v>327504</v>
      </c>
      <c r="AD31" s="10">
        <v>125889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980957</v>
      </c>
      <c r="AK31" s="10">
        <v>245202</v>
      </c>
      <c r="AL31" s="10">
        <v>0</v>
      </c>
      <c r="AM31" s="10">
        <v>67820</v>
      </c>
      <c r="AN31" s="10">
        <v>764864</v>
      </c>
      <c r="AO31" s="10">
        <v>0</v>
      </c>
      <c r="AP31" s="10">
        <v>0</v>
      </c>
      <c r="AQ31" s="10">
        <v>0</v>
      </c>
      <c r="AR31" s="10">
        <v>0</v>
      </c>
      <c r="AS31" s="10">
        <v>22806</v>
      </c>
      <c r="AT31" s="10">
        <v>685261</v>
      </c>
      <c r="AU31" s="10">
        <v>0</v>
      </c>
      <c r="AV31" s="10">
        <v>555118</v>
      </c>
      <c r="AW31" s="10">
        <v>107717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76552</v>
      </c>
      <c r="BE31" s="10">
        <v>131167</v>
      </c>
      <c r="BF31" s="10">
        <v>696464</v>
      </c>
      <c r="BG31" s="10">
        <v>544120</v>
      </c>
      <c r="BH31" s="10">
        <v>0</v>
      </c>
      <c r="BI31" s="10">
        <v>202178</v>
      </c>
      <c r="BJ31" s="10">
        <v>0</v>
      </c>
      <c r="BK31" s="10">
        <v>0</v>
      </c>
      <c r="BL31" s="10">
        <v>630264</v>
      </c>
      <c r="BM31" s="10">
        <v>0</v>
      </c>
      <c r="BN31" s="10">
        <v>192548</v>
      </c>
      <c r="BO31" s="10">
        <v>119923</v>
      </c>
      <c r="BP31" s="10">
        <v>0</v>
      </c>
      <c r="BQ31" s="10">
        <v>0</v>
      </c>
      <c r="BR31" s="10">
        <v>9103.7900000000009</v>
      </c>
      <c r="BS31" s="10">
        <v>150368</v>
      </c>
      <c r="BT31" s="10">
        <v>0</v>
      </c>
      <c r="BU31" s="10">
        <v>63205</v>
      </c>
      <c r="BV31" s="10">
        <v>582546</v>
      </c>
      <c r="BW31" s="10">
        <v>107706</v>
      </c>
      <c r="BX31" s="10">
        <v>611033</v>
      </c>
      <c r="BY31" s="10">
        <v>1007613</v>
      </c>
      <c r="BZ31" s="10">
        <v>0</v>
      </c>
      <c r="CA31" s="10">
        <v>0</v>
      </c>
      <c r="CB31" s="10">
        <v>637355</v>
      </c>
      <c r="CC31" s="10">
        <v>149838</v>
      </c>
      <c r="CD31" s="10">
        <v>4242</v>
      </c>
      <c r="CE31" s="10">
        <v>0</v>
      </c>
      <c r="CF31" s="10">
        <v>0</v>
      </c>
      <c r="CG31" s="10">
        <v>191604</v>
      </c>
      <c r="CH31" s="10">
        <v>222172</v>
      </c>
      <c r="CI31" s="10">
        <v>0</v>
      </c>
      <c r="CJ31" s="10">
        <v>0</v>
      </c>
      <c r="CK31" s="10">
        <v>0</v>
      </c>
      <c r="CL31" s="10">
        <v>0</v>
      </c>
      <c r="CM31" s="10">
        <v>2402456</v>
      </c>
      <c r="CN31" s="10">
        <v>569355</v>
      </c>
      <c r="CO31" s="10">
        <v>737450</v>
      </c>
      <c r="CP31" s="2" t="s">
        <v>236</v>
      </c>
    </row>
    <row r="32" spans="1:94">
      <c r="A32" s="39" t="s">
        <v>63</v>
      </c>
      <c r="B32" s="44" t="s">
        <v>300</v>
      </c>
      <c r="C32" s="10">
        <v>13142</v>
      </c>
      <c r="D32" s="10">
        <v>1123800</v>
      </c>
      <c r="E32" s="10">
        <v>36999</v>
      </c>
      <c r="F32" s="10">
        <v>0</v>
      </c>
      <c r="G32" s="10">
        <v>522</v>
      </c>
      <c r="H32" s="10">
        <v>0</v>
      </c>
      <c r="I32" s="10">
        <v>0</v>
      </c>
      <c r="J32" s="10">
        <v>0</v>
      </c>
      <c r="K32" s="10">
        <v>0</v>
      </c>
      <c r="L32" s="10">
        <v>35750</v>
      </c>
      <c r="M32" s="10">
        <v>0</v>
      </c>
      <c r="N32" s="10">
        <v>455860</v>
      </c>
      <c r="O32" s="10">
        <v>12337</v>
      </c>
      <c r="P32" s="10">
        <v>0</v>
      </c>
      <c r="Q32" s="10">
        <v>55616</v>
      </c>
      <c r="R32" s="10">
        <v>9513</v>
      </c>
      <c r="S32" s="10">
        <v>1194156</v>
      </c>
      <c r="T32" s="10">
        <v>0</v>
      </c>
      <c r="U32" s="10">
        <v>72132</v>
      </c>
      <c r="V32" s="10">
        <v>1061981.53</v>
      </c>
      <c r="W32" s="10">
        <v>7971</v>
      </c>
      <c r="X32" s="10">
        <v>714005</v>
      </c>
      <c r="Y32" s="10">
        <v>45714</v>
      </c>
      <c r="Z32" s="10">
        <v>405500</v>
      </c>
      <c r="AA32" s="10">
        <v>97880</v>
      </c>
      <c r="AB32" s="10">
        <v>0</v>
      </c>
      <c r="AC32" s="10">
        <v>0</v>
      </c>
      <c r="AD32" s="10">
        <v>0</v>
      </c>
      <c r="AE32" s="10">
        <v>0</v>
      </c>
      <c r="AF32" s="10">
        <v>1779</v>
      </c>
      <c r="AG32" s="10">
        <v>17530</v>
      </c>
      <c r="AH32" s="10">
        <v>113057</v>
      </c>
      <c r="AI32" s="10">
        <v>21450</v>
      </c>
      <c r="AJ32" s="10">
        <v>0</v>
      </c>
      <c r="AK32" s="10">
        <v>0</v>
      </c>
      <c r="AL32" s="10">
        <v>24199</v>
      </c>
      <c r="AM32" s="10">
        <v>505079</v>
      </c>
      <c r="AN32" s="10">
        <v>641589</v>
      </c>
      <c r="AO32" s="10">
        <v>0</v>
      </c>
      <c r="AP32" s="10">
        <v>783091</v>
      </c>
      <c r="AQ32" s="10">
        <v>0</v>
      </c>
      <c r="AR32" s="10">
        <v>8954</v>
      </c>
      <c r="AS32" s="10">
        <v>0</v>
      </c>
      <c r="AT32" s="10">
        <v>462656</v>
      </c>
      <c r="AU32" s="10">
        <v>0</v>
      </c>
      <c r="AV32" s="10">
        <v>648225</v>
      </c>
      <c r="AW32" s="10">
        <v>30215</v>
      </c>
      <c r="AX32" s="10">
        <v>0</v>
      </c>
      <c r="AY32" s="10">
        <v>13335</v>
      </c>
      <c r="AZ32" s="10">
        <v>0</v>
      </c>
      <c r="BA32" s="10">
        <v>180630.49</v>
      </c>
      <c r="BB32" s="10">
        <v>99633</v>
      </c>
      <c r="BC32" s="10">
        <v>38830</v>
      </c>
      <c r="BD32" s="10">
        <v>202820</v>
      </c>
      <c r="BE32" s="10">
        <v>170362</v>
      </c>
      <c r="BF32" s="10">
        <v>0</v>
      </c>
      <c r="BG32" s="10">
        <v>0</v>
      </c>
      <c r="BH32" s="10">
        <v>0</v>
      </c>
      <c r="BI32" s="10">
        <v>0</v>
      </c>
      <c r="BJ32" s="10">
        <v>65880</v>
      </c>
      <c r="BK32" s="10">
        <v>6070</v>
      </c>
      <c r="BL32" s="10">
        <v>58558</v>
      </c>
      <c r="BM32" s="10">
        <v>0</v>
      </c>
      <c r="BN32" s="10">
        <v>17361</v>
      </c>
      <c r="BO32" s="10">
        <v>0</v>
      </c>
      <c r="BP32" s="10">
        <v>20919</v>
      </c>
      <c r="BQ32" s="10">
        <v>4139</v>
      </c>
      <c r="BR32" s="10">
        <v>217578.45</v>
      </c>
      <c r="BS32" s="10">
        <v>0</v>
      </c>
      <c r="BT32" s="10">
        <v>0</v>
      </c>
      <c r="BU32" s="10">
        <v>260299</v>
      </c>
      <c r="BV32" s="10">
        <v>0</v>
      </c>
      <c r="BW32" s="10">
        <v>16640</v>
      </c>
      <c r="BX32" s="10">
        <v>800000</v>
      </c>
      <c r="BY32" s="10">
        <v>621479</v>
      </c>
      <c r="BZ32" s="10">
        <v>0</v>
      </c>
      <c r="CA32" s="10">
        <v>165213</v>
      </c>
      <c r="CB32" s="10">
        <v>0</v>
      </c>
      <c r="CC32" s="10">
        <v>0</v>
      </c>
      <c r="CD32" s="10">
        <v>74052</v>
      </c>
      <c r="CE32" s="10">
        <v>200000</v>
      </c>
      <c r="CF32" s="10">
        <v>0</v>
      </c>
      <c r="CG32" s="10">
        <v>0</v>
      </c>
      <c r="CH32" s="10">
        <v>689608</v>
      </c>
      <c r="CI32" s="10">
        <v>82095</v>
      </c>
      <c r="CJ32" s="10">
        <v>47481</v>
      </c>
      <c r="CK32" s="10">
        <v>278679</v>
      </c>
      <c r="CL32" s="10">
        <v>478678</v>
      </c>
      <c r="CM32" s="10">
        <v>1883152</v>
      </c>
      <c r="CN32" s="10">
        <v>599472</v>
      </c>
      <c r="CO32" s="10">
        <v>133311</v>
      </c>
      <c r="CP32" s="2" t="s">
        <v>235</v>
      </c>
    </row>
    <row r="33" spans="1:94">
      <c r="A33" s="39" t="s">
        <v>327</v>
      </c>
      <c r="B33" s="44" t="s">
        <v>300</v>
      </c>
      <c r="C33" s="10">
        <v>0</v>
      </c>
      <c r="D33" s="10">
        <v>737549</v>
      </c>
      <c r="E33" s="10">
        <v>0</v>
      </c>
      <c r="F33" s="10">
        <v>269146</v>
      </c>
      <c r="G33" s="10">
        <v>59120</v>
      </c>
      <c r="H33" s="10">
        <v>779933</v>
      </c>
      <c r="I33" s="10">
        <v>151500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376740</v>
      </c>
      <c r="R33" s="10">
        <v>0</v>
      </c>
      <c r="S33" s="10">
        <v>0</v>
      </c>
      <c r="T33" s="10">
        <v>0</v>
      </c>
      <c r="U33" s="10">
        <v>0</v>
      </c>
      <c r="V33" s="10">
        <v>1268211.7</v>
      </c>
      <c r="W33" s="10">
        <v>25002</v>
      </c>
      <c r="X33" s="10">
        <v>788956</v>
      </c>
      <c r="Y33" s="10">
        <v>0</v>
      </c>
      <c r="Z33" s="10">
        <v>0</v>
      </c>
      <c r="AA33" s="10">
        <v>4498034</v>
      </c>
      <c r="AB33" s="10">
        <v>0</v>
      </c>
      <c r="AC33" s="10">
        <v>0</v>
      </c>
      <c r="AD33" s="10">
        <v>177991</v>
      </c>
      <c r="AE33" s="10">
        <v>0</v>
      </c>
      <c r="AF33" s="10">
        <v>14425</v>
      </c>
      <c r="AG33" s="10">
        <v>0</v>
      </c>
      <c r="AH33" s="10">
        <v>0</v>
      </c>
      <c r="AI33" s="10">
        <v>0</v>
      </c>
      <c r="AJ33" s="10">
        <v>3769561</v>
      </c>
      <c r="AK33" s="10">
        <v>1846850</v>
      </c>
      <c r="AL33" s="10">
        <v>0</v>
      </c>
      <c r="AM33" s="10">
        <v>716294</v>
      </c>
      <c r="AN33" s="10">
        <v>0</v>
      </c>
      <c r="AO33" s="10">
        <v>0</v>
      </c>
      <c r="AP33" s="10">
        <v>518080</v>
      </c>
      <c r="AQ33" s="10">
        <v>0</v>
      </c>
      <c r="AR33" s="10">
        <v>0</v>
      </c>
      <c r="AS33" s="10">
        <v>0</v>
      </c>
      <c r="AT33" s="10">
        <v>218676</v>
      </c>
      <c r="AU33" s="10">
        <v>0</v>
      </c>
      <c r="AV33" s="10">
        <v>101000</v>
      </c>
      <c r="AW33" s="10">
        <v>0</v>
      </c>
      <c r="AX33" s="10">
        <v>0</v>
      </c>
      <c r="AY33" s="10">
        <v>4231812</v>
      </c>
      <c r="AZ33" s="10">
        <v>0</v>
      </c>
      <c r="BA33" s="10">
        <v>0</v>
      </c>
      <c r="BB33" s="10">
        <v>0</v>
      </c>
      <c r="BC33" s="10">
        <v>0</v>
      </c>
      <c r="BD33" s="10">
        <v>11183</v>
      </c>
      <c r="BE33" s="10">
        <v>0</v>
      </c>
      <c r="BF33" s="10">
        <v>1011909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543187</v>
      </c>
      <c r="BM33" s="10">
        <v>0</v>
      </c>
      <c r="BN33" s="10">
        <v>0</v>
      </c>
      <c r="BO33" s="10">
        <v>0</v>
      </c>
      <c r="BP33" s="10">
        <v>50235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1769724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1384163</v>
      </c>
      <c r="CC33" s="10">
        <v>85800</v>
      </c>
      <c r="CD33" s="10">
        <v>0</v>
      </c>
      <c r="CE33" s="10">
        <v>0</v>
      </c>
      <c r="CF33" s="10">
        <v>0</v>
      </c>
      <c r="CG33" s="10">
        <v>379986</v>
      </c>
      <c r="CH33" s="10">
        <v>0</v>
      </c>
      <c r="CI33" s="10">
        <v>0</v>
      </c>
      <c r="CJ33" s="10">
        <v>0</v>
      </c>
      <c r="CK33" s="10">
        <v>1224406</v>
      </c>
      <c r="CL33" s="10">
        <v>0</v>
      </c>
      <c r="CM33" s="10">
        <v>2990601</v>
      </c>
      <c r="CN33" s="10">
        <v>0</v>
      </c>
      <c r="CO33" s="10">
        <v>0</v>
      </c>
      <c r="CP33" s="2" t="s">
        <v>339</v>
      </c>
    </row>
    <row r="34" spans="1:94">
      <c r="A34" s="39" t="s">
        <v>64</v>
      </c>
      <c r="B34" s="44" t="s">
        <v>300</v>
      </c>
      <c r="C34" s="10">
        <v>0</v>
      </c>
      <c r="D34" s="10">
        <v>904570</v>
      </c>
      <c r="E34" s="10">
        <v>0</v>
      </c>
      <c r="F34" s="10">
        <v>102299</v>
      </c>
      <c r="G34" s="10">
        <v>0</v>
      </c>
      <c r="H34" s="10">
        <v>60799</v>
      </c>
      <c r="I34" s="10">
        <v>40000</v>
      </c>
      <c r="J34" s="10">
        <v>0</v>
      </c>
      <c r="K34" s="10">
        <v>0</v>
      </c>
      <c r="L34" s="10">
        <v>0</v>
      </c>
      <c r="M34" s="10">
        <v>310367</v>
      </c>
      <c r="N34" s="10">
        <v>44986</v>
      </c>
      <c r="O34" s="10">
        <v>42691</v>
      </c>
      <c r="P34" s="10">
        <v>0</v>
      </c>
      <c r="Q34" s="10">
        <v>0</v>
      </c>
      <c r="R34" s="10">
        <v>290412</v>
      </c>
      <c r="S34" s="10">
        <v>518209</v>
      </c>
      <c r="T34" s="10">
        <v>0</v>
      </c>
      <c r="U34" s="10">
        <v>116484</v>
      </c>
      <c r="V34" s="10">
        <v>237801.79250000001</v>
      </c>
      <c r="W34" s="10">
        <v>2446</v>
      </c>
      <c r="X34" s="10">
        <v>556095</v>
      </c>
      <c r="Y34" s="10">
        <v>0</v>
      </c>
      <c r="Z34" s="10">
        <v>1891181</v>
      </c>
      <c r="AA34" s="10">
        <v>130631</v>
      </c>
      <c r="AB34" s="10">
        <v>0</v>
      </c>
      <c r="AC34" s="10">
        <v>0</v>
      </c>
      <c r="AD34" s="10">
        <v>24383</v>
      </c>
      <c r="AE34" s="10">
        <v>5790</v>
      </c>
      <c r="AF34" s="10">
        <v>0</v>
      </c>
      <c r="AG34" s="10">
        <v>60083</v>
      </c>
      <c r="AH34" s="10">
        <v>16559</v>
      </c>
      <c r="AI34" s="10">
        <v>0</v>
      </c>
      <c r="AJ34" s="10">
        <v>346167</v>
      </c>
      <c r="AK34" s="10">
        <v>0</v>
      </c>
      <c r="AL34" s="10">
        <v>140105</v>
      </c>
      <c r="AM34" s="10">
        <v>0</v>
      </c>
      <c r="AN34" s="10">
        <v>77127</v>
      </c>
      <c r="AO34" s="10">
        <v>0</v>
      </c>
      <c r="AP34" s="10">
        <v>0</v>
      </c>
      <c r="AQ34" s="10">
        <v>49409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1685</v>
      </c>
      <c r="AY34" s="10">
        <v>1370446</v>
      </c>
      <c r="AZ34" s="10">
        <v>0</v>
      </c>
      <c r="BA34" s="10">
        <v>0</v>
      </c>
      <c r="BB34" s="10">
        <v>0</v>
      </c>
      <c r="BC34" s="10">
        <v>30211</v>
      </c>
      <c r="BD34" s="10">
        <v>19004</v>
      </c>
      <c r="BE34" s="10">
        <v>0</v>
      </c>
      <c r="BF34" s="10">
        <v>483160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3231806</v>
      </c>
      <c r="BM34" s="10">
        <v>349.1</v>
      </c>
      <c r="BN34" s="10">
        <v>0</v>
      </c>
      <c r="BO34" s="10">
        <v>0</v>
      </c>
      <c r="BP34" s="10">
        <v>0</v>
      </c>
      <c r="BQ34" s="10">
        <v>31800</v>
      </c>
      <c r="BR34" s="10">
        <v>0</v>
      </c>
      <c r="BS34" s="10">
        <v>1555</v>
      </c>
      <c r="BT34" s="10">
        <v>0</v>
      </c>
      <c r="BU34" s="10">
        <v>0</v>
      </c>
      <c r="BV34" s="10">
        <v>53169</v>
      </c>
      <c r="BW34" s="10">
        <v>1094395</v>
      </c>
      <c r="BX34" s="10">
        <v>2172993</v>
      </c>
      <c r="BY34" s="10">
        <v>56381</v>
      </c>
      <c r="BZ34" s="10">
        <v>56663.4</v>
      </c>
      <c r="CA34" s="10">
        <v>0</v>
      </c>
      <c r="CB34" s="10">
        <v>654237</v>
      </c>
      <c r="CC34" s="10">
        <v>0</v>
      </c>
      <c r="CD34" s="10">
        <v>0</v>
      </c>
      <c r="CE34" s="10">
        <v>0</v>
      </c>
      <c r="CF34" s="10">
        <v>0</v>
      </c>
      <c r="CG34" s="10">
        <v>283510</v>
      </c>
      <c r="CH34" s="10">
        <v>395014</v>
      </c>
      <c r="CI34" s="10">
        <v>0</v>
      </c>
      <c r="CJ34" s="10">
        <v>116538</v>
      </c>
      <c r="CK34" s="10">
        <v>825117</v>
      </c>
      <c r="CL34" s="10">
        <v>0</v>
      </c>
      <c r="CM34" s="10">
        <v>5199345</v>
      </c>
      <c r="CN34" s="10">
        <v>316479</v>
      </c>
      <c r="CO34" s="10">
        <v>804639</v>
      </c>
      <c r="CP34" s="2" t="s">
        <v>234</v>
      </c>
    </row>
    <row r="35" spans="1:94">
      <c r="A35" s="39" t="s">
        <v>65</v>
      </c>
      <c r="B35" s="4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2" t="s">
        <v>233</v>
      </c>
    </row>
    <row r="36" spans="1:94" s="67" customFormat="1">
      <c r="A36" s="15" t="s">
        <v>66</v>
      </c>
      <c r="B36" s="46" t="s">
        <v>300</v>
      </c>
      <c r="C36" s="5">
        <v>92191</v>
      </c>
      <c r="D36" s="5">
        <v>164376</v>
      </c>
      <c r="E36" s="5">
        <v>137769</v>
      </c>
      <c r="F36" s="5">
        <v>111380</v>
      </c>
      <c r="G36" s="5">
        <v>95502</v>
      </c>
      <c r="H36" s="5">
        <v>629355</v>
      </c>
      <c r="I36" s="5">
        <v>119035</v>
      </c>
      <c r="J36" s="5">
        <v>136920</v>
      </c>
      <c r="K36" s="5">
        <v>15503</v>
      </c>
      <c r="L36" s="5">
        <v>135462</v>
      </c>
      <c r="M36" s="5">
        <v>12781</v>
      </c>
      <c r="N36" s="5">
        <v>260971</v>
      </c>
      <c r="O36" s="5">
        <v>292631</v>
      </c>
      <c r="P36" s="5">
        <v>77835</v>
      </c>
      <c r="Q36" s="5">
        <v>37843</v>
      </c>
      <c r="R36" s="5">
        <v>52037</v>
      </c>
      <c r="S36" s="5">
        <v>59998</v>
      </c>
      <c r="T36" s="5">
        <v>351139</v>
      </c>
      <c r="U36" s="5">
        <v>53282</v>
      </c>
      <c r="V36" s="5">
        <v>489377.23</v>
      </c>
      <c r="W36" s="5">
        <v>36706</v>
      </c>
      <c r="X36" s="5">
        <v>3081239</v>
      </c>
      <c r="Y36" s="5">
        <v>68817</v>
      </c>
      <c r="Z36" s="5">
        <v>881107</v>
      </c>
      <c r="AA36" s="5">
        <v>336736</v>
      </c>
      <c r="AB36" s="5">
        <v>63824</v>
      </c>
      <c r="AC36" s="5">
        <v>478759</v>
      </c>
      <c r="AD36" s="5">
        <v>83702</v>
      </c>
      <c r="AE36" s="5">
        <v>204023</v>
      </c>
      <c r="AF36" s="5">
        <v>22501</v>
      </c>
      <c r="AG36" s="5">
        <v>67136</v>
      </c>
      <c r="AH36" s="5">
        <v>3941997</v>
      </c>
      <c r="AI36" s="5">
        <v>278836</v>
      </c>
      <c r="AJ36" s="5">
        <v>3898045</v>
      </c>
      <c r="AK36" s="5">
        <v>1049181</v>
      </c>
      <c r="AL36" s="5">
        <v>160212</v>
      </c>
      <c r="AM36" s="5">
        <v>286911</v>
      </c>
      <c r="AN36" s="5">
        <v>534071</v>
      </c>
      <c r="AO36" s="5">
        <v>73867</v>
      </c>
      <c r="AP36" s="5">
        <v>473709</v>
      </c>
      <c r="AQ36" s="5">
        <v>96726</v>
      </c>
      <c r="AR36" s="5">
        <v>34112</v>
      </c>
      <c r="AS36" s="5">
        <v>143222</v>
      </c>
      <c r="AT36" s="5">
        <v>143019</v>
      </c>
      <c r="AU36" s="5">
        <v>6364</v>
      </c>
      <c r="AV36" s="5">
        <v>269584</v>
      </c>
      <c r="AW36" s="5">
        <v>107512</v>
      </c>
      <c r="AX36" s="5">
        <v>8044</v>
      </c>
      <c r="AY36" s="5">
        <v>1397848</v>
      </c>
      <c r="AZ36" s="5">
        <v>4241</v>
      </c>
      <c r="BA36" s="5">
        <v>251754.02</v>
      </c>
      <c r="BB36" s="5">
        <v>102246</v>
      </c>
      <c r="BC36" s="5">
        <v>26754</v>
      </c>
      <c r="BD36" s="5">
        <v>50886</v>
      </c>
      <c r="BE36" s="5">
        <v>487154</v>
      </c>
      <c r="BF36" s="5">
        <v>5687</v>
      </c>
      <c r="BG36" s="5">
        <v>59770</v>
      </c>
      <c r="BH36" s="5">
        <v>117450.04730000001</v>
      </c>
      <c r="BI36" s="5">
        <v>231785</v>
      </c>
      <c r="BJ36" s="5">
        <v>0</v>
      </c>
      <c r="BK36" s="5">
        <v>25559</v>
      </c>
      <c r="BL36" s="5">
        <v>636853</v>
      </c>
      <c r="BM36" s="5">
        <v>189014.65</v>
      </c>
      <c r="BN36" s="5">
        <v>701748</v>
      </c>
      <c r="BO36" s="5">
        <v>123447</v>
      </c>
      <c r="BP36" s="5">
        <v>38189</v>
      </c>
      <c r="BQ36" s="5">
        <v>163692</v>
      </c>
      <c r="BR36" s="5">
        <v>171102.00459999999</v>
      </c>
      <c r="BS36" s="5">
        <v>7857</v>
      </c>
      <c r="BT36" s="5">
        <v>28759</v>
      </c>
      <c r="BU36" s="5">
        <v>166073</v>
      </c>
      <c r="BV36" s="5">
        <v>237756</v>
      </c>
      <c r="BW36" s="5">
        <v>195398</v>
      </c>
      <c r="BX36" s="5">
        <v>697169</v>
      </c>
      <c r="BY36" s="5">
        <v>513039</v>
      </c>
      <c r="BZ36" s="5">
        <v>3752.47</v>
      </c>
      <c r="CA36" s="5">
        <v>150481</v>
      </c>
      <c r="CB36" s="5">
        <v>512697</v>
      </c>
      <c r="CC36" s="5">
        <v>105015</v>
      </c>
      <c r="CD36" s="5">
        <v>92544</v>
      </c>
      <c r="CE36" s="5">
        <v>39058</v>
      </c>
      <c r="CF36" s="5">
        <v>584123</v>
      </c>
      <c r="CG36" s="5">
        <v>88274</v>
      </c>
      <c r="CH36" s="5">
        <v>18008</v>
      </c>
      <c r="CI36" s="5">
        <v>92642</v>
      </c>
      <c r="CJ36" s="5">
        <v>52879</v>
      </c>
      <c r="CK36" s="5">
        <v>254848</v>
      </c>
      <c r="CL36" s="5">
        <v>405030</v>
      </c>
      <c r="CM36" s="5">
        <v>7014521</v>
      </c>
      <c r="CN36" s="5">
        <v>998427</v>
      </c>
      <c r="CO36" s="5">
        <v>959349</v>
      </c>
      <c r="CP36" s="8" t="s">
        <v>318</v>
      </c>
    </row>
    <row r="37" spans="1:94">
      <c r="A37" s="39" t="s">
        <v>67</v>
      </c>
      <c r="B37" s="4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424</v>
      </c>
      <c r="AB37" s="10">
        <v>41856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3785465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17881</v>
      </c>
      <c r="BD37" s="10">
        <v>0</v>
      </c>
      <c r="BE37" s="10">
        <v>0</v>
      </c>
      <c r="BF37" s="10">
        <v>0</v>
      </c>
      <c r="BG37" s="10">
        <v>0</v>
      </c>
      <c r="BH37" s="10">
        <v>78259.460000000006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419121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2" t="s">
        <v>231</v>
      </c>
    </row>
    <row r="38" spans="1:94">
      <c r="A38" s="39" t="s">
        <v>68</v>
      </c>
      <c r="B38" s="4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62603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2" t="s">
        <v>232</v>
      </c>
    </row>
    <row r="39" spans="1:94">
      <c r="A39" s="39" t="s">
        <v>69</v>
      </c>
      <c r="B39" s="4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23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41924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2" t="s">
        <v>230</v>
      </c>
    </row>
    <row r="40" spans="1:94">
      <c r="A40" s="39" t="s">
        <v>70</v>
      </c>
      <c r="B40" s="4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516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7297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325000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2" t="s">
        <v>229</v>
      </c>
    </row>
    <row r="41" spans="1:94">
      <c r="A41" s="39" t="s">
        <v>328</v>
      </c>
      <c r="B41" s="4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2" t="s">
        <v>344</v>
      </c>
    </row>
    <row r="42" spans="1:94">
      <c r="A42" s="39" t="s">
        <v>72</v>
      </c>
      <c r="B42" s="4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2" t="s">
        <v>227</v>
      </c>
    </row>
    <row r="43" spans="1:94">
      <c r="A43" s="39" t="s">
        <v>73</v>
      </c>
      <c r="B43" s="4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5000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2" t="s">
        <v>226</v>
      </c>
    </row>
    <row r="44" spans="1:94">
      <c r="A44" s="39" t="s">
        <v>329</v>
      </c>
      <c r="B44" s="44" t="s">
        <v>300</v>
      </c>
      <c r="C44" s="10">
        <v>92191</v>
      </c>
      <c r="D44" s="10">
        <v>164376</v>
      </c>
      <c r="E44" s="10">
        <v>137769</v>
      </c>
      <c r="F44" s="10">
        <v>111380</v>
      </c>
      <c r="G44" s="10">
        <v>95502</v>
      </c>
      <c r="H44" s="10">
        <v>629355</v>
      </c>
      <c r="I44" s="10">
        <v>119035</v>
      </c>
      <c r="J44" s="10">
        <v>136920</v>
      </c>
      <c r="K44" s="10">
        <v>15503</v>
      </c>
      <c r="L44" s="10">
        <v>135462</v>
      </c>
      <c r="M44" s="10">
        <v>12781</v>
      </c>
      <c r="N44" s="10">
        <v>213341</v>
      </c>
      <c r="O44" s="10">
        <v>292631</v>
      </c>
      <c r="P44" s="10">
        <v>77812</v>
      </c>
      <c r="Q44" s="10">
        <v>37843</v>
      </c>
      <c r="R44" s="10">
        <v>42644</v>
      </c>
      <c r="S44" s="10">
        <v>59998</v>
      </c>
      <c r="T44" s="10">
        <v>305866</v>
      </c>
      <c r="U44" s="10">
        <v>51825</v>
      </c>
      <c r="V44" s="10">
        <v>489377.23</v>
      </c>
      <c r="W44" s="10">
        <v>35078</v>
      </c>
      <c r="X44" s="10">
        <v>3081239</v>
      </c>
      <c r="Y44" s="10">
        <v>68817</v>
      </c>
      <c r="Z44" s="10">
        <v>881107</v>
      </c>
      <c r="AA44" s="10">
        <v>336312</v>
      </c>
      <c r="AB44" s="10">
        <v>18432</v>
      </c>
      <c r="AC44" s="10">
        <v>473759</v>
      </c>
      <c r="AD44" s="10">
        <v>41778</v>
      </c>
      <c r="AE44" s="10">
        <v>204023</v>
      </c>
      <c r="AF44" s="10">
        <v>22501</v>
      </c>
      <c r="AG44" s="10">
        <v>67136</v>
      </c>
      <c r="AH44" s="10">
        <v>119840</v>
      </c>
      <c r="AI44" s="10">
        <v>175677</v>
      </c>
      <c r="AJ44" s="10">
        <v>943276</v>
      </c>
      <c r="AK44" s="10">
        <v>412691</v>
      </c>
      <c r="AL44" s="10">
        <v>160212</v>
      </c>
      <c r="AM44" s="10">
        <v>286911</v>
      </c>
      <c r="AN44" s="10">
        <v>279556</v>
      </c>
      <c r="AO44" s="10">
        <v>11264</v>
      </c>
      <c r="AP44" s="10">
        <v>473709</v>
      </c>
      <c r="AQ44" s="10">
        <v>96726</v>
      </c>
      <c r="AR44" s="10">
        <v>34112</v>
      </c>
      <c r="AS44" s="10">
        <v>143222</v>
      </c>
      <c r="AT44" s="10">
        <v>143019</v>
      </c>
      <c r="AU44" s="10">
        <v>2859</v>
      </c>
      <c r="AV44" s="10">
        <v>269584</v>
      </c>
      <c r="AW44" s="10">
        <v>102619</v>
      </c>
      <c r="AX44" s="10">
        <v>8044</v>
      </c>
      <c r="AY44" s="10">
        <v>1397848</v>
      </c>
      <c r="AZ44" s="10">
        <v>4241</v>
      </c>
      <c r="BA44" s="10">
        <v>197627</v>
      </c>
      <c r="BB44" s="10">
        <v>102246</v>
      </c>
      <c r="BC44" s="10">
        <v>8873</v>
      </c>
      <c r="BD44" s="10">
        <v>0</v>
      </c>
      <c r="BE44" s="10">
        <v>487154</v>
      </c>
      <c r="BF44" s="10">
        <v>5687</v>
      </c>
      <c r="BG44" s="10">
        <v>57473</v>
      </c>
      <c r="BH44" s="10">
        <v>39190.587299999999</v>
      </c>
      <c r="BI44" s="10">
        <v>56690</v>
      </c>
      <c r="BJ44" s="10">
        <v>0</v>
      </c>
      <c r="BK44" s="10">
        <v>3453</v>
      </c>
      <c r="BL44" s="10">
        <v>636853</v>
      </c>
      <c r="BM44" s="10">
        <v>48719.11</v>
      </c>
      <c r="BN44" s="10">
        <v>225838</v>
      </c>
      <c r="BO44" s="10">
        <v>123447</v>
      </c>
      <c r="BP44" s="10">
        <v>38189</v>
      </c>
      <c r="BQ44" s="10">
        <v>163692</v>
      </c>
      <c r="BR44" s="10">
        <v>171102.00459999999</v>
      </c>
      <c r="BS44" s="10">
        <v>1931</v>
      </c>
      <c r="BT44" s="10">
        <v>28759</v>
      </c>
      <c r="BU44" s="10">
        <v>166073</v>
      </c>
      <c r="BV44" s="10">
        <v>237756</v>
      </c>
      <c r="BW44" s="10">
        <v>195398</v>
      </c>
      <c r="BX44" s="10">
        <v>697169</v>
      </c>
      <c r="BY44" s="10">
        <v>389634</v>
      </c>
      <c r="BZ44" s="10">
        <v>3752.47</v>
      </c>
      <c r="CA44" s="10">
        <v>150481</v>
      </c>
      <c r="CB44" s="10">
        <v>512697</v>
      </c>
      <c r="CC44" s="10">
        <v>105015</v>
      </c>
      <c r="CD44" s="10">
        <v>92544</v>
      </c>
      <c r="CE44" s="10">
        <v>39058</v>
      </c>
      <c r="CF44" s="10">
        <v>259123</v>
      </c>
      <c r="CG44" s="10">
        <v>88274</v>
      </c>
      <c r="CH44" s="10">
        <v>7373</v>
      </c>
      <c r="CI44" s="10">
        <v>22843</v>
      </c>
      <c r="CJ44" s="10">
        <v>52879</v>
      </c>
      <c r="CK44" s="10">
        <v>254848</v>
      </c>
      <c r="CL44" s="10">
        <v>405030</v>
      </c>
      <c r="CM44" s="10">
        <v>678526</v>
      </c>
      <c r="CN44" s="10">
        <v>998424</v>
      </c>
      <c r="CO44" s="10">
        <v>959349</v>
      </c>
      <c r="CP44" s="2" t="s">
        <v>338</v>
      </c>
    </row>
    <row r="45" spans="1:94">
      <c r="A45" s="39" t="s">
        <v>75</v>
      </c>
      <c r="B45" s="4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47630</v>
      </c>
      <c r="O45" s="10">
        <v>0</v>
      </c>
      <c r="P45" s="10">
        <v>0</v>
      </c>
      <c r="Q45" s="10">
        <v>0</v>
      </c>
      <c r="R45" s="10">
        <v>9393</v>
      </c>
      <c r="S45" s="10">
        <v>0</v>
      </c>
      <c r="T45" s="10">
        <v>45273</v>
      </c>
      <c r="U45" s="10">
        <v>1457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3536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33657</v>
      </c>
      <c r="AI45" s="10">
        <v>103159</v>
      </c>
      <c r="AJ45" s="10">
        <v>2954769</v>
      </c>
      <c r="AK45" s="10">
        <v>636490</v>
      </c>
      <c r="AL45" s="10">
        <v>0</v>
      </c>
      <c r="AM45" s="10">
        <v>0</v>
      </c>
      <c r="AN45" s="10">
        <v>247218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3505</v>
      </c>
      <c r="AV45" s="10">
        <v>0</v>
      </c>
      <c r="AW45" s="10">
        <v>4893</v>
      </c>
      <c r="AX45" s="10">
        <v>0</v>
      </c>
      <c r="AY45" s="10">
        <v>0</v>
      </c>
      <c r="AZ45" s="10">
        <v>0</v>
      </c>
      <c r="BA45" s="10">
        <v>54127.02</v>
      </c>
      <c r="BB45" s="10">
        <v>0</v>
      </c>
      <c r="BC45" s="10">
        <v>0</v>
      </c>
      <c r="BD45" s="10">
        <v>50886</v>
      </c>
      <c r="BE45" s="10">
        <v>0</v>
      </c>
      <c r="BF45" s="10">
        <v>0</v>
      </c>
      <c r="BG45" s="10">
        <v>2297</v>
      </c>
      <c r="BH45" s="10">
        <v>0</v>
      </c>
      <c r="BI45" s="10">
        <v>175095</v>
      </c>
      <c r="BJ45" s="10">
        <v>0</v>
      </c>
      <c r="BK45" s="10">
        <v>22106</v>
      </c>
      <c r="BL45" s="10">
        <v>0</v>
      </c>
      <c r="BM45" s="10">
        <v>140295.54</v>
      </c>
      <c r="BN45" s="10">
        <v>56789</v>
      </c>
      <c r="BO45" s="10">
        <v>0</v>
      </c>
      <c r="BP45" s="10">
        <v>0</v>
      </c>
      <c r="BQ45" s="10">
        <v>0</v>
      </c>
      <c r="BR45" s="10">
        <v>0</v>
      </c>
      <c r="BS45" s="10">
        <v>5926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123405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10635</v>
      </c>
      <c r="CI45" s="10">
        <v>69799</v>
      </c>
      <c r="CJ45" s="10">
        <v>0</v>
      </c>
      <c r="CK45" s="10">
        <v>0</v>
      </c>
      <c r="CL45" s="10">
        <v>0</v>
      </c>
      <c r="CM45" s="10">
        <v>6335995</v>
      </c>
      <c r="CN45" s="10">
        <v>0</v>
      </c>
      <c r="CO45" s="10">
        <v>0</v>
      </c>
      <c r="CP45" s="2" t="s">
        <v>210</v>
      </c>
    </row>
    <row r="46" spans="1:94">
      <c r="A46" s="39" t="s">
        <v>76</v>
      </c>
      <c r="B46" s="4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1628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2519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3</v>
      </c>
      <c r="CO46" s="10">
        <v>0</v>
      </c>
      <c r="CP46" s="2" t="s">
        <v>224</v>
      </c>
    </row>
    <row r="47" spans="1:94" s="67" customFormat="1">
      <c r="A47" s="15" t="s">
        <v>77</v>
      </c>
      <c r="B47" s="46" t="s">
        <v>300</v>
      </c>
      <c r="C47" s="5">
        <v>9641686</v>
      </c>
      <c r="D47" s="5">
        <v>69838868</v>
      </c>
      <c r="E47" s="5">
        <v>1721665</v>
      </c>
      <c r="F47" s="5">
        <v>20266390</v>
      </c>
      <c r="G47" s="5">
        <v>9070960</v>
      </c>
      <c r="H47" s="5">
        <v>31172139</v>
      </c>
      <c r="I47" s="5">
        <v>6879888</v>
      </c>
      <c r="J47" s="5">
        <v>1899854</v>
      </c>
      <c r="K47" s="5">
        <v>1228964</v>
      </c>
      <c r="L47" s="5">
        <v>2373705</v>
      </c>
      <c r="M47" s="5">
        <v>6142518</v>
      </c>
      <c r="N47" s="5">
        <v>7306460</v>
      </c>
      <c r="O47" s="5">
        <v>2894483</v>
      </c>
      <c r="P47" s="5">
        <v>1622794</v>
      </c>
      <c r="Q47" s="5">
        <v>15086517</v>
      </c>
      <c r="R47" s="5">
        <v>3629845</v>
      </c>
      <c r="S47" s="5">
        <v>18747076</v>
      </c>
      <c r="T47" s="5">
        <v>33304010</v>
      </c>
      <c r="U47" s="5">
        <v>11037823</v>
      </c>
      <c r="V47" s="5">
        <v>43625470</v>
      </c>
      <c r="W47" s="5">
        <v>9067331</v>
      </c>
      <c r="X47" s="5">
        <v>13245170</v>
      </c>
      <c r="Y47" s="5">
        <v>3418369</v>
      </c>
      <c r="Z47" s="5">
        <v>32732900</v>
      </c>
      <c r="AA47" s="5">
        <v>95916094</v>
      </c>
      <c r="AB47" s="5">
        <v>1368120</v>
      </c>
      <c r="AC47" s="5">
        <v>10828716</v>
      </c>
      <c r="AD47" s="5">
        <v>41478494</v>
      </c>
      <c r="AE47" s="5">
        <v>3562011</v>
      </c>
      <c r="AF47" s="5">
        <v>4083272</v>
      </c>
      <c r="AG47" s="5">
        <v>4514474</v>
      </c>
      <c r="AH47" s="5">
        <v>19269585</v>
      </c>
      <c r="AI47" s="5">
        <v>4126050</v>
      </c>
      <c r="AJ47" s="5">
        <v>87951627</v>
      </c>
      <c r="AK47" s="5">
        <v>47325501</v>
      </c>
      <c r="AL47" s="5">
        <v>3074610</v>
      </c>
      <c r="AM47" s="5">
        <v>27870772</v>
      </c>
      <c r="AN47" s="5">
        <v>44864963</v>
      </c>
      <c r="AO47" s="5">
        <v>-107220</v>
      </c>
      <c r="AP47" s="5">
        <v>35628402</v>
      </c>
      <c r="AQ47" s="5">
        <v>1768803</v>
      </c>
      <c r="AR47" s="5">
        <v>7293615</v>
      </c>
      <c r="AS47" s="5">
        <v>18922566</v>
      </c>
      <c r="AT47" s="5">
        <v>43224517</v>
      </c>
      <c r="AU47" s="5">
        <v>204284</v>
      </c>
      <c r="AV47" s="5">
        <v>53970965</v>
      </c>
      <c r="AW47" s="5">
        <v>7364597</v>
      </c>
      <c r="AX47" s="5">
        <v>1632554</v>
      </c>
      <c r="AY47" s="5">
        <v>321396658</v>
      </c>
      <c r="AZ47" s="5">
        <v>9135213</v>
      </c>
      <c r="BA47" s="5">
        <v>9064348</v>
      </c>
      <c r="BB47" s="5">
        <v>7687959</v>
      </c>
      <c r="BC47" s="5">
        <v>5352664</v>
      </c>
      <c r="BD47" s="5">
        <v>7417280</v>
      </c>
      <c r="BE47" s="5">
        <v>8986436</v>
      </c>
      <c r="BF47" s="5">
        <v>12613404</v>
      </c>
      <c r="BG47" s="5">
        <v>12642811</v>
      </c>
      <c r="BH47" s="5">
        <v>2830401.8341000001</v>
      </c>
      <c r="BI47" s="5">
        <v>12370498</v>
      </c>
      <c r="BJ47" s="5">
        <v>103113</v>
      </c>
      <c r="BK47" s="5">
        <v>3713877</v>
      </c>
      <c r="BL47" s="5">
        <v>56128679</v>
      </c>
      <c r="BM47" s="5">
        <v>2429000.11</v>
      </c>
      <c r="BN47" s="5">
        <v>5618228</v>
      </c>
      <c r="BO47" s="5">
        <v>2316589</v>
      </c>
      <c r="BP47" s="5">
        <v>1995902</v>
      </c>
      <c r="BQ47" s="5">
        <v>2826577</v>
      </c>
      <c r="BR47" s="5">
        <v>8326228.0854000002</v>
      </c>
      <c r="BS47" s="5">
        <v>3242917</v>
      </c>
      <c r="BT47" s="5">
        <v>980636</v>
      </c>
      <c r="BU47" s="5">
        <v>6588876</v>
      </c>
      <c r="BV47" s="5">
        <v>25674942</v>
      </c>
      <c r="BW47" s="5">
        <v>8970313</v>
      </c>
      <c r="BX47" s="5">
        <v>29903756</v>
      </c>
      <c r="BY47" s="5">
        <v>80515302</v>
      </c>
      <c r="BZ47" s="5">
        <v>5382647.9699999997</v>
      </c>
      <c r="CA47" s="5">
        <v>4728485</v>
      </c>
      <c r="CB47" s="5">
        <v>33126583</v>
      </c>
      <c r="CC47" s="5">
        <v>7160070</v>
      </c>
      <c r="CD47" s="5">
        <v>4114199</v>
      </c>
      <c r="CE47" s="5">
        <v>1728403</v>
      </c>
      <c r="CF47" s="5">
        <v>1032730</v>
      </c>
      <c r="CG47" s="5">
        <v>10522855</v>
      </c>
      <c r="CH47" s="5">
        <v>34331335</v>
      </c>
      <c r="CI47" s="5">
        <v>5881006</v>
      </c>
      <c r="CJ47" s="5">
        <v>18557474</v>
      </c>
      <c r="CK47" s="5">
        <v>18574748</v>
      </c>
      <c r="CL47" s="5">
        <v>51644551</v>
      </c>
      <c r="CM47" s="5">
        <v>313267266</v>
      </c>
      <c r="CN47" s="5">
        <v>53687152</v>
      </c>
      <c r="CO47" s="5">
        <v>55001708</v>
      </c>
      <c r="CP47" s="8" t="s">
        <v>244</v>
      </c>
    </row>
    <row r="48" spans="1:94">
      <c r="A48" s="39" t="s">
        <v>78</v>
      </c>
      <c r="B48" s="44" t="s">
        <v>300</v>
      </c>
      <c r="C48" s="10">
        <v>9641686</v>
      </c>
      <c r="D48" s="10">
        <v>69838868</v>
      </c>
      <c r="E48" s="10">
        <v>1721665</v>
      </c>
      <c r="F48" s="10">
        <v>20266390</v>
      </c>
      <c r="G48" s="10">
        <v>9070960</v>
      </c>
      <c r="H48" s="10">
        <v>31172139</v>
      </c>
      <c r="I48" s="10">
        <v>6879888</v>
      </c>
      <c r="J48" s="10">
        <v>1899854</v>
      </c>
      <c r="K48" s="10">
        <v>1228964</v>
      </c>
      <c r="L48" s="10">
        <v>2373705</v>
      </c>
      <c r="M48" s="10">
        <v>6142518</v>
      </c>
      <c r="N48" s="10">
        <v>7306460</v>
      </c>
      <c r="O48" s="10">
        <v>2894483</v>
      </c>
      <c r="P48" s="10">
        <v>1622794</v>
      </c>
      <c r="Q48" s="10">
        <v>15086517</v>
      </c>
      <c r="R48" s="10">
        <v>3629845</v>
      </c>
      <c r="S48" s="10">
        <v>18747076</v>
      </c>
      <c r="T48" s="10">
        <v>33304010</v>
      </c>
      <c r="U48" s="10">
        <v>11037823</v>
      </c>
      <c r="V48" s="10">
        <v>43625470</v>
      </c>
      <c r="W48" s="10">
        <v>9067331</v>
      </c>
      <c r="X48" s="10">
        <v>13245170</v>
      </c>
      <c r="Y48" s="10">
        <v>3418369</v>
      </c>
      <c r="Z48" s="10">
        <v>32732900</v>
      </c>
      <c r="AA48" s="10">
        <v>95916094</v>
      </c>
      <c r="AB48" s="10">
        <v>1368120</v>
      </c>
      <c r="AC48" s="10">
        <v>10828716</v>
      </c>
      <c r="AD48" s="10">
        <v>41478494</v>
      </c>
      <c r="AE48" s="10">
        <v>3562011</v>
      </c>
      <c r="AF48" s="10">
        <v>4083272</v>
      </c>
      <c r="AG48" s="10">
        <v>4514474</v>
      </c>
      <c r="AH48" s="10">
        <v>19269585</v>
      </c>
      <c r="AI48" s="10">
        <v>4126050</v>
      </c>
      <c r="AJ48" s="10">
        <v>87951627</v>
      </c>
      <c r="AK48" s="10">
        <v>47325501</v>
      </c>
      <c r="AL48" s="10">
        <v>3074610</v>
      </c>
      <c r="AM48" s="10">
        <v>27870772</v>
      </c>
      <c r="AN48" s="10">
        <v>44864963</v>
      </c>
      <c r="AO48" s="10">
        <v>-107220</v>
      </c>
      <c r="AP48" s="10">
        <v>35628402</v>
      </c>
      <c r="AQ48" s="10">
        <v>1768803</v>
      </c>
      <c r="AR48" s="10">
        <v>7293615</v>
      </c>
      <c r="AS48" s="10">
        <v>18922566</v>
      </c>
      <c r="AT48" s="10">
        <v>43224517</v>
      </c>
      <c r="AU48" s="10">
        <v>204284</v>
      </c>
      <c r="AV48" s="10">
        <v>53970965</v>
      </c>
      <c r="AW48" s="10">
        <v>7364597</v>
      </c>
      <c r="AX48" s="10">
        <v>1632554</v>
      </c>
      <c r="AY48" s="10">
        <v>321396658</v>
      </c>
      <c r="AZ48" s="10">
        <v>9135213</v>
      </c>
      <c r="BA48" s="10">
        <v>9064348</v>
      </c>
      <c r="BB48" s="10">
        <v>7687959</v>
      </c>
      <c r="BC48" s="10">
        <v>5352664</v>
      </c>
      <c r="BD48" s="10">
        <v>7417280</v>
      </c>
      <c r="BE48" s="10">
        <v>8986436</v>
      </c>
      <c r="BF48" s="10">
        <v>12613404</v>
      </c>
      <c r="BG48" s="10">
        <v>12642811</v>
      </c>
      <c r="BH48" s="10">
        <v>2830401.8341000001</v>
      </c>
      <c r="BI48" s="10">
        <v>12370498</v>
      </c>
      <c r="BJ48" s="10">
        <v>103113</v>
      </c>
      <c r="BK48" s="10">
        <v>3713877</v>
      </c>
      <c r="BL48" s="10">
        <v>56128679</v>
      </c>
      <c r="BM48" s="10">
        <v>2429000.11</v>
      </c>
      <c r="BN48" s="10">
        <v>5618228</v>
      </c>
      <c r="BO48" s="10">
        <v>2316589</v>
      </c>
      <c r="BP48" s="10">
        <v>1995902</v>
      </c>
      <c r="BQ48" s="10">
        <v>2826577</v>
      </c>
      <c r="BR48" s="10">
        <v>8326228.0854000002</v>
      </c>
      <c r="BS48" s="10">
        <v>3242917</v>
      </c>
      <c r="BT48" s="10">
        <v>980636</v>
      </c>
      <c r="BU48" s="10">
        <v>6588876</v>
      </c>
      <c r="BV48" s="10">
        <v>25674942</v>
      </c>
      <c r="BW48" s="10">
        <v>8970313</v>
      </c>
      <c r="BX48" s="10">
        <v>29903756</v>
      </c>
      <c r="BY48" s="10">
        <v>80515302</v>
      </c>
      <c r="BZ48" s="10">
        <v>5382647.9699999997</v>
      </c>
      <c r="CA48" s="10">
        <v>4728485</v>
      </c>
      <c r="CB48" s="10">
        <v>33126583</v>
      </c>
      <c r="CC48" s="10">
        <v>7160070</v>
      </c>
      <c r="CD48" s="10">
        <v>4114199</v>
      </c>
      <c r="CE48" s="10">
        <v>1728403</v>
      </c>
      <c r="CF48" s="10">
        <v>1032730</v>
      </c>
      <c r="CG48" s="10">
        <v>10522855</v>
      </c>
      <c r="CH48" s="10">
        <v>34331335</v>
      </c>
      <c r="CI48" s="10">
        <v>5881006</v>
      </c>
      <c r="CJ48" s="10">
        <v>18557474</v>
      </c>
      <c r="CK48" s="10">
        <v>18574748</v>
      </c>
      <c r="CL48" s="10">
        <v>51644551</v>
      </c>
      <c r="CM48" s="10">
        <v>313267266</v>
      </c>
      <c r="CN48" s="10">
        <v>53687152</v>
      </c>
      <c r="CO48" s="10">
        <v>55001708</v>
      </c>
      <c r="CP48" s="2" t="s">
        <v>214</v>
      </c>
    </row>
    <row r="49" spans="1:94">
      <c r="A49" s="39" t="s">
        <v>278</v>
      </c>
      <c r="B49" s="4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1900000</v>
      </c>
      <c r="P49" s="10">
        <v>1500000</v>
      </c>
      <c r="Q49" s="10">
        <v>2000000</v>
      </c>
      <c r="R49" s="10">
        <v>11125000</v>
      </c>
      <c r="S49" s="10">
        <v>6761000</v>
      </c>
      <c r="T49" s="10">
        <v>740000</v>
      </c>
      <c r="U49" s="10">
        <v>7200000</v>
      </c>
      <c r="V49" s="10">
        <v>25000000</v>
      </c>
      <c r="W49" s="10">
        <v>8000000</v>
      </c>
      <c r="X49" s="10">
        <v>2000000</v>
      </c>
      <c r="Y49" s="10">
        <v>650000</v>
      </c>
      <c r="Z49" s="10">
        <v>11000000</v>
      </c>
      <c r="AA49" s="10">
        <v>8450000</v>
      </c>
      <c r="AB49" s="10">
        <v>1100000</v>
      </c>
      <c r="AC49" s="10">
        <v>2750000</v>
      </c>
      <c r="AD49" s="10">
        <v>8000800</v>
      </c>
      <c r="AE49" s="10">
        <v>2000000</v>
      </c>
      <c r="AF49" s="10">
        <v>5800000</v>
      </c>
      <c r="AG49" s="10">
        <v>8200000</v>
      </c>
      <c r="AH49" s="10">
        <v>20000000</v>
      </c>
      <c r="AI49" s="10">
        <v>3800000</v>
      </c>
      <c r="AJ49" s="10">
        <v>12700000</v>
      </c>
      <c r="AK49" s="10">
        <v>18100000</v>
      </c>
      <c r="AL49" s="10">
        <v>4500000</v>
      </c>
      <c r="AM49" s="10">
        <v>8327648</v>
      </c>
      <c r="AN49" s="10">
        <v>30000000</v>
      </c>
      <c r="AO49" s="10">
        <v>3800000</v>
      </c>
      <c r="AP49" s="10">
        <v>17000000</v>
      </c>
      <c r="AQ49" s="10">
        <v>1974774</v>
      </c>
      <c r="AR49" s="10">
        <v>5000000</v>
      </c>
      <c r="AS49" s="10">
        <v>12500000</v>
      </c>
      <c r="AT49" s="10">
        <v>28000000</v>
      </c>
      <c r="AU49" s="10">
        <v>2500034</v>
      </c>
      <c r="AV49" s="10">
        <v>7000000</v>
      </c>
      <c r="AW49" s="10">
        <v>1500000</v>
      </c>
      <c r="AX49" s="10">
        <v>2000000</v>
      </c>
      <c r="AY49" s="10">
        <v>119387000</v>
      </c>
      <c r="AZ49" s="10">
        <v>6742578</v>
      </c>
      <c r="BA49" s="10">
        <v>5000000</v>
      </c>
      <c r="BB49" s="10">
        <v>7000000</v>
      </c>
      <c r="BC49" s="10">
        <v>7000000</v>
      </c>
      <c r="BD49" s="10">
        <v>5000000</v>
      </c>
      <c r="BE49" s="10">
        <v>7100000</v>
      </c>
      <c r="BF49" s="10">
        <v>2000000</v>
      </c>
      <c r="BG49" s="10">
        <v>7000000</v>
      </c>
      <c r="BH49" s="10">
        <v>3000000</v>
      </c>
      <c r="BI49" s="10">
        <v>8640000</v>
      </c>
      <c r="BJ49" s="10">
        <v>3000000</v>
      </c>
      <c r="BK49" s="10">
        <v>13745000</v>
      </c>
      <c r="BL49" s="10">
        <v>45430000</v>
      </c>
      <c r="BM49" s="10">
        <v>1250000</v>
      </c>
      <c r="BN49" s="10">
        <v>3500000</v>
      </c>
      <c r="BO49" s="10">
        <v>2280000</v>
      </c>
      <c r="BP49" s="10">
        <v>3000000</v>
      </c>
      <c r="BQ49" s="10">
        <v>750000</v>
      </c>
      <c r="BR49" s="10">
        <v>2500000</v>
      </c>
      <c r="BS49" s="10">
        <v>1300000</v>
      </c>
      <c r="BT49" s="10">
        <v>1025000</v>
      </c>
      <c r="BU49" s="10">
        <v>6900000</v>
      </c>
      <c r="BV49" s="10">
        <v>2683330</v>
      </c>
      <c r="BW49" s="10">
        <v>3000000</v>
      </c>
      <c r="BX49" s="10">
        <v>25000000</v>
      </c>
      <c r="BY49" s="10">
        <v>15000000</v>
      </c>
      <c r="BZ49" s="10">
        <v>5000000</v>
      </c>
      <c r="CA49" s="10">
        <v>4514270</v>
      </c>
      <c r="CB49" s="10">
        <v>12950000</v>
      </c>
      <c r="CC49" s="10">
        <v>5000000</v>
      </c>
      <c r="CD49" s="10">
        <v>2280000</v>
      </c>
      <c r="CE49" s="10">
        <v>10515313</v>
      </c>
      <c r="CF49" s="10">
        <v>2100000</v>
      </c>
      <c r="CG49" s="10">
        <v>8000000</v>
      </c>
      <c r="CH49" s="10">
        <v>30000000</v>
      </c>
      <c r="CI49" s="10">
        <v>4500000</v>
      </c>
      <c r="CJ49" s="10">
        <v>21600000</v>
      </c>
      <c r="CK49" s="10">
        <v>31845375</v>
      </c>
      <c r="CL49" s="10">
        <v>35000000</v>
      </c>
      <c r="CM49" s="10">
        <v>98918083</v>
      </c>
      <c r="CN49" s="10">
        <v>45500000</v>
      </c>
      <c r="CO49" s="10">
        <v>36000000</v>
      </c>
      <c r="CP49" s="2" t="s">
        <v>215</v>
      </c>
    </row>
    <row r="50" spans="1:94">
      <c r="A50" s="39" t="s">
        <v>279</v>
      </c>
      <c r="B50" s="4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1072640</v>
      </c>
      <c r="P50" s="10">
        <v>0</v>
      </c>
      <c r="Q50" s="10">
        <v>0</v>
      </c>
      <c r="R50" s="10">
        <v>374833</v>
      </c>
      <c r="S50" s="10">
        <v>88206</v>
      </c>
      <c r="T50" s="10">
        <v>7921210</v>
      </c>
      <c r="U50" s="10">
        <v>688166</v>
      </c>
      <c r="V50" s="10">
        <v>0</v>
      </c>
      <c r="W50" s="10">
        <v>0</v>
      </c>
      <c r="X50" s="10">
        <v>8409615</v>
      </c>
      <c r="Y50" s="10">
        <v>1717588</v>
      </c>
      <c r="Z50" s="10">
        <v>0</v>
      </c>
      <c r="AA50" s="10">
        <v>25355592</v>
      </c>
      <c r="AB50" s="10">
        <v>228634</v>
      </c>
      <c r="AC50" s="10">
        <v>3523456</v>
      </c>
      <c r="AD50" s="10">
        <v>0</v>
      </c>
      <c r="AE50" s="10">
        <v>0</v>
      </c>
      <c r="AF50" s="10">
        <v>2452444</v>
      </c>
      <c r="AG50" s="10">
        <v>2706752</v>
      </c>
      <c r="AH50" s="10">
        <v>51502</v>
      </c>
      <c r="AI50" s="10">
        <v>200945</v>
      </c>
      <c r="AJ50" s="10">
        <v>6013989</v>
      </c>
      <c r="AK50" s="10">
        <v>19848608</v>
      </c>
      <c r="AL50" s="10">
        <v>0</v>
      </c>
      <c r="AM50" s="10">
        <v>6131677</v>
      </c>
      <c r="AN50" s="10">
        <v>0</v>
      </c>
      <c r="AO50" s="10">
        <v>11033236</v>
      </c>
      <c r="AP50" s="10">
        <v>150406</v>
      </c>
      <c r="AQ50" s="10">
        <v>0</v>
      </c>
      <c r="AR50" s="10">
        <v>1167797</v>
      </c>
      <c r="AS50" s="10">
        <v>0</v>
      </c>
      <c r="AT50" s="10">
        <v>0</v>
      </c>
      <c r="AU50" s="10">
        <v>3681593</v>
      </c>
      <c r="AV50" s="10">
        <v>24784230</v>
      </c>
      <c r="AW50" s="10">
        <v>5046693</v>
      </c>
      <c r="AX50" s="10">
        <v>7535686</v>
      </c>
      <c r="AY50" s="10">
        <v>16394</v>
      </c>
      <c r="AZ50" s="10">
        <v>0</v>
      </c>
      <c r="BA50" s="10">
        <v>0</v>
      </c>
      <c r="BB50" s="10">
        <v>731984</v>
      </c>
      <c r="BC50" s="10">
        <v>0</v>
      </c>
      <c r="BD50" s="10">
        <v>0</v>
      </c>
      <c r="BE50" s="10">
        <v>0</v>
      </c>
      <c r="BF50" s="10">
        <v>3058178</v>
      </c>
      <c r="BG50" s="10">
        <v>192342</v>
      </c>
      <c r="BH50" s="10">
        <v>0</v>
      </c>
      <c r="BI50" s="10">
        <v>0</v>
      </c>
      <c r="BJ50" s="10">
        <v>0</v>
      </c>
      <c r="BK50" s="10">
        <v>12912575</v>
      </c>
      <c r="BL50" s="10">
        <v>439375</v>
      </c>
      <c r="BM50" s="10">
        <v>0</v>
      </c>
      <c r="BN50" s="10">
        <v>1301637</v>
      </c>
      <c r="BO50" s="10">
        <v>0</v>
      </c>
      <c r="BP50" s="10">
        <v>117974</v>
      </c>
      <c r="BQ50" s="10">
        <v>754619</v>
      </c>
      <c r="BR50" s="10">
        <v>2629105.86</v>
      </c>
      <c r="BS50" s="10">
        <v>0</v>
      </c>
      <c r="BT50" s="10">
        <v>0</v>
      </c>
      <c r="BU50" s="10">
        <v>0</v>
      </c>
      <c r="BV50" s="10">
        <v>10171820</v>
      </c>
      <c r="BW50" s="10">
        <v>115005</v>
      </c>
      <c r="BX50" s="10">
        <v>1195125</v>
      </c>
      <c r="BY50" s="10">
        <v>22660903</v>
      </c>
      <c r="BZ50" s="10">
        <v>0</v>
      </c>
      <c r="CA50" s="10">
        <v>85430</v>
      </c>
      <c r="CB50" s="10">
        <v>8557960</v>
      </c>
      <c r="CC50" s="10">
        <v>31280</v>
      </c>
      <c r="CD50" s="10">
        <v>83856</v>
      </c>
      <c r="CE50" s="10">
        <v>356026</v>
      </c>
      <c r="CF50" s="10">
        <v>0</v>
      </c>
      <c r="CG50" s="10">
        <v>485509</v>
      </c>
      <c r="CH50" s="10">
        <v>202131</v>
      </c>
      <c r="CI50" s="10">
        <v>1228814</v>
      </c>
      <c r="CJ50" s="10">
        <v>1281409</v>
      </c>
      <c r="CK50" s="10">
        <v>2146141</v>
      </c>
      <c r="CL50" s="10">
        <v>0</v>
      </c>
      <c r="CM50" s="10">
        <v>63078001</v>
      </c>
      <c r="CN50" s="10">
        <v>3795</v>
      </c>
      <c r="CO50" s="10">
        <v>1174392</v>
      </c>
      <c r="CP50" s="2" t="s">
        <v>216</v>
      </c>
    </row>
    <row r="51" spans="1:94">
      <c r="A51" s="39" t="s">
        <v>280</v>
      </c>
      <c r="B51" s="4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2" t="s">
        <v>217</v>
      </c>
    </row>
    <row r="52" spans="1:94">
      <c r="A52" s="39" t="s">
        <v>281</v>
      </c>
      <c r="B52" s="4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40656600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2" t="s">
        <v>218</v>
      </c>
    </row>
    <row r="53" spans="1:94">
      <c r="A53" s="39" t="s">
        <v>282</v>
      </c>
      <c r="B53" s="4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0</v>
      </c>
      <c r="N53" s="10">
        <v>9842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2233660</v>
      </c>
      <c r="U53" s="10">
        <v>879949</v>
      </c>
      <c r="V53" s="10">
        <v>1283877</v>
      </c>
      <c r="W53" s="10">
        <v>0</v>
      </c>
      <c r="X53" s="10">
        <v>0</v>
      </c>
      <c r="Y53" s="10">
        <v>0</v>
      </c>
      <c r="Z53" s="10">
        <v>0</v>
      </c>
      <c r="AA53" s="10">
        <v>7198</v>
      </c>
      <c r="AB53" s="10">
        <v>6341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20398705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13525002</v>
      </c>
      <c r="AQ53" s="10">
        <v>0</v>
      </c>
      <c r="AR53" s="10">
        <v>0</v>
      </c>
      <c r="AS53" s="10">
        <v>1893000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3203294</v>
      </c>
      <c r="AZ53" s="10">
        <v>0</v>
      </c>
      <c r="BA53" s="10">
        <v>1046440</v>
      </c>
      <c r="BB53" s="10">
        <v>0</v>
      </c>
      <c r="BC53" s="10">
        <v>0</v>
      </c>
      <c r="BD53" s="10">
        <v>6336</v>
      </c>
      <c r="BE53" s="10">
        <v>16953</v>
      </c>
      <c r="BF53" s="10">
        <v>0</v>
      </c>
      <c r="BG53" s="10">
        <v>125000</v>
      </c>
      <c r="BH53" s="10">
        <v>1600</v>
      </c>
      <c r="BI53" s="10">
        <v>31200</v>
      </c>
      <c r="BJ53" s="10">
        <v>2203</v>
      </c>
      <c r="BK53" s="10">
        <v>0</v>
      </c>
      <c r="BL53" s="10">
        <v>0</v>
      </c>
      <c r="BM53" s="10">
        <v>634</v>
      </c>
      <c r="BN53" s="10">
        <v>46362</v>
      </c>
      <c r="BO53" s="10">
        <v>0</v>
      </c>
      <c r="BP53" s="10">
        <v>0</v>
      </c>
      <c r="BQ53" s="10">
        <v>22</v>
      </c>
      <c r="BR53" s="10">
        <v>0</v>
      </c>
      <c r="BS53" s="10">
        <v>7849</v>
      </c>
      <c r="BT53" s="10">
        <v>154</v>
      </c>
      <c r="BU53" s="10">
        <v>0</v>
      </c>
      <c r="BV53" s="10">
        <v>116340</v>
      </c>
      <c r="BW53" s="10">
        <v>0</v>
      </c>
      <c r="BX53" s="10">
        <v>-507242</v>
      </c>
      <c r="BY53" s="10">
        <v>386032</v>
      </c>
      <c r="BZ53" s="10">
        <v>1929.79</v>
      </c>
      <c r="CA53" s="10">
        <v>1179</v>
      </c>
      <c r="CB53" s="10">
        <v>0</v>
      </c>
      <c r="CC53" s="10">
        <v>27720</v>
      </c>
      <c r="CD53" s="10">
        <v>0</v>
      </c>
      <c r="CE53" s="10">
        <v>0</v>
      </c>
      <c r="CF53" s="10">
        <v>0</v>
      </c>
      <c r="CG53" s="10">
        <v>0</v>
      </c>
      <c r="CH53" s="10">
        <v>103871</v>
      </c>
      <c r="CI53" s="10">
        <v>-284960</v>
      </c>
      <c r="CJ53" s="10">
        <v>31699</v>
      </c>
      <c r="CK53" s="10">
        <v>1600</v>
      </c>
      <c r="CL53" s="10">
        <v>0</v>
      </c>
      <c r="CM53" s="10">
        <v>88528323</v>
      </c>
      <c r="CN53" s="10">
        <v>1688535</v>
      </c>
      <c r="CO53" s="10">
        <v>0</v>
      </c>
      <c r="CP53" s="2" t="s">
        <v>219</v>
      </c>
    </row>
    <row r="54" spans="1:94">
      <c r="A54" s="39" t="s">
        <v>330</v>
      </c>
      <c r="B54" s="4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51" t="s">
        <v>342</v>
      </c>
    </row>
    <row r="55" spans="1:94">
      <c r="A55" s="39" t="s">
        <v>331</v>
      </c>
      <c r="B55" s="4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-15872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2" t="s">
        <v>220</v>
      </c>
    </row>
    <row r="56" spans="1:94">
      <c r="A56" s="39" t="s">
        <v>332</v>
      </c>
      <c r="B56" s="44" t="s">
        <v>300</v>
      </c>
      <c r="C56" s="10">
        <v>401844</v>
      </c>
      <c r="D56" s="10">
        <v>9857986</v>
      </c>
      <c r="E56" s="10">
        <v>137047</v>
      </c>
      <c r="F56" s="10">
        <v>1151575</v>
      </c>
      <c r="G56" s="10">
        <v>156274</v>
      </c>
      <c r="H56" s="10">
        <v>1179079</v>
      </c>
      <c r="I56" s="10">
        <v>961684</v>
      </c>
      <c r="J56" s="10">
        <v>79404</v>
      </c>
      <c r="K56" s="10">
        <v>200000</v>
      </c>
      <c r="L56" s="10">
        <v>56477</v>
      </c>
      <c r="M56" s="10">
        <v>29318</v>
      </c>
      <c r="N56" s="10">
        <v>33679</v>
      </c>
      <c r="O56" s="10">
        <v>720544</v>
      </c>
      <c r="P56" s="10">
        <v>282506</v>
      </c>
      <c r="Q56" s="10">
        <v>400000</v>
      </c>
      <c r="R56" s="10">
        <v>335079</v>
      </c>
      <c r="S56" s="10">
        <v>156116</v>
      </c>
      <c r="T56" s="10">
        <v>871632</v>
      </c>
      <c r="U56" s="10">
        <v>381325</v>
      </c>
      <c r="V56" s="10">
        <v>0</v>
      </c>
      <c r="W56" s="10">
        <v>90987</v>
      </c>
      <c r="X56" s="10">
        <v>5074954</v>
      </c>
      <c r="Y56" s="10">
        <v>197775</v>
      </c>
      <c r="Z56" s="10">
        <v>1756529</v>
      </c>
      <c r="AA56" s="10">
        <v>3408187</v>
      </c>
      <c r="AB56" s="10">
        <v>45503</v>
      </c>
      <c r="AC56" s="10">
        <v>287072</v>
      </c>
      <c r="AD56" s="10">
        <v>1669710</v>
      </c>
      <c r="AE56" s="10">
        <v>173887</v>
      </c>
      <c r="AF56" s="10">
        <v>0</v>
      </c>
      <c r="AG56" s="10">
        <v>1017547</v>
      </c>
      <c r="AH56" s="10">
        <v>147933</v>
      </c>
      <c r="AI56" s="10">
        <v>44565</v>
      </c>
      <c r="AJ56" s="10">
        <v>1157168</v>
      </c>
      <c r="AK56" s="10">
        <v>2019768</v>
      </c>
      <c r="AL56" s="10">
        <v>0</v>
      </c>
      <c r="AM56" s="10">
        <v>935754</v>
      </c>
      <c r="AN56" s="10">
        <v>2890231</v>
      </c>
      <c r="AO56" s="10">
        <v>41560</v>
      </c>
      <c r="AP56" s="10">
        <v>515581</v>
      </c>
      <c r="AQ56" s="10">
        <v>540623</v>
      </c>
      <c r="AR56" s="10">
        <v>499236</v>
      </c>
      <c r="AS56" s="10">
        <v>1025860</v>
      </c>
      <c r="AT56" s="10">
        <v>2793014</v>
      </c>
      <c r="AU56" s="10">
        <v>32075</v>
      </c>
      <c r="AV56" s="10">
        <v>13927548</v>
      </c>
      <c r="AW56" s="10">
        <v>71344</v>
      </c>
      <c r="AX56" s="10">
        <v>100076</v>
      </c>
      <c r="AY56" s="10">
        <v>7766393</v>
      </c>
      <c r="AZ56" s="10">
        <v>637658</v>
      </c>
      <c r="BA56" s="10">
        <v>620455</v>
      </c>
      <c r="BB56" s="10">
        <v>64870</v>
      </c>
      <c r="BC56" s="10">
        <v>276386</v>
      </c>
      <c r="BD56" s="10">
        <v>371216</v>
      </c>
      <c r="BE56" s="10">
        <v>133360</v>
      </c>
      <c r="BF56" s="10">
        <v>1297289</v>
      </c>
      <c r="BG56" s="10">
        <v>258498</v>
      </c>
      <c r="BH56" s="10">
        <v>72821</v>
      </c>
      <c r="BI56" s="10">
        <v>464096</v>
      </c>
      <c r="BJ56" s="10">
        <v>30887</v>
      </c>
      <c r="BK56" s="10">
        <v>358029</v>
      </c>
      <c r="BL56" s="10">
        <v>5448146</v>
      </c>
      <c r="BM56" s="10">
        <v>84463.14</v>
      </c>
      <c r="BN56" s="10">
        <v>934187</v>
      </c>
      <c r="BO56" s="10">
        <v>136146</v>
      </c>
      <c r="BP56" s="10">
        <v>142709</v>
      </c>
      <c r="BQ56" s="10">
        <v>218976</v>
      </c>
      <c r="BR56" s="10">
        <v>114695.87</v>
      </c>
      <c r="BS56" s="10">
        <v>48847</v>
      </c>
      <c r="BT56" s="10">
        <v>69667</v>
      </c>
      <c r="BU56" s="10">
        <v>18415</v>
      </c>
      <c r="BV56" s="10">
        <v>2117094</v>
      </c>
      <c r="BW56" s="10">
        <v>2023874</v>
      </c>
      <c r="BX56" s="10">
        <v>1048950</v>
      </c>
      <c r="BY56" s="10">
        <v>3768268</v>
      </c>
      <c r="BZ56" s="10">
        <v>0</v>
      </c>
      <c r="CA56" s="10">
        <v>122966</v>
      </c>
      <c r="CB56" s="10">
        <v>5481745</v>
      </c>
      <c r="CC56" s="10">
        <v>474911</v>
      </c>
      <c r="CD56" s="10">
        <v>119439</v>
      </c>
      <c r="CE56" s="10">
        <v>192247</v>
      </c>
      <c r="CF56" s="10">
        <v>13830</v>
      </c>
      <c r="CG56" s="10">
        <v>567561</v>
      </c>
      <c r="CH56" s="10">
        <v>1092096</v>
      </c>
      <c r="CI56" s="10">
        <v>173967</v>
      </c>
      <c r="CJ56" s="10">
        <v>201054</v>
      </c>
      <c r="CK56" s="10">
        <v>34034</v>
      </c>
      <c r="CL56" s="10">
        <v>5536587</v>
      </c>
      <c r="CM56" s="10">
        <v>41798255</v>
      </c>
      <c r="CN56" s="10">
        <v>1343366</v>
      </c>
      <c r="CO56" s="10">
        <v>6050396</v>
      </c>
      <c r="CP56" s="2" t="s">
        <v>221</v>
      </c>
    </row>
    <row r="57" spans="1:94">
      <c r="A57" s="39" t="s">
        <v>333</v>
      </c>
      <c r="B57" s="44" t="s">
        <v>300</v>
      </c>
      <c r="C57" s="10">
        <v>-5041325</v>
      </c>
      <c r="D57" s="10">
        <v>7333969</v>
      </c>
      <c r="E57" s="10">
        <v>-6190834</v>
      </c>
      <c r="F57" s="10">
        <v>4038798</v>
      </c>
      <c r="G57" s="10">
        <v>3101596</v>
      </c>
      <c r="H57" s="10">
        <v>9244203</v>
      </c>
      <c r="I57" s="10">
        <v>2880363</v>
      </c>
      <c r="J57" s="10">
        <v>-287959</v>
      </c>
      <c r="K57" s="10">
        <v>-600915</v>
      </c>
      <c r="L57" s="10">
        <v>-410885</v>
      </c>
      <c r="M57" s="10">
        <v>-7154733</v>
      </c>
      <c r="N57" s="10">
        <v>69957</v>
      </c>
      <c r="O57" s="10">
        <v>-796150</v>
      </c>
      <c r="P57" s="10">
        <v>-77772</v>
      </c>
      <c r="Q57" s="10">
        <v>11128388</v>
      </c>
      <c r="R57" s="10">
        <v>-7670451</v>
      </c>
      <c r="S57" s="10">
        <v>10418318</v>
      </c>
      <c r="T57" s="10">
        <v>21280240</v>
      </c>
      <c r="U57" s="10">
        <v>2004666</v>
      </c>
      <c r="V57" s="10">
        <v>13638375</v>
      </c>
      <c r="W57" s="10">
        <v>1109752</v>
      </c>
      <c r="X57" s="10">
        <v>-1191792</v>
      </c>
      <c r="Y57" s="10">
        <v>845192</v>
      </c>
      <c r="Z57" s="10">
        <v>19660332</v>
      </c>
      <c r="AA57" s="10">
        <v>55482579</v>
      </c>
      <c r="AB57" s="10">
        <v>93570</v>
      </c>
      <c r="AC57" s="10">
        <v>3217041</v>
      </c>
      <c r="AD57" s="10">
        <v>31184336</v>
      </c>
      <c r="AE57" s="10">
        <v>1366561</v>
      </c>
      <c r="AF57" s="10">
        <v>-3487555</v>
      </c>
      <c r="AG57" s="10">
        <v>-7190328</v>
      </c>
      <c r="AH57" s="10">
        <v>-1316497</v>
      </c>
      <c r="AI57" s="10">
        <v>-379642</v>
      </c>
      <c r="AJ57" s="10">
        <v>44678640</v>
      </c>
      <c r="AK57" s="10">
        <v>6096401</v>
      </c>
      <c r="AL57" s="10">
        <v>-1649578</v>
      </c>
      <c r="AM57" s="10">
        <v>12059292</v>
      </c>
      <c r="AN57" s="10">
        <v>7126160</v>
      </c>
      <c r="AO57" s="10">
        <v>-13644951</v>
      </c>
      <c r="AP57" s="10">
        <v>3246633</v>
      </c>
      <c r="AQ57" s="10">
        <v>-719853</v>
      </c>
      <c r="AR57" s="10">
        <v>669910</v>
      </c>
      <c r="AS57" s="10">
        <v>3415944</v>
      </c>
      <c r="AT57" s="10">
        <v>9213107</v>
      </c>
      <c r="AU57" s="10">
        <v>-5933768</v>
      </c>
      <c r="AV57" s="10">
        <v>5681870</v>
      </c>
      <c r="AW57" s="10">
        <v>336569</v>
      </c>
      <c r="AX57" s="10">
        <v>-8145851</v>
      </c>
      <c r="AY57" s="10">
        <v>127590480</v>
      </c>
      <c r="AZ57" s="10">
        <v>1682455</v>
      </c>
      <c r="BA57" s="10">
        <v>2591011</v>
      </c>
      <c r="BB57" s="10">
        <v>-220977</v>
      </c>
      <c r="BC57" s="10">
        <v>-1104125</v>
      </c>
      <c r="BD57" s="10">
        <v>1708610</v>
      </c>
      <c r="BE57" s="10">
        <v>1238005</v>
      </c>
      <c r="BF57" s="10">
        <v>3561628</v>
      </c>
      <c r="BG57" s="10">
        <v>3338429</v>
      </c>
      <c r="BH57" s="10">
        <v>-428906.39390000002</v>
      </c>
      <c r="BI57" s="10">
        <v>2800499</v>
      </c>
      <c r="BJ57" s="10">
        <v>-2899964</v>
      </c>
      <c r="BK57" s="10">
        <v>-23128481</v>
      </c>
      <c r="BL57" s="10">
        <v>1465977</v>
      </c>
      <c r="BM57" s="10">
        <v>1260001.33</v>
      </c>
      <c r="BN57" s="10">
        <v>-582659</v>
      </c>
      <c r="BO57" s="10">
        <v>-276519</v>
      </c>
      <c r="BP57" s="10">
        <v>-1068712</v>
      </c>
      <c r="BQ57" s="10">
        <v>1102006</v>
      </c>
      <c r="BR57" s="10">
        <v>3029226.4</v>
      </c>
      <c r="BS57" s="10">
        <v>1279296</v>
      </c>
      <c r="BT57" s="10">
        <v>-161111</v>
      </c>
      <c r="BU57" s="10">
        <v>-620093</v>
      </c>
      <c r="BV57" s="10">
        <v>5915024</v>
      </c>
      <c r="BW57" s="10">
        <v>3405262</v>
      </c>
      <c r="BX57" s="10">
        <v>504200</v>
      </c>
      <c r="BY57" s="10">
        <v>34893889</v>
      </c>
      <c r="BZ57" s="10">
        <v>456430.52</v>
      </c>
      <c r="CA57" s="10">
        <v>-323984</v>
      </c>
      <c r="CB57" s="10">
        <v>1309657</v>
      </c>
      <c r="CC57" s="10">
        <v>529446</v>
      </c>
      <c r="CD57" s="10">
        <v>1329333</v>
      </c>
      <c r="CE57" s="10">
        <v>-8983527</v>
      </c>
      <c r="CF57" s="10">
        <v>-1202769</v>
      </c>
      <c r="CG57" s="10">
        <v>587985</v>
      </c>
      <c r="CH57" s="10">
        <v>2483188</v>
      </c>
      <c r="CI57" s="10">
        <v>335537</v>
      </c>
      <c r="CJ57" s="10">
        <v>-4322874</v>
      </c>
      <c r="CK57" s="10">
        <v>-15202058</v>
      </c>
      <c r="CL57" s="10">
        <v>9778447</v>
      </c>
      <c r="CM57" s="10">
        <v>-28151444</v>
      </c>
      <c r="CN57" s="10">
        <v>2147874</v>
      </c>
      <c r="CO57" s="10">
        <v>8699785</v>
      </c>
      <c r="CP57" s="2" t="s">
        <v>222</v>
      </c>
    </row>
    <row r="58" spans="1:94">
      <c r="A58" s="39" t="s">
        <v>334</v>
      </c>
      <c r="B58" s="44" t="s">
        <v>300</v>
      </c>
      <c r="C58" s="10">
        <v>319676</v>
      </c>
      <c r="D58" s="10">
        <v>5844790</v>
      </c>
      <c r="E58" s="10">
        <v>105231</v>
      </c>
      <c r="F58" s="10">
        <v>1767268</v>
      </c>
      <c r="G58" s="10">
        <v>413090</v>
      </c>
      <c r="H58" s="10">
        <v>233145</v>
      </c>
      <c r="I58" s="10">
        <v>1140747</v>
      </c>
      <c r="J58" s="10">
        <v>47848</v>
      </c>
      <c r="K58" s="10">
        <v>-22959</v>
      </c>
      <c r="L58" s="10">
        <v>-84387</v>
      </c>
      <c r="M58" s="10">
        <v>626000</v>
      </c>
      <c r="N58" s="10">
        <v>1156787</v>
      </c>
      <c r="O58" s="10">
        <v>-2551</v>
      </c>
      <c r="P58" s="10">
        <v>-81940</v>
      </c>
      <c r="Q58" s="10">
        <v>1558129</v>
      </c>
      <c r="R58" s="10">
        <v>-534616</v>
      </c>
      <c r="S58" s="10">
        <v>1323436</v>
      </c>
      <c r="T58" s="10">
        <v>257268</v>
      </c>
      <c r="U58" s="10">
        <v>-116283</v>
      </c>
      <c r="V58" s="10">
        <v>3703218</v>
      </c>
      <c r="W58" s="10">
        <v>-133408</v>
      </c>
      <c r="X58" s="10">
        <v>-1047607</v>
      </c>
      <c r="Y58" s="10">
        <v>7814</v>
      </c>
      <c r="Z58" s="10">
        <v>316039</v>
      </c>
      <c r="AA58" s="10">
        <v>3212538</v>
      </c>
      <c r="AB58" s="10">
        <v>-105928</v>
      </c>
      <c r="AC58" s="10">
        <v>1051147</v>
      </c>
      <c r="AD58" s="10">
        <v>623648</v>
      </c>
      <c r="AE58" s="10">
        <v>21563</v>
      </c>
      <c r="AF58" s="10">
        <v>-681617</v>
      </c>
      <c r="AG58" s="10">
        <v>-219497</v>
      </c>
      <c r="AH58" s="10">
        <v>386647</v>
      </c>
      <c r="AI58" s="10">
        <v>460182</v>
      </c>
      <c r="AJ58" s="10">
        <v>3003125</v>
      </c>
      <c r="AK58" s="10">
        <v>1260724</v>
      </c>
      <c r="AL58" s="10">
        <v>224188</v>
      </c>
      <c r="AM58" s="10">
        <v>416401</v>
      </c>
      <c r="AN58" s="10">
        <v>4848572</v>
      </c>
      <c r="AO58" s="10">
        <v>-1337065</v>
      </c>
      <c r="AP58" s="10">
        <v>1190780</v>
      </c>
      <c r="AQ58" s="10">
        <v>-26741</v>
      </c>
      <c r="AR58" s="10">
        <v>-43328</v>
      </c>
      <c r="AS58" s="10">
        <v>87762</v>
      </c>
      <c r="AT58" s="10">
        <v>3218396</v>
      </c>
      <c r="AU58" s="10">
        <v>-75650</v>
      </c>
      <c r="AV58" s="10">
        <v>2577317</v>
      </c>
      <c r="AW58" s="10">
        <v>409991</v>
      </c>
      <c r="AX58" s="10">
        <v>142643</v>
      </c>
      <c r="AY58" s="10">
        <v>22792369</v>
      </c>
      <c r="AZ58" s="10">
        <v>72522</v>
      </c>
      <c r="BA58" s="10">
        <v>-193558</v>
      </c>
      <c r="BB58" s="10">
        <v>112082</v>
      </c>
      <c r="BC58" s="10">
        <v>-819597</v>
      </c>
      <c r="BD58" s="10">
        <v>331118</v>
      </c>
      <c r="BE58" s="10">
        <v>498118</v>
      </c>
      <c r="BF58" s="10">
        <v>2696309</v>
      </c>
      <c r="BG58" s="10">
        <v>1728542</v>
      </c>
      <c r="BH58" s="10">
        <v>184887.228</v>
      </c>
      <c r="BI58" s="10">
        <v>434703</v>
      </c>
      <c r="BJ58" s="10">
        <v>-30013</v>
      </c>
      <c r="BK58" s="10">
        <v>-173246</v>
      </c>
      <c r="BL58" s="10">
        <v>3345181</v>
      </c>
      <c r="BM58" s="10">
        <v>-166098.35999999999</v>
      </c>
      <c r="BN58" s="10">
        <v>418701</v>
      </c>
      <c r="BO58" s="10">
        <v>176962</v>
      </c>
      <c r="BP58" s="10">
        <v>-196069</v>
      </c>
      <c r="BQ58" s="10">
        <v>954</v>
      </c>
      <c r="BR58" s="10">
        <v>53199.955399999999</v>
      </c>
      <c r="BS58" s="10">
        <v>606925</v>
      </c>
      <c r="BT58" s="10">
        <v>46926</v>
      </c>
      <c r="BU58" s="10">
        <v>290554</v>
      </c>
      <c r="BV58" s="10">
        <v>4671334</v>
      </c>
      <c r="BW58" s="10">
        <v>426172</v>
      </c>
      <c r="BX58" s="10">
        <v>2662723</v>
      </c>
      <c r="BY58" s="10">
        <v>3806210</v>
      </c>
      <c r="BZ58" s="10">
        <v>-75712.34</v>
      </c>
      <c r="CA58" s="10">
        <v>328624</v>
      </c>
      <c r="CB58" s="10">
        <v>4827221</v>
      </c>
      <c r="CC58" s="10">
        <v>1096713</v>
      </c>
      <c r="CD58" s="10">
        <v>301571</v>
      </c>
      <c r="CE58" s="10">
        <v>-351656</v>
      </c>
      <c r="CF58" s="10">
        <v>121669</v>
      </c>
      <c r="CG58" s="10">
        <v>881800</v>
      </c>
      <c r="CH58" s="10">
        <v>450049</v>
      </c>
      <c r="CI58" s="10">
        <v>-72352</v>
      </c>
      <c r="CJ58" s="10">
        <v>-233814</v>
      </c>
      <c r="CK58" s="10">
        <v>-250344</v>
      </c>
      <c r="CL58" s="10">
        <v>1329517</v>
      </c>
      <c r="CM58" s="10">
        <v>49096048</v>
      </c>
      <c r="CN58" s="10">
        <v>3003582</v>
      </c>
      <c r="CO58" s="10">
        <v>3077135</v>
      </c>
      <c r="CP58" s="2" t="s">
        <v>223</v>
      </c>
    </row>
    <row r="59" spans="1:94">
      <c r="A59" s="39" t="s">
        <v>25</v>
      </c>
      <c r="B59" s="49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2" t="s">
        <v>213</v>
      </c>
    </row>
    <row r="60" spans="1:94" s="67" customFormat="1">
      <c r="A60" s="5" t="s">
        <v>1</v>
      </c>
      <c r="B60" s="46" t="s">
        <v>300</v>
      </c>
      <c r="C60" s="5">
        <v>20698860</v>
      </c>
      <c r="D60" s="5">
        <v>471517937</v>
      </c>
      <c r="E60" s="5">
        <v>6399080</v>
      </c>
      <c r="F60" s="5">
        <v>39800671</v>
      </c>
      <c r="G60" s="5">
        <v>9403931</v>
      </c>
      <c r="H60" s="5">
        <v>65646864</v>
      </c>
      <c r="I60" s="5">
        <v>15459553</v>
      </c>
      <c r="J60" s="5">
        <v>2062912</v>
      </c>
      <c r="K60" s="5">
        <v>1289193</v>
      </c>
      <c r="L60" s="5">
        <v>6486910</v>
      </c>
      <c r="M60" s="5">
        <v>15002153</v>
      </c>
      <c r="N60" s="5">
        <v>56860509</v>
      </c>
      <c r="O60" s="5">
        <v>20869648</v>
      </c>
      <c r="P60" s="5">
        <v>3482841</v>
      </c>
      <c r="Q60" s="5">
        <v>16252450</v>
      </c>
      <c r="R60" s="5">
        <v>3988017</v>
      </c>
      <c r="S60" s="5">
        <v>23730372</v>
      </c>
      <c r="T60" s="5">
        <v>34384872</v>
      </c>
      <c r="U60" s="5">
        <v>16731808</v>
      </c>
      <c r="V60" s="5">
        <v>51088482.142499998</v>
      </c>
      <c r="W60" s="5">
        <v>9164002</v>
      </c>
      <c r="X60" s="5">
        <v>20973131</v>
      </c>
      <c r="Y60" s="5">
        <v>5454254</v>
      </c>
      <c r="Z60" s="5">
        <v>40314485</v>
      </c>
      <c r="AA60" s="5">
        <v>158665535</v>
      </c>
      <c r="AB60" s="5">
        <v>3062937</v>
      </c>
      <c r="AC60" s="5">
        <v>14637556</v>
      </c>
      <c r="AD60" s="5">
        <v>43093884</v>
      </c>
      <c r="AE60" s="5">
        <v>11871717</v>
      </c>
      <c r="AF60" s="5">
        <v>4315545</v>
      </c>
      <c r="AG60" s="5">
        <v>4923306</v>
      </c>
      <c r="AH60" s="5">
        <v>28361803</v>
      </c>
      <c r="AI60" s="5">
        <v>6271355</v>
      </c>
      <c r="AJ60" s="5">
        <v>171855098</v>
      </c>
      <c r="AK60" s="5">
        <v>66562260</v>
      </c>
      <c r="AL60" s="5">
        <v>12947224</v>
      </c>
      <c r="AM60" s="5">
        <v>31874704</v>
      </c>
      <c r="AN60" s="5">
        <v>119363492</v>
      </c>
      <c r="AO60" s="5">
        <v>1091476</v>
      </c>
      <c r="AP60" s="5">
        <v>73805350</v>
      </c>
      <c r="AQ60" s="5">
        <v>3287590</v>
      </c>
      <c r="AR60" s="5">
        <v>8193671</v>
      </c>
      <c r="AS60" s="5">
        <v>28806872</v>
      </c>
      <c r="AT60" s="5">
        <v>63378103</v>
      </c>
      <c r="AU60" s="5">
        <v>401231</v>
      </c>
      <c r="AV60" s="5">
        <v>60944031</v>
      </c>
      <c r="AW60" s="5">
        <v>19157167</v>
      </c>
      <c r="AX60" s="5">
        <v>1864461</v>
      </c>
      <c r="AY60" s="5">
        <v>2296990002</v>
      </c>
      <c r="AZ60" s="5">
        <v>9185005</v>
      </c>
      <c r="BA60" s="5">
        <v>9584271</v>
      </c>
      <c r="BB60" s="5">
        <v>14340381</v>
      </c>
      <c r="BC60" s="5">
        <v>10620200</v>
      </c>
      <c r="BD60" s="5">
        <v>40929910</v>
      </c>
      <c r="BE60" s="5">
        <v>69387788</v>
      </c>
      <c r="BF60" s="5">
        <v>25631618</v>
      </c>
      <c r="BG60" s="5">
        <v>20259649</v>
      </c>
      <c r="BH60" s="5">
        <v>19017742.711300001</v>
      </c>
      <c r="BI60" s="5">
        <v>13889152</v>
      </c>
      <c r="BJ60" s="5">
        <v>184980</v>
      </c>
      <c r="BK60" s="5">
        <v>5552463</v>
      </c>
      <c r="BL60" s="5">
        <v>251780193</v>
      </c>
      <c r="BM60" s="5">
        <v>5600194.7599999998</v>
      </c>
      <c r="BN60" s="5">
        <v>16455228</v>
      </c>
      <c r="BO60" s="5">
        <v>10856622</v>
      </c>
      <c r="BP60" s="5">
        <v>4305277</v>
      </c>
      <c r="BQ60" s="5">
        <v>6829202</v>
      </c>
      <c r="BR60" s="5">
        <v>20873546.43</v>
      </c>
      <c r="BS60" s="5">
        <v>3487981</v>
      </c>
      <c r="BT60" s="5">
        <v>3616996</v>
      </c>
      <c r="BU60" s="5">
        <v>10220801</v>
      </c>
      <c r="BV60" s="5">
        <v>38494518</v>
      </c>
      <c r="BW60" s="5">
        <v>20607757</v>
      </c>
      <c r="BX60" s="5">
        <v>62852845</v>
      </c>
      <c r="BY60" s="5">
        <v>143997402</v>
      </c>
      <c r="BZ60" s="5">
        <v>5490689.6699999999</v>
      </c>
      <c r="CA60" s="5">
        <v>14970811</v>
      </c>
      <c r="CB60" s="5">
        <v>37438442</v>
      </c>
      <c r="CC60" s="5">
        <v>9347175</v>
      </c>
      <c r="CD60" s="5">
        <v>15661432</v>
      </c>
      <c r="CE60" s="5">
        <v>2006843</v>
      </c>
      <c r="CF60" s="5">
        <v>8577777</v>
      </c>
      <c r="CG60" s="5">
        <v>33634654</v>
      </c>
      <c r="CH60" s="5">
        <v>37073114</v>
      </c>
      <c r="CI60" s="5">
        <v>7862821</v>
      </c>
      <c r="CJ60" s="5">
        <v>18808710</v>
      </c>
      <c r="CK60" s="5">
        <v>39763089</v>
      </c>
      <c r="CL60" s="5">
        <v>85733200</v>
      </c>
      <c r="CM60" s="5">
        <v>583112912</v>
      </c>
      <c r="CN60" s="5">
        <v>449632791</v>
      </c>
      <c r="CO60" s="5">
        <v>62432990</v>
      </c>
      <c r="CP60" s="3" t="s">
        <v>212</v>
      </c>
    </row>
    <row r="61" spans="1:94">
      <c r="A61" s="58" t="s">
        <v>172</v>
      </c>
      <c r="B61" s="55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12" t="s">
        <v>177</v>
      </c>
    </row>
    <row r="62" spans="1:94">
      <c r="A62" s="39" t="s">
        <v>2</v>
      </c>
      <c r="B62" s="10" t="s">
        <v>300</v>
      </c>
      <c r="C62" s="10">
        <v>78760209</v>
      </c>
      <c r="D62" s="10">
        <v>864084279</v>
      </c>
      <c r="E62" s="10">
        <v>1272853</v>
      </c>
      <c r="F62" s="10">
        <v>12348423</v>
      </c>
      <c r="G62" s="10">
        <v>2559221</v>
      </c>
      <c r="H62" s="10">
        <v>287991669</v>
      </c>
      <c r="I62" s="10">
        <v>6088717</v>
      </c>
      <c r="J62" s="10">
        <v>5253918</v>
      </c>
      <c r="K62" s="10">
        <v>974441</v>
      </c>
      <c r="L62" s="10">
        <v>17912839</v>
      </c>
      <c r="M62" s="10">
        <v>14851904</v>
      </c>
      <c r="N62" s="10">
        <v>1442997834</v>
      </c>
      <c r="O62" s="10">
        <v>202931276</v>
      </c>
      <c r="P62" s="10">
        <v>242113</v>
      </c>
      <c r="Q62" s="10">
        <v>3380688</v>
      </c>
      <c r="R62" s="10">
        <v>660358</v>
      </c>
      <c r="S62" s="10">
        <v>5639012</v>
      </c>
      <c r="T62" s="10">
        <v>430621924</v>
      </c>
      <c r="U62" s="10">
        <v>29247295</v>
      </c>
      <c r="V62" s="10">
        <v>43088913.43</v>
      </c>
      <c r="W62" s="10">
        <v>136</v>
      </c>
      <c r="X62" s="10">
        <v>763269706</v>
      </c>
      <c r="Y62" s="10">
        <v>904193</v>
      </c>
      <c r="Z62" s="10">
        <v>404004391</v>
      </c>
      <c r="AA62" s="10">
        <v>1111298426</v>
      </c>
      <c r="AB62" s="10">
        <v>161033</v>
      </c>
      <c r="AC62" s="10">
        <v>361373816</v>
      </c>
      <c r="AD62" s="10">
        <v>903708</v>
      </c>
      <c r="AE62" s="10">
        <v>105377253</v>
      </c>
      <c r="AF62" s="10">
        <v>0</v>
      </c>
      <c r="AG62" s="10">
        <v>33948217</v>
      </c>
      <c r="AH62" s="10">
        <v>3526094</v>
      </c>
      <c r="AI62" s="10">
        <v>1672614</v>
      </c>
      <c r="AJ62" s="10">
        <v>203439257</v>
      </c>
      <c r="AK62" s="10">
        <v>1270196135</v>
      </c>
      <c r="AL62" s="10">
        <v>8611566</v>
      </c>
      <c r="AM62" s="10">
        <v>104205206</v>
      </c>
      <c r="AN62" s="10">
        <v>128069044</v>
      </c>
      <c r="AO62" s="10">
        <v>642497</v>
      </c>
      <c r="AP62" s="10">
        <v>1324309322</v>
      </c>
      <c r="AQ62" s="10">
        <v>58795590</v>
      </c>
      <c r="AR62" s="10">
        <v>79962717</v>
      </c>
      <c r="AS62" s="10">
        <v>70032070</v>
      </c>
      <c r="AT62" s="10">
        <v>387842033</v>
      </c>
      <c r="AU62" s="10">
        <v>7</v>
      </c>
      <c r="AV62" s="10">
        <v>4494276</v>
      </c>
      <c r="AW62" s="10">
        <v>227572428</v>
      </c>
      <c r="AX62" s="10">
        <v>535971</v>
      </c>
      <c r="AY62" s="10">
        <v>11567383415</v>
      </c>
      <c r="AZ62" s="10">
        <v>0</v>
      </c>
      <c r="BA62" s="10">
        <v>0</v>
      </c>
      <c r="BB62" s="10">
        <v>4092383</v>
      </c>
      <c r="BC62" s="10">
        <v>160684125</v>
      </c>
      <c r="BD62" s="10">
        <v>2061952</v>
      </c>
      <c r="BE62" s="10">
        <v>65239297</v>
      </c>
      <c r="BF62" s="10">
        <v>5205058</v>
      </c>
      <c r="BG62" s="10">
        <v>17609560</v>
      </c>
      <c r="BH62" s="10">
        <v>6765553.9199999999</v>
      </c>
      <c r="BI62" s="10">
        <v>142418</v>
      </c>
      <c r="BJ62" s="10">
        <v>0</v>
      </c>
      <c r="BK62" s="10">
        <v>37671384</v>
      </c>
      <c r="BL62" s="10">
        <v>3579467659</v>
      </c>
      <c r="BM62" s="10">
        <v>336749.94</v>
      </c>
      <c r="BN62" s="10">
        <v>3191515</v>
      </c>
      <c r="BO62" s="10">
        <v>5053304</v>
      </c>
      <c r="BP62" s="10">
        <v>408531</v>
      </c>
      <c r="BQ62" s="10">
        <v>404642</v>
      </c>
      <c r="BR62" s="10">
        <v>128789939.23999999</v>
      </c>
      <c r="BS62" s="10">
        <v>8266662</v>
      </c>
      <c r="BT62" s="10">
        <v>393863</v>
      </c>
      <c r="BU62" s="10">
        <v>775542</v>
      </c>
      <c r="BV62" s="10">
        <v>23939767</v>
      </c>
      <c r="BW62" s="10">
        <v>17587239</v>
      </c>
      <c r="BX62" s="10">
        <v>1649797389</v>
      </c>
      <c r="BY62" s="10">
        <v>2412676982</v>
      </c>
      <c r="BZ62" s="10">
        <v>1053597.69</v>
      </c>
      <c r="CA62" s="10">
        <v>2993735</v>
      </c>
      <c r="CB62" s="10">
        <v>149732320</v>
      </c>
      <c r="CC62" s="10">
        <v>7741621.3799999999</v>
      </c>
      <c r="CD62" s="10">
        <v>8687935</v>
      </c>
      <c r="CE62" s="10">
        <v>1102292</v>
      </c>
      <c r="CF62" s="10">
        <v>2221246</v>
      </c>
      <c r="CG62" s="10">
        <v>28685875</v>
      </c>
      <c r="CH62" s="10">
        <v>2340043</v>
      </c>
      <c r="CI62" s="10">
        <v>1251750</v>
      </c>
      <c r="CJ62" s="10">
        <v>1016439</v>
      </c>
      <c r="CK62" s="10">
        <v>21766545</v>
      </c>
      <c r="CL62" s="10">
        <v>227704984</v>
      </c>
      <c r="CM62" s="10">
        <v>5384931760</v>
      </c>
      <c r="CN62" s="10">
        <v>638906441</v>
      </c>
      <c r="CO62" s="10">
        <v>440386220</v>
      </c>
      <c r="CP62" s="39" t="s">
        <v>245</v>
      </c>
    </row>
    <row r="63" spans="1:94">
      <c r="A63" s="39" t="s">
        <v>3</v>
      </c>
      <c r="B63" s="10" t="s">
        <v>300</v>
      </c>
      <c r="C63" s="10">
        <v>-77647610</v>
      </c>
      <c r="D63" s="10">
        <v>-856594394</v>
      </c>
      <c r="E63" s="10">
        <v>-564267</v>
      </c>
      <c r="F63" s="10">
        <v>-9534887</v>
      </c>
      <c r="G63" s="10">
        <v>-1511500</v>
      </c>
      <c r="H63" s="10">
        <v>-285327177</v>
      </c>
      <c r="I63" s="10">
        <v>-3572898</v>
      </c>
      <c r="J63" s="10">
        <v>-5079142</v>
      </c>
      <c r="K63" s="10">
        <v>-873610</v>
      </c>
      <c r="L63" s="10">
        <v>-17638430</v>
      </c>
      <c r="M63" s="10">
        <v>-12997185</v>
      </c>
      <c r="N63" s="10">
        <v>-1440209552</v>
      </c>
      <c r="O63" s="10">
        <v>-201757119</v>
      </c>
      <c r="P63" s="10">
        <v>-3869</v>
      </c>
      <c r="Q63" s="10">
        <v>0</v>
      </c>
      <c r="R63" s="10">
        <v>0</v>
      </c>
      <c r="S63" s="10">
        <v>0</v>
      </c>
      <c r="T63" s="10">
        <v>-430247237</v>
      </c>
      <c r="U63" s="10">
        <v>-28471259</v>
      </c>
      <c r="V63" s="10">
        <v>-31843894.48</v>
      </c>
      <c r="W63" s="10">
        <v>0</v>
      </c>
      <c r="X63" s="10">
        <v>-759602379</v>
      </c>
      <c r="Y63" s="10">
        <v>-790496</v>
      </c>
      <c r="Z63" s="10">
        <v>-397950031</v>
      </c>
      <c r="AA63" s="10">
        <v>-1103380600</v>
      </c>
      <c r="AB63" s="10">
        <v>0</v>
      </c>
      <c r="AC63" s="10">
        <v>-358303822</v>
      </c>
      <c r="AD63" s="10">
        <v>0</v>
      </c>
      <c r="AE63" s="10">
        <v>-104959258</v>
      </c>
      <c r="AF63" s="10">
        <v>0</v>
      </c>
      <c r="AG63" s="10">
        <v>-33713489</v>
      </c>
      <c r="AH63" s="10">
        <v>-2520436</v>
      </c>
      <c r="AI63" s="10">
        <v>-1232265</v>
      </c>
      <c r="AJ63" s="10">
        <v>-190093764</v>
      </c>
      <c r="AK63" s="10">
        <v>-1267212165</v>
      </c>
      <c r="AL63" s="10">
        <v>-7580558</v>
      </c>
      <c r="AM63" s="10">
        <v>-97425344</v>
      </c>
      <c r="AN63" s="10">
        <v>-121481235</v>
      </c>
      <c r="AO63" s="10">
        <v>-641664</v>
      </c>
      <c r="AP63" s="10">
        <v>-1316771732</v>
      </c>
      <c r="AQ63" s="10">
        <v>-58591573</v>
      </c>
      <c r="AR63" s="10">
        <v>-79886425</v>
      </c>
      <c r="AS63" s="10">
        <v>-69352747</v>
      </c>
      <c r="AT63" s="10">
        <v>-381284744</v>
      </c>
      <c r="AU63" s="10">
        <v>0</v>
      </c>
      <c r="AV63" s="10">
        <v>-53252</v>
      </c>
      <c r="AW63" s="10">
        <v>-225697740</v>
      </c>
      <c r="AX63" s="10">
        <v>0</v>
      </c>
      <c r="AY63" s="10">
        <v>-11563944307</v>
      </c>
      <c r="AZ63" s="10">
        <v>0</v>
      </c>
      <c r="BA63" s="10">
        <v>0</v>
      </c>
      <c r="BB63" s="10">
        <v>-3371276</v>
      </c>
      <c r="BC63" s="10">
        <v>-160430709</v>
      </c>
      <c r="BD63" s="10">
        <v>-618500</v>
      </c>
      <c r="BE63" s="10">
        <v>-61378071</v>
      </c>
      <c r="BF63" s="10">
        <v>0</v>
      </c>
      <c r="BG63" s="10">
        <v>-16561894</v>
      </c>
      <c r="BH63" s="10">
        <v>-5016774.32</v>
      </c>
      <c r="BI63" s="10">
        <v>0</v>
      </c>
      <c r="BJ63" s="10">
        <v>0</v>
      </c>
      <c r="BK63" s="10">
        <v>-37399209</v>
      </c>
      <c r="BL63" s="10">
        <v>-3569502112</v>
      </c>
      <c r="BM63" s="10">
        <v>-231250</v>
      </c>
      <c r="BN63" s="10">
        <v>-1704675</v>
      </c>
      <c r="BO63" s="10">
        <v>-4324385</v>
      </c>
      <c r="BP63" s="10">
        <v>-137658</v>
      </c>
      <c r="BQ63" s="10">
        <v>-69520</v>
      </c>
      <c r="BR63" s="10">
        <v>-127301170.47</v>
      </c>
      <c r="BS63" s="10">
        <v>-7192008</v>
      </c>
      <c r="BT63" s="10">
        <v>-77937</v>
      </c>
      <c r="BU63" s="10">
        <v>0</v>
      </c>
      <c r="BV63" s="10">
        <v>-14369041</v>
      </c>
      <c r="BW63" s="10">
        <v>-12055353</v>
      </c>
      <c r="BX63" s="10">
        <v>-1642841948</v>
      </c>
      <c r="BY63" s="10">
        <v>-2405009055</v>
      </c>
      <c r="BZ63" s="10">
        <v>-898983.85</v>
      </c>
      <c r="CA63" s="10">
        <v>-1601574</v>
      </c>
      <c r="CB63" s="10">
        <v>-141825342</v>
      </c>
      <c r="CC63" s="10">
        <v>-5236289</v>
      </c>
      <c r="CD63" s="10">
        <v>-7033657</v>
      </c>
      <c r="CE63" s="10">
        <v>-897618</v>
      </c>
      <c r="CF63" s="10">
        <v>-1614631</v>
      </c>
      <c r="CG63" s="10">
        <v>-24788711</v>
      </c>
      <c r="CH63" s="10">
        <v>0</v>
      </c>
      <c r="CI63" s="10">
        <v>-864154</v>
      </c>
      <c r="CJ63" s="10">
        <v>-849260</v>
      </c>
      <c r="CK63" s="10">
        <v>-18907546</v>
      </c>
      <c r="CL63" s="10">
        <v>-224615042</v>
      </c>
      <c r="CM63" s="10">
        <v>-5370937175</v>
      </c>
      <c r="CN63" s="10">
        <v>-631309706</v>
      </c>
      <c r="CO63" s="10">
        <v>-433824619</v>
      </c>
      <c r="CP63" s="39" t="s">
        <v>246</v>
      </c>
    </row>
    <row r="64" spans="1:94" s="67" customFormat="1">
      <c r="A64" s="15" t="s">
        <v>4</v>
      </c>
      <c r="B64" s="5" t="s">
        <v>300</v>
      </c>
      <c r="C64" s="5">
        <v>1112599</v>
      </c>
      <c r="D64" s="5">
        <v>7489885</v>
      </c>
      <c r="E64" s="5">
        <v>708586</v>
      </c>
      <c r="F64" s="5">
        <v>2813536</v>
      </c>
      <c r="G64" s="5">
        <v>1047721</v>
      </c>
      <c r="H64" s="5">
        <v>2664492</v>
      </c>
      <c r="I64" s="5">
        <v>2515819</v>
      </c>
      <c r="J64" s="5">
        <v>174776</v>
      </c>
      <c r="K64" s="5">
        <v>100831</v>
      </c>
      <c r="L64" s="5">
        <v>274409</v>
      </c>
      <c r="M64" s="5">
        <v>1854719</v>
      </c>
      <c r="N64" s="5">
        <v>2788282</v>
      </c>
      <c r="O64" s="5">
        <v>1174157</v>
      </c>
      <c r="P64" s="5">
        <v>238244</v>
      </c>
      <c r="Q64" s="5">
        <v>3380688</v>
      </c>
      <c r="R64" s="5">
        <v>660358</v>
      </c>
      <c r="S64" s="5">
        <v>5639012</v>
      </c>
      <c r="T64" s="5">
        <v>374687</v>
      </c>
      <c r="U64" s="5">
        <v>776036</v>
      </c>
      <c r="V64" s="5">
        <v>11245018.949999999</v>
      </c>
      <c r="W64" s="5">
        <v>136</v>
      </c>
      <c r="X64" s="5">
        <v>3667327</v>
      </c>
      <c r="Y64" s="5">
        <v>113697</v>
      </c>
      <c r="Z64" s="5">
        <v>6054360</v>
      </c>
      <c r="AA64" s="5">
        <v>7917826</v>
      </c>
      <c r="AB64" s="5">
        <v>161033</v>
      </c>
      <c r="AC64" s="5">
        <v>3069994</v>
      </c>
      <c r="AD64" s="5">
        <v>903708</v>
      </c>
      <c r="AE64" s="5">
        <v>417995</v>
      </c>
      <c r="AF64" s="5">
        <v>0</v>
      </c>
      <c r="AG64" s="5">
        <v>234728</v>
      </c>
      <c r="AH64" s="5">
        <v>1005658</v>
      </c>
      <c r="AI64" s="5">
        <v>440349</v>
      </c>
      <c r="AJ64" s="5">
        <v>13345493</v>
      </c>
      <c r="AK64" s="5">
        <v>2983970</v>
      </c>
      <c r="AL64" s="5">
        <v>1031008</v>
      </c>
      <c r="AM64" s="5">
        <v>6779862</v>
      </c>
      <c r="AN64" s="5">
        <v>6587809</v>
      </c>
      <c r="AO64" s="5">
        <v>833</v>
      </c>
      <c r="AP64" s="5">
        <v>7537590</v>
      </c>
      <c r="AQ64" s="5">
        <v>204017</v>
      </c>
      <c r="AR64" s="5">
        <v>76292</v>
      </c>
      <c r="AS64" s="5">
        <v>679323</v>
      </c>
      <c r="AT64" s="5">
        <v>6557289</v>
      </c>
      <c r="AU64" s="5">
        <v>7</v>
      </c>
      <c r="AV64" s="5">
        <v>4441024</v>
      </c>
      <c r="AW64" s="5">
        <v>1874688</v>
      </c>
      <c r="AX64" s="5">
        <v>535971</v>
      </c>
      <c r="AY64" s="5">
        <v>3439108</v>
      </c>
      <c r="AZ64" s="5">
        <v>0</v>
      </c>
      <c r="BA64" s="5">
        <v>0</v>
      </c>
      <c r="BB64" s="5">
        <v>721107</v>
      </c>
      <c r="BC64" s="5">
        <v>253416</v>
      </c>
      <c r="BD64" s="5">
        <v>1443452</v>
      </c>
      <c r="BE64" s="5">
        <v>3861226</v>
      </c>
      <c r="BF64" s="5">
        <v>5205058</v>
      </c>
      <c r="BG64" s="5">
        <v>1047666</v>
      </c>
      <c r="BH64" s="5">
        <v>1748779.6</v>
      </c>
      <c r="BI64" s="5">
        <v>142418</v>
      </c>
      <c r="BJ64" s="5">
        <v>0</v>
      </c>
      <c r="BK64" s="5">
        <v>272175</v>
      </c>
      <c r="BL64" s="5">
        <v>9965547</v>
      </c>
      <c r="BM64" s="5">
        <v>105499.94</v>
      </c>
      <c r="BN64" s="5">
        <v>1486840</v>
      </c>
      <c r="BO64" s="5">
        <v>728919</v>
      </c>
      <c r="BP64" s="5">
        <v>270873</v>
      </c>
      <c r="BQ64" s="5">
        <v>335122</v>
      </c>
      <c r="BR64" s="5">
        <v>1488768.77</v>
      </c>
      <c r="BS64" s="5">
        <v>1074654</v>
      </c>
      <c r="BT64" s="5">
        <v>315926</v>
      </c>
      <c r="BU64" s="5">
        <v>775542</v>
      </c>
      <c r="BV64" s="5">
        <v>9570726</v>
      </c>
      <c r="BW64" s="5">
        <v>5531886</v>
      </c>
      <c r="BX64" s="5">
        <v>6955441</v>
      </c>
      <c r="BY64" s="5">
        <v>7667927</v>
      </c>
      <c r="BZ64" s="5">
        <v>154613.84</v>
      </c>
      <c r="CA64" s="5">
        <v>1392161</v>
      </c>
      <c r="CB64" s="5">
        <v>7906978</v>
      </c>
      <c r="CC64" s="5">
        <v>2505332.38</v>
      </c>
      <c r="CD64" s="5">
        <v>1654278</v>
      </c>
      <c r="CE64" s="5">
        <v>204674</v>
      </c>
      <c r="CF64" s="5">
        <v>606615</v>
      </c>
      <c r="CG64" s="5">
        <v>3897164</v>
      </c>
      <c r="CH64" s="5">
        <v>2340043</v>
      </c>
      <c r="CI64" s="5">
        <v>387596</v>
      </c>
      <c r="CJ64" s="5">
        <v>167179</v>
      </c>
      <c r="CK64" s="5">
        <v>2858999</v>
      </c>
      <c r="CL64" s="5">
        <v>3089942</v>
      </c>
      <c r="CM64" s="5">
        <v>13994585</v>
      </c>
      <c r="CN64" s="5">
        <v>7596735</v>
      </c>
      <c r="CO64" s="5">
        <v>6561601</v>
      </c>
      <c r="CP64" s="15" t="s">
        <v>248</v>
      </c>
    </row>
    <row r="65" spans="1:94">
      <c r="A65" s="39" t="s">
        <v>5</v>
      </c>
      <c r="B65" s="10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30861679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1712589</v>
      </c>
      <c r="CN65" s="10">
        <v>0</v>
      </c>
      <c r="CO65" s="10">
        <v>0</v>
      </c>
      <c r="CP65" s="39" t="s">
        <v>247</v>
      </c>
    </row>
    <row r="66" spans="1:94">
      <c r="A66" s="39" t="s">
        <v>6</v>
      </c>
      <c r="B66" s="10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-136249</v>
      </c>
      <c r="CN66" s="10">
        <v>0</v>
      </c>
      <c r="CO66" s="10">
        <v>0</v>
      </c>
      <c r="CP66" s="39" t="s">
        <v>249</v>
      </c>
    </row>
    <row r="67" spans="1:94" s="67" customFormat="1">
      <c r="A67" s="40" t="s">
        <v>335</v>
      </c>
      <c r="B67" s="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30861679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1576340</v>
      </c>
      <c r="CN67" s="5">
        <v>0</v>
      </c>
      <c r="CO67" s="5">
        <v>0</v>
      </c>
      <c r="CP67" s="15" t="s">
        <v>345</v>
      </c>
    </row>
    <row r="68" spans="1:94" s="67" customFormat="1">
      <c r="A68" s="15" t="s">
        <v>8</v>
      </c>
      <c r="B68" s="5" t="s">
        <v>300</v>
      </c>
      <c r="C68" s="5">
        <v>1112599</v>
      </c>
      <c r="D68" s="5">
        <v>7489885</v>
      </c>
      <c r="E68" s="5">
        <v>708586</v>
      </c>
      <c r="F68" s="5">
        <v>2813536</v>
      </c>
      <c r="G68" s="5">
        <v>1047721</v>
      </c>
      <c r="H68" s="5">
        <v>2664492</v>
      </c>
      <c r="I68" s="5">
        <v>2515819</v>
      </c>
      <c r="J68" s="5">
        <v>174776</v>
      </c>
      <c r="K68" s="5">
        <v>100831</v>
      </c>
      <c r="L68" s="5">
        <v>274409</v>
      </c>
      <c r="M68" s="5">
        <v>1854719</v>
      </c>
      <c r="N68" s="5">
        <v>2788282</v>
      </c>
      <c r="O68" s="5">
        <v>1174157</v>
      </c>
      <c r="P68" s="5">
        <v>238244</v>
      </c>
      <c r="Q68" s="5">
        <v>3380688</v>
      </c>
      <c r="R68" s="5">
        <v>660358</v>
      </c>
      <c r="S68" s="5">
        <v>5639012</v>
      </c>
      <c r="T68" s="5">
        <v>374687</v>
      </c>
      <c r="U68" s="5">
        <v>776036</v>
      </c>
      <c r="V68" s="5">
        <v>11245018.949999999</v>
      </c>
      <c r="W68" s="5">
        <v>136</v>
      </c>
      <c r="X68" s="5">
        <v>3667327</v>
      </c>
      <c r="Y68" s="5">
        <v>113697</v>
      </c>
      <c r="Z68" s="5">
        <v>6054360</v>
      </c>
      <c r="AA68" s="5">
        <v>7917826</v>
      </c>
      <c r="AB68" s="5">
        <v>161033</v>
      </c>
      <c r="AC68" s="5">
        <v>3069994</v>
      </c>
      <c r="AD68" s="5">
        <v>903708</v>
      </c>
      <c r="AE68" s="5">
        <v>417995</v>
      </c>
      <c r="AF68" s="5">
        <v>0</v>
      </c>
      <c r="AG68" s="5">
        <v>234728</v>
      </c>
      <c r="AH68" s="5">
        <v>1005658</v>
      </c>
      <c r="AI68" s="5">
        <v>440349</v>
      </c>
      <c r="AJ68" s="5">
        <v>13345493</v>
      </c>
      <c r="AK68" s="5">
        <v>2983970</v>
      </c>
      <c r="AL68" s="5">
        <v>1031008</v>
      </c>
      <c r="AM68" s="5">
        <v>6779862</v>
      </c>
      <c r="AN68" s="5">
        <v>6587809</v>
      </c>
      <c r="AO68" s="5">
        <v>833</v>
      </c>
      <c r="AP68" s="5">
        <v>7537590</v>
      </c>
      <c r="AQ68" s="5">
        <v>204017</v>
      </c>
      <c r="AR68" s="5">
        <v>76292</v>
      </c>
      <c r="AS68" s="5">
        <v>679323</v>
      </c>
      <c r="AT68" s="5">
        <v>6557289</v>
      </c>
      <c r="AU68" s="5">
        <v>7</v>
      </c>
      <c r="AV68" s="5">
        <v>4441024</v>
      </c>
      <c r="AW68" s="5">
        <v>1874688</v>
      </c>
      <c r="AX68" s="5">
        <v>535971</v>
      </c>
      <c r="AY68" s="5">
        <v>34300787</v>
      </c>
      <c r="AZ68" s="5">
        <v>0</v>
      </c>
      <c r="BA68" s="5">
        <v>0</v>
      </c>
      <c r="BB68" s="5">
        <v>721107</v>
      </c>
      <c r="BC68" s="5">
        <v>253416</v>
      </c>
      <c r="BD68" s="5">
        <v>1443452</v>
      </c>
      <c r="BE68" s="5">
        <v>3861226</v>
      </c>
      <c r="BF68" s="5">
        <v>5205058</v>
      </c>
      <c r="BG68" s="5">
        <v>1047666</v>
      </c>
      <c r="BH68" s="5">
        <v>1748779.6</v>
      </c>
      <c r="BI68" s="5">
        <v>142418</v>
      </c>
      <c r="BJ68" s="5">
        <v>0</v>
      </c>
      <c r="BK68" s="5">
        <v>272175</v>
      </c>
      <c r="BL68" s="5">
        <v>9965547</v>
      </c>
      <c r="BM68" s="5">
        <v>105499.94</v>
      </c>
      <c r="BN68" s="5">
        <v>1486840</v>
      </c>
      <c r="BO68" s="5">
        <v>728919</v>
      </c>
      <c r="BP68" s="5">
        <v>270873</v>
      </c>
      <c r="BQ68" s="5">
        <v>335122</v>
      </c>
      <c r="BR68" s="5">
        <v>1488768.77</v>
      </c>
      <c r="BS68" s="5">
        <v>1074654</v>
      </c>
      <c r="BT68" s="5">
        <v>315926</v>
      </c>
      <c r="BU68" s="5">
        <v>775542</v>
      </c>
      <c r="BV68" s="5">
        <v>9570726</v>
      </c>
      <c r="BW68" s="5">
        <v>5531886</v>
      </c>
      <c r="BX68" s="5">
        <v>6955441</v>
      </c>
      <c r="BY68" s="5">
        <v>7667927</v>
      </c>
      <c r="BZ68" s="5">
        <v>154613.84</v>
      </c>
      <c r="CA68" s="5">
        <v>1392161</v>
      </c>
      <c r="CB68" s="5">
        <v>7906978</v>
      </c>
      <c r="CC68" s="5">
        <v>2505332.38</v>
      </c>
      <c r="CD68" s="5">
        <v>1654278</v>
      </c>
      <c r="CE68" s="5">
        <v>204674</v>
      </c>
      <c r="CF68" s="5">
        <v>606615</v>
      </c>
      <c r="CG68" s="5">
        <v>3897164</v>
      </c>
      <c r="CH68" s="5">
        <v>2340043</v>
      </c>
      <c r="CI68" s="5">
        <v>387596</v>
      </c>
      <c r="CJ68" s="5">
        <v>167179</v>
      </c>
      <c r="CK68" s="5">
        <v>2858999</v>
      </c>
      <c r="CL68" s="5">
        <v>3089942</v>
      </c>
      <c r="CM68" s="5">
        <v>15570925</v>
      </c>
      <c r="CN68" s="5">
        <v>7596735</v>
      </c>
      <c r="CO68" s="5">
        <v>6561601</v>
      </c>
      <c r="CP68" s="15" t="s">
        <v>251</v>
      </c>
    </row>
    <row r="69" spans="1:94">
      <c r="A69" s="39" t="s">
        <v>9</v>
      </c>
      <c r="B69" s="10" t="s">
        <v>300</v>
      </c>
      <c r="C69" s="10">
        <v>-16268</v>
      </c>
      <c r="D69" s="10">
        <v>-281339</v>
      </c>
      <c r="E69" s="10">
        <v>-35635</v>
      </c>
      <c r="F69" s="10">
        <v>-176812</v>
      </c>
      <c r="G69" s="10">
        <v>-26019</v>
      </c>
      <c r="H69" s="10">
        <v>-193775</v>
      </c>
      <c r="I69" s="10">
        <v>-176563</v>
      </c>
      <c r="J69" s="10">
        <v>-6818</v>
      </c>
      <c r="K69" s="10">
        <v>-4413</v>
      </c>
      <c r="L69" s="10">
        <v>-23497</v>
      </c>
      <c r="M69" s="10">
        <v>-45881</v>
      </c>
      <c r="N69" s="10">
        <v>-708368</v>
      </c>
      <c r="O69" s="10">
        <v>-105143</v>
      </c>
      <c r="P69" s="10">
        <v>-11414</v>
      </c>
      <c r="Q69" s="10">
        <v>-131584</v>
      </c>
      <c r="R69" s="10">
        <v>-13590</v>
      </c>
      <c r="S69" s="10">
        <v>-135863</v>
      </c>
      <c r="T69" s="10">
        <v>-10362</v>
      </c>
      <c r="U69" s="10">
        <v>-124858</v>
      </c>
      <c r="V69" s="10">
        <v>-459391.69</v>
      </c>
      <c r="W69" s="10">
        <v>-81</v>
      </c>
      <c r="X69" s="10">
        <v>-319779</v>
      </c>
      <c r="Y69" s="10">
        <v>-57254</v>
      </c>
      <c r="Z69" s="10">
        <v>-425468</v>
      </c>
      <c r="AA69" s="10">
        <v>-367922</v>
      </c>
      <c r="AB69" s="10">
        <v>-10195</v>
      </c>
      <c r="AC69" s="10">
        <v>-80142</v>
      </c>
      <c r="AD69" s="10">
        <v>-13762</v>
      </c>
      <c r="AE69" s="10">
        <v>-16487</v>
      </c>
      <c r="AF69" s="10">
        <v>-2702</v>
      </c>
      <c r="AG69" s="10">
        <v>-5489</v>
      </c>
      <c r="AH69" s="10">
        <v>-140287</v>
      </c>
      <c r="AI69" s="10">
        <v>-109304</v>
      </c>
      <c r="AJ69" s="10">
        <v>-1076247</v>
      </c>
      <c r="AK69" s="10">
        <v>-204571</v>
      </c>
      <c r="AL69" s="10">
        <v>-46258</v>
      </c>
      <c r="AM69" s="10">
        <v>-1501154</v>
      </c>
      <c r="AN69" s="10">
        <v>-729666</v>
      </c>
      <c r="AO69" s="10">
        <v>-28506</v>
      </c>
      <c r="AP69" s="10">
        <v>-342914</v>
      </c>
      <c r="AQ69" s="10">
        <v>-23390</v>
      </c>
      <c r="AR69" s="10">
        <v>-8095</v>
      </c>
      <c r="AS69" s="10">
        <v>-37186</v>
      </c>
      <c r="AT69" s="10">
        <v>-658547</v>
      </c>
      <c r="AU69" s="10">
        <v>-34</v>
      </c>
      <c r="AV69" s="10">
        <v>-290257</v>
      </c>
      <c r="AW69" s="10">
        <v>-190428</v>
      </c>
      <c r="AX69" s="10">
        <v>-8907</v>
      </c>
      <c r="AY69" s="10">
        <v>-3018958</v>
      </c>
      <c r="AZ69" s="10">
        <v>0</v>
      </c>
      <c r="BA69" s="10">
        <v>-83279</v>
      </c>
      <c r="BB69" s="10">
        <v>-120420</v>
      </c>
      <c r="BC69" s="10">
        <v>-105783</v>
      </c>
      <c r="BD69" s="10">
        <v>-684899</v>
      </c>
      <c r="BE69" s="10">
        <v>-411394</v>
      </c>
      <c r="BF69" s="10">
        <v>-60132</v>
      </c>
      <c r="BG69" s="10">
        <v>-98048</v>
      </c>
      <c r="BH69" s="10">
        <v>-336778.89</v>
      </c>
      <c r="BI69" s="10">
        <v>-6008</v>
      </c>
      <c r="BJ69" s="10">
        <v>0</v>
      </c>
      <c r="BK69" s="10">
        <v>-49699</v>
      </c>
      <c r="BL69" s="10">
        <v>-491858</v>
      </c>
      <c r="BM69" s="10">
        <v>-26035.09</v>
      </c>
      <c r="BN69" s="10">
        <v>-24498</v>
      </c>
      <c r="BO69" s="10">
        <v>-38614</v>
      </c>
      <c r="BP69" s="10">
        <v>-29666</v>
      </c>
      <c r="BQ69" s="10">
        <v>-3709</v>
      </c>
      <c r="BR69" s="10">
        <v>-578288.05000000005</v>
      </c>
      <c r="BS69" s="10">
        <v>-23084</v>
      </c>
      <c r="BT69" s="10">
        <v>-21308</v>
      </c>
      <c r="BU69" s="10">
        <v>-40597</v>
      </c>
      <c r="BV69" s="10">
        <v>-166966</v>
      </c>
      <c r="BW69" s="10">
        <v>-40859</v>
      </c>
      <c r="BX69" s="10">
        <v>-423527</v>
      </c>
      <c r="BY69" s="10">
        <v>-491478</v>
      </c>
      <c r="BZ69" s="10">
        <v>-2021.25</v>
      </c>
      <c r="CA69" s="10">
        <v>-178457</v>
      </c>
      <c r="CB69" s="10">
        <v>-540149</v>
      </c>
      <c r="CC69" s="10">
        <v>-155909</v>
      </c>
      <c r="CD69" s="10">
        <v>-229262</v>
      </c>
      <c r="CE69" s="10">
        <v>-1692</v>
      </c>
      <c r="CF69" s="10">
        <v>-27070</v>
      </c>
      <c r="CG69" s="10">
        <v>-670666</v>
      </c>
      <c r="CH69" s="10">
        <v>-73983</v>
      </c>
      <c r="CI69" s="10">
        <v>-13412</v>
      </c>
      <c r="CJ69" s="10">
        <v>-3775</v>
      </c>
      <c r="CK69" s="10">
        <v>-44220</v>
      </c>
      <c r="CL69" s="10">
        <v>-585785</v>
      </c>
      <c r="CM69" s="10">
        <v>-1208330</v>
      </c>
      <c r="CN69" s="10">
        <v>-793258</v>
      </c>
      <c r="CO69" s="10">
        <v>-348874</v>
      </c>
      <c r="CP69" s="39" t="s">
        <v>252</v>
      </c>
    </row>
    <row r="70" spans="1:94">
      <c r="A70" s="39" t="s">
        <v>10</v>
      </c>
      <c r="B70" s="10" t="s">
        <v>300</v>
      </c>
      <c r="C70" s="10">
        <v>-684816</v>
      </c>
      <c r="D70" s="10">
        <v>-3872380</v>
      </c>
      <c r="E70" s="10">
        <v>-583286</v>
      </c>
      <c r="F70" s="10">
        <v>-1706830</v>
      </c>
      <c r="G70" s="10">
        <v>-676024</v>
      </c>
      <c r="H70" s="10">
        <v>-3844632</v>
      </c>
      <c r="I70" s="10">
        <v>-1201675</v>
      </c>
      <c r="J70" s="10">
        <v>-188378</v>
      </c>
      <c r="K70" s="10">
        <v>-132871</v>
      </c>
      <c r="L70" s="10">
        <v>-323723</v>
      </c>
      <c r="M70" s="10">
        <v>-1320307</v>
      </c>
      <c r="N70" s="10">
        <v>-1088456</v>
      </c>
      <c r="O70" s="10">
        <v>-1116820</v>
      </c>
      <c r="P70" s="10">
        <v>-151877</v>
      </c>
      <c r="Q70" s="10">
        <v>-1415759</v>
      </c>
      <c r="R70" s="10">
        <v>-1197365</v>
      </c>
      <c r="S70" s="10">
        <v>-3843973</v>
      </c>
      <c r="T70" s="10">
        <v>-462302</v>
      </c>
      <c r="U70" s="10">
        <v>-944485</v>
      </c>
      <c r="V70" s="10">
        <v>-6318399.2725</v>
      </c>
      <c r="W70" s="10">
        <v>-337691</v>
      </c>
      <c r="X70" s="10">
        <v>-5451558</v>
      </c>
      <c r="Y70" s="10">
        <v>-101058</v>
      </c>
      <c r="Z70" s="10">
        <v>-5723487</v>
      </c>
      <c r="AA70" s="10">
        <v>-5865808</v>
      </c>
      <c r="AB70" s="10">
        <v>-270775</v>
      </c>
      <c r="AC70" s="10">
        <v>-1772669</v>
      </c>
      <c r="AD70" s="10">
        <v>-1499355</v>
      </c>
      <c r="AE70" s="10">
        <v>-421084</v>
      </c>
      <c r="AF70" s="10">
        <v>-715920</v>
      </c>
      <c r="AG70" s="10">
        <v>-438791</v>
      </c>
      <c r="AH70" s="10">
        <v>-825761</v>
      </c>
      <c r="AI70" s="10">
        <v>-531085</v>
      </c>
      <c r="AJ70" s="10">
        <v>-8506291</v>
      </c>
      <c r="AK70" s="10">
        <v>-1993023</v>
      </c>
      <c r="AL70" s="10">
        <v>-797858</v>
      </c>
      <c r="AM70" s="10">
        <v>-5479013</v>
      </c>
      <c r="AN70" s="10">
        <v>-2435300</v>
      </c>
      <c r="AO70" s="10">
        <v>-1477039</v>
      </c>
      <c r="AP70" s="10">
        <v>-5480037</v>
      </c>
      <c r="AQ70" s="10">
        <v>-216572</v>
      </c>
      <c r="AR70" s="10">
        <v>-176826</v>
      </c>
      <c r="AS70" s="10">
        <v>-540460</v>
      </c>
      <c r="AT70" s="10">
        <v>-2465139</v>
      </c>
      <c r="AU70" s="10">
        <v>-81717</v>
      </c>
      <c r="AV70" s="10">
        <v>-2413179</v>
      </c>
      <c r="AW70" s="10">
        <v>-1120106</v>
      </c>
      <c r="AX70" s="10">
        <v>-324291</v>
      </c>
      <c r="AY70" s="10">
        <v>-17676519</v>
      </c>
      <c r="AZ70" s="10">
        <v>-128254</v>
      </c>
      <c r="BA70" s="10">
        <v>-385994</v>
      </c>
      <c r="BB70" s="10">
        <v>-574172</v>
      </c>
      <c r="BC70" s="10">
        <v>-816944</v>
      </c>
      <c r="BD70" s="10">
        <v>-503495</v>
      </c>
      <c r="BE70" s="10">
        <v>-2685832</v>
      </c>
      <c r="BF70" s="10">
        <v>-2066928</v>
      </c>
      <c r="BG70" s="10">
        <v>-663450</v>
      </c>
      <c r="BH70" s="10">
        <v>-1197852.1401</v>
      </c>
      <c r="BI70" s="10">
        <v>-171993</v>
      </c>
      <c r="BJ70" s="10">
        <v>-30011</v>
      </c>
      <c r="BK70" s="10">
        <v>-527815</v>
      </c>
      <c r="BL70" s="10">
        <v>-6980796</v>
      </c>
      <c r="BM70" s="10">
        <v>-186970.32</v>
      </c>
      <c r="BN70" s="10">
        <v>-970902</v>
      </c>
      <c r="BO70" s="10">
        <v>-426235</v>
      </c>
      <c r="BP70" s="10">
        <v>-441646</v>
      </c>
      <c r="BQ70" s="10">
        <v>-346072</v>
      </c>
      <c r="BR70" s="10">
        <v>-919476.94460000005</v>
      </c>
      <c r="BS70" s="10">
        <v>-389247</v>
      </c>
      <c r="BT70" s="10">
        <v>-257042</v>
      </c>
      <c r="BU70" s="10">
        <v>-409475</v>
      </c>
      <c r="BV70" s="10">
        <v>-5751717</v>
      </c>
      <c r="BW70" s="10">
        <v>-5003987</v>
      </c>
      <c r="BX70" s="10">
        <v>-3508906</v>
      </c>
      <c r="BY70" s="10">
        <v>-3540036</v>
      </c>
      <c r="BZ70" s="10">
        <v>-177497.73</v>
      </c>
      <c r="CA70" s="10">
        <v>-932862</v>
      </c>
      <c r="CB70" s="10">
        <v>-4510839</v>
      </c>
      <c r="CC70" s="10">
        <v>-829490</v>
      </c>
      <c r="CD70" s="10">
        <v>-1186610</v>
      </c>
      <c r="CE70" s="10">
        <v>-608857</v>
      </c>
      <c r="CF70" s="10">
        <v>-410955</v>
      </c>
      <c r="CG70" s="10">
        <v>-2385090</v>
      </c>
      <c r="CH70" s="10">
        <v>-2045411</v>
      </c>
      <c r="CI70" s="10">
        <v>-256969</v>
      </c>
      <c r="CJ70" s="10">
        <v>-735445</v>
      </c>
      <c r="CK70" s="10">
        <v>-3382273</v>
      </c>
      <c r="CL70" s="10">
        <v>-1906648</v>
      </c>
      <c r="CM70" s="10">
        <v>-7225672</v>
      </c>
      <c r="CN70" s="10">
        <v>-4684944</v>
      </c>
      <c r="CO70" s="10">
        <v>-3153193</v>
      </c>
      <c r="CP70" s="39" t="s">
        <v>253</v>
      </c>
    </row>
    <row r="71" spans="1:94">
      <c r="A71" s="39" t="s">
        <v>11</v>
      </c>
      <c r="B71" s="10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-5371</v>
      </c>
      <c r="I71" s="10">
        <v>-1888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-2890</v>
      </c>
      <c r="T71" s="10">
        <v>0</v>
      </c>
      <c r="U71" s="10">
        <v>0</v>
      </c>
      <c r="V71" s="10">
        <v>-25718.77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-206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-405</v>
      </c>
      <c r="BL71" s="10">
        <v>-7127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-3378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-519</v>
      </c>
      <c r="CH71" s="10">
        <v>0</v>
      </c>
      <c r="CI71" s="10">
        <v>0</v>
      </c>
      <c r="CJ71" s="10">
        <v>-5384</v>
      </c>
      <c r="CK71" s="10">
        <v>0</v>
      </c>
      <c r="CL71" s="10">
        <v>-3588</v>
      </c>
      <c r="CM71" s="10">
        <v>0</v>
      </c>
      <c r="CN71" s="10">
        <v>0</v>
      </c>
      <c r="CO71" s="10">
        <v>0</v>
      </c>
      <c r="CP71" s="39" t="s">
        <v>254</v>
      </c>
    </row>
    <row r="72" spans="1:94">
      <c r="A72" s="39" t="s">
        <v>12</v>
      </c>
      <c r="B72" s="10" t="s">
        <v>300</v>
      </c>
      <c r="C72" s="10">
        <v>41610</v>
      </c>
      <c r="D72" s="10">
        <v>1567382</v>
      </c>
      <c r="E72" s="10">
        <v>0</v>
      </c>
      <c r="F72" s="10">
        <v>66108</v>
      </c>
      <c r="G72" s="10">
        <v>0</v>
      </c>
      <c r="H72" s="10">
        <v>1761573</v>
      </c>
      <c r="I72" s="10">
        <v>308182</v>
      </c>
      <c r="J72" s="10">
        <v>51526</v>
      </c>
      <c r="K72" s="10">
        <v>0</v>
      </c>
      <c r="L72" s="10">
        <v>0</v>
      </c>
      <c r="M72" s="10">
        <v>0</v>
      </c>
      <c r="N72" s="10">
        <v>38938</v>
      </c>
      <c r="O72" s="10">
        <v>518</v>
      </c>
      <c r="P72" s="10">
        <v>5726</v>
      </c>
      <c r="Q72" s="10">
        <v>2683</v>
      </c>
      <c r="R72" s="10">
        <v>18692</v>
      </c>
      <c r="S72" s="10">
        <v>192447</v>
      </c>
      <c r="T72" s="10">
        <v>0</v>
      </c>
      <c r="U72" s="10">
        <v>175762</v>
      </c>
      <c r="V72" s="10">
        <v>27183.5</v>
      </c>
      <c r="W72" s="10">
        <v>0</v>
      </c>
      <c r="X72" s="10">
        <v>536668</v>
      </c>
      <c r="Y72" s="10">
        <v>16500</v>
      </c>
      <c r="Z72" s="10">
        <v>766512</v>
      </c>
      <c r="AA72" s="10">
        <v>0</v>
      </c>
      <c r="AB72" s="10">
        <v>955</v>
      </c>
      <c r="AC72" s="10">
        <v>76706</v>
      </c>
      <c r="AD72" s="10">
        <v>0</v>
      </c>
      <c r="AE72" s="10">
        <v>1251</v>
      </c>
      <c r="AF72" s="10">
        <v>0</v>
      </c>
      <c r="AG72" s="10">
        <v>0</v>
      </c>
      <c r="AH72" s="10">
        <v>417532</v>
      </c>
      <c r="AI72" s="10">
        <v>397719</v>
      </c>
      <c r="AJ72" s="10">
        <v>748854</v>
      </c>
      <c r="AK72" s="10">
        <v>47979</v>
      </c>
      <c r="AL72" s="10">
        <v>600</v>
      </c>
      <c r="AM72" s="10">
        <v>131832</v>
      </c>
      <c r="AN72" s="10">
        <v>1132917</v>
      </c>
      <c r="AO72" s="10">
        <v>62855</v>
      </c>
      <c r="AP72" s="10">
        <v>143830</v>
      </c>
      <c r="AQ72" s="10">
        <v>14371</v>
      </c>
      <c r="AR72" s="10">
        <v>372</v>
      </c>
      <c r="AS72" s="10">
        <v>0</v>
      </c>
      <c r="AT72" s="10">
        <v>76691</v>
      </c>
      <c r="AU72" s="10">
        <v>0</v>
      </c>
      <c r="AV72" s="10">
        <v>132786</v>
      </c>
      <c r="AW72" s="10">
        <v>18262</v>
      </c>
      <c r="AX72" s="10">
        <v>0</v>
      </c>
      <c r="AY72" s="10">
        <v>9816677</v>
      </c>
      <c r="AZ72" s="10">
        <v>1180</v>
      </c>
      <c r="BA72" s="10">
        <v>83387</v>
      </c>
      <c r="BB72" s="10">
        <v>20830</v>
      </c>
      <c r="BC72" s="10">
        <v>789</v>
      </c>
      <c r="BD72" s="10">
        <v>14737</v>
      </c>
      <c r="BE72" s="10">
        <v>11432</v>
      </c>
      <c r="BF72" s="10">
        <v>750</v>
      </c>
      <c r="BG72" s="10">
        <v>26568</v>
      </c>
      <c r="BH72" s="10">
        <v>56</v>
      </c>
      <c r="BI72" s="10">
        <v>71145</v>
      </c>
      <c r="BJ72" s="10">
        <v>30</v>
      </c>
      <c r="BK72" s="10">
        <v>32228</v>
      </c>
      <c r="BL72" s="10">
        <v>28276</v>
      </c>
      <c r="BM72" s="10">
        <v>1279</v>
      </c>
      <c r="BN72" s="10">
        <v>1500</v>
      </c>
      <c r="BO72" s="10">
        <v>0</v>
      </c>
      <c r="BP72" s="10">
        <v>0</v>
      </c>
      <c r="BQ72" s="10">
        <v>693</v>
      </c>
      <c r="BR72" s="10">
        <v>15156.4</v>
      </c>
      <c r="BS72" s="10">
        <v>46403</v>
      </c>
      <c r="BT72" s="10">
        <v>0</v>
      </c>
      <c r="BU72" s="10">
        <v>50241</v>
      </c>
      <c r="BV72" s="10">
        <v>0</v>
      </c>
      <c r="BW72" s="10">
        <v>129923</v>
      </c>
      <c r="BX72" s="10">
        <v>6483</v>
      </c>
      <c r="BY72" s="10">
        <v>22110</v>
      </c>
      <c r="BZ72" s="10">
        <v>147495.88</v>
      </c>
      <c r="CA72" s="10">
        <v>15578</v>
      </c>
      <c r="CB72" s="10">
        <v>0</v>
      </c>
      <c r="CC72" s="10">
        <v>4</v>
      </c>
      <c r="CD72" s="10">
        <v>95072</v>
      </c>
      <c r="CE72" s="10">
        <v>0</v>
      </c>
      <c r="CF72" s="10">
        <v>5600</v>
      </c>
      <c r="CG72" s="10">
        <v>23706</v>
      </c>
      <c r="CH72" s="10">
        <v>0</v>
      </c>
      <c r="CI72" s="10">
        <v>3341</v>
      </c>
      <c r="CJ72" s="10">
        <v>0</v>
      </c>
      <c r="CK72" s="10">
        <v>110203</v>
      </c>
      <c r="CL72" s="10">
        <v>66424</v>
      </c>
      <c r="CM72" s="10">
        <v>368992</v>
      </c>
      <c r="CN72" s="10">
        <v>330699</v>
      </c>
      <c r="CO72" s="10">
        <v>110256</v>
      </c>
      <c r="CP72" s="39" t="s">
        <v>255</v>
      </c>
    </row>
    <row r="73" spans="1:94">
      <c r="A73" s="39" t="s">
        <v>13</v>
      </c>
      <c r="B73" s="10" t="s">
        <v>300</v>
      </c>
      <c r="C73" s="10">
        <v>-139894</v>
      </c>
      <c r="D73" s="10">
        <v>0</v>
      </c>
      <c r="E73" s="10">
        <v>0</v>
      </c>
      <c r="F73" s="10">
        <v>-115147</v>
      </c>
      <c r="G73" s="10">
        <v>-7928</v>
      </c>
      <c r="H73" s="10">
        <v>-5631</v>
      </c>
      <c r="I73" s="10">
        <v>-1180</v>
      </c>
      <c r="J73" s="10">
        <v>0</v>
      </c>
      <c r="K73" s="10">
        <v>0</v>
      </c>
      <c r="L73" s="10">
        <v>-16574</v>
      </c>
      <c r="M73" s="10">
        <v>0</v>
      </c>
      <c r="N73" s="10">
        <v>-7934</v>
      </c>
      <c r="O73" s="10">
        <v>-1370</v>
      </c>
      <c r="P73" s="10">
        <v>-186345</v>
      </c>
      <c r="Q73" s="10">
        <v>-82</v>
      </c>
      <c r="R73" s="10">
        <v>-56044</v>
      </c>
      <c r="S73" s="10">
        <v>0</v>
      </c>
      <c r="T73" s="10">
        <v>-1529</v>
      </c>
      <c r="U73" s="10">
        <v>-1418</v>
      </c>
      <c r="V73" s="10">
        <v>-7047.13</v>
      </c>
      <c r="W73" s="10">
        <v>0</v>
      </c>
      <c r="X73" s="10">
        <v>-54524</v>
      </c>
      <c r="Y73" s="10">
        <v>0</v>
      </c>
      <c r="Z73" s="10">
        <v>-404260</v>
      </c>
      <c r="AA73" s="10">
        <v>-246446</v>
      </c>
      <c r="AB73" s="10">
        <v>-5574</v>
      </c>
      <c r="AC73" s="10">
        <v>-9223</v>
      </c>
      <c r="AD73" s="10">
        <v>-25159</v>
      </c>
      <c r="AE73" s="10">
        <v>0</v>
      </c>
      <c r="AF73" s="10">
        <v>0</v>
      </c>
      <c r="AG73" s="10">
        <v>0</v>
      </c>
      <c r="AH73" s="10">
        <v>-94490</v>
      </c>
      <c r="AI73" s="10">
        <v>0</v>
      </c>
      <c r="AJ73" s="10">
        <v>-446657</v>
      </c>
      <c r="AK73" s="10">
        <v>-2497</v>
      </c>
      <c r="AL73" s="10">
        <v>0</v>
      </c>
      <c r="AM73" s="10">
        <v>-60768</v>
      </c>
      <c r="AN73" s="10">
        <v>-43789</v>
      </c>
      <c r="AO73" s="10">
        <v>-31302</v>
      </c>
      <c r="AP73" s="10">
        <v>-163146</v>
      </c>
      <c r="AQ73" s="10">
        <v>-8361</v>
      </c>
      <c r="AR73" s="10">
        <v>-33</v>
      </c>
      <c r="AS73" s="10">
        <v>0</v>
      </c>
      <c r="AT73" s="10">
        <v>0</v>
      </c>
      <c r="AU73" s="10">
        <v>-1529</v>
      </c>
      <c r="AV73" s="10">
        <v>0</v>
      </c>
      <c r="AW73" s="10">
        <v>0</v>
      </c>
      <c r="AX73" s="10">
        <v>-3711</v>
      </c>
      <c r="AY73" s="10">
        <v>-551505</v>
      </c>
      <c r="AZ73" s="10">
        <v>-14945</v>
      </c>
      <c r="BA73" s="10">
        <v>-51</v>
      </c>
      <c r="BB73" s="10">
        <v>-1842</v>
      </c>
      <c r="BC73" s="10">
        <v>-36628</v>
      </c>
      <c r="BD73" s="10">
        <v>-3118</v>
      </c>
      <c r="BE73" s="10">
        <v>-461</v>
      </c>
      <c r="BF73" s="10">
        <v>0</v>
      </c>
      <c r="BG73" s="10">
        <v>-4296</v>
      </c>
      <c r="BH73" s="10">
        <v>0</v>
      </c>
      <c r="BI73" s="10">
        <v>-2436</v>
      </c>
      <c r="BJ73" s="10">
        <v>-32</v>
      </c>
      <c r="BK73" s="10">
        <v>0</v>
      </c>
      <c r="BL73" s="10">
        <v>0</v>
      </c>
      <c r="BM73" s="10">
        <v>0</v>
      </c>
      <c r="BN73" s="10">
        <v>0</v>
      </c>
      <c r="BO73" s="10">
        <v>-13225</v>
      </c>
      <c r="BP73" s="10">
        <v>0</v>
      </c>
      <c r="BQ73" s="10">
        <v>-12600</v>
      </c>
      <c r="BR73" s="10">
        <v>0</v>
      </c>
      <c r="BS73" s="10">
        <v>0</v>
      </c>
      <c r="BT73" s="10">
        <v>0</v>
      </c>
      <c r="BU73" s="10">
        <v>-8700</v>
      </c>
      <c r="BV73" s="10">
        <v>0</v>
      </c>
      <c r="BW73" s="10">
        <v>-47705</v>
      </c>
      <c r="BX73" s="10">
        <v>-6512</v>
      </c>
      <c r="BY73" s="10">
        <v>-7</v>
      </c>
      <c r="BZ73" s="10">
        <v>-208687.29</v>
      </c>
      <c r="CA73" s="10">
        <v>0</v>
      </c>
      <c r="CB73" s="10">
        <v>0</v>
      </c>
      <c r="CC73" s="10">
        <v>0</v>
      </c>
      <c r="CD73" s="10">
        <v>-34138</v>
      </c>
      <c r="CE73" s="10">
        <v>-31458</v>
      </c>
      <c r="CF73" s="10">
        <v>-9190</v>
      </c>
      <c r="CG73" s="10">
        <v>0</v>
      </c>
      <c r="CH73" s="10">
        <v>-170</v>
      </c>
      <c r="CI73" s="10">
        <v>-151049</v>
      </c>
      <c r="CJ73" s="10">
        <v>-1210</v>
      </c>
      <c r="CK73" s="10">
        <v>-47841</v>
      </c>
      <c r="CL73" s="10">
        <v>-1158</v>
      </c>
      <c r="CM73" s="10">
        <v>-751835</v>
      </c>
      <c r="CN73" s="10">
        <v>0</v>
      </c>
      <c r="CO73" s="10">
        <v>-27736</v>
      </c>
      <c r="CP73" s="39" t="s">
        <v>256</v>
      </c>
    </row>
    <row r="74" spans="1:94" s="67" customFormat="1">
      <c r="A74" s="15" t="s">
        <v>14</v>
      </c>
      <c r="B74" s="5" t="s">
        <v>300</v>
      </c>
      <c r="C74" s="5">
        <v>313231</v>
      </c>
      <c r="D74" s="5">
        <v>4903548</v>
      </c>
      <c r="E74" s="5">
        <v>89665</v>
      </c>
      <c r="F74" s="5">
        <v>880855</v>
      </c>
      <c r="G74" s="5">
        <v>337750</v>
      </c>
      <c r="H74" s="5">
        <v>376656</v>
      </c>
      <c r="I74" s="5">
        <v>1442695</v>
      </c>
      <c r="J74" s="5">
        <v>31106</v>
      </c>
      <c r="K74" s="5">
        <v>-36453</v>
      </c>
      <c r="L74" s="5">
        <v>-89385</v>
      </c>
      <c r="M74" s="5">
        <v>488531</v>
      </c>
      <c r="N74" s="5">
        <v>1022462</v>
      </c>
      <c r="O74" s="5">
        <v>-48658</v>
      </c>
      <c r="P74" s="5">
        <v>-105666</v>
      </c>
      <c r="Q74" s="5">
        <v>1835946</v>
      </c>
      <c r="R74" s="5">
        <v>-587949</v>
      </c>
      <c r="S74" s="5">
        <v>1848733</v>
      </c>
      <c r="T74" s="5">
        <v>-99506</v>
      </c>
      <c r="U74" s="5">
        <v>-118963</v>
      </c>
      <c r="V74" s="5">
        <v>4461645.5875000004</v>
      </c>
      <c r="W74" s="5">
        <v>-337636</v>
      </c>
      <c r="X74" s="5">
        <v>-1621866</v>
      </c>
      <c r="Y74" s="5">
        <v>-28115</v>
      </c>
      <c r="Z74" s="5">
        <v>267657</v>
      </c>
      <c r="AA74" s="5">
        <v>1437650</v>
      </c>
      <c r="AB74" s="5">
        <v>-124556</v>
      </c>
      <c r="AC74" s="5">
        <v>1284666</v>
      </c>
      <c r="AD74" s="5">
        <v>-634568</v>
      </c>
      <c r="AE74" s="5">
        <v>-18325</v>
      </c>
      <c r="AF74" s="5">
        <v>-718622</v>
      </c>
      <c r="AG74" s="5">
        <v>-209552</v>
      </c>
      <c r="AH74" s="5">
        <v>362652</v>
      </c>
      <c r="AI74" s="5">
        <v>197679</v>
      </c>
      <c r="AJ74" s="5">
        <v>4065152</v>
      </c>
      <c r="AK74" s="5">
        <v>831858</v>
      </c>
      <c r="AL74" s="5">
        <v>187492</v>
      </c>
      <c r="AM74" s="5">
        <v>-129241</v>
      </c>
      <c r="AN74" s="5">
        <v>4511971</v>
      </c>
      <c r="AO74" s="5">
        <v>-1473159</v>
      </c>
      <c r="AP74" s="5">
        <v>1695323</v>
      </c>
      <c r="AQ74" s="5">
        <v>-29935</v>
      </c>
      <c r="AR74" s="5">
        <v>-108290</v>
      </c>
      <c r="AS74" s="5">
        <v>101677</v>
      </c>
      <c r="AT74" s="5">
        <v>3510294</v>
      </c>
      <c r="AU74" s="5">
        <v>-83273</v>
      </c>
      <c r="AV74" s="5">
        <v>1870374</v>
      </c>
      <c r="AW74" s="5">
        <v>582416</v>
      </c>
      <c r="AX74" s="5">
        <v>199062</v>
      </c>
      <c r="AY74" s="5">
        <v>22870482</v>
      </c>
      <c r="AZ74" s="5">
        <v>-142019</v>
      </c>
      <c r="BA74" s="5">
        <v>-385937</v>
      </c>
      <c r="BB74" s="5">
        <v>45297</v>
      </c>
      <c r="BC74" s="5">
        <v>-705150</v>
      </c>
      <c r="BD74" s="5">
        <v>266677</v>
      </c>
      <c r="BE74" s="5">
        <v>774971</v>
      </c>
      <c r="BF74" s="5">
        <v>3078748</v>
      </c>
      <c r="BG74" s="5">
        <v>308440</v>
      </c>
      <c r="BH74" s="5">
        <v>214204.5699</v>
      </c>
      <c r="BI74" s="5">
        <v>33126</v>
      </c>
      <c r="BJ74" s="5">
        <v>-30013</v>
      </c>
      <c r="BK74" s="5">
        <v>-273516</v>
      </c>
      <c r="BL74" s="5">
        <v>2514042</v>
      </c>
      <c r="BM74" s="5">
        <v>-106226.47</v>
      </c>
      <c r="BN74" s="5">
        <v>492940</v>
      </c>
      <c r="BO74" s="5">
        <v>250845</v>
      </c>
      <c r="BP74" s="5">
        <v>-200439</v>
      </c>
      <c r="BQ74" s="5">
        <v>-26566</v>
      </c>
      <c r="BR74" s="5">
        <v>6160.1754000000001</v>
      </c>
      <c r="BS74" s="5">
        <v>708726</v>
      </c>
      <c r="BT74" s="5">
        <v>37576</v>
      </c>
      <c r="BU74" s="5">
        <v>367011</v>
      </c>
      <c r="BV74" s="5">
        <v>3652043</v>
      </c>
      <c r="BW74" s="5">
        <v>565880</v>
      </c>
      <c r="BX74" s="5">
        <v>3022979</v>
      </c>
      <c r="BY74" s="5">
        <v>3658516</v>
      </c>
      <c r="BZ74" s="5">
        <v>-86096.55</v>
      </c>
      <c r="CA74" s="5">
        <v>296420</v>
      </c>
      <c r="CB74" s="5">
        <v>2855990</v>
      </c>
      <c r="CC74" s="5">
        <v>1519937.38</v>
      </c>
      <c r="CD74" s="5">
        <v>299340</v>
      </c>
      <c r="CE74" s="5">
        <v>-437333</v>
      </c>
      <c r="CF74" s="5">
        <v>165000</v>
      </c>
      <c r="CG74" s="5">
        <v>864595</v>
      </c>
      <c r="CH74" s="5">
        <v>220479</v>
      </c>
      <c r="CI74" s="5">
        <v>-30493</v>
      </c>
      <c r="CJ74" s="5">
        <v>-578635</v>
      </c>
      <c r="CK74" s="5">
        <v>-505132</v>
      </c>
      <c r="CL74" s="5">
        <v>659187</v>
      </c>
      <c r="CM74" s="5">
        <v>6754080</v>
      </c>
      <c r="CN74" s="5">
        <v>2449232</v>
      </c>
      <c r="CO74" s="5">
        <v>3142054</v>
      </c>
      <c r="CP74" s="15" t="s">
        <v>257</v>
      </c>
    </row>
    <row r="75" spans="1:94">
      <c r="A75" s="39" t="s">
        <v>15</v>
      </c>
      <c r="B75" s="10" t="s">
        <v>300</v>
      </c>
      <c r="C75" s="10">
        <v>0</v>
      </c>
      <c r="D75" s="10">
        <v>0</v>
      </c>
      <c r="E75" s="10">
        <v>0</v>
      </c>
      <c r="F75" s="10">
        <v>1126281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1691083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42244.75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39" t="s">
        <v>258</v>
      </c>
    </row>
    <row r="76" spans="1:94">
      <c r="A76" s="39" t="s">
        <v>16</v>
      </c>
      <c r="B76" s="10" t="s">
        <v>300</v>
      </c>
      <c r="C76" s="10">
        <v>119861</v>
      </c>
      <c r="D76" s="10">
        <v>8302162</v>
      </c>
      <c r="E76" s="10">
        <v>46349</v>
      </c>
      <c r="F76" s="10">
        <v>73895</v>
      </c>
      <c r="G76" s="10">
        <v>187921</v>
      </c>
      <c r="H76" s="10">
        <v>51152</v>
      </c>
      <c r="I76" s="10">
        <v>23398</v>
      </c>
      <c r="J76" s="10">
        <v>24529</v>
      </c>
      <c r="K76" s="10">
        <v>12560</v>
      </c>
      <c r="L76" s="10">
        <v>7866</v>
      </c>
      <c r="M76" s="10">
        <v>143109</v>
      </c>
      <c r="N76" s="10">
        <v>163002</v>
      </c>
      <c r="O76" s="10">
        <v>309660</v>
      </c>
      <c r="P76" s="10">
        <v>22361</v>
      </c>
      <c r="Q76" s="10">
        <v>162918</v>
      </c>
      <c r="R76" s="10">
        <v>0</v>
      </c>
      <c r="S76" s="10">
        <v>339176</v>
      </c>
      <c r="T76" s="10">
        <v>926866</v>
      </c>
      <c r="U76" s="10">
        <v>20985</v>
      </c>
      <c r="V76" s="10">
        <v>229698.30249999999</v>
      </c>
      <c r="W76" s="10">
        <v>203564</v>
      </c>
      <c r="X76" s="10">
        <v>338531</v>
      </c>
      <c r="Y76" s="10">
        <v>41770</v>
      </c>
      <c r="Z76" s="10">
        <v>366717</v>
      </c>
      <c r="AA76" s="10">
        <v>3675634</v>
      </c>
      <c r="AB76" s="10">
        <v>19593</v>
      </c>
      <c r="AC76" s="10">
        <v>91908</v>
      </c>
      <c r="AD76" s="10">
        <v>1416671</v>
      </c>
      <c r="AE76" s="10">
        <v>53277</v>
      </c>
      <c r="AF76" s="10">
        <v>37724</v>
      </c>
      <c r="AG76" s="10">
        <v>178199</v>
      </c>
      <c r="AH76" s="10">
        <v>636793</v>
      </c>
      <c r="AI76" s="10">
        <v>414698</v>
      </c>
      <c r="AJ76" s="10">
        <v>1824650</v>
      </c>
      <c r="AK76" s="10">
        <v>909103</v>
      </c>
      <c r="AL76" s="10">
        <v>118844</v>
      </c>
      <c r="AM76" s="10">
        <v>717696</v>
      </c>
      <c r="AN76" s="10">
        <v>3024068</v>
      </c>
      <c r="AO76" s="10">
        <v>36355</v>
      </c>
      <c r="AP76" s="10">
        <v>224895</v>
      </c>
      <c r="AQ76" s="10">
        <v>0</v>
      </c>
      <c r="AR76" s="10">
        <v>74233</v>
      </c>
      <c r="AS76" s="10">
        <v>77732</v>
      </c>
      <c r="AT76" s="10">
        <v>688972</v>
      </c>
      <c r="AU76" s="10">
        <v>7985</v>
      </c>
      <c r="AV76" s="10">
        <v>2462461</v>
      </c>
      <c r="AW76" s="10">
        <v>9596</v>
      </c>
      <c r="AX76" s="10">
        <v>13261</v>
      </c>
      <c r="AY76" s="10">
        <v>3770881</v>
      </c>
      <c r="AZ76" s="10">
        <v>211886</v>
      </c>
      <c r="BA76" s="10">
        <v>191766</v>
      </c>
      <c r="BB76" s="10">
        <v>72383</v>
      </c>
      <c r="BC76" s="10">
        <v>235520</v>
      </c>
      <c r="BD76" s="10">
        <v>155536</v>
      </c>
      <c r="BE76" s="10">
        <v>47574</v>
      </c>
      <c r="BF76" s="10">
        <v>333218</v>
      </c>
      <c r="BG76" s="10">
        <v>1439436</v>
      </c>
      <c r="BH76" s="10">
        <v>24903.71</v>
      </c>
      <c r="BI76" s="10">
        <v>605762</v>
      </c>
      <c r="BJ76" s="10">
        <v>0</v>
      </c>
      <c r="BK76" s="10">
        <v>142277</v>
      </c>
      <c r="BL76" s="10">
        <v>3565208</v>
      </c>
      <c r="BM76" s="10">
        <v>773151.47</v>
      </c>
      <c r="BN76" s="10">
        <v>109464</v>
      </c>
      <c r="BO76" s="10">
        <v>0</v>
      </c>
      <c r="BP76" s="10">
        <v>15078</v>
      </c>
      <c r="BQ76" s="10">
        <v>84225</v>
      </c>
      <c r="BR76" s="10">
        <v>55522.02</v>
      </c>
      <c r="BS76" s="10">
        <v>57759</v>
      </c>
      <c r="BT76" s="10">
        <v>48899</v>
      </c>
      <c r="BU76" s="10">
        <v>10264</v>
      </c>
      <c r="BV76" s="10">
        <v>1682352</v>
      </c>
      <c r="BW76" s="10">
        <v>0</v>
      </c>
      <c r="BX76" s="10">
        <v>2078211.44</v>
      </c>
      <c r="BY76" s="10">
        <v>4768199</v>
      </c>
      <c r="BZ76" s="10">
        <v>53947.11</v>
      </c>
      <c r="CA76" s="10">
        <v>73825</v>
      </c>
      <c r="CB76" s="10">
        <v>2598312</v>
      </c>
      <c r="CC76" s="10">
        <v>174999.05</v>
      </c>
      <c r="CD76" s="10">
        <v>39518</v>
      </c>
      <c r="CE76" s="10">
        <v>51725</v>
      </c>
      <c r="CF76" s="10">
        <v>84784</v>
      </c>
      <c r="CG76" s="10">
        <v>242023</v>
      </c>
      <c r="CH76" s="10">
        <v>755298</v>
      </c>
      <c r="CI76" s="10">
        <v>0</v>
      </c>
      <c r="CJ76" s="10">
        <v>353465</v>
      </c>
      <c r="CK76" s="10">
        <v>310536</v>
      </c>
      <c r="CL76" s="10">
        <v>1471771</v>
      </c>
      <c r="CM76" s="10">
        <v>45429889</v>
      </c>
      <c r="CN76" s="10">
        <v>5747716</v>
      </c>
      <c r="CO76" s="10">
        <v>723770</v>
      </c>
      <c r="CP76" s="39" t="s">
        <v>259</v>
      </c>
    </row>
    <row r="77" spans="1:94">
      <c r="A77" s="39" t="s">
        <v>17</v>
      </c>
      <c r="B77" s="10" t="s">
        <v>300</v>
      </c>
      <c r="C77" s="10">
        <v>-13605</v>
      </c>
      <c r="D77" s="10">
        <v>-5898606</v>
      </c>
      <c r="E77" s="10">
        <v>-30783</v>
      </c>
      <c r="F77" s="10">
        <v>-151519</v>
      </c>
      <c r="G77" s="10">
        <v>-749</v>
      </c>
      <c r="H77" s="10">
        <v>-125505</v>
      </c>
      <c r="I77" s="10">
        <v>-38662</v>
      </c>
      <c r="J77" s="10">
        <v>-4329</v>
      </c>
      <c r="K77" s="10">
        <v>0</v>
      </c>
      <c r="L77" s="10">
        <v>-2868</v>
      </c>
      <c r="M77" s="10">
        <v>-5640</v>
      </c>
      <c r="N77" s="10">
        <v>-30063</v>
      </c>
      <c r="O77" s="10">
        <v>-263553</v>
      </c>
      <c r="P77" s="10">
        <v>-110</v>
      </c>
      <c r="Q77" s="10">
        <v>-50750</v>
      </c>
      <c r="R77" s="10">
        <v>0</v>
      </c>
      <c r="S77" s="10">
        <v>-41039</v>
      </c>
      <c r="T77" s="10">
        <v>-570827</v>
      </c>
      <c r="U77" s="10">
        <v>-11359</v>
      </c>
      <c r="V77" s="10">
        <v>-39685.440000000002</v>
      </c>
      <c r="W77" s="10">
        <v>0</v>
      </c>
      <c r="X77" s="10">
        <v>-1461</v>
      </c>
      <c r="Y77" s="10">
        <v>-1015</v>
      </c>
      <c r="Z77" s="10">
        <v>-121276</v>
      </c>
      <c r="AA77" s="10">
        <v>-1095380</v>
      </c>
      <c r="AB77" s="10">
        <v>0</v>
      </c>
      <c r="AC77" s="10">
        <v>-57277</v>
      </c>
      <c r="AD77" s="10">
        <v>-908</v>
      </c>
      <c r="AE77" s="10">
        <v>-15747</v>
      </c>
      <c r="AF77" s="10">
        <v>-719</v>
      </c>
      <c r="AG77" s="10">
        <v>-188144</v>
      </c>
      <c r="AH77" s="10">
        <v>-477877</v>
      </c>
      <c r="AI77" s="10">
        <v>-107345</v>
      </c>
      <c r="AJ77" s="10">
        <v>-1622508</v>
      </c>
      <c r="AK77" s="10">
        <v>-164544</v>
      </c>
      <c r="AL77" s="10">
        <v>-82148</v>
      </c>
      <c r="AM77" s="10">
        <v>-53745</v>
      </c>
      <c r="AN77" s="10">
        <v>-1957091</v>
      </c>
      <c r="AO77" s="10">
        <v>-5513</v>
      </c>
      <c r="AP77" s="10">
        <v>-536368</v>
      </c>
      <c r="AQ77" s="10">
        <v>-3491</v>
      </c>
      <c r="AR77" s="10">
        <v>-11191</v>
      </c>
      <c r="AS77" s="10">
        <v>-70011</v>
      </c>
      <c r="AT77" s="10">
        <v>-190722</v>
      </c>
      <c r="AU77" s="10">
        <v>-1523</v>
      </c>
      <c r="AV77" s="10">
        <v>-1091089</v>
      </c>
      <c r="AW77" s="10">
        <v>-81328</v>
      </c>
      <c r="AX77" s="10">
        <v>-26670</v>
      </c>
      <c r="AY77" s="10">
        <v>-970444</v>
      </c>
      <c r="AZ77" s="10">
        <v>0</v>
      </c>
      <c r="BA77" s="10">
        <v>-1150</v>
      </c>
      <c r="BB77" s="10">
        <v>-9399</v>
      </c>
      <c r="BC77" s="10">
        <v>-99578</v>
      </c>
      <c r="BD77" s="10">
        <v>-31873</v>
      </c>
      <c r="BE77" s="10">
        <v>-196631</v>
      </c>
      <c r="BF77" s="10">
        <v>0</v>
      </c>
      <c r="BG77" s="10">
        <v>-310253</v>
      </c>
      <c r="BH77" s="10">
        <v>-3715.25</v>
      </c>
      <c r="BI77" s="10">
        <v>-222784</v>
      </c>
      <c r="BJ77" s="10">
        <v>0</v>
      </c>
      <c r="BK77" s="10">
        <v>-10378</v>
      </c>
      <c r="BL77" s="10">
        <v>-1886269</v>
      </c>
      <c r="BM77" s="10">
        <v>-856204.23</v>
      </c>
      <c r="BN77" s="10">
        <v>-49605</v>
      </c>
      <c r="BO77" s="10">
        <v>-25888</v>
      </c>
      <c r="BP77" s="10">
        <v>-10708</v>
      </c>
      <c r="BQ77" s="10">
        <v>-53031</v>
      </c>
      <c r="BR77" s="10">
        <v>0</v>
      </c>
      <c r="BS77" s="10">
        <v>-10839</v>
      </c>
      <c r="BT77" s="10">
        <v>-40623</v>
      </c>
      <c r="BU77" s="10">
        <v>-30176</v>
      </c>
      <c r="BV77" s="10">
        <v>-205116</v>
      </c>
      <c r="BW77" s="10">
        <v>-31740</v>
      </c>
      <c r="BX77" s="10">
        <v>-1757560.78</v>
      </c>
      <c r="BY77" s="10">
        <v>-3736297</v>
      </c>
      <c r="BZ77" s="10">
        <v>-85807.65</v>
      </c>
      <c r="CA77" s="10">
        <v>-44934</v>
      </c>
      <c r="CB77" s="10">
        <v>-27931</v>
      </c>
      <c r="CC77" s="10">
        <v>-9752</v>
      </c>
      <c r="CD77" s="10">
        <v>-35782</v>
      </c>
      <c r="CE77" s="10">
        <v>-4728</v>
      </c>
      <c r="CF77" s="10">
        <v>-130391</v>
      </c>
      <c r="CG77" s="10">
        <v>-4314</v>
      </c>
      <c r="CH77" s="10">
        <v>-244971</v>
      </c>
      <c r="CI77" s="10">
        <v>-29474</v>
      </c>
      <c r="CJ77" s="10">
        <v>-12726</v>
      </c>
      <c r="CK77" s="10">
        <v>-96002</v>
      </c>
      <c r="CL77" s="10">
        <v>-467791</v>
      </c>
      <c r="CM77" s="10">
        <v>-457645</v>
      </c>
      <c r="CN77" s="10">
        <v>-4438022</v>
      </c>
      <c r="CO77" s="10">
        <v>-410</v>
      </c>
      <c r="CP77" s="39" t="s">
        <v>260</v>
      </c>
    </row>
    <row r="78" spans="1:94" s="67" customFormat="1">
      <c r="A78" s="15" t="s">
        <v>18</v>
      </c>
      <c r="B78" s="5" t="s">
        <v>300</v>
      </c>
      <c r="C78" s="5">
        <v>419487</v>
      </c>
      <c r="D78" s="5">
        <v>7307104</v>
      </c>
      <c r="E78" s="5">
        <v>105231</v>
      </c>
      <c r="F78" s="5">
        <v>1929512</v>
      </c>
      <c r="G78" s="5">
        <v>524922</v>
      </c>
      <c r="H78" s="5">
        <v>302303</v>
      </c>
      <c r="I78" s="5">
        <v>1427431</v>
      </c>
      <c r="J78" s="5">
        <v>51306</v>
      </c>
      <c r="K78" s="5">
        <v>-23893</v>
      </c>
      <c r="L78" s="5">
        <v>-84387</v>
      </c>
      <c r="M78" s="5">
        <v>626000</v>
      </c>
      <c r="N78" s="5">
        <v>1155401</v>
      </c>
      <c r="O78" s="5">
        <v>-2551</v>
      </c>
      <c r="P78" s="5">
        <v>-83415</v>
      </c>
      <c r="Q78" s="5">
        <v>1948114</v>
      </c>
      <c r="R78" s="5">
        <v>-587949</v>
      </c>
      <c r="S78" s="5">
        <v>2146870</v>
      </c>
      <c r="T78" s="5">
        <v>256533</v>
      </c>
      <c r="U78" s="5">
        <v>-109337</v>
      </c>
      <c r="V78" s="5">
        <v>4651658.45</v>
      </c>
      <c r="W78" s="5">
        <v>-134072</v>
      </c>
      <c r="X78" s="5">
        <v>-1284796</v>
      </c>
      <c r="Y78" s="5">
        <v>12640</v>
      </c>
      <c r="Z78" s="5">
        <v>513098</v>
      </c>
      <c r="AA78" s="5">
        <v>4017904</v>
      </c>
      <c r="AB78" s="5">
        <v>-104963</v>
      </c>
      <c r="AC78" s="5">
        <v>1319297</v>
      </c>
      <c r="AD78" s="5">
        <v>781195</v>
      </c>
      <c r="AE78" s="5">
        <v>19205</v>
      </c>
      <c r="AF78" s="5">
        <v>-681617</v>
      </c>
      <c r="AG78" s="5">
        <v>-219497</v>
      </c>
      <c r="AH78" s="5">
        <v>521568</v>
      </c>
      <c r="AI78" s="5">
        <v>505032</v>
      </c>
      <c r="AJ78" s="5">
        <v>4267294</v>
      </c>
      <c r="AK78" s="5">
        <v>1576417</v>
      </c>
      <c r="AL78" s="5">
        <v>224188</v>
      </c>
      <c r="AM78" s="5">
        <v>534710</v>
      </c>
      <c r="AN78" s="5">
        <v>5578948</v>
      </c>
      <c r="AO78" s="5">
        <v>-1442317</v>
      </c>
      <c r="AP78" s="5">
        <v>1383850</v>
      </c>
      <c r="AQ78" s="5">
        <v>-33426</v>
      </c>
      <c r="AR78" s="5">
        <v>-45248</v>
      </c>
      <c r="AS78" s="5">
        <v>109398</v>
      </c>
      <c r="AT78" s="5">
        <v>4008544</v>
      </c>
      <c r="AU78" s="5">
        <v>-76811</v>
      </c>
      <c r="AV78" s="5">
        <v>3241746</v>
      </c>
      <c r="AW78" s="5">
        <v>510684</v>
      </c>
      <c r="AX78" s="5">
        <v>185653</v>
      </c>
      <c r="AY78" s="5">
        <v>27362002</v>
      </c>
      <c r="AZ78" s="5">
        <v>69867</v>
      </c>
      <c r="BA78" s="5">
        <v>-195321</v>
      </c>
      <c r="BB78" s="5">
        <v>108281</v>
      </c>
      <c r="BC78" s="5">
        <v>-569208</v>
      </c>
      <c r="BD78" s="5">
        <v>390340</v>
      </c>
      <c r="BE78" s="5">
        <v>625914</v>
      </c>
      <c r="BF78" s="5">
        <v>3411966</v>
      </c>
      <c r="BG78" s="5">
        <v>1437623</v>
      </c>
      <c r="BH78" s="5">
        <v>235393.02989999999</v>
      </c>
      <c r="BI78" s="5">
        <v>416104</v>
      </c>
      <c r="BJ78" s="5">
        <v>-30013</v>
      </c>
      <c r="BK78" s="5">
        <v>-141617</v>
      </c>
      <c r="BL78" s="5">
        <v>4192981</v>
      </c>
      <c r="BM78" s="5">
        <v>-189279.23</v>
      </c>
      <c r="BN78" s="5">
        <v>552799</v>
      </c>
      <c r="BO78" s="5">
        <v>224957</v>
      </c>
      <c r="BP78" s="5">
        <v>-196069</v>
      </c>
      <c r="BQ78" s="5">
        <v>4628</v>
      </c>
      <c r="BR78" s="5">
        <v>61682.195399999997</v>
      </c>
      <c r="BS78" s="5">
        <v>755646</v>
      </c>
      <c r="BT78" s="5">
        <v>45852</v>
      </c>
      <c r="BU78" s="5">
        <v>347099</v>
      </c>
      <c r="BV78" s="5">
        <v>5129279</v>
      </c>
      <c r="BW78" s="5">
        <v>534140</v>
      </c>
      <c r="BX78" s="5">
        <v>3343629.66</v>
      </c>
      <c r="BY78" s="5">
        <v>4690418</v>
      </c>
      <c r="BZ78" s="5">
        <v>-75712.34</v>
      </c>
      <c r="CA78" s="5">
        <v>325311</v>
      </c>
      <c r="CB78" s="5">
        <v>5426371</v>
      </c>
      <c r="CC78" s="5">
        <v>1685184.43</v>
      </c>
      <c r="CD78" s="5">
        <v>303076</v>
      </c>
      <c r="CE78" s="5">
        <v>-390336</v>
      </c>
      <c r="CF78" s="5">
        <v>119393</v>
      </c>
      <c r="CG78" s="5">
        <v>1102304</v>
      </c>
      <c r="CH78" s="5">
        <v>730806</v>
      </c>
      <c r="CI78" s="5">
        <v>-59967</v>
      </c>
      <c r="CJ78" s="5">
        <v>-237896</v>
      </c>
      <c r="CK78" s="5">
        <v>-290598</v>
      </c>
      <c r="CL78" s="5">
        <v>1663167</v>
      </c>
      <c r="CM78" s="5">
        <v>51726324</v>
      </c>
      <c r="CN78" s="5">
        <v>3758926</v>
      </c>
      <c r="CO78" s="5">
        <v>3865414</v>
      </c>
      <c r="CP78" s="15" t="s">
        <v>261</v>
      </c>
    </row>
    <row r="79" spans="1:94" s="67" customFormat="1">
      <c r="A79" s="15" t="s">
        <v>19</v>
      </c>
      <c r="B79" s="5" t="s">
        <v>300</v>
      </c>
      <c r="C79" s="5">
        <v>-99811</v>
      </c>
      <c r="D79" s="5">
        <v>-1462314</v>
      </c>
      <c r="E79" s="5">
        <v>0</v>
      </c>
      <c r="F79" s="5">
        <v>-162244</v>
      </c>
      <c r="G79" s="5">
        <v>-111832</v>
      </c>
      <c r="H79" s="5">
        <v>-69158</v>
      </c>
      <c r="I79" s="5">
        <v>-286684</v>
      </c>
      <c r="J79" s="5">
        <v>-3458</v>
      </c>
      <c r="K79" s="5">
        <v>934</v>
      </c>
      <c r="L79" s="5">
        <v>0</v>
      </c>
      <c r="M79" s="5">
        <v>0</v>
      </c>
      <c r="N79" s="5">
        <v>1386</v>
      </c>
      <c r="O79" s="5">
        <v>0</v>
      </c>
      <c r="P79" s="5">
        <v>1475</v>
      </c>
      <c r="Q79" s="5">
        <v>-389985</v>
      </c>
      <c r="R79" s="5">
        <v>53333</v>
      </c>
      <c r="S79" s="5">
        <v>-823434</v>
      </c>
      <c r="T79" s="5">
        <v>735</v>
      </c>
      <c r="U79" s="5">
        <v>-6946</v>
      </c>
      <c r="V79" s="5">
        <v>-948440.45</v>
      </c>
      <c r="W79" s="5">
        <v>664</v>
      </c>
      <c r="X79" s="5">
        <v>237189</v>
      </c>
      <c r="Y79" s="5">
        <v>-4826</v>
      </c>
      <c r="Z79" s="5">
        <v>-197059</v>
      </c>
      <c r="AA79" s="5">
        <v>-805366</v>
      </c>
      <c r="AB79" s="5">
        <v>-965</v>
      </c>
      <c r="AC79" s="5">
        <v>-268150</v>
      </c>
      <c r="AD79" s="5">
        <v>-157547</v>
      </c>
      <c r="AE79" s="5">
        <v>2358</v>
      </c>
      <c r="AF79" s="5">
        <v>0</v>
      </c>
      <c r="AG79" s="5">
        <v>0</v>
      </c>
      <c r="AH79" s="5">
        <v>-134921</v>
      </c>
      <c r="AI79" s="5">
        <v>-44850</v>
      </c>
      <c r="AJ79" s="5">
        <v>-1264169</v>
      </c>
      <c r="AK79" s="5">
        <v>-315693</v>
      </c>
      <c r="AL79" s="5">
        <v>0</v>
      </c>
      <c r="AM79" s="5">
        <v>-118309</v>
      </c>
      <c r="AN79" s="5">
        <v>-730376</v>
      </c>
      <c r="AO79" s="5">
        <v>105252</v>
      </c>
      <c r="AP79" s="5">
        <v>-193070</v>
      </c>
      <c r="AQ79" s="5">
        <v>6685</v>
      </c>
      <c r="AR79" s="5">
        <v>1920</v>
      </c>
      <c r="AS79" s="5">
        <v>-21636</v>
      </c>
      <c r="AT79" s="5">
        <v>-790148</v>
      </c>
      <c r="AU79" s="5">
        <v>1161</v>
      </c>
      <c r="AV79" s="5">
        <v>-664429</v>
      </c>
      <c r="AW79" s="5">
        <v>-100693</v>
      </c>
      <c r="AX79" s="5">
        <v>-43010</v>
      </c>
      <c r="AY79" s="5">
        <v>-4569633</v>
      </c>
      <c r="AZ79" s="5">
        <v>2655</v>
      </c>
      <c r="BA79" s="5">
        <v>1763</v>
      </c>
      <c r="BB79" s="5">
        <v>3801</v>
      </c>
      <c r="BC79" s="5">
        <v>-250389</v>
      </c>
      <c r="BD79" s="5">
        <v>-59222</v>
      </c>
      <c r="BE79" s="5">
        <v>-127796</v>
      </c>
      <c r="BF79" s="5">
        <v>-715657</v>
      </c>
      <c r="BG79" s="5">
        <v>290919</v>
      </c>
      <c r="BH79" s="5">
        <v>-50505.801899999999</v>
      </c>
      <c r="BI79" s="5">
        <v>18599</v>
      </c>
      <c r="BJ79" s="5">
        <v>0</v>
      </c>
      <c r="BK79" s="5">
        <v>-31629</v>
      </c>
      <c r="BL79" s="5">
        <v>-847800</v>
      </c>
      <c r="BM79" s="5">
        <v>23180.87</v>
      </c>
      <c r="BN79" s="5">
        <v>-134098</v>
      </c>
      <c r="BO79" s="5">
        <v>-47995</v>
      </c>
      <c r="BP79" s="5">
        <v>0</v>
      </c>
      <c r="BQ79" s="5">
        <v>-3674</v>
      </c>
      <c r="BR79" s="5">
        <v>-8482.24</v>
      </c>
      <c r="BS79" s="5">
        <v>-148721</v>
      </c>
      <c r="BT79" s="5">
        <v>1074</v>
      </c>
      <c r="BU79" s="5">
        <v>-56545</v>
      </c>
      <c r="BV79" s="5">
        <v>-457945</v>
      </c>
      <c r="BW79" s="5">
        <v>-107968</v>
      </c>
      <c r="BX79" s="5">
        <v>-680907</v>
      </c>
      <c r="BY79" s="5">
        <v>-884208</v>
      </c>
      <c r="BZ79" s="5">
        <v>0</v>
      </c>
      <c r="CA79" s="5">
        <v>3313</v>
      </c>
      <c r="CB79" s="5">
        <v>-599150</v>
      </c>
      <c r="CC79" s="5">
        <v>-588471.43000000005</v>
      </c>
      <c r="CD79" s="5">
        <v>-1505</v>
      </c>
      <c r="CE79" s="5">
        <v>38680</v>
      </c>
      <c r="CF79" s="5">
        <v>2276</v>
      </c>
      <c r="CG79" s="5">
        <v>-220504</v>
      </c>
      <c r="CH79" s="5">
        <v>-280757</v>
      </c>
      <c r="CI79" s="5">
        <v>-12385</v>
      </c>
      <c r="CJ79" s="5">
        <v>4082</v>
      </c>
      <c r="CK79" s="5">
        <v>40254</v>
      </c>
      <c r="CL79" s="5">
        <v>-333650</v>
      </c>
      <c r="CM79" s="5">
        <v>-2630276</v>
      </c>
      <c r="CN79" s="5">
        <v>-755344</v>
      </c>
      <c r="CO79" s="5">
        <v>-788279</v>
      </c>
      <c r="CP79" s="15" t="s">
        <v>262</v>
      </c>
    </row>
    <row r="80" spans="1:94">
      <c r="A80" s="39" t="s">
        <v>20</v>
      </c>
      <c r="B80" s="10" t="s">
        <v>300</v>
      </c>
      <c r="C80" s="10">
        <v>-105187</v>
      </c>
      <c r="D80" s="10">
        <v>-1289971</v>
      </c>
      <c r="E80" s="10">
        <v>0</v>
      </c>
      <c r="F80" s="10">
        <v>0</v>
      </c>
      <c r="G80" s="10">
        <v>-79162</v>
      </c>
      <c r="H80" s="10">
        <v>0</v>
      </c>
      <c r="I80" s="10">
        <v>-291674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-461639</v>
      </c>
      <c r="R80" s="10">
        <v>0</v>
      </c>
      <c r="S80" s="10">
        <v>-891240</v>
      </c>
      <c r="T80" s="10">
        <v>0</v>
      </c>
      <c r="U80" s="10">
        <v>0</v>
      </c>
      <c r="V80" s="10">
        <v>-1008190</v>
      </c>
      <c r="W80" s="10">
        <v>-9950</v>
      </c>
      <c r="X80" s="10">
        <v>0</v>
      </c>
      <c r="Y80" s="10">
        <v>0</v>
      </c>
      <c r="Z80" s="10">
        <v>-234482</v>
      </c>
      <c r="AA80" s="10">
        <v>-1020544</v>
      </c>
      <c r="AB80" s="10">
        <v>0</v>
      </c>
      <c r="AC80" s="10">
        <v>-265772</v>
      </c>
      <c r="AD80" s="10">
        <v>-174987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-1193149</v>
      </c>
      <c r="AK80" s="10">
        <v>-344000</v>
      </c>
      <c r="AL80" s="10">
        <v>0</v>
      </c>
      <c r="AM80" s="10">
        <v>-105093</v>
      </c>
      <c r="AN80" s="10">
        <v>-764864</v>
      </c>
      <c r="AO80" s="10">
        <v>0</v>
      </c>
      <c r="AP80" s="10">
        <v>-381958</v>
      </c>
      <c r="AQ80" s="10">
        <v>0</v>
      </c>
      <c r="AR80" s="10">
        <v>0</v>
      </c>
      <c r="AS80" s="10">
        <v>-25407</v>
      </c>
      <c r="AT80" s="10">
        <v>-776692</v>
      </c>
      <c r="AU80" s="10">
        <v>0</v>
      </c>
      <c r="AV80" s="10">
        <v>-579726</v>
      </c>
      <c r="AW80" s="10">
        <v>-107717</v>
      </c>
      <c r="AX80" s="10">
        <v>0</v>
      </c>
      <c r="AY80" s="10">
        <v>-4158166</v>
      </c>
      <c r="AZ80" s="10">
        <v>0</v>
      </c>
      <c r="BA80" s="10">
        <v>0</v>
      </c>
      <c r="BB80" s="10">
        <v>0</v>
      </c>
      <c r="BC80" s="10">
        <v>0</v>
      </c>
      <c r="BD80" s="10">
        <v>-76552</v>
      </c>
      <c r="BE80" s="10">
        <v>-135557</v>
      </c>
      <c r="BF80" s="10">
        <v>-683555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-999597</v>
      </c>
      <c r="BM80" s="10">
        <v>0</v>
      </c>
      <c r="BN80" s="10">
        <v>-126952</v>
      </c>
      <c r="BO80" s="10">
        <v>-47899</v>
      </c>
      <c r="BP80" s="10">
        <v>0</v>
      </c>
      <c r="BQ80" s="10">
        <v>0</v>
      </c>
      <c r="BR80" s="10">
        <v>-9103.7900000000009</v>
      </c>
      <c r="BS80" s="10">
        <v>-151471</v>
      </c>
      <c r="BT80" s="10">
        <v>0</v>
      </c>
      <c r="BU80" s="10">
        <v>-63205</v>
      </c>
      <c r="BV80" s="10">
        <v>-604859</v>
      </c>
      <c r="BW80" s="10">
        <v>-107706</v>
      </c>
      <c r="BX80" s="10">
        <v>-623289</v>
      </c>
      <c r="BY80" s="10">
        <v>-1007613</v>
      </c>
      <c r="BZ80" s="10">
        <v>0</v>
      </c>
      <c r="CA80" s="10">
        <v>0</v>
      </c>
      <c r="CB80" s="10">
        <v>-660937</v>
      </c>
      <c r="CC80" s="10">
        <v>-571489.43000000005</v>
      </c>
      <c r="CD80" s="10">
        <v>0</v>
      </c>
      <c r="CE80" s="10">
        <v>0</v>
      </c>
      <c r="CF80" s="10">
        <v>0</v>
      </c>
      <c r="CG80" s="10">
        <v>-225691</v>
      </c>
      <c r="CH80" s="10">
        <v>-293242</v>
      </c>
      <c r="CI80" s="10">
        <v>0</v>
      </c>
      <c r="CJ80" s="10">
        <v>0</v>
      </c>
      <c r="CK80" s="10">
        <v>0</v>
      </c>
      <c r="CL80" s="10">
        <v>-356537</v>
      </c>
      <c r="CM80" s="10">
        <v>-2579644</v>
      </c>
      <c r="CN80" s="10">
        <v>-823163</v>
      </c>
      <c r="CO80" s="10">
        <v>-788681</v>
      </c>
      <c r="CP80" s="39" t="s">
        <v>263</v>
      </c>
    </row>
    <row r="81" spans="1:94">
      <c r="A81" s="39" t="s">
        <v>21</v>
      </c>
      <c r="B81" s="10" t="s">
        <v>300</v>
      </c>
      <c r="C81" s="10">
        <v>5376</v>
      </c>
      <c r="D81" s="10">
        <v>-172343</v>
      </c>
      <c r="E81" s="10">
        <v>0</v>
      </c>
      <c r="F81" s="10">
        <v>-162244</v>
      </c>
      <c r="G81" s="10">
        <v>-32670</v>
      </c>
      <c r="H81" s="10">
        <v>-69158</v>
      </c>
      <c r="I81" s="10">
        <v>4990</v>
      </c>
      <c r="J81" s="10">
        <v>-3458</v>
      </c>
      <c r="K81" s="10">
        <v>934</v>
      </c>
      <c r="L81" s="10">
        <v>0</v>
      </c>
      <c r="M81" s="10">
        <v>0</v>
      </c>
      <c r="N81" s="10">
        <v>1386</v>
      </c>
      <c r="O81" s="10">
        <v>0</v>
      </c>
      <c r="P81" s="10">
        <v>1475</v>
      </c>
      <c r="Q81" s="10">
        <v>71654</v>
      </c>
      <c r="R81" s="10">
        <v>53333</v>
      </c>
      <c r="S81" s="10">
        <v>67806</v>
      </c>
      <c r="T81" s="10">
        <v>735</v>
      </c>
      <c r="U81" s="10">
        <v>-6946</v>
      </c>
      <c r="V81" s="10">
        <v>59749.55</v>
      </c>
      <c r="W81" s="10">
        <v>10614</v>
      </c>
      <c r="X81" s="10">
        <v>237189</v>
      </c>
      <c r="Y81" s="10">
        <v>-4826</v>
      </c>
      <c r="Z81" s="10">
        <v>37423</v>
      </c>
      <c r="AA81" s="10">
        <v>215178</v>
      </c>
      <c r="AB81" s="10">
        <v>-965</v>
      </c>
      <c r="AC81" s="10">
        <v>-2378</v>
      </c>
      <c r="AD81" s="10">
        <v>17440</v>
      </c>
      <c r="AE81" s="10">
        <v>2358</v>
      </c>
      <c r="AF81" s="10">
        <v>0</v>
      </c>
      <c r="AG81" s="10">
        <v>0</v>
      </c>
      <c r="AH81" s="10">
        <v>-134921</v>
      </c>
      <c r="AI81" s="10">
        <v>-44850</v>
      </c>
      <c r="AJ81" s="10">
        <v>-71020</v>
      </c>
      <c r="AK81" s="10">
        <v>28307</v>
      </c>
      <c r="AL81" s="10">
        <v>0</v>
      </c>
      <c r="AM81" s="10">
        <v>-13216</v>
      </c>
      <c r="AN81" s="10">
        <v>34488</v>
      </c>
      <c r="AO81" s="10">
        <v>105252</v>
      </c>
      <c r="AP81" s="10">
        <v>188888</v>
      </c>
      <c r="AQ81" s="10">
        <v>6685</v>
      </c>
      <c r="AR81" s="10">
        <v>1920</v>
      </c>
      <c r="AS81" s="10">
        <v>3771</v>
      </c>
      <c r="AT81" s="10">
        <v>-13456</v>
      </c>
      <c r="AU81" s="10">
        <v>1161</v>
      </c>
      <c r="AV81" s="10">
        <v>-84703</v>
      </c>
      <c r="AW81" s="10">
        <v>7024</v>
      </c>
      <c r="AX81" s="10">
        <v>-43010</v>
      </c>
      <c r="AY81" s="10">
        <v>-411467</v>
      </c>
      <c r="AZ81" s="10">
        <v>2655</v>
      </c>
      <c r="BA81" s="10">
        <v>1763</v>
      </c>
      <c r="BB81" s="10">
        <v>3801</v>
      </c>
      <c r="BC81" s="10">
        <v>-250389</v>
      </c>
      <c r="BD81" s="10">
        <v>17330</v>
      </c>
      <c r="BE81" s="10">
        <v>7761</v>
      </c>
      <c r="BF81" s="10">
        <v>-32102</v>
      </c>
      <c r="BG81" s="10">
        <v>290919</v>
      </c>
      <c r="BH81" s="10">
        <v>-50505.801899999999</v>
      </c>
      <c r="BI81" s="10">
        <v>18599</v>
      </c>
      <c r="BJ81" s="10">
        <v>0</v>
      </c>
      <c r="BK81" s="10">
        <v>-31629</v>
      </c>
      <c r="BL81" s="10">
        <v>151797</v>
      </c>
      <c r="BM81" s="10">
        <v>23180.87</v>
      </c>
      <c r="BN81" s="10">
        <v>-7146</v>
      </c>
      <c r="BO81" s="10">
        <v>-96</v>
      </c>
      <c r="BP81" s="10">
        <v>0</v>
      </c>
      <c r="BQ81" s="10">
        <v>-3674</v>
      </c>
      <c r="BR81" s="10">
        <v>621.54999999999995</v>
      </c>
      <c r="BS81" s="10">
        <v>2750</v>
      </c>
      <c r="BT81" s="10">
        <v>1074</v>
      </c>
      <c r="BU81" s="10">
        <v>6660</v>
      </c>
      <c r="BV81" s="10">
        <v>146914</v>
      </c>
      <c r="BW81" s="10">
        <v>-262</v>
      </c>
      <c r="BX81" s="10">
        <v>-57618</v>
      </c>
      <c r="BY81" s="10">
        <v>123405</v>
      </c>
      <c r="BZ81" s="10">
        <v>0</v>
      </c>
      <c r="CA81" s="10">
        <v>3313</v>
      </c>
      <c r="CB81" s="10">
        <v>61787</v>
      </c>
      <c r="CC81" s="10">
        <v>-16982</v>
      </c>
      <c r="CD81" s="10">
        <v>-1505</v>
      </c>
      <c r="CE81" s="10">
        <v>38680</v>
      </c>
      <c r="CF81" s="10">
        <v>2276</v>
      </c>
      <c r="CG81" s="10">
        <v>5187</v>
      </c>
      <c r="CH81" s="10">
        <v>12485</v>
      </c>
      <c r="CI81" s="10">
        <v>-12385</v>
      </c>
      <c r="CJ81" s="10">
        <v>4082</v>
      </c>
      <c r="CK81" s="10">
        <v>40254</v>
      </c>
      <c r="CL81" s="10">
        <v>22887</v>
      </c>
      <c r="CM81" s="10">
        <v>-50632</v>
      </c>
      <c r="CN81" s="10">
        <v>67819</v>
      </c>
      <c r="CO81" s="10">
        <v>402</v>
      </c>
      <c r="CP81" s="39" t="s">
        <v>264</v>
      </c>
    </row>
    <row r="82" spans="1:94" s="67" customFormat="1">
      <c r="A82" s="15" t="s">
        <v>22</v>
      </c>
      <c r="B82" s="5" t="s">
        <v>300</v>
      </c>
      <c r="C82" s="5">
        <v>319676</v>
      </c>
      <c r="D82" s="5">
        <v>5844790</v>
      </c>
      <c r="E82" s="5">
        <v>105231</v>
      </c>
      <c r="F82" s="5">
        <v>1767268</v>
      </c>
      <c r="G82" s="5">
        <v>413090</v>
      </c>
      <c r="H82" s="5">
        <v>233145</v>
      </c>
      <c r="I82" s="5">
        <v>1140747</v>
      </c>
      <c r="J82" s="5">
        <v>47848</v>
      </c>
      <c r="K82" s="5">
        <v>-22959</v>
      </c>
      <c r="L82" s="5">
        <v>-84387</v>
      </c>
      <c r="M82" s="5">
        <v>626000</v>
      </c>
      <c r="N82" s="5">
        <v>1156787</v>
      </c>
      <c r="O82" s="5">
        <v>-2551</v>
      </c>
      <c r="P82" s="5">
        <v>-81940</v>
      </c>
      <c r="Q82" s="5">
        <v>1558129</v>
      </c>
      <c r="R82" s="5">
        <v>-534616</v>
      </c>
      <c r="S82" s="5">
        <v>1323436</v>
      </c>
      <c r="T82" s="5">
        <v>257268</v>
      </c>
      <c r="U82" s="5">
        <v>-116283</v>
      </c>
      <c r="V82" s="5">
        <v>3703218</v>
      </c>
      <c r="W82" s="5">
        <v>-133408</v>
      </c>
      <c r="X82" s="5">
        <v>-1047607</v>
      </c>
      <c r="Y82" s="5">
        <v>7814</v>
      </c>
      <c r="Z82" s="5">
        <v>316039</v>
      </c>
      <c r="AA82" s="5">
        <v>3212538</v>
      </c>
      <c r="AB82" s="5">
        <v>-105928</v>
      </c>
      <c r="AC82" s="5">
        <v>1051147</v>
      </c>
      <c r="AD82" s="5">
        <v>623648</v>
      </c>
      <c r="AE82" s="5">
        <v>21563</v>
      </c>
      <c r="AF82" s="5">
        <v>-681617</v>
      </c>
      <c r="AG82" s="5">
        <v>-219497</v>
      </c>
      <c r="AH82" s="5">
        <v>386647</v>
      </c>
      <c r="AI82" s="5">
        <v>460182</v>
      </c>
      <c r="AJ82" s="5">
        <v>3003125</v>
      </c>
      <c r="AK82" s="5">
        <v>1260724</v>
      </c>
      <c r="AL82" s="5">
        <v>224188</v>
      </c>
      <c r="AM82" s="5">
        <v>416401</v>
      </c>
      <c r="AN82" s="5">
        <v>4848572</v>
      </c>
      <c r="AO82" s="5">
        <v>-1337065</v>
      </c>
      <c r="AP82" s="5">
        <v>1190780</v>
      </c>
      <c r="AQ82" s="5">
        <v>-26741</v>
      </c>
      <c r="AR82" s="5">
        <v>-43328</v>
      </c>
      <c r="AS82" s="5">
        <v>87762</v>
      </c>
      <c r="AT82" s="5">
        <v>3218396</v>
      </c>
      <c r="AU82" s="5">
        <v>-75650</v>
      </c>
      <c r="AV82" s="5">
        <v>2577317</v>
      </c>
      <c r="AW82" s="5">
        <v>409991</v>
      </c>
      <c r="AX82" s="5">
        <v>142643</v>
      </c>
      <c r="AY82" s="5">
        <v>22792369</v>
      </c>
      <c r="AZ82" s="5">
        <v>72522</v>
      </c>
      <c r="BA82" s="5">
        <v>-193558</v>
      </c>
      <c r="BB82" s="5">
        <v>112082</v>
      </c>
      <c r="BC82" s="5">
        <v>-819597</v>
      </c>
      <c r="BD82" s="5">
        <v>331118</v>
      </c>
      <c r="BE82" s="5">
        <v>498118</v>
      </c>
      <c r="BF82" s="5">
        <v>2696309</v>
      </c>
      <c r="BG82" s="5">
        <v>1728542</v>
      </c>
      <c r="BH82" s="5">
        <v>184887.228</v>
      </c>
      <c r="BI82" s="5">
        <v>434703</v>
      </c>
      <c r="BJ82" s="5">
        <v>-30013</v>
      </c>
      <c r="BK82" s="5">
        <v>-173246</v>
      </c>
      <c r="BL82" s="5">
        <v>3345181</v>
      </c>
      <c r="BM82" s="5">
        <v>-166098.35999999999</v>
      </c>
      <c r="BN82" s="5">
        <v>418701</v>
      </c>
      <c r="BO82" s="5">
        <v>176962</v>
      </c>
      <c r="BP82" s="5">
        <v>-196069</v>
      </c>
      <c r="BQ82" s="5">
        <v>954</v>
      </c>
      <c r="BR82" s="5">
        <v>53199.955399999999</v>
      </c>
      <c r="BS82" s="5">
        <v>606925</v>
      </c>
      <c r="BT82" s="5">
        <v>46926</v>
      </c>
      <c r="BU82" s="5">
        <v>290554</v>
      </c>
      <c r="BV82" s="5">
        <v>4671334</v>
      </c>
      <c r="BW82" s="5">
        <v>426172</v>
      </c>
      <c r="BX82" s="5">
        <v>2662722.66</v>
      </c>
      <c r="BY82" s="5">
        <v>3806210</v>
      </c>
      <c r="BZ82" s="5">
        <v>-75712.34</v>
      </c>
      <c r="CA82" s="5">
        <v>328624</v>
      </c>
      <c r="CB82" s="5">
        <v>4827221</v>
      </c>
      <c r="CC82" s="5">
        <v>1096713</v>
      </c>
      <c r="CD82" s="5">
        <v>301571</v>
      </c>
      <c r="CE82" s="5">
        <v>-351656</v>
      </c>
      <c r="CF82" s="5">
        <v>121669</v>
      </c>
      <c r="CG82" s="5">
        <v>881800</v>
      </c>
      <c r="CH82" s="5">
        <v>450049</v>
      </c>
      <c r="CI82" s="5">
        <v>-72352</v>
      </c>
      <c r="CJ82" s="5">
        <v>-233814</v>
      </c>
      <c r="CK82" s="5">
        <v>-250344</v>
      </c>
      <c r="CL82" s="5">
        <v>1329517</v>
      </c>
      <c r="CM82" s="5">
        <v>49096048</v>
      </c>
      <c r="CN82" s="5">
        <v>3003582</v>
      </c>
      <c r="CO82" s="5">
        <v>3077135</v>
      </c>
      <c r="CP82" s="15" t="s">
        <v>265</v>
      </c>
    </row>
    <row r="83" spans="1:94" s="67" customFormat="1">
      <c r="A83" s="15" t="s">
        <v>336</v>
      </c>
      <c r="B83" s="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15" t="s">
        <v>266</v>
      </c>
    </row>
    <row r="84" spans="1:94" s="67" customFormat="1">
      <c r="A84" s="15" t="s">
        <v>24</v>
      </c>
      <c r="B84" s="5" t="s">
        <v>300</v>
      </c>
      <c r="C84" s="5">
        <v>319676</v>
      </c>
      <c r="D84" s="5">
        <v>5844790</v>
      </c>
      <c r="E84" s="5">
        <v>105231</v>
      </c>
      <c r="F84" s="5">
        <v>1767268</v>
      </c>
      <c r="G84" s="5">
        <v>413090</v>
      </c>
      <c r="H84" s="5">
        <v>233145</v>
      </c>
      <c r="I84" s="5">
        <v>1140747</v>
      </c>
      <c r="J84" s="5">
        <v>47848</v>
      </c>
      <c r="K84" s="5">
        <v>-22959</v>
      </c>
      <c r="L84" s="5">
        <v>-84387</v>
      </c>
      <c r="M84" s="5">
        <v>626000</v>
      </c>
      <c r="N84" s="5">
        <v>1156787</v>
      </c>
      <c r="O84" s="5">
        <v>-2551</v>
      </c>
      <c r="P84" s="5">
        <v>-81940</v>
      </c>
      <c r="Q84" s="5">
        <v>1558129</v>
      </c>
      <c r="R84" s="5">
        <v>-534616</v>
      </c>
      <c r="S84" s="5">
        <v>1323436</v>
      </c>
      <c r="T84" s="5">
        <v>257268</v>
      </c>
      <c r="U84" s="5">
        <v>-116283</v>
      </c>
      <c r="V84" s="5">
        <v>3703218</v>
      </c>
      <c r="W84" s="5">
        <v>-133408</v>
      </c>
      <c r="X84" s="5">
        <v>-1047607</v>
      </c>
      <c r="Y84" s="5">
        <v>7814</v>
      </c>
      <c r="Z84" s="5">
        <v>316039</v>
      </c>
      <c r="AA84" s="5">
        <v>3212538</v>
      </c>
      <c r="AB84" s="5">
        <v>-105928</v>
      </c>
      <c r="AC84" s="5">
        <v>1051147</v>
      </c>
      <c r="AD84" s="5">
        <v>623648</v>
      </c>
      <c r="AE84" s="5">
        <v>21563</v>
      </c>
      <c r="AF84" s="5">
        <v>-681617</v>
      </c>
      <c r="AG84" s="5">
        <v>-219497</v>
      </c>
      <c r="AH84" s="5">
        <v>386647</v>
      </c>
      <c r="AI84" s="5">
        <v>460182</v>
      </c>
      <c r="AJ84" s="5">
        <v>3003125</v>
      </c>
      <c r="AK84" s="5">
        <v>1260724</v>
      </c>
      <c r="AL84" s="5">
        <v>224188</v>
      </c>
      <c r="AM84" s="5">
        <v>416401</v>
      </c>
      <c r="AN84" s="5">
        <v>4848572</v>
      </c>
      <c r="AO84" s="5">
        <v>-1337065</v>
      </c>
      <c r="AP84" s="5">
        <v>1190780</v>
      </c>
      <c r="AQ84" s="5">
        <v>-26741</v>
      </c>
      <c r="AR84" s="5">
        <v>-43328</v>
      </c>
      <c r="AS84" s="5">
        <v>87762</v>
      </c>
      <c r="AT84" s="5">
        <v>3218396</v>
      </c>
      <c r="AU84" s="5">
        <v>-75650</v>
      </c>
      <c r="AV84" s="5">
        <v>2577317</v>
      </c>
      <c r="AW84" s="5">
        <v>409991</v>
      </c>
      <c r="AX84" s="5">
        <v>142643</v>
      </c>
      <c r="AY84" s="5">
        <v>22792369</v>
      </c>
      <c r="AZ84" s="5">
        <v>72522</v>
      </c>
      <c r="BA84" s="5">
        <v>-193558</v>
      </c>
      <c r="BB84" s="5">
        <v>112082</v>
      </c>
      <c r="BC84" s="5">
        <v>-819597</v>
      </c>
      <c r="BD84" s="5">
        <v>331118</v>
      </c>
      <c r="BE84" s="5">
        <v>498118</v>
      </c>
      <c r="BF84" s="5">
        <v>2696309</v>
      </c>
      <c r="BG84" s="5">
        <v>1728542</v>
      </c>
      <c r="BH84" s="5">
        <v>184887.228</v>
      </c>
      <c r="BI84" s="5">
        <v>434703</v>
      </c>
      <c r="BJ84" s="5">
        <v>-30013</v>
      </c>
      <c r="BK84" s="5">
        <v>-173246</v>
      </c>
      <c r="BL84" s="5">
        <v>3345181</v>
      </c>
      <c r="BM84" s="5">
        <v>-166098.35999999999</v>
      </c>
      <c r="BN84" s="5">
        <v>418701</v>
      </c>
      <c r="BO84" s="5">
        <v>176962</v>
      </c>
      <c r="BP84" s="5">
        <v>-196069</v>
      </c>
      <c r="BQ84" s="5">
        <v>954</v>
      </c>
      <c r="BR84" s="5">
        <v>53199.955399999999</v>
      </c>
      <c r="BS84" s="5">
        <v>606925</v>
      </c>
      <c r="BT84" s="5">
        <v>46926</v>
      </c>
      <c r="BU84" s="5">
        <v>290554</v>
      </c>
      <c r="BV84" s="5">
        <v>4671334</v>
      </c>
      <c r="BW84" s="5">
        <v>426172</v>
      </c>
      <c r="BX84" s="5">
        <v>2662722.66</v>
      </c>
      <c r="BY84" s="5">
        <v>3806210</v>
      </c>
      <c r="BZ84" s="5">
        <v>-75712.34</v>
      </c>
      <c r="CA84" s="5">
        <v>328624</v>
      </c>
      <c r="CB84" s="5">
        <v>4827221</v>
      </c>
      <c r="CC84" s="5">
        <v>1096713</v>
      </c>
      <c r="CD84" s="5">
        <v>301571</v>
      </c>
      <c r="CE84" s="5">
        <v>-351656</v>
      </c>
      <c r="CF84" s="5">
        <v>121669</v>
      </c>
      <c r="CG84" s="5">
        <v>881800</v>
      </c>
      <c r="CH84" s="5">
        <v>450049</v>
      </c>
      <c r="CI84" s="5">
        <v>-72352</v>
      </c>
      <c r="CJ84" s="5">
        <v>-233814</v>
      </c>
      <c r="CK84" s="5">
        <v>-250344</v>
      </c>
      <c r="CL84" s="5">
        <v>1329517</v>
      </c>
      <c r="CM84" s="5">
        <v>49096048</v>
      </c>
      <c r="CN84" s="5">
        <v>3003582</v>
      </c>
      <c r="CO84" s="5">
        <v>3077135</v>
      </c>
      <c r="CP84" s="15" t="s">
        <v>267</v>
      </c>
    </row>
    <row r="85" spans="1:94">
      <c r="A85" s="39" t="s">
        <v>25</v>
      </c>
      <c r="B85" s="9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39" t="s">
        <v>268</v>
      </c>
    </row>
    <row r="86" spans="1:94">
      <c r="A86" s="39" t="s">
        <v>26</v>
      </c>
      <c r="B86" s="10" t="s">
        <v>300</v>
      </c>
      <c r="C86" s="10">
        <v>319676</v>
      </c>
      <c r="D86" s="10">
        <v>5844790</v>
      </c>
      <c r="E86" s="10">
        <v>105231</v>
      </c>
      <c r="F86" s="10">
        <v>1767268</v>
      </c>
      <c r="G86" s="10">
        <v>413090</v>
      </c>
      <c r="H86" s="10">
        <v>233145</v>
      </c>
      <c r="I86" s="10">
        <v>1140747</v>
      </c>
      <c r="J86" s="10">
        <v>47848</v>
      </c>
      <c r="K86" s="10">
        <v>-22959</v>
      </c>
      <c r="L86" s="10">
        <v>-84387</v>
      </c>
      <c r="M86" s="10">
        <v>626000</v>
      </c>
      <c r="N86" s="10">
        <v>1156787</v>
      </c>
      <c r="O86" s="10">
        <v>-2551</v>
      </c>
      <c r="P86" s="10">
        <v>-81940</v>
      </c>
      <c r="Q86" s="10">
        <v>1558129</v>
      </c>
      <c r="R86" s="10">
        <v>-534616</v>
      </c>
      <c r="S86" s="10">
        <v>1323436</v>
      </c>
      <c r="T86" s="10">
        <v>257268</v>
      </c>
      <c r="U86" s="10">
        <v>-116283</v>
      </c>
      <c r="V86" s="10">
        <v>3703218</v>
      </c>
      <c r="W86" s="10">
        <v>-133408</v>
      </c>
      <c r="X86" s="10">
        <v>-1047607</v>
      </c>
      <c r="Y86" s="10">
        <v>7814</v>
      </c>
      <c r="Z86" s="10">
        <v>316039</v>
      </c>
      <c r="AA86" s="10">
        <v>3212538</v>
      </c>
      <c r="AB86" s="10">
        <v>-105928</v>
      </c>
      <c r="AC86" s="10">
        <v>1051147</v>
      </c>
      <c r="AD86" s="10">
        <v>623648</v>
      </c>
      <c r="AE86" s="10">
        <v>21563</v>
      </c>
      <c r="AF86" s="10">
        <v>-681617</v>
      </c>
      <c r="AG86" s="10">
        <v>-219497</v>
      </c>
      <c r="AH86" s="10">
        <v>386647</v>
      </c>
      <c r="AI86" s="10">
        <v>460182</v>
      </c>
      <c r="AJ86" s="10">
        <v>3003125</v>
      </c>
      <c r="AK86" s="10">
        <v>1260724</v>
      </c>
      <c r="AL86" s="10">
        <v>224188</v>
      </c>
      <c r="AM86" s="10">
        <v>416401</v>
      </c>
      <c r="AN86" s="10">
        <v>4848572</v>
      </c>
      <c r="AO86" s="10">
        <v>-1337065</v>
      </c>
      <c r="AP86" s="10">
        <v>1190780</v>
      </c>
      <c r="AQ86" s="10">
        <v>-26741</v>
      </c>
      <c r="AR86" s="10">
        <v>-43328</v>
      </c>
      <c r="AS86" s="10">
        <v>87762</v>
      </c>
      <c r="AT86" s="10">
        <v>3218396</v>
      </c>
      <c r="AU86" s="10">
        <v>-75650</v>
      </c>
      <c r="AV86" s="10">
        <v>2577317</v>
      </c>
      <c r="AW86" s="10">
        <v>409991</v>
      </c>
      <c r="AX86" s="10">
        <v>142643</v>
      </c>
      <c r="AY86" s="10">
        <v>22792369</v>
      </c>
      <c r="AZ86" s="10">
        <v>72522</v>
      </c>
      <c r="BA86" s="10">
        <v>-193558</v>
      </c>
      <c r="BB86" s="10">
        <v>112082</v>
      </c>
      <c r="BC86" s="10">
        <v>-819597</v>
      </c>
      <c r="BD86" s="10">
        <v>331118</v>
      </c>
      <c r="BE86" s="10">
        <v>498118</v>
      </c>
      <c r="BF86" s="10">
        <v>2696309</v>
      </c>
      <c r="BG86" s="10">
        <v>1728542</v>
      </c>
      <c r="BH86" s="10">
        <v>184887.228</v>
      </c>
      <c r="BI86" s="10">
        <v>434703</v>
      </c>
      <c r="BJ86" s="10">
        <v>-30013</v>
      </c>
      <c r="BK86" s="10">
        <v>-173246</v>
      </c>
      <c r="BL86" s="10">
        <v>3345181</v>
      </c>
      <c r="BM86" s="10">
        <v>-166098.35999999999</v>
      </c>
      <c r="BN86" s="10">
        <v>418701</v>
      </c>
      <c r="BO86" s="10">
        <v>176962</v>
      </c>
      <c r="BP86" s="10">
        <v>-196069</v>
      </c>
      <c r="BQ86" s="10">
        <v>954</v>
      </c>
      <c r="BR86" s="10">
        <v>53199.955399999999</v>
      </c>
      <c r="BS86" s="10">
        <v>606925</v>
      </c>
      <c r="BT86" s="10">
        <v>46926</v>
      </c>
      <c r="BU86" s="10">
        <v>290554</v>
      </c>
      <c r="BV86" s="10">
        <v>4671334</v>
      </c>
      <c r="BW86" s="10">
        <v>426172</v>
      </c>
      <c r="BX86" s="10">
        <v>2662722.66</v>
      </c>
      <c r="BY86" s="10">
        <v>3806210</v>
      </c>
      <c r="BZ86" s="10">
        <v>-75712.34</v>
      </c>
      <c r="CA86" s="10">
        <v>328624</v>
      </c>
      <c r="CB86" s="10">
        <v>4827221</v>
      </c>
      <c r="CC86" s="10">
        <v>1096713</v>
      </c>
      <c r="CD86" s="10">
        <v>301571</v>
      </c>
      <c r="CE86" s="10">
        <v>-351656</v>
      </c>
      <c r="CF86" s="10">
        <v>121669</v>
      </c>
      <c r="CG86" s="10">
        <v>881800</v>
      </c>
      <c r="CH86" s="10">
        <v>450049</v>
      </c>
      <c r="CI86" s="10">
        <v>-72352</v>
      </c>
      <c r="CJ86" s="10">
        <v>-233814</v>
      </c>
      <c r="CK86" s="10">
        <v>-250344</v>
      </c>
      <c r="CL86" s="10">
        <v>1329517</v>
      </c>
      <c r="CM86" s="10">
        <v>49096048</v>
      </c>
      <c r="CN86" s="10">
        <v>3003582</v>
      </c>
      <c r="CO86" s="10">
        <v>3077135</v>
      </c>
      <c r="CP86" s="39" t="s">
        <v>319</v>
      </c>
    </row>
    <row r="87" spans="1:94">
      <c r="A87" s="58" t="s">
        <v>189</v>
      </c>
      <c r="B87" s="55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12" t="s">
        <v>188</v>
      </c>
    </row>
    <row r="88" spans="1:94">
      <c r="A88" s="39" t="s">
        <v>287</v>
      </c>
      <c r="B88" s="10" t="s">
        <v>300</v>
      </c>
      <c r="C88" s="10">
        <v>762303</v>
      </c>
      <c r="D88" s="10">
        <v>4520677</v>
      </c>
      <c r="E88" s="10">
        <v>606158</v>
      </c>
      <c r="F88" s="10">
        <v>1584581</v>
      </c>
      <c r="G88" s="10">
        <v>649719</v>
      </c>
      <c r="H88" s="10">
        <v>2491643</v>
      </c>
      <c r="I88" s="10">
        <v>2133906</v>
      </c>
      <c r="J88" s="10">
        <v>87401</v>
      </c>
      <c r="K88" s="10">
        <v>92432</v>
      </c>
      <c r="L88" s="10">
        <v>207877</v>
      </c>
      <c r="M88" s="10">
        <v>1862719</v>
      </c>
      <c r="N88" s="10">
        <v>1841986</v>
      </c>
      <c r="O88" s="10">
        <v>933692</v>
      </c>
      <c r="P88" s="10">
        <v>236299</v>
      </c>
      <c r="Q88" s="10">
        <v>3199461</v>
      </c>
      <c r="R88" s="10">
        <v>603652</v>
      </c>
      <c r="S88" s="10">
        <v>3780198</v>
      </c>
      <c r="T88" s="10">
        <v>355609</v>
      </c>
      <c r="U88" s="10">
        <v>718409</v>
      </c>
      <c r="V88" s="10">
        <v>10265690.26</v>
      </c>
      <c r="W88" s="10">
        <v>0</v>
      </c>
      <c r="X88" s="10">
        <v>3667327</v>
      </c>
      <c r="Y88" s="10">
        <v>104888</v>
      </c>
      <c r="Z88" s="10">
        <v>4839127</v>
      </c>
      <c r="AA88" s="10">
        <v>7050787</v>
      </c>
      <c r="AB88" s="10">
        <v>156152</v>
      </c>
      <c r="AC88" s="10">
        <v>2169438</v>
      </c>
      <c r="AD88" s="10">
        <v>791483</v>
      </c>
      <c r="AE88" s="10">
        <v>311524</v>
      </c>
      <c r="AF88" s="10">
        <v>0</v>
      </c>
      <c r="AG88" s="10">
        <v>36303</v>
      </c>
      <c r="AH88" s="10">
        <v>872963</v>
      </c>
      <c r="AI88" s="10">
        <v>360846</v>
      </c>
      <c r="AJ88" s="10">
        <v>10487894</v>
      </c>
      <c r="AK88" s="10">
        <v>2473500</v>
      </c>
      <c r="AL88" s="10">
        <v>822927</v>
      </c>
      <c r="AM88" s="10">
        <v>6571574</v>
      </c>
      <c r="AN88" s="10">
        <v>4221528</v>
      </c>
      <c r="AO88" s="10">
        <v>0</v>
      </c>
      <c r="AP88" s="10">
        <v>5182424</v>
      </c>
      <c r="AQ88" s="10">
        <v>191239</v>
      </c>
      <c r="AR88" s="10">
        <v>35248</v>
      </c>
      <c r="AS88" s="10">
        <v>561559</v>
      </c>
      <c r="AT88" s="10">
        <v>4566912.25</v>
      </c>
      <c r="AU88" s="10">
        <v>0</v>
      </c>
      <c r="AV88" s="10">
        <v>3202815</v>
      </c>
      <c r="AW88" s="10">
        <v>1455577</v>
      </c>
      <c r="AX88" s="10">
        <v>535971</v>
      </c>
      <c r="AY88" s="10">
        <v>16981635</v>
      </c>
      <c r="AZ88" s="10">
        <v>0</v>
      </c>
      <c r="BA88" s="10">
        <v>0</v>
      </c>
      <c r="BB88" s="10">
        <v>593975</v>
      </c>
      <c r="BC88" s="10">
        <v>68129</v>
      </c>
      <c r="BD88" s="10">
        <v>1367238</v>
      </c>
      <c r="BE88" s="10">
        <v>3256318</v>
      </c>
      <c r="BF88" s="10">
        <v>4222479</v>
      </c>
      <c r="BG88" s="10">
        <v>562082</v>
      </c>
      <c r="BH88" s="10">
        <v>1721927.56</v>
      </c>
      <c r="BI88" s="10">
        <v>137913</v>
      </c>
      <c r="BJ88" s="10">
        <v>0</v>
      </c>
      <c r="BK88" s="10">
        <v>189254</v>
      </c>
      <c r="BL88" s="10">
        <v>6893635</v>
      </c>
      <c r="BM88" s="10">
        <v>103849.35</v>
      </c>
      <c r="BN88" s="10">
        <v>1182006</v>
      </c>
      <c r="BO88" s="10">
        <v>555983</v>
      </c>
      <c r="BP88" s="10">
        <v>235021</v>
      </c>
      <c r="BQ88" s="10">
        <v>299735</v>
      </c>
      <c r="BR88" s="10">
        <v>1393013.7</v>
      </c>
      <c r="BS88" s="10">
        <v>952611</v>
      </c>
      <c r="BT88" s="10">
        <v>286895</v>
      </c>
      <c r="BU88" s="10">
        <v>660545</v>
      </c>
      <c r="BV88" s="10">
        <v>2878768</v>
      </c>
      <c r="BW88" s="10">
        <v>825884</v>
      </c>
      <c r="BX88" s="10">
        <v>2579994</v>
      </c>
      <c r="BY88" s="10">
        <v>5468953</v>
      </c>
      <c r="BZ88" s="10">
        <v>0</v>
      </c>
      <c r="CA88" s="10">
        <v>1210143</v>
      </c>
      <c r="CB88" s="10">
        <v>6497494</v>
      </c>
      <c r="CC88" s="10">
        <v>1974685.13</v>
      </c>
      <c r="CD88" s="10">
        <v>1462425</v>
      </c>
      <c r="CE88" s="10">
        <v>1693</v>
      </c>
      <c r="CF88" s="10">
        <v>506204</v>
      </c>
      <c r="CG88" s="10">
        <v>3374341</v>
      </c>
      <c r="CH88" s="10">
        <v>2340043</v>
      </c>
      <c r="CI88" s="10">
        <v>225555</v>
      </c>
      <c r="CJ88" s="10">
        <v>42452</v>
      </c>
      <c r="CK88" s="10">
        <v>1150466</v>
      </c>
      <c r="CL88" s="10">
        <v>1590415</v>
      </c>
      <c r="CM88" s="10">
        <v>11528726</v>
      </c>
      <c r="CN88" s="10">
        <v>4976380</v>
      </c>
      <c r="CO88" s="10">
        <v>4692561</v>
      </c>
      <c r="CP88" s="1" t="s">
        <v>302</v>
      </c>
    </row>
    <row r="89" spans="1:94">
      <c r="A89" s="39" t="s">
        <v>288</v>
      </c>
      <c r="B89" s="10" t="s">
        <v>300</v>
      </c>
      <c r="C89" s="10">
        <v>793693</v>
      </c>
      <c r="D89" s="10">
        <v>11289494</v>
      </c>
      <c r="E89" s="10">
        <v>673844</v>
      </c>
      <c r="F89" s="10">
        <v>1665186</v>
      </c>
      <c r="G89" s="10">
        <v>649719</v>
      </c>
      <c r="H89" s="10">
        <v>2746647</v>
      </c>
      <c r="I89" s="10">
        <v>2780821</v>
      </c>
      <c r="J89" s="10">
        <v>94751</v>
      </c>
      <c r="K89" s="10">
        <v>92432</v>
      </c>
      <c r="L89" s="10">
        <v>236115</v>
      </c>
      <c r="M89" s="10">
        <v>1993722</v>
      </c>
      <c r="N89" s="10">
        <v>3110409</v>
      </c>
      <c r="O89" s="10">
        <v>939625</v>
      </c>
      <c r="P89" s="10">
        <v>274191</v>
      </c>
      <c r="Q89" s="10">
        <v>4113873</v>
      </c>
      <c r="R89" s="10">
        <v>603652</v>
      </c>
      <c r="S89" s="10">
        <v>3780198</v>
      </c>
      <c r="T89" s="10">
        <v>355609</v>
      </c>
      <c r="U89" s="10">
        <v>753216</v>
      </c>
      <c r="V89" s="10">
        <v>15192831.58</v>
      </c>
      <c r="W89" s="10">
        <v>0</v>
      </c>
      <c r="X89" s="10">
        <v>4345050</v>
      </c>
      <c r="Y89" s="10">
        <v>213247</v>
      </c>
      <c r="Z89" s="10">
        <v>4914138</v>
      </c>
      <c r="AA89" s="10">
        <v>7051793</v>
      </c>
      <c r="AB89" s="10">
        <v>171380</v>
      </c>
      <c r="AC89" s="10">
        <v>2177708</v>
      </c>
      <c r="AD89" s="10">
        <v>791653</v>
      </c>
      <c r="AE89" s="10">
        <v>354800</v>
      </c>
      <c r="AF89" s="10">
        <v>0</v>
      </c>
      <c r="AG89" s="10">
        <v>36303</v>
      </c>
      <c r="AH89" s="10">
        <v>1090238</v>
      </c>
      <c r="AI89" s="10">
        <v>360846</v>
      </c>
      <c r="AJ89" s="10">
        <v>10800929</v>
      </c>
      <c r="AK89" s="10">
        <v>3021643</v>
      </c>
      <c r="AL89" s="10">
        <v>1087771</v>
      </c>
      <c r="AM89" s="10">
        <v>6571574</v>
      </c>
      <c r="AN89" s="10">
        <v>5128639</v>
      </c>
      <c r="AO89" s="10">
        <v>0</v>
      </c>
      <c r="AP89" s="10">
        <v>5515953</v>
      </c>
      <c r="AQ89" s="10">
        <v>191239</v>
      </c>
      <c r="AR89" s="10">
        <v>35248</v>
      </c>
      <c r="AS89" s="10">
        <v>622856</v>
      </c>
      <c r="AT89" s="10">
        <v>4581408.6100000003</v>
      </c>
      <c r="AU89" s="10">
        <v>0</v>
      </c>
      <c r="AV89" s="10">
        <v>7348373</v>
      </c>
      <c r="AW89" s="10">
        <v>2362967</v>
      </c>
      <c r="AX89" s="10">
        <v>535971</v>
      </c>
      <c r="AY89" s="10">
        <v>17225900</v>
      </c>
      <c r="AZ89" s="10">
        <v>0</v>
      </c>
      <c r="BA89" s="10">
        <v>0</v>
      </c>
      <c r="BB89" s="10">
        <v>779909</v>
      </c>
      <c r="BC89" s="10">
        <v>68129</v>
      </c>
      <c r="BD89" s="10">
        <v>1749233</v>
      </c>
      <c r="BE89" s="10">
        <v>4390031</v>
      </c>
      <c r="BF89" s="10">
        <v>4222479</v>
      </c>
      <c r="BG89" s="10">
        <v>696220</v>
      </c>
      <c r="BH89" s="10">
        <v>2040146.98</v>
      </c>
      <c r="BI89" s="10">
        <v>144713</v>
      </c>
      <c r="BJ89" s="10">
        <v>0</v>
      </c>
      <c r="BK89" s="10">
        <v>189254</v>
      </c>
      <c r="BL89" s="10">
        <v>6951410</v>
      </c>
      <c r="BM89" s="10">
        <v>110658.87</v>
      </c>
      <c r="BN89" s="10">
        <v>1654336</v>
      </c>
      <c r="BO89" s="10">
        <v>1249883</v>
      </c>
      <c r="BP89" s="10">
        <v>239156</v>
      </c>
      <c r="BQ89" s="10">
        <v>299735</v>
      </c>
      <c r="BR89" s="10">
        <v>1393013.7</v>
      </c>
      <c r="BS89" s="10">
        <v>952611</v>
      </c>
      <c r="BT89" s="10">
        <v>364927</v>
      </c>
      <c r="BU89" s="10">
        <v>660545</v>
      </c>
      <c r="BV89" s="10">
        <v>2878768</v>
      </c>
      <c r="BW89" s="10">
        <v>825884</v>
      </c>
      <c r="BX89" s="10">
        <v>5565878</v>
      </c>
      <c r="BY89" s="10">
        <v>5604531</v>
      </c>
      <c r="BZ89" s="10">
        <v>0</v>
      </c>
      <c r="CA89" s="10">
        <v>1518049</v>
      </c>
      <c r="CB89" s="10">
        <v>7050560</v>
      </c>
      <c r="CC89" s="10">
        <v>2832182.96</v>
      </c>
      <c r="CD89" s="10">
        <v>1672120</v>
      </c>
      <c r="CE89" s="10">
        <v>1693</v>
      </c>
      <c r="CF89" s="10">
        <v>544108</v>
      </c>
      <c r="CG89" s="10">
        <v>3611010</v>
      </c>
      <c r="CH89" s="10">
        <v>2340043</v>
      </c>
      <c r="CI89" s="10">
        <v>306582</v>
      </c>
      <c r="CJ89" s="10">
        <v>42452</v>
      </c>
      <c r="CK89" s="10">
        <v>1155191</v>
      </c>
      <c r="CL89" s="10">
        <v>1590415</v>
      </c>
      <c r="CM89" s="10">
        <v>18628956</v>
      </c>
      <c r="CN89" s="10">
        <v>5092126</v>
      </c>
      <c r="CO89" s="10">
        <v>6359393</v>
      </c>
      <c r="CP89" s="31" t="s">
        <v>309</v>
      </c>
    </row>
    <row r="90" spans="1:94">
      <c r="A90" s="39" t="s">
        <v>289</v>
      </c>
      <c r="B90" s="10" t="s">
        <v>300</v>
      </c>
      <c r="C90" s="10">
        <v>712339</v>
      </c>
      <c r="D90" s="10">
        <v>11269821</v>
      </c>
      <c r="E90" s="10">
        <v>569227</v>
      </c>
      <c r="F90" s="10">
        <v>1427256</v>
      </c>
      <c r="G90" s="10">
        <v>649719</v>
      </c>
      <c r="H90" s="10">
        <v>2132777</v>
      </c>
      <c r="I90" s="10">
        <v>2183988</v>
      </c>
      <c r="J90" s="10">
        <v>94751</v>
      </c>
      <c r="K90" s="10">
        <v>92432</v>
      </c>
      <c r="L90" s="10">
        <v>211347</v>
      </c>
      <c r="M90" s="10">
        <v>1925407</v>
      </c>
      <c r="N90" s="10">
        <v>3094192</v>
      </c>
      <c r="O90" s="10">
        <v>828352</v>
      </c>
      <c r="P90" s="10">
        <v>274191</v>
      </c>
      <c r="Q90" s="10">
        <v>3919319</v>
      </c>
      <c r="R90" s="10">
        <v>603652</v>
      </c>
      <c r="S90" s="10">
        <v>1723717</v>
      </c>
      <c r="T90" s="10">
        <v>355609</v>
      </c>
      <c r="U90" s="10">
        <v>673951</v>
      </c>
      <c r="V90" s="10">
        <v>13247279.939999999</v>
      </c>
      <c r="W90" s="10">
        <v>0</v>
      </c>
      <c r="X90" s="10">
        <v>3332656</v>
      </c>
      <c r="Y90" s="10">
        <v>211602</v>
      </c>
      <c r="Z90" s="10">
        <v>4396306</v>
      </c>
      <c r="AA90" s="10">
        <v>4198211</v>
      </c>
      <c r="AB90" s="10">
        <v>150650</v>
      </c>
      <c r="AC90" s="10">
        <v>1909586</v>
      </c>
      <c r="AD90" s="10">
        <v>791587</v>
      </c>
      <c r="AE90" s="10">
        <v>348905</v>
      </c>
      <c r="AF90" s="10">
        <v>0</v>
      </c>
      <c r="AG90" s="10">
        <v>35136</v>
      </c>
      <c r="AH90" s="10">
        <v>868672</v>
      </c>
      <c r="AI90" s="10">
        <v>289772</v>
      </c>
      <c r="AJ90" s="10">
        <v>8709833</v>
      </c>
      <c r="AK90" s="10">
        <v>2859855</v>
      </c>
      <c r="AL90" s="10">
        <v>1027835</v>
      </c>
      <c r="AM90" s="10">
        <v>6538232</v>
      </c>
      <c r="AN90" s="10">
        <v>4364950</v>
      </c>
      <c r="AO90" s="10">
        <v>0</v>
      </c>
      <c r="AP90" s="10">
        <v>4914073</v>
      </c>
      <c r="AQ90" s="10">
        <v>191239</v>
      </c>
      <c r="AR90" s="10">
        <v>35248</v>
      </c>
      <c r="AS90" s="10">
        <v>553819</v>
      </c>
      <c r="AT90" s="10">
        <v>3790366.89</v>
      </c>
      <c r="AU90" s="10">
        <v>0</v>
      </c>
      <c r="AV90" s="10">
        <v>7139719</v>
      </c>
      <c r="AW90" s="10">
        <v>2157651</v>
      </c>
      <c r="AX90" s="10">
        <v>535971</v>
      </c>
      <c r="AY90" s="10">
        <v>12127353</v>
      </c>
      <c r="AZ90" s="10">
        <v>0</v>
      </c>
      <c r="BA90" s="10">
        <v>0</v>
      </c>
      <c r="BB90" s="10">
        <v>554434</v>
      </c>
      <c r="BC90" s="10">
        <v>7730</v>
      </c>
      <c r="BD90" s="10">
        <v>848687</v>
      </c>
      <c r="BE90" s="10">
        <v>3743180</v>
      </c>
      <c r="BF90" s="10">
        <v>4222479</v>
      </c>
      <c r="BG90" s="10">
        <v>682161</v>
      </c>
      <c r="BH90" s="10">
        <v>1325320.44</v>
      </c>
      <c r="BI90" s="10">
        <v>144621</v>
      </c>
      <c r="BJ90" s="10">
        <v>0</v>
      </c>
      <c r="BK90" s="10">
        <v>181099</v>
      </c>
      <c r="BL90" s="10">
        <v>6229033</v>
      </c>
      <c r="BM90" s="10">
        <v>94528.320000000007</v>
      </c>
      <c r="BN90" s="10">
        <v>1650965</v>
      </c>
      <c r="BO90" s="10">
        <v>1249883</v>
      </c>
      <c r="BP90" s="10">
        <v>179412</v>
      </c>
      <c r="BQ90" s="10">
        <v>297921</v>
      </c>
      <c r="BR90" s="10">
        <v>116963.72</v>
      </c>
      <c r="BS90" s="10">
        <v>952395</v>
      </c>
      <c r="BT90" s="10">
        <v>364573</v>
      </c>
      <c r="BU90" s="10">
        <v>660545</v>
      </c>
      <c r="BV90" s="10">
        <v>2843377</v>
      </c>
      <c r="BW90" s="10">
        <v>697594</v>
      </c>
      <c r="BX90" s="10">
        <v>5099520</v>
      </c>
      <c r="BY90" s="10">
        <v>4682998</v>
      </c>
      <c r="BZ90" s="10">
        <v>0</v>
      </c>
      <c r="CA90" s="10">
        <v>1372008</v>
      </c>
      <c r="CB90" s="10">
        <v>6320109</v>
      </c>
      <c r="CC90" s="10">
        <v>2482522.06</v>
      </c>
      <c r="CD90" s="10">
        <v>1370589</v>
      </c>
      <c r="CE90" s="10">
        <v>1612</v>
      </c>
      <c r="CF90" s="10">
        <v>404732</v>
      </c>
      <c r="CG90" s="10">
        <v>2479938</v>
      </c>
      <c r="CH90" s="10">
        <v>2036131</v>
      </c>
      <c r="CI90" s="10">
        <v>292493</v>
      </c>
      <c r="CJ90" s="10">
        <v>42452</v>
      </c>
      <c r="CK90" s="10">
        <v>971461</v>
      </c>
      <c r="CL90" s="10">
        <v>1439560</v>
      </c>
      <c r="CM90" s="10">
        <v>14750892</v>
      </c>
      <c r="CN90" s="10">
        <v>4012819</v>
      </c>
      <c r="CO90" s="10">
        <v>5676541</v>
      </c>
      <c r="CP90" s="31" t="s">
        <v>301</v>
      </c>
    </row>
    <row r="91" spans="1:94">
      <c r="A91" s="39" t="s">
        <v>290</v>
      </c>
      <c r="B91" s="10" t="s">
        <v>300</v>
      </c>
      <c r="C91" s="10">
        <v>60953</v>
      </c>
      <c r="D91" s="10">
        <v>11283</v>
      </c>
      <c r="E91" s="10">
        <v>104617</v>
      </c>
      <c r="F91" s="10">
        <v>232808</v>
      </c>
      <c r="G91" s="10">
        <v>0</v>
      </c>
      <c r="H91" s="10">
        <v>613870</v>
      </c>
      <c r="I91" s="10">
        <v>596833</v>
      </c>
      <c r="J91" s="10">
        <v>0</v>
      </c>
      <c r="K91" s="10">
        <v>0</v>
      </c>
      <c r="L91" s="10">
        <v>24606</v>
      </c>
      <c r="M91" s="10">
        <v>68315</v>
      </c>
      <c r="N91" s="10">
        <v>0</v>
      </c>
      <c r="O91" s="10">
        <v>67700</v>
      </c>
      <c r="P91" s="10">
        <v>0</v>
      </c>
      <c r="Q91" s="10">
        <v>194554</v>
      </c>
      <c r="R91" s="10">
        <v>0</v>
      </c>
      <c r="S91" s="10">
        <v>2056481</v>
      </c>
      <c r="T91" s="10">
        <v>0</v>
      </c>
      <c r="U91" s="10">
        <v>54875</v>
      </c>
      <c r="V91" s="10">
        <v>1942428.8</v>
      </c>
      <c r="W91" s="10">
        <v>0</v>
      </c>
      <c r="X91" s="10">
        <v>1012394</v>
      </c>
      <c r="Y91" s="10">
        <v>0</v>
      </c>
      <c r="Z91" s="10">
        <v>406416</v>
      </c>
      <c r="AA91" s="10">
        <v>2853582</v>
      </c>
      <c r="AB91" s="10">
        <v>17220</v>
      </c>
      <c r="AC91" s="10">
        <v>263627</v>
      </c>
      <c r="AD91" s="10">
        <v>0</v>
      </c>
      <c r="AE91" s="10">
        <v>5895</v>
      </c>
      <c r="AF91" s="10">
        <v>0</v>
      </c>
      <c r="AG91" s="10">
        <v>0</v>
      </c>
      <c r="AH91" s="10">
        <v>194284</v>
      </c>
      <c r="AI91" s="10">
        <v>61075</v>
      </c>
      <c r="AJ91" s="10">
        <v>963236</v>
      </c>
      <c r="AK91" s="10">
        <v>145888</v>
      </c>
      <c r="AL91" s="10">
        <v>45658</v>
      </c>
      <c r="AM91" s="10">
        <v>33342</v>
      </c>
      <c r="AN91" s="10">
        <v>763689</v>
      </c>
      <c r="AO91" s="10">
        <v>0</v>
      </c>
      <c r="AP91" s="10">
        <v>601880</v>
      </c>
      <c r="AQ91" s="10">
        <v>0</v>
      </c>
      <c r="AR91" s="10">
        <v>0</v>
      </c>
      <c r="AS91" s="10">
        <v>55513</v>
      </c>
      <c r="AT91" s="10">
        <v>664335.38</v>
      </c>
      <c r="AU91" s="10">
        <v>0</v>
      </c>
      <c r="AV91" s="10">
        <v>208654</v>
      </c>
      <c r="AW91" s="10">
        <v>175199</v>
      </c>
      <c r="AX91" s="10">
        <v>0</v>
      </c>
      <c r="AY91" s="10">
        <v>4898993</v>
      </c>
      <c r="AZ91" s="10">
        <v>0</v>
      </c>
      <c r="BA91" s="10">
        <v>0</v>
      </c>
      <c r="BB91" s="10">
        <v>214350</v>
      </c>
      <c r="BC91" s="10">
        <v>59773</v>
      </c>
      <c r="BD91" s="10">
        <v>900546</v>
      </c>
      <c r="BE91" s="10">
        <v>613327</v>
      </c>
      <c r="BF91" s="10">
        <v>0</v>
      </c>
      <c r="BG91" s="10">
        <v>13236</v>
      </c>
      <c r="BH91" s="10">
        <v>714826.54</v>
      </c>
      <c r="BI91" s="10">
        <v>0</v>
      </c>
      <c r="BJ91" s="10">
        <v>0</v>
      </c>
      <c r="BK91" s="10">
        <v>8155</v>
      </c>
      <c r="BL91" s="10">
        <v>557269</v>
      </c>
      <c r="BM91" s="10">
        <v>3277.02</v>
      </c>
      <c r="BN91" s="10">
        <v>0</v>
      </c>
      <c r="BO91" s="10">
        <v>0</v>
      </c>
      <c r="BP91" s="10">
        <v>55524</v>
      </c>
      <c r="BQ91" s="10">
        <v>0</v>
      </c>
      <c r="BR91" s="10">
        <v>1270746.6100000001</v>
      </c>
      <c r="BS91" s="10">
        <v>0</v>
      </c>
      <c r="BT91" s="10">
        <v>0</v>
      </c>
      <c r="BU91" s="10">
        <v>0</v>
      </c>
      <c r="BV91" s="10">
        <v>35391</v>
      </c>
      <c r="BW91" s="10">
        <v>77576</v>
      </c>
      <c r="BX91" s="10">
        <v>372429</v>
      </c>
      <c r="BY91" s="10">
        <v>912319</v>
      </c>
      <c r="BZ91" s="10">
        <v>0</v>
      </c>
      <c r="CA91" s="10">
        <v>145435</v>
      </c>
      <c r="CB91" s="10">
        <v>642947</v>
      </c>
      <c r="CC91" s="10">
        <v>273206.78999999998</v>
      </c>
      <c r="CD91" s="10">
        <v>301531</v>
      </c>
      <c r="CE91" s="10">
        <v>0</v>
      </c>
      <c r="CF91" s="10">
        <v>126208</v>
      </c>
      <c r="CG91" s="10">
        <v>1124963</v>
      </c>
      <c r="CH91" s="10">
        <v>0</v>
      </c>
      <c r="CI91" s="10">
        <v>0</v>
      </c>
      <c r="CJ91" s="10">
        <v>0</v>
      </c>
      <c r="CK91" s="10">
        <v>183730</v>
      </c>
      <c r="CL91" s="10">
        <v>24030</v>
      </c>
      <c r="CM91" s="10">
        <v>3543249</v>
      </c>
      <c r="CN91" s="10">
        <v>947256</v>
      </c>
      <c r="CO91" s="10">
        <v>451362</v>
      </c>
      <c r="CP91" s="31" t="s">
        <v>303</v>
      </c>
    </row>
    <row r="92" spans="1:94">
      <c r="A92" s="39" t="s">
        <v>291</v>
      </c>
      <c r="B92" s="10" t="s">
        <v>300</v>
      </c>
      <c r="C92" s="10">
        <v>20401</v>
      </c>
      <c r="D92" s="10">
        <v>8390</v>
      </c>
      <c r="E92" s="10">
        <v>0</v>
      </c>
      <c r="F92" s="10">
        <v>5122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162</v>
      </c>
      <c r="M92" s="10">
        <v>0</v>
      </c>
      <c r="N92" s="10">
        <v>16217</v>
      </c>
      <c r="O92" s="10">
        <v>43573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24390</v>
      </c>
      <c r="V92" s="10">
        <v>3122.84</v>
      </c>
      <c r="W92" s="10">
        <v>0</v>
      </c>
      <c r="X92" s="10">
        <v>0</v>
      </c>
      <c r="Y92" s="10">
        <v>1645</v>
      </c>
      <c r="Z92" s="10">
        <v>111416</v>
      </c>
      <c r="AA92" s="10">
        <v>0</v>
      </c>
      <c r="AB92" s="10">
        <v>3510</v>
      </c>
      <c r="AC92" s="10">
        <v>4495</v>
      </c>
      <c r="AD92" s="10">
        <v>66</v>
      </c>
      <c r="AE92" s="10">
        <v>0</v>
      </c>
      <c r="AF92" s="10">
        <v>0</v>
      </c>
      <c r="AG92" s="10">
        <v>1167</v>
      </c>
      <c r="AH92" s="10">
        <v>27282</v>
      </c>
      <c r="AI92" s="10">
        <v>9999</v>
      </c>
      <c r="AJ92" s="10">
        <v>1127860</v>
      </c>
      <c r="AK92" s="10">
        <v>15900</v>
      </c>
      <c r="AL92" s="10">
        <v>14278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13524</v>
      </c>
      <c r="AT92" s="10">
        <v>126706.34</v>
      </c>
      <c r="AU92" s="10">
        <v>0</v>
      </c>
      <c r="AV92" s="10">
        <v>0</v>
      </c>
      <c r="AW92" s="10">
        <v>30117</v>
      </c>
      <c r="AX92" s="10">
        <v>0</v>
      </c>
      <c r="AY92" s="10">
        <v>199554</v>
      </c>
      <c r="AZ92" s="10">
        <v>0</v>
      </c>
      <c r="BA92" s="10">
        <v>0</v>
      </c>
      <c r="BB92" s="10">
        <v>11125</v>
      </c>
      <c r="BC92" s="10">
        <v>626</v>
      </c>
      <c r="BD92" s="10">
        <v>0</v>
      </c>
      <c r="BE92" s="10">
        <v>33524</v>
      </c>
      <c r="BF92" s="10">
        <v>0</v>
      </c>
      <c r="BG92" s="10">
        <v>823</v>
      </c>
      <c r="BH92" s="10">
        <v>0</v>
      </c>
      <c r="BI92" s="10">
        <v>92</v>
      </c>
      <c r="BJ92" s="10">
        <v>0</v>
      </c>
      <c r="BK92" s="10">
        <v>0</v>
      </c>
      <c r="BL92" s="10">
        <v>165108</v>
      </c>
      <c r="BM92" s="10">
        <v>12853.53</v>
      </c>
      <c r="BN92" s="10">
        <v>3371</v>
      </c>
      <c r="BO92" s="10">
        <v>0</v>
      </c>
      <c r="BP92" s="10">
        <v>4220</v>
      </c>
      <c r="BQ92" s="10">
        <v>1814</v>
      </c>
      <c r="BR92" s="10">
        <v>5303.37</v>
      </c>
      <c r="BS92" s="10">
        <v>216</v>
      </c>
      <c r="BT92" s="10">
        <v>354</v>
      </c>
      <c r="BU92" s="10">
        <v>0</v>
      </c>
      <c r="BV92" s="10">
        <v>0</v>
      </c>
      <c r="BW92" s="10">
        <v>50714</v>
      </c>
      <c r="BX92" s="10">
        <v>55681</v>
      </c>
      <c r="BY92" s="10">
        <v>9214</v>
      </c>
      <c r="BZ92" s="10">
        <v>0</v>
      </c>
      <c r="CA92" s="10">
        <v>606</v>
      </c>
      <c r="CB92" s="10">
        <v>87504</v>
      </c>
      <c r="CC92" s="10">
        <v>76454.11</v>
      </c>
      <c r="CD92" s="10">
        <v>0</v>
      </c>
      <c r="CE92" s="10">
        <v>81</v>
      </c>
      <c r="CF92" s="10">
        <v>13168</v>
      </c>
      <c r="CG92" s="10">
        <v>6109</v>
      </c>
      <c r="CH92" s="10">
        <v>303912</v>
      </c>
      <c r="CI92" s="10">
        <v>14089</v>
      </c>
      <c r="CJ92" s="10">
        <v>0</v>
      </c>
      <c r="CK92" s="10">
        <v>0</v>
      </c>
      <c r="CL92" s="10">
        <v>126825</v>
      </c>
      <c r="CM92" s="10">
        <v>334815</v>
      </c>
      <c r="CN92" s="10">
        <v>130410</v>
      </c>
      <c r="CO92" s="10">
        <v>231490</v>
      </c>
      <c r="CP92" s="31" t="s">
        <v>317</v>
      </c>
    </row>
    <row r="93" spans="1:94">
      <c r="A93" s="39" t="s">
        <v>292</v>
      </c>
      <c r="B93" s="10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38248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1641</v>
      </c>
      <c r="CO93" s="10">
        <v>0</v>
      </c>
      <c r="CP93" s="31" t="s">
        <v>304</v>
      </c>
    </row>
    <row r="94" spans="1:94">
      <c r="A94" s="39" t="s">
        <v>293</v>
      </c>
      <c r="B94" s="10" t="s">
        <v>300</v>
      </c>
      <c r="C94" s="10">
        <v>-31390</v>
      </c>
      <c r="D94" s="10">
        <v>-6768817</v>
      </c>
      <c r="E94" s="10">
        <v>-67686</v>
      </c>
      <c r="F94" s="10">
        <v>-80605</v>
      </c>
      <c r="G94" s="10">
        <v>0</v>
      </c>
      <c r="H94" s="10">
        <v>-255004</v>
      </c>
      <c r="I94" s="10">
        <v>-646915</v>
      </c>
      <c r="J94" s="10">
        <v>-7350</v>
      </c>
      <c r="K94" s="10">
        <v>0</v>
      </c>
      <c r="L94" s="10">
        <v>-28238</v>
      </c>
      <c r="M94" s="10">
        <v>-131003</v>
      </c>
      <c r="N94" s="10">
        <v>-1268423</v>
      </c>
      <c r="O94" s="10">
        <v>-5933</v>
      </c>
      <c r="P94" s="10">
        <v>-37892</v>
      </c>
      <c r="Q94" s="10">
        <v>-914412</v>
      </c>
      <c r="R94" s="10">
        <v>0</v>
      </c>
      <c r="S94" s="10">
        <v>0</v>
      </c>
      <c r="T94" s="10">
        <v>0</v>
      </c>
      <c r="U94" s="10">
        <v>-34807</v>
      </c>
      <c r="V94" s="10">
        <v>-4927141.32</v>
      </c>
      <c r="W94" s="10">
        <v>0</v>
      </c>
      <c r="X94" s="10">
        <v>-677723</v>
      </c>
      <c r="Y94" s="10">
        <v>-108359</v>
      </c>
      <c r="Z94" s="10">
        <v>-75011</v>
      </c>
      <c r="AA94" s="10">
        <v>-1006</v>
      </c>
      <c r="AB94" s="10">
        <v>-15228</v>
      </c>
      <c r="AC94" s="10">
        <v>-8270</v>
      </c>
      <c r="AD94" s="10">
        <v>-170</v>
      </c>
      <c r="AE94" s="10">
        <v>-43276</v>
      </c>
      <c r="AF94" s="10">
        <v>0</v>
      </c>
      <c r="AG94" s="10">
        <v>0</v>
      </c>
      <c r="AH94" s="10">
        <v>-217275</v>
      </c>
      <c r="AI94" s="10">
        <v>0</v>
      </c>
      <c r="AJ94" s="10">
        <v>-313035</v>
      </c>
      <c r="AK94" s="10">
        <v>-548143</v>
      </c>
      <c r="AL94" s="10">
        <v>-264844</v>
      </c>
      <c r="AM94" s="10">
        <v>0</v>
      </c>
      <c r="AN94" s="10">
        <v>-907111</v>
      </c>
      <c r="AO94" s="10">
        <v>0</v>
      </c>
      <c r="AP94" s="10">
        <v>-333529</v>
      </c>
      <c r="AQ94" s="10">
        <v>0</v>
      </c>
      <c r="AR94" s="10">
        <v>0</v>
      </c>
      <c r="AS94" s="10">
        <v>-61297</v>
      </c>
      <c r="AT94" s="10">
        <v>-14496.36</v>
      </c>
      <c r="AU94" s="10">
        <v>0</v>
      </c>
      <c r="AV94" s="10">
        <v>-4145558</v>
      </c>
      <c r="AW94" s="10">
        <v>-907390</v>
      </c>
      <c r="AX94" s="10">
        <v>0</v>
      </c>
      <c r="AY94" s="10">
        <v>-244265</v>
      </c>
      <c r="AZ94" s="10">
        <v>0</v>
      </c>
      <c r="BA94" s="10">
        <v>0</v>
      </c>
      <c r="BB94" s="10">
        <v>-185934</v>
      </c>
      <c r="BC94" s="10">
        <v>0</v>
      </c>
      <c r="BD94" s="10">
        <v>-381995</v>
      </c>
      <c r="BE94" s="10">
        <v>-1133713</v>
      </c>
      <c r="BF94" s="10">
        <v>0</v>
      </c>
      <c r="BG94" s="10">
        <v>-134138</v>
      </c>
      <c r="BH94" s="10">
        <v>-318219.42</v>
      </c>
      <c r="BI94" s="10">
        <v>-6800</v>
      </c>
      <c r="BJ94" s="10">
        <v>0</v>
      </c>
      <c r="BK94" s="10">
        <v>0</v>
      </c>
      <c r="BL94" s="10">
        <v>-57775</v>
      </c>
      <c r="BM94" s="10">
        <v>-6809.52</v>
      </c>
      <c r="BN94" s="10">
        <v>-472330</v>
      </c>
      <c r="BO94" s="10">
        <v>-693900</v>
      </c>
      <c r="BP94" s="10">
        <v>-4135</v>
      </c>
      <c r="BQ94" s="10">
        <v>0</v>
      </c>
      <c r="BR94" s="10">
        <v>0</v>
      </c>
      <c r="BS94" s="10">
        <v>0</v>
      </c>
      <c r="BT94" s="10">
        <v>-78032</v>
      </c>
      <c r="BU94" s="10">
        <v>0</v>
      </c>
      <c r="BV94" s="10">
        <v>0</v>
      </c>
      <c r="BW94" s="10">
        <v>0</v>
      </c>
      <c r="BX94" s="10">
        <v>-2985884</v>
      </c>
      <c r="BY94" s="10">
        <v>-135578</v>
      </c>
      <c r="BZ94" s="10">
        <v>0</v>
      </c>
      <c r="CA94" s="10">
        <v>-307906</v>
      </c>
      <c r="CB94" s="10">
        <v>-553066</v>
      </c>
      <c r="CC94" s="10">
        <v>-857497.83</v>
      </c>
      <c r="CD94" s="10">
        <v>-209695</v>
      </c>
      <c r="CE94" s="10">
        <v>0</v>
      </c>
      <c r="CF94" s="10">
        <v>-37904</v>
      </c>
      <c r="CG94" s="10">
        <v>-236669</v>
      </c>
      <c r="CH94" s="10">
        <v>0</v>
      </c>
      <c r="CI94" s="10">
        <v>-81027</v>
      </c>
      <c r="CJ94" s="10">
        <v>0</v>
      </c>
      <c r="CK94" s="10">
        <v>-4725</v>
      </c>
      <c r="CL94" s="10">
        <v>0</v>
      </c>
      <c r="CM94" s="10">
        <v>-7100230</v>
      </c>
      <c r="CN94" s="10">
        <v>-115746</v>
      </c>
      <c r="CO94" s="10">
        <v>-1666832</v>
      </c>
      <c r="CP94" s="1" t="s">
        <v>310</v>
      </c>
    </row>
    <row r="95" spans="1:94">
      <c r="A95" s="39" t="s">
        <v>294</v>
      </c>
      <c r="B95" s="10" t="s">
        <v>300</v>
      </c>
      <c r="C95" s="10">
        <v>64250</v>
      </c>
      <c r="D95" s="10">
        <v>2647947</v>
      </c>
      <c r="E95" s="10">
        <v>0</v>
      </c>
      <c r="F95" s="10">
        <v>899648</v>
      </c>
      <c r="G95" s="10">
        <v>339668</v>
      </c>
      <c r="H95" s="10">
        <v>668630</v>
      </c>
      <c r="I95" s="10">
        <v>109285</v>
      </c>
      <c r="J95" s="10">
        <v>0</v>
      </c>
      <c r="K95" s="10">
        <v>0</v>
      </c>
      <c r="L95" s="10">
        <v>3754</v>
      </c>
      <c r="M95" s="10">
        <v>0</v>
      </c>
      <c r="N95" s="10">
        <v>520489</v>
      </c>
      <c r="O95" s="10">
        <v>120479</v>
      </c>
      <c r="P95" s="10">
        <v>1894</v>
      </c>
      <c r="Q95" s="10">
        <v>181227</v>
      </c>
      <c r="R95" s="10">
        <v>0</v>
      </c>
      <c r="S95" s="10">
        <v>1858814</v>
      </c>
      <c r="T95" s="10">
        <v>0</v>
      </c>
      <c r="U95" s="10">
        <v>48358</v>
      </c>
      <c r="V95" s="10">
        <v>303420.90999999997</v>
      </c>
      <c r="W95" s="10">
        <v>136</v>
      </c>
      <c r="X95" s="10">
        <v>0</v>
      </c>
      <c r="Y95" s="10">
        <v>0</v>
      </c>
      <c r="Z95" s="10">
        <v>944622</v>
      </c>
      <c r="AA95" s="10">
        <v>631050.18000000005</v>
      </c>
      <c r="AB95" s="10">
        <v>542</v>
      </c>
      <c r="AC95" s="10">
        <v>327165</v>
      </c>
      <c r="AD95" s="10">
        <v>112225</v>
      </c>
      <c r="AE95" s="10">
        <v>0</v>
      </c>
      <c r="AF95" s="10">
        <v>0</v>
      </c>
      <c r="AG95" s="10">
        <v>14139</v>
      </c>
      <c r="AH95" s="10">
        <v>11084</v>
      </c>
      <c r="AI95" s="10">
        <v>41389</v>
      </c>
      <c r="AJ95" s="10">
        <v>1198289</v>
      </c>
      <c r="AK95" s="10">
        <v>411435</v>
      </c>
      <c r="AL95" s="10">
        <v>45009</v>
      </c>
      <c r="AM95" s="10">
        <v>264528</v>
      </c>
      <c r="AN95" s="10">
        <v>88070</v>
      </c>
      <c r="AO95" s="10">
        <v>0</v>
      </c>
      <c r="AP95" s="10">
        <v>665535</v>
      </c>
      <c r="AQ95" s="10">
        <v>0</v>
      </c>
      <c r="AR95" s="10">
        <v>9263</v>
      </c>
      <c r="AS95" s="10">
        <v>22402</v>
      </c>
      <c r="AT95" s="10">
        <v>1022582.42</v>
      </c>
      <c r="AU95" s="10">
        <v>7</v>
      </c>
      <c r="AV95" s="10">
        <v>1238209</v>
      </c>
      <c r="AW95" s="10">
        <v>79457</v>
      </c>
      <c r="AX95" s="10">
        <v>0</v>
      </c>
      <c r="AY95" s="10">
        <v>6304220</v>
      </c>
      <c r="AZ95" s="10">
        <v>0</v>
      </c>
      <c r="BA95" s="10">
        <v>0</v>
      </c>
      <c r="BB95" s="10">
        <v>1865</v>
      </c>
      <c r="BC95" s="10">
        <v>30591</v>
      </c>
      <c r="BD95" s="10">
        <v>0</v>
      </c>
      <c r="BE95" s="10">
        <v>79397</v>
      </c>
      <c r="BF95" s="10">
        <v>982579</v>
      </c>
      <c r="BG95" s="10">
        <v>201555</v>
      </c>
      <c r="BH95" s="10">
        <v>13160.49</v>
      </c>
      <c r="BI95" s="10">
        <v>0</v>
      </c>
      <c r="BJ95" s="10">
        <v>0</v>
      </c>
      <c r="BK95" s="10">
        <v>0</v>
      </c>
      <c r="BL95" s="10">
        <v>1414858</v>
      </c>
      <c r="BM95" s="10">
        <v>0</v>
      </c>
      <c r="BN95" s="10">
        <v>0</v>
      </c>
      <c r="BO95" s="10">
        <v>0</v>
      </c>
      <c r="BP95" s="10">
        <v>6635</v>
      </c>
      <c r="BQ95" s="10">
        <v>0</v>
      </c>
      <c r="BR95" s="10">
        <v>17685.240000000002</v>
      </c>
      <c r="BS95" s="10">
        <v>0</v>
      </c>
      <c r="BT95" s="10">
        <v>7171</v>
      </c>
      <c r="BU95" s="10">
        <v>0</v>
      </c>
      <c r="BV95" s="10">
        <v>5438656</v>
      </c>
      <c r="BW95" s="10">
        <v>4428309</v>
      </c>
      <c r="BX95" s="10">
        <v>2794238</v>
      </c>
      <c r="BY95" s="10">
        <v>180527</v>
      </c>
      <c r="BZ95" s="10">
        <v>0</v>
      </c>
      <c r="CA95" s="10">
        <v>4999</v>
      </c>
      <c r="CB95" s="10">
        <v>533420</v>
      </c>
      <c r="CC95" s="10">
        <v>458611.36</v>
      </c>
      <c r="CD95" s="10">
        <v>124791</v>
      </c>
      <c r="CE95" s="10">
        <v>100599</v>
      </c>
      <c r="CF95" s="10">
        <v>0</v>
      </c>
      <c r="CG95" s="10">
        <v>362258</v>
      </c>
      <c r="CH95" s="10">
        <v>0</v>
      </c>
      <c r="CI95" s="10">
        <v>0</v>
      </c>
      <c r="CJ95" s="10">
        <v>133967</v>
      </c>
      <c r="CK95" s="10">
        <v>1724102</v>
      </c>
      <c r="CL95" s="10">
        <v>1227923</v>
      </c>
      <c r="CM95" s="10">
        <v>2161462</v>
      </c>
      <c r="CN95" s="10">
        <v>1453052</v>
      </c>
      <c r="CO95" s="10">
        <v>1164558</v>
      </c>
      <c r="CP95" s="1" t="s">
        <v>305</v>
      </c>
    </row>
    <row r="96" spans="1:94">
      <c r="A96" s="39" t="s">
        <v>295</v>
      </c>
      <c r="B96" s="10" t="s">
        <v>300</v>
      </c>
      <c r="C96" s="10">
        <v>0</v>
      </c>
      <c r="D96" s="10">
        <v>2434734</v>
      </c>
      <c r="E96" s="10">
        <v>0</v>
      </c>
      <c r="F96" s="10">
        <v>0</v>
      </c>
      <c r="G96" s="10">
        <v>0</v>
      </c>
      <c r="H96" s="10">
        <v>68855</v>
      </c>
      <c r="I96" s="10">
        <v>17454</v>
      </c>
      <c r="J96" s="10">
        <v>0</v>
      </c>
      <c r="K96" s="10">
        <v>0</v>
      </c>
      <c r="L96" s="10">
        <v>0</v>
      </c>
      <c r="M96" s="10">
        <v>0</v>
      </c>
      <c r="N96" s="10">
        <v>179602</v>
      </c>
      <c r="O96" s="10">
        <v>12345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4390</v>
      </c>
      <c r="V96" s="10">
        <v>73862.399999999994</v>
      </c>
      <c r="W96" s="10">
        <v>0</v>
      </c>
      <c r="X96" s="10">
        <v>0</v>
      </c>
      <c r="Y96" s="10">
        <v>0</v>
      </c>
      <c r="Z96" s="10">
        <v>8550</v>
      </c>
      <c r="AA96" s="10">
        <v>376383.18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8200</v>
      </c>
      <c r="AH96" s="10">
        <v>0</v>
      </c>
      <c r="AI96" s="10">
        <v>0</v>
      </c>
      <c r="AJ96" s="10">
        <v>267045</v>
      </c>
      <c r="AK96" s="10">
        <v>0</v>
      </c>
      <c r="AL96" s="10">
        <v>0</v>
      </c>
      <c r="AM96" s="10">
        <v>147826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103490.48</v>
      </c>
      <c r="AU96" s="10">
        <v>0</v>
      </c>
      <c r="AV96" s="10">
        <v>26051</v>
      </c>
      <c r="AW96" s="10">
        <v>5008</v>
      </c>
      <c r="AX96" s="10">
        <v>0</v>
      </c>
      <c r="AY96" s="10">
        <v>3736525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9382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152193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4229448</v>
      </c>
      <c r="BW96" s="10">
        <v>0</v>
      </c>
      <c r="BX96" s="10">
        <v>18380</v>
      </c>
      <c r="BY96" s="10">
        <v>0</v>
      </c>
      <c r="BZ96" s="10">
        <v>0</v>
      </c>
      <c r="CA96" s="10">
        <v>0</v>
      </c>
      <c r="CB96" s="10">
        <v>22546</v>
      </c>
      <c r="CC96" s="10">
        <v>9495.06</v>
      </c>
      <c r="CD96" s="10">
        <v>0</v>
      </c>
      <c r="CE96" s="10">
        <v>0</v>
      </c>
      <c r="CF96" s="10">
        <v>0</v>
      </c>
      <c r="CG96" s="10">
        <v>25573</v>
      </c>
      <c r="CH96" s="10">
        <v>0</v>
      </c>
      <c r="CI96" s="10">
        <v>0</v>
      </c>
      <c r="CJ96" s="10">
        <v>129122</v>
      </c>
      <c r="CK96" s="10">
        <v>100000</v>
      </c>
      <c r="CL96" s="10">
        <v>13643</v>
      </c>
      <c r="CM96" s="10">
        <v>14663</v>
      </c>
      <c r="CN96" s="10">
        <v>63448</v>
      </c>
      <c r="CO96" s="10">
        <v>0</v>
      </c>
      <c r="CP96" s="1" t="s">
        <v>315</v>
      </c>
    </row>
    <row r="97" spans="1:94">
      <c r="A97" s="39" t="s">
        <v>296</v>
      </c>
      <c r="B97" s="10" t="s">
        <v>300</v>
      </c>
      <c r="C97" s="10">
        <v>59892</v>
      </c>
      <c r="D97" s="10">
        <v>95085</v>
      </c>
      <c r="E97" s="10">
        <v>0</v>
      </c>
      <c r="F97" s="10">
        <v>432870</v>
      </c>
      <c r="G97" s="10">
        <v>339668</v>
      </c>
      <c r="H97" s="10">
        <v>541474</v>
      </c>
      <c r="I97" s="10">
        <v>91242</v>
      </c>
      <c r="J97" s="10">
        <v>0</v>
      </c>
      <c r="K97" s="10">
        <v>0</v>
      </c>
      <c r="L97" s="10">
        <v>0</v>
      </c>
      <c r="M97" s="10">
        <v>0</v>
      </c>
      <c r="N97" s="10">
        <v>35549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40334</v>
      </c>
      <c r="V97" s="10">
        <v>0</v>
      </c>
      <c r="W97" s="10">
        <v>0</v>
      </c>
      <c r="X97" s="10">
        <v>0</v>
      </c>
      <c r="Y97" s="10">
        <v>0</v>
      </c>
      <c r="Z97" s="10">
        <v>767234</v>
      </c>
      <c r="AA97" s="10">
        <v>117486</v>
      </c>
      <c r="AB97" s="10">
        <v>0</v>
      </c>
      <c r="AC97" s="10">
        <v>196361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40297</v>
      </c>
      <c r="AJ97" s="10">
        <v>885018</v>
      </c>
      <c r="AK97" s="10">
        <v>304358</v>
      </c>
      <c r="AL97" s="10">
        <v>0</v>
      </c>
      <c r="AM97" s="10">
        <v>51650</v>
      </c>
      <c r="AN97" s="10">
        <v>88070</v>
      </c>
      <c r="AO97" s="10">
        <v>0</v>
      </c>
      <c r="AP97" s="10">
        <v>187930</v>
      </c>
      <c r="AQ97" s="10">
        <v>0</v>
      </c>
      <c r="AR97" s="10">
        <v>0</v>
      </c>
      <c r="AS97" s="10">
        <v>0</v>
      </c>
      <c r="AT97" s="10">
        <v>835201.76</v>
      </c>
      <c r="AU97" s="10">
        <v>0</v>
      </c>
      <c r="AV97" s="10">
        <v>1212158</v>
      </c>
      <c r="AW97" s="10">
        <v>67922</v>
      </c>
      <c r="AX97" s="10">
        <v>0</v>
      </c>
      <c r="AY97" s="10">
        <v>1917201</v>
      </c>
      <c r="AZ97" s="10">
        <v>0</v>
      </c>
      <c r="BA97" s="10">
        <v>0</v>
      </c>
      <c r="BB97" s="10">
        <v>0</v>
      </c>
      <c r="BC97" s="10">
        <v>30591</v>
      </c>
      <c r="BD97" s="10">
        <v>0</v>
      </c>
      <c r="BE97" s="10">
        <v>13758</v>
      </c>
      <c r="BF97" s="10">
        <v>0</v>
      </c>
      <c r="BG97" s="10">
        <v>182250</v>
      </c>
      <c r="BH97" s="10">
        <v>156.80000000000001</v>
      </c>
      <c r="BI97" s="10">
        <v>0</v>
      </c>
      <c r="BJ97" s="10">
        <v>0</v>
      </c>
      <c r="BK97" s="10">
        <v>0</v>
      </c>
      <c r="BL97" s="10">
        <v>833061</v>
      </c>
      <c r="BM97" s="10">
        <v>0</v>
      </c>
      <c r="BN97" s="10">
        <v>0</v>
      </c>
      <c r="BO97" s="10">
        <v>0</v>
      </c>
      <c r="BP97" s="10">
        <v>6635</v>
      </c>
      <c r="BQ97" s="10">
        <v>0</v>
      </c>
      <c r="BR97" s="10">
        <v>17685.240000000002</v>
      </c>
      <c r="BS97" s="10">
        <v>0</v>
      </c>
      <c r="BT97" s="10">
        <v>0</v>
      </c>
      <c r="BU97" s="10">
        <v>0</v>
      </c>
      <c r="BV97" s="10">
        <v>18346</v>
      </c>
      <c r="BW97" s="10">
        <v>4428309</v>
      </c>
      <c r="BX97" s="10">
        <v>2438719</v>
      </c>
      <c r="BY97" s="10">
        <v>140680</v>
      </c>
      <c r="BZ97" s="10">
        <v>0</v>
      </c>
      <c r="CA97" s="10">
        <v>2385</v>
      </c>
      <c r="CB97" s="10">
        <v>245261</v>
      </c>
      <c r="CC97" s="10">
        <v>449116.3</v>
      </c>
      <c r="CD97" s="10">
        <v>0</v>
      </c>
      <c r="CE97" s="10">
        <v>0</v>
      </c>
      <c r="CF97" s="10">
        <v>0</v>
      </c>
      <c r="CG97" s="10">
        <v>244843</v>
      </c>
      <c r="CH97" s="10">
        <v>0</v>
      </c>
      <c r="CI97" s="10">
        <v>0</v>
      </c>
      <c r="CJ97" s="10">
        <v>4845</v>
      </c>
      <c r="CK97" s="10">
        <v>0</v>
      </c>
      <c r="CL97" s="10">
        <v>1124458</v>
      </c>
      <c r="CM97" s="10">
        <v>1046466</v>
      </c>
      <c r="CN97" s="10">
        <v>1072690</v>
      </c>
      <c r="CO97" s="10">
        <v>1164558</v>
      </c>
      <c r="CP97" s="1" t="s">
        <v>306</v>
      </c>
    </row>
    <row r="98" spans="1:94">
      <c r="A98" s="39" t="s">
        <v>297</v>
      </c>
      <c r="B98" s="10" t="s">
        <v>300</v>
      </c>
      <c r="C98" s="10">
        <v>4358</v>
      </c>
      <c r="D98" s="10">
        <v>118128</v>
      </c>
      <c r="E98" s="10">
        <v>0</v>
      </c>
      <c r="F98" s="10">
        <v>466778</v>
      </c>
      <c r="G98" s="10">
        <v>0</v>
      </c>
      <c r="H98" s="10">
        <v>58301</v>
      </c>
      <c r="I98" s="10">
        <v>589</v>
      </c>
      <c r="J98" s="10">
        <v>0</v>
      </c>
      <c r="K98" s="10">
        <v>0</v>
      </c>
      <c r="L98" s="10">
        <v>3754</v>
      </c>
      <c r="M98" s="10">
        <v>0</v>
      </c>
      <c r="N98" s="10">
        <v>305338</v>
      </c>
      <c r="O98" s="10">
        <v>108134</v>
      </c>
      <c r="P98" s="10">
        <v>1894</v>
      </c>
      <c r="Q98" s="10">
        <v>181227</v>
      </c>
      <c r="R98" s="10">
        <v>0</v>
      </c>
      <c r="S98" s="10">
        <v>1858814</v>
      </c>
      <c r="T98" s="10">
        <v>0</v>
      </c>
      <c r="U98" s="10">
        <v>3634</v>
      </c>
      <c r="V98" s="10">
        <v>229558.51</v>
      </c>
      <c r="W98" s="10">
        <v>136</v>
      </c>
      <c r="X98" s="10">
        <v>0</v>
      </c>
      <c r="Y98" s="10">
        <v>0</v>
      </c>
      <c r="Z98" s="10">
        <v>168838</v>
      </c>
      <c r="AA98" s="10">
        <v>137181</v>
      </c>
      <c r="AB98" s="10">
        <v>542</v>
      </c>
      <c r="AC98" s="10">
        <v>130804</v>
      </c>
      <c r="AD98" s="10">
        <v>112225</v>
      </c>
      <c r="AE98" s="10">
        <v>0</v>
      </c>
      <c r="AF98" s="10">
        <v>0</v>
      </c>
      <c r="AG98" s="10">
        <v>5939</v>
      </c>
      <c r="AH98" s="10">
        <v>11084</v>
      </c>
      <c r="AI98" s="10">
        <v>1092</v>
      </c>
      <c r="AJ98" s="10">
        <v>46226</v>
      </c>
      <c r="AK98" s="10">
        <v>107077</v>
      </c>
      <c r="AL98" s="10">
        <v>45009</v>
      </c>
      <c r="AM98" s="10">
        <v>65052</v>
      </c>
      <c r="AN98" s="10">
        <v>0</v>
      </c>
      <c r="AO98" s="10">
        <v>0</v>
      </c>
      <c r="AP98" s="10">
        <v>477605</v>
      </c>
      <c r="AQ98" s="10">
        <v>0</v>
      </c>
      <c r="AR98" s="10">
        <v>9263</v>
      </c>
      <c r="AS98" s="10">
        <v>22402</v>
      </c>
      <c r="AT98" s="10">
        <v>83890.18</v>
      </c>
      <c r="AU98" s="10">
        <v>7</v>
      </c>
      <c r="AV98" s="10">
        <v>0</v>
      </c>
      <c r="AW98" s="10">
        <v>6527</v>
      </c>
      <c r="AX98" s="10">
        <v>0</v>
      </c>
      <c r="AY98" s="10">
        <v>650494</v>
      </c>
      <c r="AZ98" s="10">
        <v>0</v>
      </c>
      <c r="BA98" s="10">
        <v>0</v>
      </c>
      <c r="BB98" s="10">
        <v>1865</v>
      </c>
      <c r="BC98" s="10">
        <v>0</v>
      </c>
      <c r="BD98" s="10">
        <v>0</v>
      </c>
      <c r="BE98" s="10">
        <v>56257</v>
      </c>
      <c r="BF98" s="10">
        <v>982579</v>
      </c>
      <c r="BG98" s="10">
        <v>19305</v>
      </c>
      <c r="BH98" s="10">
        <v>13003.69</v>
      </c>
      <c r="BI98" s="10">
        <v>0</v>
      </c>
      <c r="BJ98" s="10">
        <v>0</v>
      </c>
      <c r="BK98" s="10">
        <v>0</v>
      </c>
      <c r="BL98" s="10">
        <v>429604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7171</v>
      </c>
      <c r="BU98" s="10">
        <v>0</v>
      </c>
      <c r="BV98" s="10">
        <v>1190862</v>
      </c>
      <c r="BW98" s="10">
        <v>0</v>
      </c>
      <c r="BX98" s="10">
        <v>337139</v>
      </c>
      <c r="BY98" s="10">
        <v>39847</v>
      </c>
      <c r="BZ98" s="10">
        <v>0</v>
      </c>
      <c r="CA98" s="10">
        <v>2614</v>
      </c>
      <c r="CB98" s="10">
        <v>265613</v>
      </c>
      <c r="CC98" s="10">
        <v>0</v>
      </c>
      <c r="CD98" s="10">
        <v>124791</v>
      </c>
      <c r="CE98" s="10">
        <v>100599</v>
      </c>
      <c r="CF98" s="10">
        <v>0</v>
      </c>
      <c r="CG98" s="10">
        <v>91842</v>
      </c>
      <c r="CH98" s="10">
        <v>0</v>
      </c>
      <c r="CI98" s="10">
        <v>0</v>
      </c>
      <c r="CJ98" s="10">
        <v>0</v>
      </c>
      <c r="CK98" s="10">
        <v>1624102</v>
      </c>
      <c r="CL98" s="10">
        <v>89822</v>
      </c>
      <c r="CM98" s="10">
        <v>1100333</v>
      </c>
      <c r="CN98" s="10">
        <v>316914</v>
      </c>
      <c r="CO98" s="10">
        <v>0</v>
      </c>
      <c r="CP98" s="31" t="s">
        <v>307</v>
      </c>
    </row>
    <row r="99" spans="1:94">
      <c r="A99" s="39" t="s">
        <v>298</v>
      </c>
      <c r="B99" s="10" t="s">
        <v>300</v>
      </c>
      <c r="C99" s="10">
        <v>194260</v>
      </c>
      <c r="D99" s="10">
        <v>411816</v>
      </c>
      <c r="E99" s="10">
        <v>9911</v>
      </c>
      <c r="F99" s="10">
        <v>12383</v>
      </c>
      <c r="G99" s="10">
        <v>58334</v>
      </c>
      <c r="H99" s="10">
        <v>-778418</v>
      </c>
      <c r="I99" s="10">
        <v>2567</v>
      </c>
      <c r="J99" s="10">
        <v>75880</v>
      </c>
      <c r="K99" s="10">
        <v>8399</v>
      </c>
      <c r="L99" s="10">
        <v>21622</v>
      </c>
      <c r="M99" s="10">
        <v>-8000</v>
      </c>
      <c r="N99" s="10">
        <v>425807</v>
      </c>
      <c r="O99" s="10">
        <v>2702</v>
      </c>
      <c r="P99" s="10">
        <v>10</v>
      </c>
      <c r="Q99" s="10">
        <v>0</v>
      </c>
      <c r="R99" s="10">
        <v>0</v>
      </c>
      <c r="S99" s="10">
        <v>0</v>
      </c>
      <c r="T99" s="10">
        <v>19078</v>
      </c>
      <c r="U99" s="10">
        <v>7614</v>
      </c>
      <c r="V99" s="10">
        <v>72007.759999999995</v>
      </c>
      <c r="W99" s="10">
        <v>0</v>
      </c>
      <c r="X99" s="10">
        <v>0</v>
      </c>
      <c r="Y99" s="10">
        <v>2533</v>
      </c>
      <c r="Z99" s="10">
        <v>50978</v>
      </c>
      <c r="AA99" s="10">
        <v>444419</v>
      </c>
      <c r="AB99" s="10">
        <v>0</v>
      </c>
      <c r="AC99" s="10">
        <v>42880</v>
      </c>
      <c r="AD99" s="10">
        <v>0</v>
      </c>
      <c r="AE99" s="10">
        <v>40785</v>
      </c>
      <c r="AF99" s="10">
        <v>0</v>
      </c>
      <c r="AG99" s="10">
        <v>173003</v>
      </c>
      <c r="AH99" s="10">
        <v>0</v>
      </c>
      <c r="AI99" s="10">
        <v>14535</v>
      </c>
      <c r="AJ99" s="10">
        <v>703925</v>
      </c>
      <c r="AK99" s="10">
        <v>-48789</v>
      </c>
      <c r="AL99" s="10">
        <v>700</v>
      </c>
      <c r="AM99" s="10">
        <v>-56240</v>
      </c>
      <c r="AN99" s="10">
        <v>1475796</v>
      </c>
      <c r="AO99" s="10">
        <v>833</v>
      </c>
      <c r="AP99" s="10">
        <v>-6614</v>
      </c>
      <c r="AQ99" s="10">
        <v>0</v>
      </c>
      <c r="AR99" s="10">
        <v>18375</v>
      </c>
      <c r="AS99" s="10">
        <v>44583</v>
      </c>
      <c r="AT99" s="10">
        <v>-11279.67</v>
      </c>
      <c r="AU99" s="10">
        <v>0</v>
      </c>
      <c r="AV99" s="10">
        <v>0</v>
      </c>
      <c r="AW99" s="10">
        <v>-263594</v>
      </c>
      <c r="AX99" s="10">
        <v>0</v>
      </c>
      <c r="AY99" s="10">
        <v>3439108</v>
      </c>
      <c r="AZ99" s="10">
        <v>0</v>
      </c>
      <c r="BA99" s="10">
        <v>0</v>
      </c>
      <c r="BB99" s="10">
        <v>76250</v>
      </c>
      <c r="BC99" s="10">
        <v>41077</v>
      </c>
      <c r="BD99" s="10">
        <v>3000</v>
      </c>
      <c r="BE99" s="10">
        <v>82322</v>
      </c>
      <c r="BF99" s="10">
        <v>0</v>
      </c>
      <c r="BG99" s="10">
        <v>215904</v>
      </c>
      <c r="BH99" s="10">
        <v>-7728.23</v>
      </c>
      <c r="BI99" s="10">
        <v>0</v>
      </c>
      <c r="BJ99" s="10">
        <v>0</v>
      </c>
      <c r="BK99" s="10">
        <v>65945</v>
      </c>
      <c r="BL99" s="10">
        <v>216918</v>
      </c>
      <c r="BM99" s="10">
        <v>431.1</v>
      </c>
      <c r="BN99" s="10">
        <v>-1633</v>
      </c>
      <c r="BO99" s="10">
        <v>0</v>
      </c>
      <c r="BP99" s="10">
        <v>-2002</v>
      </c>
      <c r="BQ99" s="10">
        <v>-60</v>
      </c>
      <c r="BR99" s="10">
        <v>77717.039999999994</v>
      </c>
      <c r="BS99" s="10">
        <v>122043</v>
      </c>
      <c r="BT99" s="10">
        <v>10</v>
      </c>
      <c r="BU99" s="10">
        <v>0</v>
      </c>
      <c r="BV99" s="10">
        <v>109336</v>
      </c>
      <c r="BW99" s="10">
        <v>296630</v>
      </c>
      <c r="BX99" s="10">
        <v>961643</v>
      </c>
      <c r="BY99" s="10">
        <v>1062537</v>
      </c>
      <c r="BZ99" s="10">
        <v>2080.84</v>
      </c>
      <c r="CA99" s="10">
        <v>-703</v>
      </c>
      <c r="CB99" s="10">
        <v>-4614</v>
      </c>
      <c r="CC99" s="10">
        <v>34662</v>
      </c>
      <c r="CD99" s="10">
        <v>1440</v>
      </c>
      <c r="CE99" s="10">
        <v>0</v>
      </c>
      <c r="CF99" s="10">
        <v>-9479</v>
      </c>
      <c r="CG99" s="10">
        <v>5602</v>
      </c>
      <c r="CH99" s="10">
        <v>0</v>
      </c>
      <c r="CI99" s="10">
        <v>42531</v>
      </c>
      <c r="CJ99" s="10">
        <v>-9240</v>
      </c>
      <c r="CK99" s="10">
        <v>-15569</v>
      </c>
      <c r="CL99" s="10">
        <v>19064</v>
      </c>
      <c r="CM99" s="10">
        <v>304397</v>
      </c>
      <c r="CN99" s="10">
        <v>468225</v>
      </c>
      <c r="CO99" s="10">
        <v>120607</v>
      </c>
      <c r="CP99" s="31" t="s">
        <v>308</v>
      </c>
    </row>
    <row r="100" spans="1:94">
      <c r="A100" s="39" t="s">
        <v>311</v>
      </c>
      <c r="B100" s="10" t="s">
        <v>300</v>
      </c>
      <c r="C100" s="10">
        <v>91786</v>
      </c>
      <c r="D100" s="10">
        <v>-90555</v>
      </c>
      <c r="E100" s="10">
        <v>92517</v>
      </c>
      <c r="F100" s="10">
        <v>316924</v>
      </c>
      <c r="G100" s="10">
        <v>0</v>
      </c>
      <c r="H100" s="10">
        <v>282637</v>
      </c>
      <c r="I100" s="10">
        <v>270061</v>
      </c>
      <c r="J100" s="10">
        <v>11495</v>
      </c>
      <c r="K100" s="10">
        <v>0</v>
      </c>
      <c r="L100" s="10">
        <v>41156</v>
      </c>
      <c r="M100" s="10">
        <v>0</v>
      </c>
      <c r="N100" s="10">
        <v>0</v>
      </c>
      <c r="O100" s="10">
        <v>117284</v>
      </c>
      <c r="P100" s="10">
        <v>41</v>
      </c>
      <c r="Q100" s="10">
        <v>0</v>
      </c>
      <c r="R100" s="10">
        <v>0</v>
      </c>
      <c r="S100" s="10">
        <v>0</v>
      </c>
      <c r="T100" s="10">
        <v>0</v>
      </c>
      <c r="U100" s="10">
        <v>154967</v>
      </c>
      <c r="V100" s="10">
        <v>603900.02</v>
      </c>
      <c r="W100" s="10">
        <v>0</v>
      </c>
      <c r="X100" s="10">
        <v>0</v>
      </c>
      <c r="Y100" s="10">
        <v>6276</v>
      </c>
      <c r="Z100" s="10">
        <v>247144</v>
      </c>
      <c r="AA100" s="10">
        <v>-208430</v>
      </c>
      <c r="AB100" s="10">
        <v>3769</v>
      </c>
      <c r="AC100" s="10">
        <v>530511</v>
      </c>
      <c r="AD100" s="10">
        <v>0</v>
      </c>
      <c r="AE100" s="10">
        <v>65686</v>
      </c>
      <c r="AF100" s="10">
        <v>0</v>
      </c>
      <c r="AG100" s="10">
        <v>11283</v>
      </c>
      <c r="AH100" s="10">
        <v>121611</v>
      </c>
      <c r="AI100" s="10">
        <v>23579</v>
      </c>
      <c r="AJ100" s="10">
        <v>955385</v>
      </c>
      <c r="AK100" s="10">
        <v>147824</v>
      </c>
      <c r="AL100" s="10">
        <v>162372</v>
      </c>
      <c r="AM100" s="10">
        <v>-26400</v>
      </c>
      <c r="AN100" s="10">
        <v>802415</v>
      </c>
      <c r="AO100" s="10">
        <v>0</v>
      </c>
      <c r="AP100" s="10">
        <v>1696245</v>
      </c>
      <c r="AQ100" s="10">
        <v>7132</v>
      </c>
      <c r="AR100" s="10">
        <v>13406</v>
      </c>
      <c r="AS100" s="10">
        <v>50779</v>
      </c>
      <c r="AT100" s="10">
        <v>979074</v>
      </c>
      <c r="AU100" s="10">
        <v>0</v>
      </c>
      <c r="AV100" s="10">
        <v>103356</v>
      </c>
      <c r="AW100" s="10">
        <v>603248</v>
      </c>
      <c r="AX100" s="10">
        <v>0</v>
      </c>
      <c r="AY100" s="10">
        <v>7575824</v>
      </c>
      <c r="AZ100" s="10">
        <v>0</v>
      </c>
      <c r="BA100" s="10">
        <v>0</v>
      </c>
      <c r="BB100" s="10">
        <v>49017</v>
      </c>
      <c r="BC100" s="10">
        <v>113619</v>
      </c>
      <c r="BD100" s="10">
        <v>73214</v>
      </c>
      <c r="BE100" s="10">
        <v>443189</v>
      </c>
      <c r="BF100" s="10">
        <v>0</v>
      </c>
      <c r="BG100" s="10">
        <v>68125</v>
      </c>
      <c r="BH100" s="10">
        <v>21419.78</v>
      </c>
      <c r="BI100" s="10">
        <v>4505</v>
      </c>
      <c r="BJ100" s="10">
        <v>0</v>
      </c>
      <c r="BK100" s="10">
        <v>16976</v>
      </c>
      <c r="BL100" s="10">
        <v>1440136</v>
      </c>
      <c r="BM100" s="10">
        <v>1219.49</v>
      </c>
      <c r="BN100" s="10">
        <v>306467</v>
      </c>
      <c r="BO100" s="10">
        <v>172936</v>
      </c>
      <c r="BP100" s="10">
        <v>31219</v>
      </c>
      <c r="BQ100" s="10">
        <v>35447</v>
      </c>
      <c r="BR100" s="10">
        <v>750.79</v>
      </c>
      <c r="BS100" s="10">
        <v>0</v>
      </c>
      <c r="BT100" s="10">
        <v>21850</v>
      </c>
      <c r="BU100" s="10">
        <v>24801</v>
      </c>
      <c r="BV100" s="10">
        <v>38340</v>
      </c>
      <c r="BW100" s="10">
        <v>-18937</v>
      </c>
      <c r="BX100" s="10">
        <v>622692.96</v>
      </c>
      <c r="BY100" s="10">
        <v>955910</v>
      </c>
      <c r="BZ100" s="10">
        <v>0</v>
      </c>
      <c r="CA100" s="10">
        <v>177722</v>
      </c>
      <c r="CB100" s="10">
        <v>853769</v>
      </c>
      <c r="CC100" s="10">
        <v>37373.89</v>
      </c>
      <c r="CD100" s="10">
        <v>65622</v>
      </c>
      <c r="CE100" s="10">
        <v>0</v>
      </c>
      <c r="CF100" s="10">
        <v>86781</v>
      </c>
      <c r="CG100" s="10">
        <v>154963</v>
      </c>
      <c r="CH100" s="10">
        <v>0</v>
      </c>
      <c r="CI100" s="10">
        <v>114512</v>
      </c>
      <c r="CJ100" s="10">
        <v>0</v>
      </c>
      <c r="CK100" s="10">
        <v>0</v>
      </c>
      <c r="CL100" s="10">
        <v>252540</v>
      </c>
      <c r="CM100" s="10">
        <v>1576340</v>
      </c>
      <c r="CN100" s="10">
        <v>699078</v>
      </c>
      <c r="CO100" s="10">
        <v>583875</v>
      </c>
      <c r="CP100" s="31" t="s">
        <v>316</v>
      </c>
    </row>
    <row r="101" spans="1:94">
      <c r="A101" s="39" t="s">
        <v>299</v>
      </c>
      <c r="B101" s="10" t="s">
        <v>300</v>
      </c>
      <c r="C101" s="10">
        <v>93610</v>
      </c>
      <c r="D101" s="10">
        <v>0</v>
      </c>
      <c r="E101" s="10">
        <v>92517</v>
      </c>
      <c r="F101" s="10">
        <v>316924</v>
      </c>
      <c r="G101" s="10">
        <v>0</v>
      </c>
      <c r="H101" s="10">
        <v>290425</v>
      </c>
      <c r="I101" s="10">
        <v>270061</v>
      </c>
      <c r="J101" s="10">
        <v>11495</v>
      </c>
      <c r="K101" s="10">
        <v>0</v>
      </c>
      <c r="L101" s="10">
        <v>38815</v>
      </c>
      <c r="M101" s="10">
        <v>0</v>
      </c>
      <c r="N101" s="10">
        <v>0</v>
      </c>
      <c r="O101" s="10">
        <v>115302</v>
      </c>
      <c r="P101" s="10">
        <v>41</v>
      </c>
      <c r="Q101" s="10">
        <v>0</v>
      </c>
      <c r="R101" s="10">
        <v>0</v>
      </c>
      <c r="S101" s="10">
        <v>0</v>
      </c>
      <c r="T101" s="10">
        <v>0</v>
      </c>
      <c r="U101" s="10">
        <v>154967</v>
      </c>
      <c r="V101" s="10">
        <v>603900.02</v>
      </c>
      <c r="W101" s="10">
        <v>0</v>
      </c>
      <c r="X101" s="10">
        <v>0</v>
      </c>
      <c r="Y101" s="10">
        <v>2684</v>
      </c>
      <c r="Z101" s="10">
        <v>219633</v>
      </c>
      <c r="AA101" s="10">
        <v>0</v>
      </c>
      <c r="AB101" s="10">
        <v>4339</v>
      </c>
      <c r="AC101" s="10">
        <v>526810</v>
      </c>
      <c r="AD101" s="10">
        <v>0</v>
      </c>
      <c r="AE101" s="10">
        <v>65686</v>
      </c>
      <c r="AF101" s="10">
        <v>0</v>
      </c>
      <c r="AG101" s="10">
        <v>11283</v>
      </c>
      <c r="AH101" s="10">
        <v>121611</v>
      </c>
      <c r="AI101" s="10">
        <v>10139</v>
      </c>
      <c r="AJ101" s="10">
        <v>951464</v>
      </c>
      <c r="AK101" s="10">
        <v>147824</v>
      </c>
      <c r="AL101" s="10">
        <v>162372</v>
      </c>
      <c r="AM101" s="10">
        <v>0</v>
      </c>
      <c r="AN101" s="10">
        <v>802415</v>
      </c>
      <c r="AO101" s="10">
        <v>0</v>
      </c>
      <c r="AP101" s="10">
        <v>1696245</v>
      </c>
      <c r="AQ101" s="10">
        <v>7132</v>
      </c>
      <c r="AR101" s="10">
        <v>13406</v>
      </c>
      <c r="AS101" s="10">
        <v>50779</v>
      </c>
      <c r="AT101" s="10">
        <v>977489</v>
      </c>
      <c r="AU101" s="10">
        <v>0</v>
      </c>
      <c r="AV101" s="10">
        <v>103356</v>
      </c>
      <c r="AW101" s="10">
        <v>602408</v>
      </c>
      <c r="AX101" s="10">
        <v>0</v>
      </c>
      <c r="AY101" s="10">
        <v>1365715</v>
      </c>
      <c r="AZ101" s="10">
        <v>0</v>
      </c>
      <c r="BA101" s="10">
        <v>0</v>
      </c>
      <c r="BB101" s="10">
        <v>49017</v>
      </c>
      <c r="BC101" s="10">
        <v>0</v>
      </c>
      <c r="BD101" s="10">
        <v>73214</v>
      </c>
      <c r="BE101" s="10">
        <v>406377</v>
      </c>
      <c r="BF101" s="10">
        <v>0</v>
      </c>
      <c r="BG101" s="10">
        <v>68125</v>
      </c>
      <c r="BH101" s="10">
        <v>21419.78</v>
      </c>
      <c r="BI101" s="10">
        <v>4505</v>
      </c>
      <c r="BJ101" s="10">
        <v>0</v>
      </c>
      <c r="BK101" s="10">
        <v>9357</v>
      </c>
      <c r="BL101" s="10">
        <v>1440136</v>
      </c>
      <c r="BM101" s="10">
        <v>1219.49</v>
      </c>
      <c r="BN101" s="10">
        <v>306467</v>
      </c>
      <c r="BO101" s="10">
        <v>172936</v>
      </c>
      <c r="BP101" s="10">
        <v>20406</v>
      </c>
      <c r="BQ101" s="10">
        <v>35447</v>
      </c>
      <c r="BR101" s="10">
        <v>352.79</v>
      </c>
      <c r="BS101" s="10">
        <v>0</v>
      </c>
      <c r="BT101" s="10">
        <v>21850</v>
      </c>
      <c r="BU101" s="10">
        <v>24801</v>
      </c>
      <c r="BV101" s="10">
        <v>2949</v>
      </c>
      <c r="BW101" s="10">
        <v>79549</v>
      </c>
      <c r="BX101" s="10">
        <v>619566</v>
      </c>
      <c r="BY101" s="10">
        <v>988040</v>
      </c>
      <c r="BZ101" s="10">
        <v>0</v>
      </c>
      <c r="CA101" s="10">
        <v>177722</v>
      </c>
      <c r="CB101" s="10">
        <v>853724</v>
      </c>
      <c r="CC101" s="10">
        <v>37373.89</v>
      </c>
      <c r="CD101" s="10">
        <v>84705</v>
      </c>
      <c r="CE101" s="10">
        <v>0</v>
      </c>
      <c r="CF101" s="10">
        <v>95016</v>
      </c>
      <c r="CG101" s="10">
        <v>154963</v>
      </c>
      <c r="CH101" s="10">
        <v>0</v>
      </c>
      <c r="CI101" s="10">
        <v>1789</v>
      </c>
      <c r="CJ101" s="10">
        <v>0</v>
      </c>
      <c r="CK101" s="10">
        <v>0</v>
      </c>
      <c r="CL101" s="10">
        <v>252540</v>
      </c>
      <c r="CM101" s="10">
        <v>1712589</v>
      </c>
      <c r="CN101" s="10">
        <v>715617</v>
      </c>
      <c r="CO101" s="10">
        <v>503894</v>
      </c>
      <c r="CP101" s="48" t="s">
        <v>184</v>
      </c>
    </row>
    <row r="102" spans="1:94">
      <c r="A102" s="39" t="s">
        <v>337</v>
      </c>
      <c r="B102" s="10" t="s">
        <v>300</v>
      </c>
      <c r="C102" s="10">
        <v>-1824</v>
      </c>
      <c r="D102" s="10">
        <v>-90555</v>
      </c>
      <c r="E102" s="10">
        <v>0</v>
      </c>
      <c r="F102" s="10">
        <v>0</v>
      </c>
      <c r="G102" s="10">
        <v>0</v>
      </c>
      <c r="H102" s="10">
        <v>-7788</v>
      </c>
      <c r="I102" s="10">
        <v>0</v>
      </c>
      <c r="J102" s="10">
        <v>0</v>
      </c>
      <c r="K102" s="10">
        <v>0</v>
      </c>
      <c r="L102" s="10">
        <v>-23</v>
      </c>
      <c r="M102" s="10">
        <v>0</v>
      </c>
      <c r="N102" s="10">
        <v>0</v>
      </c>
      <c r="O102" s="10">
        <v>1982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27511</v>
      </c>
      <c r="AA102" s="10">
        <v>-208430</v>
      </c>
      <c r="AB102" s="10">
        <v>-570</v>
      </c>
      <c r="AC102" s="10">
        <v>3701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13440</v>
      </c>
      <c r="AJ102" s="10">
        <v>3921</v>
      </c>
      <c r="AK102" s="10">
        <v>0</v>
      </c>
      <c r="AL102" s="10">
        <v>0</v>
      </c>
      <c r="AM102" s="10">
        <v>-26400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1585</v>
      </c>
      <c r="AU102" s="10">
        <v>0</v>
      </c>
      <c r="AV102" s="10">
        <v>0</v>
      </c>
      <c r="AW102" s="10">
        <v>840</v>
      </c>
      <c r="AX102" s="10">
        <v>0</v>
      </c>
      <c r="AY102" s="10">
        <v>-1253943</v>
      </c>
      <c r="AZ102" s="10">
        <v>0</v>
      </c>
      <c r="BA102" s="10">
        <v>0</v>
      </c>
      <c r="BB102" s="10">
        <v>0</v>
      </c>
      <c r="BC102" s="10">
        <v>113619</v>
      </c>
      <c r="BD102" s="10">
        <v>0</v>
      </c>
      <c r="BE102" s="10">
        <v>36812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6708</v>
      </c>
      <c r="BL102" s="10">
        <v>0</v>
      </c>
      <c r="BM102" s="10">
        <v>0</v>
      </c>
      <c r="BN102" s="10">
        <v>0</v>
      </c>
      <c r="BO102" s="10">
        <v>0</v>
      </c>
      <c r="BP102" s="10">
        <v>8428</v>
      </c>
      <c r="BQ102" s="10">
        <v>0</v>
      </c>
      <c r="BR102" s="10">
        <v>398</v>
      </c>
      <c r="BS102" s="10">
        <v>0</v>
      </c>
      <c r="BT102" s="10">
        <v>0</v>
      </c>
      <c r="BU102" s="10">
        <v>0</v>
      </c>
      <c r="BV102" s="10">
        <v>35391</v>
      </c>
      <c r="BW102" s="10">
        <v>-147640</v>
      </c>
      <c r="BX102" s="10">
        <v>3126.96</v>
      </c>
      <c r="BY102" s="10">
        <v>-32130</v>
      </c>
      <c r="BZ102" s="10">
        <v>0</v>
      </c>
      <c r="CA102" s="10">
        <v>0</v>
      </c>
      <c r="CB102" s="10">
        <v>45</v>
      </c>
      <c r="CC102" s="10">
        <v>0</v>
      </c>
      <c r="CD102" s="10">
        <v>-19083</v>
      </c>
      <c r="CE102" s="10">
        <v>0</v>
      </c>
      <c r="CF102" s="10">
        <v>-8235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-136249</v>
      </c>
      <c r="CN102" s="10">
        <v>-16539</v>
      </c>
      <c r="CO102" s="10">
        <v>0</v>
      </c>
      <c r="CP102" s="48" t="s">
        <v>346</v>
      </c>
    </row>
    <row r="103" spans="1:94">
      <c r="A103" s="39" t="s">
        <v>27</v>
      </c>
      <c r="B103" s="9" t="s">
        <v>300</v>
      </c>
      <c r="C103" s="10">
        <v>-684816</v>
      </c>
      <c r="D103" s="10">
        <v>-3872380</v>
      </c>
      <c r="E103" s="10">
        <v>-583286</v>
      </c>
      <c r="F103" s="10">
        <v>-1706830</v>
      </c>
      <c r="G103" s="10">
        <v>-676024</v>
      </c>
      <c r="H103" s="10">
        <v>-3844632</v>
      </c>
      <c r="I103" s="10">
        <v>-1201675</v>
      </c>
      <c r="J103" s="10">
        <v>-188378</v>
      </c>
      <c r="K103" s="10">
        <v>-132871</v>
      </c>
      <c r="L103" s="10">
        <v>-323723</v>
      </c>
      <c r="M103" s="10">
        <v>-1320307</v>
      </c>
      <c r="N103" s="10">
        <v>-1088456</v>
      </c>
      <c r="O103" s="10">
        <v>-1116820</v>
      </c>
      <c r="P103" s="10">
        <v>-151877</v>
      </c>
      <c r="Q103" s="10">
        <v>-1415759</v>
      </c>
      <c r="R103" s="10">
        <v>-1197365</v>
      </c>
      <c r="S103" s="10">
        <v>-3843973</v>
      </c>
      <c r="T103" s="10">
        <v>-462302</v>
      </c>
      <c r="U103" s="10">
        <v>-945903</v>
      </c>
      <c r="V103" s="10">
        <v>-6318399.2725</v>
      </c>
      <c r="W103" s="10">
        <v>-337691</v>
      </c>
      <c r="X103" s="10">
        <v>-5451558</v>
      </c>
      <c r="Y103" s="10">
        <v>-101058</v>
      </c>
      <c r="Z103" s="10">
        <v>-5723487</v>
      </c>
      <c r="AA103" s="10">
        <v>-5865808</v>
      </c>
      <c r="AB103" s="10">
        <v>-270775</v>
      </c>
      <c r="AC103" s="10">
        <v>-1772669</v>
      </c>
      <c r="AD103" s="10">
        <v>-1499355</v>
      </c>
      <c r="AE103" s="10">
        <v>-421084</v>
      </c>
      <c r="AF103" s="10">
        <v>-715920</v>
      </c>
      <c r="AG103" s="10">
        <v>-438791</v>
      </c>
      <c r="AH103" s="10">
        <v>-825761</v>
      </c>
      <c r="AI103" s="10">
        <v>-531085</v>
      </c>
      <c r="AJ103" s="10">
        <v>-8506291</v>
      </c>
      <c r="AK103" s="10">
        <v>-1993023</v>
      </c>
      <c r="AL103" s="10">
        <v>-797858</v>
      </c>
      <c r="AM103" s="10">
        <v>-5229017</v>
      </c>
      <c r="AN103" s="10">
        <v>-2435300</v>
      </c>
      <c r="AO103" s="10">
        <v>-1477039</v>
      </c>
      <c r="AP103" s="10">
        <v>-5480037</v>
      </c>
      <c r="AQ103" s="10">
        <v>-216572</v>
      </c>
      <c r="AR103" s="10">
        <v>-176826</v>
      </c>
      <c r="AS103" s="10">
        <v>-540460</v>
      </c>
      <c r="AT103" s="10">
        <v>-2465139</v>
      </c>
      <c r="AU103" s="10">
        <v>-81717</v>
      </c>
      <c r="AV103" s="10">
        <v>-2413179</v>
      </c>
      <c r="AW103" s="10">
        <v>-1120106</v>
      </c>
      <c r="AX103" s="10">
        <v>-324291</v>
      </c>
      <c r="AY103" s="10">
        <v>-17676519</v>
      </c>
      <c r="AZ103" s="10">
        <v>-128254</v>
      </c>
      <c r="BA103" s="10">
        <v>-385994</v>
      </c>
      <c r="BB103" s="10">
        <v>-574172</v>
      </c>
      <c r="BC103" s="10">
        <v>-816944</v>
      </c>
      <c r="BD103" s="10">
        <v>-503495</v>
      </c>
      <c r="BE103" s="10">
        <v>-2685832</v>
      </c>
      <c r="BF103" s="10">
        <v>-2066928</v>
      </c>
      <c r="BG103" s="10">
        <v>-663450</v>
      </c>
      <c r="BH103" s="10">
        <v>-1197852.1401</v>
      </c>
      <c r="BI103" s="10">
        <v>-171993</v>
      </c>
      <c r="BJ103" s="10">
        <v>-30011</v>
      </c>
      <c r="BK103" s="10">
        <v>-527815</v>
      </c>
      <c r="BL103" s="10">
        <v>-6980796</v>
      </c>
      <c r="BM103" s="10">
        <v>-186970.32</v>
      </c>
      <c r="BN103" s="10">
        <v>-970902</v>
      </c>
      <c r="BO103" s="10">
        <v>-426235</v>
      </c>
      <c r="BP103" s="10">
        <v>-441646</v>
      </c>
      <c r="BQ103" s="10">
        <v>-346072</v>
      </c>
      <c r="BR103" s="10">
        <v>-919476.94460000005</v>
      </c>
      <c r="BS103" s="10">
        <v>-389247</v>
      </c>
      <c r="BT103" s="10">
        <v>-257042</v>
      </c>
      <c r="BU103" s="10">
        <v>-409475</v>
      </c>
      <c r="BV103" s="10">
        <v>-4739750</v>
      </c>
      <c r="BW103" s="10">
        <v>-5003987</v>
      </c>
      <c r="BX103" s="10">
        <v>-3572568</v>
      </c>
      <c r="BY103" s="10">
        <v>-3540036</v>
      </c>
      <c r="BZ103" s="10">
        <v>-177497.73</v>
      </c>
      <c r="CA103" s="10">
        <v>-932862</v>
      </c>
      <c r="CB103" s="10">
        <v>-4510839</v>
      </c>
      <c r="CC103" s="10">
        <v>-829490</v>
      </c>
      <c r="CD103" s="10">
        <v>-1186610</v>
      </c>
      <c r="CE103" s="10">
        <v>-608857</v>
      </c>
      <c r="CF103" s="10">
        <v>-410955</v>
      </c>
      <c r="CG103" s="10">
        <v>-2385090</v>
      </c>
      <c r="CH103" s="10">
        <v>-2045411</v>
      </c>
      <c r="CI103" s="10">
        <v>-256969</v>
      </c>
      <c r="CJ103" s="10">
        <v>-735445</v>
      </c>
      <c r="CK103" s="10">
        <v>-3382273</v>
      </c>
      <c r="CL103" s="10">
        <v>-1906648</v>
      </c>
      <c r="CM103" s="10">
        <v>-7225672</v>
      </c>
      <c r="CN103" s="10">
        <v>-4684944</v>
      </c>
      <c r="CO103" s="10">
        <v>-3153193</v>
      </c>
      <c r="CP103" s="1" t="s">
        <v>185</v>
      </c>
    </row>
    <row r="104" spans="1:94">
      <c r="A104" s="39" t="s">
        <v>28</v>
      </c>
      <c r="B104" s="10" t="s">
        <v>300</v>
      </c>
      <c r="C104" s="10">
        <v>-285381</v>
      </c>
      <c r="D104" s="10">
        <v>-2462034</v>
      </c>
      <c r="E104" s="10">
        <v>-255310</v>
      </c>
      <c r="F104" s="10">
        <v>-967863</v>
      </c>
      <c r="G104" s="10">
        <v>-500075</v>
      </c>
      <c r="H104" s="10">
        <v>-2168009</v>
      </c>
      <c r="I104" s="10">
        <v>-633887</v>
      </c>
      <c r="J104" s="10">
        <v>-82385</v>
      </c>
      <c r="K104" s="10">
        <v>-63035</v>
      </c>
      <c r="L104" s="10">
        <v>-134875</v>
      </c>
      <c r="M104" s="10">
        <v>-859493</v>
      </c>
      <c r="N104" s="10">
        <v>-562158</v>
      </c>
      <c r="O104" s="10">
        <v>-733612</v>
      </c>
      <c r="P104" s="10">
        <v>-79687</v>
      </c>
      <c r="Q104" s="10">
        <v>-893135</v>
      </c>
      <c r="R104" s="10">
        <v>-621434</v>
      </c>
      <c r="S104" s="10">
        <v>-3206707</v>
      </c>
      <c r="T104" s="10">
        <v>-215777</v>
      </c>
      <c r="U104" s="10">
        <v>-443100</v>
      </c>
      <c r="V104" s="10">
        <v>-5271815.03</v>
      </c>
      <c r="W104" s="10">
        <v>-297974</v>
      </c>
      <c r="X104" s="10">
        <v>-3366855</v>
      </c>
      <c r="Y104" s="10">
        <v>-63183</v>
      </c>
      <c r="Z104" s="10">
        <v>-3411945</v>
      </c>
      <c r="AA104" s="10">
        <v>-3736031</v>
      </c>
      <c r="AB104" s="10">
        <v>-65642</v>
      </c>
      <c r="AC104" s="10">
        <v>-1139436</v>
      </c>
      <c r="AD104" s="10">
        <v>-1077946</v>
      </c>
      <c r="AE104" s="10">
        <v>-194732</v>
      </c>
      <c r="AF104" s="10">
        <v>-407759</v>
      </c>
      <c r="AG104" s="10">
        <v>-256466</v>
      </c>
      <c r="AH104" s="10">
        <v>-283998</v>
      </c>
      <c r="AI104" s="10">
        <v>-209111</v>
      </c>
      <c r="AJ104" s="10">
        <v>-5529184</v>
      </c>
      <c r="AK104" s="10">
        <v>-1294488</v>
      </c>
      <c r="AL104" s="10">
        <v>-324514</v>
      </c>
      <c r="AM104" s="10">
        <v>-4184215</v>
      </c>
      <c r="AN104" s="10">
        <v>-1453776</v>
      </c>
      <c r="AO104" s="10">
        <v>-153443</v>
      </c>
      <c r="AP104" s="10">
        <v>-3654986</v>
      </c>
      <c r="AQ104" s="10">
        <v>-102101</v>
      </c>
      <c r="AR104" s="10">
        <v>-51167</v>
      </c>
      <c r="AS104" s="10">
        <v>-196718</v>
      </c>
      <c r="AT104" s="10">
        <v>-1380947</v>
      </c>
      <c r="AU104" s="10">
        <v>-15460</v>
      </c>
      <c r="AV104" s="10">
        <v>-1465375</v>
      </c>
      <c r="AW104" s="10">
        <v>-403299</v>
      </c>
      <c r="AX104" s="10">
        <v>-151068</v>
      </c>
      <c r="AY104" s="10">
        <v>-9956071</v>
      </c>
      <c r="AZ104" s="10">
        <v>-37475</v>
      </c>
      <c r="BA104" s="10">
        <v>-265928</v>
      </c>
      <c r="BB104" s="10">
        <v>-319964</v>
      </c>
      <c r="BC104" s="10">
        <v>-499222</v>
      </c>
      <c r="BD104" s="10">
        <v>-235974</v>
      </c>
      <c r="BE104" s="10">
        <v>-1328991</v>
      </c>
      <c r="BF104" s="10">
        <v>-1084746</v>
      </c>
      <c r="BG104" s="10">
        <v>-301394</v>
      </c>
      <c r="BH104" s="10">
        <v>-593473.24800000002</v>
      </c>
      <c r="BI104" s="10">
        <v>-77423</v>
      </c>
      <c r="BJ104" s="10">
        <v>-9092</v>
      </c>
      <c r="BK104" s="10">
        <v>-270698</v>
      </c>
      <c r="BL104" s="10">
        <v>-4344320</v>
      </c>
      <c r="BM104" s="10">
        <v>-33133.08</v>
      </c>
      <c r="BN104" s="10">
        <v>-525527</v>
      </c>
      <c r="BO104" s="10">
        <v>-130249</v>
      </c>
      <c r="BP104" s="10">
        <v>-218366</v>
      </c>
      <c r="BQ104" s="10">
        <v>-193726</v>
      </c>
      <c r="BR104" s="10">
        <v>-358244.82</v>
      </c>
      <c r="BS104" s="10">
        <v>-304990</v>
      </c>
      <c r="BT104" s="10">
        <v>-127637</v>
      </c>
      <c r="BU104" s="10">
        <v>-105190</v>
      </c>
      <c r="BV104" s="10">
        <v>-3171612</v>
      </c>
      <c r="BW104" s="10">
        <v>-4381359</v>
      </c>
      <c r="BX104" s="10">
        <v>-1727765</v>
      </c>
      <c r="BY104" s="10">
        <v>-1990070</v>
      </c>
      <c r="BZ104" s="10">
        <v>-93601.44</v>
      </c>
      <c r="CA104" s="10">
        <v>-433080</v>
      </c>
      <c r="CB104" s="10">
        <v>-2583703</v>
      </c>
      <c r="CC104" s="10">
        <v>-559003</v>
      </c>
      <c r="CD104" s="10">
        <v>-1186610</v>
      </c>
      <c r="CE104" s="10">
        <v>-191889</v>
      </c>
      <c r="CF104" s="10">
        <v>-117112</v>
      </c>
      <c r="CG104" s="10">
        <v>-1409978</v>
      </c>
      <c r="CH104" s="10">
        <v>-1566682</v>
      </c>
      <c r="CI104" s="10">
        <v>-162154.06</v>
      </c>
      <c r="CJ104" s="10">
        <v>-452675</v>
      </c>
      <c r="CK104" s="10">
        <v>-2091724</v>
      </c>
      <c r="CL104" s="10">
        <v>-1163984</v>
      </c>
      <c r="CM104" s="10">
        <v>-5120906</v>
      </c>
      <c r="CN104" s="10">
        <v>-2700757</v>
      </c>
      <c r="CO104" s="10">
        <v>-1693052</v>
      </c>
      <c r="CP104" s="1" t="s">
        <v>187</v>
      </c>
    </row>
    <row r="105" spans="1:94">
      <c r="A105" s="39" t="s">
        <v>29</v>
      </c>
      <c r="B105" s="10" t="s">
        <v>300</v>
      </c>
      <c r="C105" s="10">
        <v>119861</v>
      </c>
      <c r="D105" s="10">
        <v>8298843</v>
      </c>
      <c r="E105" s="10">
        <v>39401</v>
      </c>
      <c r="F105" s="10">
        <v>72517</v>
      </c>
      <c r="G105" s="10">
        <v>187921</v>
      </c>
      <c r="H105" s="10">
        <v>22185</v>
      </c>
      <c r="I105" s="10">
        <v>23398</v>
      </c>
      <c r="J105" s="10">
        <v>18820</v>
      </c>
      <c r="K105" s="10">
        <v>69</v>
      </c>
      <c r="L105" s="10">
        <v>7866</v>
      </c>
      <c r="M105" s="10">
        <v>135642</v>
      </c>
      <c r="N105" s="10">
        <v>124966</v>
      </c>
      <c r="O105" s="10">
        <v>309660</v>
      </c>
      <c r="P105" s="10">
        <v>22361</v>
      </c>
      <c r="Q105" s="10">
        <v>162918</v>
      </c>
      <c r="R105" s="10">
        <v>56706</v>
      </c>
      <c r="S105" s="10">
        <v>339176</v>
      </c>
      <c r="T105" s="10">
        <v>163790</v>
      </c>
      <c r="U105" s="10">
        <v>20995</v>
      </c>
      <c r="V105" s="10">
        <v>175064.89</v>
      </c>
      <c r="W105" s="10">
        <v>203564</v>
      </c>
      <c r="X105" s="10">
        <v>338452</v>
      </c>
      <c r="Y105" s="10">
        <v>6144</v>
      </c>
      <c r="Z105" s="10">
        <v>262060</v>
      </c>
      <c r="AA105" s="10">
        <v>3364753</v>
      </c>
      <c r="AB105" s="10">
        <v>19593</v>
      </c>
      <c r="AC105" s="10">
        <v>70834</v>
      </c>
      <c r="AD105" s="10">
        <v>1401833</v>
      </c>
      <c r="AE105" s="10">
        <v>36667</v>
      </c>
      <c r="AF105" s="10">
        <v>37724</v>
      </c>
      <c r="AG105" s="10">
        <v>7033</v>
      </c>
      <c r="AH105" s="10">
        <v>198054</v>
      </c>
      <c r="AI105" s="10">
        <v>41902</v>
      </c>
      <c r="AJ105" s="10">
        <v>1817389</v>
      </c>
      <c r="AK105" s="10">
        <v>909103</v>
      </c>
      <c r="AL105" s="10">
        <v>118844</v>
      </c>
      <c r="AM105" s="10">
        <v>480349</v>
      </c>
      <c r="AN105" s="10">
        <v>124004</v>
      </c>
      <c r="AO105" s="10">
        <v>0</v>
      </c>
      <c r="AP105" s="10">
        <v>30048</v>
      </c>
      <c r="AQ105" s="10">
        <v>5646</v>
      </c>
      <c r="AR105" s="10">
        <v>39876</v>
      </c>
      <c r="AS105" s="10">
        <v>51819</v>
      </c>
      <c r="AT105" s="10">
        <v>617567</v>
      </c>
      <c r="AU105" s="10">
        <v>7985</v>
      </c>
      <c r="AV105" s="10">
        <v>2359105</v>
      </c>
      <c r="AW105" s="10">
        <v>9596</v>
      </c>
      <c r="AX105" s="10">
        <v>7809</v>
      </c>
      <c r="AY105" s="10">
        <v>3770881</v>
      </c>
      <c r="AZ105" s="10">
        <v>211250</v>
      </c>
      <c r="BA105" s="10">
        <v>191766</v>
      </c>
      <c r="BB105" s="10">
        <v>64341</v>
      </c>
      <c r="BC105" s="10">
        <v>55507</v>
      </c>
      <c r="BD105" s="10">
        <v>124404</v>
      </c>
      <c r="BE105" s="10">
        <v>26855</v>
      </c>
      <c r="BF105" s="10">
        <v>333218</v>
      </c>
      <c r="BG105" s="10">
        <v>16668</v>
      </c>
      <c r="BH105" s="10">
        <v>24497.360000000001</v>
      </c>
      <c r="BI105" s="10">
        <v>605762</v>
      </c>
      <c r="BJ105" s="10">
        <v>0</v>
      </c>
      <c r="BK105" s="10">
        <v>0</v>
      </c>
      <c r="BL105" s="10">
        <v>2633060</v>
      </c>
      <c r="BM105" s="10">
        <v>7088.42</v>
      </c>
      <c r="BN105" s="10">
        <v>109242</v>
      </c>
      <c r="BO105" s="10">
        <v>0</v>
      </c>
      <c r="BP105" s="10">
        <v>15078</v>
      </c>
      <c r="BQ105" s="10">
        <v>79787</v>
      </c>
      <c r="BR105" s="10">
        <v>13824.74</v>
      </c>
      <c r="BS105" s="10">
        <v>57759</v>
      </c>
      <c r="BT105" s="10">
        <v>47510</v>
      </c>
      <c r="BU105" s="10">
        <v>4177</v>
      </c>
      <c r="BV105" s="10">
        <v>376890</v>
      </c>
      <c r="BW105" s="10">
        <v>0</v>
      </c>
      <c r="BX105" s="10">
        <v>378099</v>
      </c>
      <c r="BY105" s="10">
        <v>870607</v>
      </c>
      <c r="BZ105" s="10">
        <v>164228.95000000001</v>
      </c>
      <c r="CA105" s="10">
        <v>56465</v>
      </c>
      <c r="CB105" s="10">
        <v>131166</v>
      </c>
      <c r="CC105" s="10">
        <v>174999.05</v>
      </c>
      <c r="CD105" s="10">
        <v>0</v>
      </c>
      <c r="CE105" s="10">
        <v>117570</v>
      </c>
      <c r="CF105" s="10">
        <v>107893</v>
      </c>
      <c r="CG105" s="10">
        <v>242023</v>
      </c>
      <c r="CH105" s="10">
        <v>553989</v>
      </c>
      <c r="CI105" s="10">
        <v>4998</v>
      </c>
      <c r="CJ105" s="10">
        <v>341888</v>
      </c>
      <c r="CK105" s="10">
        <v>266538</v>
      </c>
      <c r="CL105" s="10">
        <v>1356656</v>
      </c>
      <c r="CM105" s="10">
        <v>6123660</v>
      </c>
      <c r="CN105" s="10">
        <v>5738034</v>
      </c>
      <c r="CO105" s="10">
        <v>723766</v>
      </c>
      <c r="CP105" s="1" t="s">
        <v>186</v>
      </c>
    </row>
    <row r="106" spans="1:94">
      <c r="A106" s="58" t="s">
        <v>173</v>
      </c>
      <c r="B106" s="55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12" t="s">
        <v>178</v>
      </c>
    </row>
    <row r="107" spans="1:94">
      <c r="A107" s="39" t="s">
        <v>30</v>
      </c>
      <c r="B107" s="16" t="s">
        <v>300</v>
      </c>
      <c r="C107" s="10">
        <v>1770402036.3499999</v>
      </c>
      <c r="D107" s="10">
        <v>12044009028.309999</v>
      </c>
      <c r="E107" s="10">
        <v>1460930343.28</v>
      </c>
      <c r="F107" s="10">
        <v>2311469863.8200002</v>
      </c>
      <c r="G107" s="10">
        <v>2849558853.2600002</v>
      </c>
      <c r="H107" s="10">
        <v>2732639652.8200002</v>
      </c>
      <c r="I107" s="10">
        <v>1315396775.01</v>
      </c>
      <c r="J107" s="10">
        <v>255822763.24000001</v>
      </c>
      <c r="K107" s="10">
        <v>297639797.64999998</v>
      </c>
      <c r="L107" s="10">
        <v>912772678.25</v>
      </c>
      <c r="M107" s="10">
        <v>1797475051.95</v>
      </c>
      <c r="N107" s="10">
        <v>2436865463.46</v>
      </c>
      <c r="O107" s="10">
        <v>943800634.23000002</v>
      </c>
      <c r="P107" s="10">
        <v>1606283240.78</v>
      </c>
      <c r="Q107" s="10">
        <v>5171319224.4799995</v>
      </c>
      <c r="R107" s="10">
        <v>523389523.00999999</v>
      </c>
      <c r="S107" s="10">
        <v>3477573409.0100002</v>
      </c>
      <c r="T107" s="10">
        <v>160428229.34999999</v>
      </c>
      <c r="U107" s="10">
        <v>2867828858.9499998</v>
      </c>
      <c r="V107" s="10">
        <v>13378438574.84</v>
      </c>
      <c r="W107" s="10">
        <v>0</v>
      </c>
      <c r="X107" s="10">
        <v>3578454380.6900001</v>
      </c>
      <c r="Y107" s="10">
        <v>1877077504.97</v>
      </c>
      <c r="Z107" s="10">
        <v>3792579198.5</v>
      </c>
      <c r="AA107" s="10">
        <v>7542628394.0699997</v>
      </c>
      <c r="AB107" s="10">
        <v>381885428.74000001</v>
      </c>
      <c r="AC107" s="10">
        <v>2024692797</v>
      </c>
      <c r="AD107" s="10">
        <v>1480508361.52</v>
      </c>
      <c r="AE107" s="10">
        <v>808199122.90999997</v>
      </c>
      <c r="AF107" s="10">
        <v>0</v>
      </c>
      <c r="AG107" s="10">
        <v>148840633.53999999</v>
      </c>
      <c r="AH107" s="10">
        <v>3038289123.4299998</v>
      </c>
      <c r="AI107" s="10">
        <v>882977599.33000004</v>
      </c>
      <c r="AJ107" s="10">
        <v>17549162312.700001</v>
      </c>
      <c r="AK107" s="10">
        <v>7102572118.9700003</v>
      </c>
      <c r="AL107" s="10">
        <v>2409355234.9699998</v>
      </c>
      <c r="AM107" s="10">
        <v>21208976423.810001</v>
      </c>
      <c r="AN107" s="10">
        <v>12943419047.610001</v>
      </c>
      <c r="AO107" s="10">
        <v>0</v>
      </c>
      <c r="AP107" s="10">
        <v>8995006964.6200008</v>
      </c>
      <c r="AQ107" s="10">
        <v>543217442.91999996</v>
      </c>
      <c r="AR107" s="10">
        <v>214165474.19999999</v>
      </c>
      <c r="AS107" s="10">
        <v>1159235441.6700001</v>
      </c>
      <c r="AT107" s="10">
        <v>5028260508.0900002</v>
      </c>
      <c r="AU107" s="10">
        <v>0</v>
      </c>
      <c r="AV107" s="10">
        <v>5656490900.0100002</v>
      </c>
      <c r="AW107" s="10">
        <v>6606407501.5699997</v>
      </c>
      <c r="AX107" s="10">
        <v>937615504.83000004</v>
      </c>
      <c r="AY107" s="10">
        <v>25361871751.75</v>
      </c>
      <c r="AZ107" s="10">
        <v>0</v>
      </c>
      <c r="BA107" s="10">
        <v>0</v>
      </c>
      <c r="BB107" s="10">
        <v>3202973686.5599999</v>
      </c>
      <c r="BC107" s="10">
        <v>412623252.23000002</v>
      </c>
      <c r="BD107" s="10">
        <v>7900399832.9300003</v>
      </c>
      <c r="BE107" s="10">
        <v>11461830638.889999</v>
      </c>
      <c r="BF107" s="10">
        <v>5674019827.7799997</v>
      </c>
      <c r="BG107" s="10">
        <v>2803067371.1500001</v>
      </c>
      <c r="BH107" s="10">
        <v>6072079779.5900002</v>
      </c>
      <c r="BI107" s="10">
        <v>545463616.66999996</v>
      </c>
      <c r="BJ107" s="10">
        <v>0</v>
      </c>
      <c r="BK107" s="10">
        <v>637695699.11000001</v>
      </c>
      <c r="BL107" s="10">
        <v>8547060312.1999998</v>
      </c>
      <c r="BM107" s="10">
        <v>318961170.05000001</v>
      </c>
      <c r="BN107" s="10">
        <v>1446537460.98</v>
      </c>
      <c r="BO107" s="10">
        <v>4469970222.1999998</v>
      </c>
      <c r="BP107" s="10">
        <v>412263695.73000002</v>
      </c>
      <c r="BQ107" s="10">
        <v>233235104.19</v>
      </c>
      <c r="BR107" s="10">
        <v>508896027.19</v>
      </c>
      <c r="BS107" s="10">
        <v>396840039.06999999</v>
      </c>
      <c r="BT107" s="10">
        <v>897659560.25999999</v>
      </c>
      <c r="BU107" s="10">
        <v>1173191461.3800001</v>
      </c>
      <c r="BV107" s="10">
        <v>2316393083.6900001</v>
      </c>
      <c r="BW107" s="10">
        <v>1109553192.53</v>
      </c>
      <c r="BX107" s="10">
        <v>5339308966.5900002</v>
      </c>
      <c r="BY107" s="10">
        <v>11883892833.84</v>
      </c>
      <c r="BZ107" s="10">
        <v>0</v>
      </c>
      <c r="CA107" s="10">
        <v>5632314437.5299997</v>
      </c>
      <c r="CB107" s="10">
        <v>13384191773.01</v>
      </c>
      <c r="CC107" s="10">
        <v>4583409522.6899996</v>
      </c>
      <c r="CD107" s="10">
        <v>5637396339.6999998</v>
      </c>
      <c r="CE107" s="10">
        <v>834452.1</v>
      </c>
      <c r="CF107" s="10">
        <v>654676460.41999996</v>
      </c>
      <c r="CG107" s="10">
        <v>5142952433.1700001</v>
      </c>
      <c r="CH107" s="10">
        <v>2384682873.4400001</v>
      </c>
      <c r="CI107" s="10">
        <v>131232441</v>
      </c>
      <c r="CJ107" s="10">
        <v>54539312.960000001</v>
      </c>
      <c r="CK107" s="10">
        <v>1196000629.1900001</v>
      </c>
      <c r="CL107" s="10">
        <v>1776824380.78</v>
      </c>
      <c r="CM107" s="10">
        <v>19827653840.77</v>
      </c>
      <c r="CN107" s="10">
        <v>7919757302.5799999</v>
      </c>
      <c r="CO107" s="10">
        <v>5502293862.6499996</v>
      </c>
      <c r="CP107" s="1" t="s">
        <v>359</v>
      </c>
    </row>
    <row r="108" spans="1:94">
      <c r="A108" s="39" t="s">
        <v>31</v>
      </c>
      <c r="B108" s="10" t="s">
        <v>300</v>
      </c>
      <c r="C108" s="10">
        <v>561381993.95000005</v>
      </c>
      <c r="D108" s="10">
        <v>1568671916.7</v>
      </c>
      <c r="E108" s="10">
        <v>1322108.94</v>
      </c>
      <c r="F108" s="10">
        <v>1746004728.4300001</v>
      </c>
      <c r="G108" s="10">
        <v>0</v>
      </c>
      <c r="H108" s="10">
        <v>5247400793.8900003</v>
      </c>
      <c r="I108" s="10">
        <v>27978137.390000001</v>
      </c>
      <c r="J108" s="10">
        <v>0</v>
      </c>
      <c r="K108" s="10">
        <v>1792415.9</v>
      </c>
      <c r="L108" s="10">
        <v>3159252.07</v>
      </c>
      <c r="M108" s="10">
        <v>0</v>
      </c>
      <c r="N108" s="10">
        <v>1699152000</v>
      </c>
      <c r="O108" s="10">
        <v>825935550.51999998</v>
      </c>
      <c r="P108" s="10">
        <v>0</v>
      </c>
      <c r="Q108" s="10">
        <v>0</v>
      </c>
      <c r="R108" s="10">
        <v>0</v>
      </c>
      <c r="S108" s="10">
        <v>0</v>
      </c>
      <c r="T108" s="10">
        <v>432627324.31999999</v>
      </c>
      <c r="U108" s="10">
        <v>320683386.88999999</v>
      </c>
      <c r="V108" s="10">
        <v>4178381457.0500002</v>
      </c>
      <c r="W108" s="10">
        <v>0</v>
      </c>
      <c r="X108" s="10">
        <v>716446664</v>
      </c>
      <c r="Y108" s="10">
        <v>9521716.1099999994</v>
      </c>
      <c r="Z108" s="10">
        <v>6507354044.5900002</v>
      </c>
      <c r="AA108" s="10">
        <v>0</v>
      </c>
      <c r="AB108" s="10">
        <v>251810</v>
      </c>
      <c r="AC108" s="10">
        <v>1564545488.0699999</v>
      </c>
      <c r="AD108" s="10">
        <v>14515641.550000001</v>
      </c>
      <c r="AE108" s="10">
        <v>0</v>
      </c>
      <c r="AF108" s="10">
        <v>0</v>
      </c>
      <c r="AG108" s="10">
        <v>15571476</v>
      </c>
      <c r="AH108" s="10">
        <v>490420680.66000003</v>
      </c>
      <c r="AI108" s="10">
        <v>499609796.58999997</v>
      </c>
      <c r="AJ108" s="10">
        <v>41406690639.709999</v>
      </c>
      <c r="AK108" s="10">
        <v>9281523000.25</v>
      </c>
      <c r="AL108" s="10">
        <v>489765</v>
      </c>
      <c r="AM108" s="10">
        <v>55254374.689999998</v>
      </c>
      <c r="AN108" s="10">
        <v>2139292749</v>
      </c>
      <c r="AO108" s="10">
        <v>215530.95</v>
      </c>
      <c r="AP108" s="10">
        <v>2436173229.02</v>
      </c>
      <c r="AQ108" s="10">
        <v>0</v>
      </c>
      <c r="AR108" s="10">
        <v>295313.76</v>
      </c>
      <c r="AS108" s="10">
        <v>673677745.40999997</v>
      </c>
      <c r="AT108" s="10">
        <v>4438607344.04</v>
      </c>
      <c r="AU108" s="10">
        <v>0</v>
      </c>
      <c r="AV108" s="10">
        <v>19273813649.689999</v>
      </c>
      <c r="AW108" s="10">
        <v>500368000</v>
      </c>
      <c r="AX108" s="10">
        <v>0</v>
      </c>
      <c r="AY108" s="10">
        <v>19138359824.59</v>
      </c>
      <c r="AZ108" s="10">
        <v>949321.04</v>
      </c>
      <c r="BA108" s="10">
        <v>0</v>
      </c>
      <c r="BB108" s="10">
        <v>0</v>
      </c>
      <c r="BC108" s="10">
        <v>173722689</v>
      </c>
      <c r="BD108" s="10">
        <v>0</v>
      </c>
      <c r="BE108" s="10">
        <v>1129810967.46</v>
      </c>
      <c r="BF108" s="10">
        <v>0</v>
      </c>
      <c r="BG108" s="10">
        <v>374640487.80000001</v>
      </c>
      <c r="BH108" s="10">
        <v>11794.8</v>
      </c>
      <c r="BI108" s="10">
        <v>2142123.06</v>
      </c>
      <c r="BJ108" s="10">
        <v>0</v>
      </c>
      <c r="BK108" s="10">
        <v>40285803.420000002</v>
      </c>
      <c r="BL108" s="10">
        <v>7751090867.8000002</v>
      </c>
      <c r="BM108" s="10">
        <v>300074.09999999998</v>
      </c>
      <c r="BN108" s="10">
        <v>456400.8</v>
      </c>
      <c r="BO108" s="10">
        <v>0</v>
      </c>
      <c r="BP108" s="10">
        <v>308573.76</v>
      </c>
      <c r="BQ108" s="10">
        <v>376904.27</v>
      </c>
      <c r="BR108" s="10">
        <v>589186183.94000006</v>
      </c>
      <c r="BS108" s="10">
        <v>0</v>
      </c>
      <c r="BT108" s="10">
        <v>9411.17</v>
      </c>
      <c r="BU108" s="10">
        <v>0</v>
      </c>
      <c r="BV108" s="10">
        <v>634484404.55999994</v>
      </c>
      <c r="BW108" s="10">
        <v>407768648.29000002</v>
      </c>
      <c r="BX108" s="10">
        <v>9769091324.9699993</v>
      </c>
      <c r="BY108" s="10">
        <v>2806603922.98</v>
      </c>
      <c r="BZ108" s="10">
        <v>5934854.0599999996</v>
      </c>
      <c r="CA108" s="10">
        <v>37583524.009999998</v>
      </c>
      <c r="CB108" s="10">
        <v>5012673867.7299995</v>
      </c>
      <c r="CC108" s="10">
        <v>1556001660.6300001</v>
      </c>
      <c r="CD108" s="10">
        <v>266147</v>
      </c>
      <c r="CE108" s="10">
        <v>357773</v>
      </c>
      <c r="CF108" s="10">
        <v>485730.42</v>
      </c>
      <c r="CG108" s="10">
        <v>1890236263.03</v>
      </c>
      <c r="CH108" s="10">
        <v>3191074552.29</v>
      </c>
      <c r="CI108" s="10">
        <v>11152136.18</v>
      </c>
      <c r="CJ108" s="10">
        <v>103327000</v>
      </c>
      <c r="CK108" s="10">
        <v>0</v>
      </c>
      <c r="CL108" s="10">
        <v>20346616756.57</v>
      </c>
      <c r="CM108" s="10">
        <v>113043453773.7</v>
      </c>
      <c r="CN108" s="10">
        <v>5365880150.0299997</v>
      </c>
      <c r="CO108" s="10">
        <v>16948369494.5</v>
      </c>
      <c r="CP108" s="1" t="s">
        <v>181</v>
      </c>
    </row>
    <row r="109" spans="1:94">
      <c r="A109" s="39" t="s">
        <v>32</v>
      </c>
      <c r="B109" s="10" t="s">
        <v>300</v>
      </c>
      <c r="C109" s="10">
        <v>254159620</v>
      </c>
      <c r="D109" s="10">
        <v>90364570</v>
      </c>
      <c r="E109" s="10">
        <v>794452873</v>
      </c>
      <c r="F109" s="10">
        <v>1664329990.5</v>
      </c>
      <c r="G109" s="10">
        <v>0</v>
      </c>
      <c r="H109" s="10">
        <v>2146825534.5</v>
      </c>
      <c r="I109" s="10">
        <v>1445538702</v>
      </c>
      <c r="J109" s="10">
        <v>0</v>
      </c>
      <c r="K109" s="10">
        <v>0</v>
      </c>
      <c r="L109" s="10">
        <v>91626815</v>
      </c>
      <c r="M109" s="10">
        <v>357442892.5</v>
      </c>
      <c r="N109" s="10">
        <v>0</v>
      </c>
      <c r="O109" s="10">
        <v>337125338</v>
      </c>
      <c r="P109" s="10">
        <v>0</v>
      </c>
      <c r="Q109" s="10">
        <v>389113017.5</v>
      </c>
      <c r="R109" s="10">
        <v>0</v>
      </c>
      <c r="S109" s="10">
        <v>2279574567.5</v>
      </c>
      <c r="T109" s="10">
        <v>0</v>
      </c>
      <c r="U109" s="10">
        <v>394097349</v>
      </c>
      <c r="V109" s="10">
        <v>7721975550.5</v>
      </c>
      <c r="W109" s="10">
        <v>0</v>
      </c>
      <c r="X109" s="10">
        <v>2458136825</v>
      </c>
      <c r="Y109" s="10">
        <v>0</v>
      </c>
      <c r="Z109" s="10">
        <v>749859986.5</v>
      </c>
      <c r="AA109" s="10">
        <v>6287946515</v>
      </c>
      <c r="AB109" s="10">
        <v>66481013.5</v>
      </c>
      <c r="AC109" s="10">
        <v>1007861901.5</v>
      </c>
      <c r="AD109" s="10">
        <v>0</v>
      </c>
      <c r="AE109" s="10">
        <v>13404200</v>
      </c>
      <c r="AF109" s="10">
        <v>0</v>
      </c>
      <c r="AG109" s="10">
        <v>0</v>
      </c>
      <c r="AH109" s="10">
        <v>1727995554.5</v>
      </c>
      <c r="AI109" s="10">
        <v>706270671</v>
      </c>
      <c r="AJ109" s="10">
        <v>3796044001.5</v>
      </c>
      <c r="AK109" s="10">
        <v>750430960</v>
      </c>
      <c r="AL109" s="10">
        <v>295407134.5</v>
      </c>
      <c r="AM109" s="10">
        <v>180543148</v>
      </c>
      <c r="AN109" s="10">
        <v>5459157447.5</v>
      </c>
      <c r="AO109" s="10">
        <v>0</v>
      </c>
      <c r="AP109" s="10">
        <v>2554477796</v>
      </c>
      <c r="AQ109" s="10">
        <v>0</v>
      </c>
      <c r="AR109" s="10">
        <v>0</v>
      </c>
      <c r="AS109" s="10">
        <v>142089858</v>
      </c>
      <c r="AT109" s="10">
        <v>5656558468</v>
      </c>
      <c r="AU109" s="10">
        <v>0</v>
      </c>
      <c r="AV109" s="10">
        <v>455122893.5</v>
      </c>
      <c r="AW109" s="10">
        <v>915407997.5</v>
      </c>
      <c r="AX109" s="10">
        <v>0</v>
      </c>
      <c r="AY109" s="10">
        <v>23564194794</v>
      </c>
      <c r="AZ109" s="10">
        <v>0</v>
      </c>
      <c r="BA109" s="10">
        <v>0</v>
      </c>
      <c r="BB109" s="10">
        <v>862703490.5</v>
      </c>
      <c r="BC109" s="10">
        <v>1039072523.5</v>
      </c>
      <c r="BD109" s="10">
        <v>10950875086.5</v>
      </c>
      <c r="BE109" s="10">
        <v>3870369096.5</v>
      </c>
      <c r="BF109" s="10">
        <v>0</v>
      </c>
      <c r="BG109" s="10">
        <v>234449756.5</v>
      </c>
      <c r="BH109" s="10">
        <v>6046570697.5</v>
      </c>
      <c r="BI109" s="10">
        <v>0</v>
      </c>
      <c r="BJ109" s="10">
        <v>0</v>
      </c>
      <c r="BK109" s="10">
        <v>28534726</v>
      </c>
      <c r="BL109" s="10">
        <v>2105906259</v>
      </c>
      <c r="BM109" s="10">
        <v>25740785</v>
      </c>
      <c r="BN109" s="10">
        <v>0</v>
      </c>
      <c r="BO109" s="10">
        <v>0</v>
      </c>
      <c r="BP109" s="10">
        <v>465612084.5</v>
      </c>
      <c r="BQ109" s="10">
        <v>0</v>
      </c>
      <c r="BR109" s="10">
        <v>10825026858.5</v>
      </c>
      <c r="BS109" s="10">
        <v>0</v>
      </c>
      <c r="BT109" s="10">
        <v>0</v>
      </c>
      <c r="BU109" s="10">
        <v>0</v>
      </c>
      <c r="BV109" s="10">
        <v>287433982.5</v>
      </c>
      <c r="BW109" s="10">
        <v>260653814</v>
      </c>
      <c r="BX109" s="10">
        <v>1110830662</v>
      </c>
      <c r="BY109" s="10">
        <v>3874929905.5</v>
      </c>
      <c r="BZ109" s="10">
        <v>0</v>
      </c>
      <c r="CA109" s="10">
        <v>1288109143</v>
      </c>
      <c r="CB109" s="10">
        <v>2622377310.5</v>
      </c>
      <c r="CC109" s="10">
        <v>1822603111</v>
      </c>
      <c r="CD109" s="10">
        <v>2485154040.5</v>
      </c>
      <c r="CE109" s="10">
        <v>0</v>
      </c>
      <c r="CF109" s="10">
        <v>752447163.5</v>
      </c>
      <c r="CG109" s="10">
        <v>10879090584.5</v>
      </c>
      <c r="CH109" s="10">
        <v>0</v>
      </c>
      <c r="CI109" s="10">
        <v>0</v>
      </c>
      <c r="CJ109" s="10">
        <v>0</v>
      </c>
      <c r="CK109" s="10">
        <v>410293167.5</v>
      </c>
      <c r="CL109" s="10">
        <v>41729616.5</v>
      </c>
      <c r="CM109" s="10">
        <v>8665598678</v>
      </c>
      <c r="CN109" s="10">
        <v>7953971508.5</v>
      </c>
      <c r="CO109" s="10">
        <v>2004922840.5</v>
      </c>
      <c r="CP109" s="1" t="s">
        <v>182</v>
      </c>
    </row>
    <row r="110" spans="1:94">
      <c r="A110" s="58" t="s">
        <v>174</v>
      </c>
      <c r="B110" s="55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12" t="s">
        <v>179</v>
      </c>
    </row>
    <row r="111" spans="1:94">
      <c r="A111" s="39" t="s">
        <v>33</v>
      </c>
      <c r="B111" s="10"/>
      <c r="C111" s="10">
        <v>32</v>
      </c>
      <c r="D111" s="10">
        <v>47</v>
      </c>
      <c r="E111" s="10">
        <v>41</v>
      </c>
      <c r="F111" s="10">
        <v>47</v>
      </c>
      <c r="G111" s="10">
        <v>27</v>
      </c>
      <c r="H111" s="10">
        <v>111</v>
      </c>
      <c r="I111" s="10">
        <v>44</v>
      </c>
      <c r="J111" s="10">
        <v>15</v>
      </c>
      <c r="K111" s="10">
        <v>9</v>
      </c>
      <c r="L111" s="10">
        <v>27</v>
      </c>
      <c r="M111" s="10">
        <v>25</v>
      </c>
      <c r="N111" s="10">
        <v>58</v>
      </c>
      <c r="O111" s="10">
        <v>32</v>
      </c>
      <c r="P111" s="10">
        <v>14</v>
      </c>
      <c r="Q111" s="10">
        <v>15</v>
      </c>
      <c r="R111" s="10">
        <v>15</v>
      </c>
      <c r="S111" s="10">
        <v>26</v>
      </c>
      <c r="T111" s="10">
        <v>29</v>
      </c>
      <c r="U111" s="10">
        <v>39</v>
      </c>
      <c r="V111" s="10">
        <v>242</v>
      </c>
      <c r="W111" s="10">
        <v>5</v>
      </c>
      <c r="X111" s="10">
        <v>29</v>
      </c>
      <c r="Y111" s="10">
        <v>14</v>
      </c>
      <c r="Z111" s="10">
        <v>131</v>
      </c>
      <c r="AA111" s="10">
        <v>75</v>
      </c>
      <c r="AB111" s="10">
        <v>14</v>
      </c>
      <c r="AC111" s="10">
        <v>79</v>
      </c>
      <c r="AD111" s="10">
        <v>31</v>
      </c>
      <c r="AE111" s="10">
        <v>24</v>
      </c>
      <c r="AF111" s="10">
        <v>12</v>
      </c>
      <c r="AG111" s="10">
        <v>15</v>
      </c>
      <c r="AH111" s="10">
        <v>40</v>
      </c>
      <c r="AI111" s="10">
        <v>25</v>
      </c>
      <c r="AJ111" s="10">
        <v>192</v>
      </c>
      <c r="AK111" s="10">
        <v>52</v>
      </c>
      <c r="AL111" s="10">
        <v>34</v>
      </c>
      <c r="AM111" s="10">
        <v>85</v>
      </c>
      <c r="AN111" s="10">
        <v>199</v>
      </c>
      <c r="AO111" s="10">
        <v>2</v>
      </c>
      <c r="AP111" s="10">
        <v>167</v>
      </c>
      <c r="AQ111" s="10">
        <v>22</v>
      </c>
      <c r="AR111" s="10">
        <v>9</v>
      </c>
      <c r="AS111" s="10">
        <v>23</v>
      </c>
      <c r="AT111" s="10">
        <v>83</v>
      </c>
      <c r="AU111" s="10">
        <v>1</v>
      </c>
      <c r="AV111" s="10">
        <v>38</v>
      </c>
      <c r="AW111" s="10">
        <v>57</v>
      </c>
      <c r="AX111" s="10">
        <v>8</v>
      </c>
      <c r="AY111" s="10">
        <v>360</v>
      </c>
      <c r="AZ111" s="10">
        <v>2</v>
      </c>
      <c r="BA111" s="10">
        <v>10</v>
      </c>
      <c r="BB111" s="10">
        <v>27</v>
      </c>
      <c r="BC111" s="10">
        <v>15</v>
      </c>
      <c r="BD111" s="10">
        <v>34</v>
      </c>
      <c r="BE111" s="10">
        <v>161</v>
      </c>
      <c r="BF111" s="10">
        <v>15</v>
      </c>
      <c r="BG111" s="10">
        <v>34</v>
      </c>
      <c r="BH111" s="10">
        <v>32</v>
      </c>
      <c r="BI111" s="10">
        <v>11</v>
      </c>
      <c r="BJ111" s="10">
        <v>1</v>
      </c>
      <c r="BK111" s="10">
        <v>21</v>
      </c>
      <c r="BL111" s="10">
        <v>201</v>
      </c>
      <c r="BM111" s="10">
        <v>11</v>
      </c>
      <c r="BN111" s="10">
        <v>35</v>
      </c>
      <c r="BO111" s="10">
        <v>43</v>
      </c>
      <c r="BP111" s="10">
        <v>14</v>
      </c>
      <c r="BQ111" s="10">
        <v>20</v>
      </c>
      <c r="BR111" s="10">
        <v>26</v>
      </c>
      <c r="BS111" s="10">
        <v>5</v>
      </c>
      <c r="BT111" s="10">
        <v>25</v>
      </c>
      <c r="BU111" s="10">
        <v>37</v>
      </c>
      <c r="BV111" s="10">
        <v>69</v>
      </c>
      <c r="BW111" s="10">
        <v>26</v>
      </c>
      <c r="BX111" s="10">
        <v>93</v>
      </c>
      <c r="BY111" s="10">
        <v>207</v>
      </c>
      <c r="BZ111" s="10">
        <v>1</v>
      </c>
      <c r="CA111" s="10">
        <v>47</v>
      </c>
      <c r="CB111" s="10">
        <v>105</v>
      </c>
      <c r="CC111" s="10">
        <v>46</v>
      </c>
      <c r="CD111" s="10">
        <v>53</v>
      </c>
      <c r="CE111" s="10">
        <v>12</v>
      </c>
      <c r="CF111" s="10">
        <v>33</v>
      </c>
      <c r="CG111" s="10">
        <v>84</v>
      </c>
      <c r="CH111" s="10">
        <v>14</v>
      </c>
      <c r="CI111" s="10">
        <v>10</v>
      </c>
      <c r="CJ111" s="10">
        <v>16</v>
      </c>
      <c r="CK111" s="10">
        <v>37</v>
      </c>
      <c r="CL111" s="10">
        <v>72</v>
      </c>
      <c r="CM111" s="10">
        <v>135</v>
      </c>
      <c r="CN111" s="10">
        <v>132</v>
      </c>
      <c r="CO111" s="10">
        <v>109</v>
      </c>
      <c r="CP111" s="1" t="s">
        <v>190</v>
      </c>
    </row>
    <row r="112" spans="1:94">
      <c r="A112" s="39" t="s">
        <v>34</v>
      </c>
      <c r="B112" s="52"/>
      <c r="C112" s="10">
        <v>1</v>
      </c>
      <c r="D112" s="10">
        <v>855</v>
      </c>
      <c r="E112" s="10">
        <v>2</v>
      </c>
      <c r="F112" s="10">
        <v>4</v>
      </c>
      <c r="G112" s="10">
        <v>27</v>
      </c>
      <c r="H112" s="10">
        <v>33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107</v>
      </c>
      <c r="O112" s="10">
        <v>5</v>
      </c>
      <c r="P112" s="10">
        <v>1</v>
      </c>
      <c r="Q112" s="10">
        <v>0</v>
      </c>
      <c r="R112" s="10">
        <v>0</v>
      </c>
      <c r="S112" s="10">
        <v>0</v>
      </c>
      <c r="T112" s="10">
        <v>1</v>
      </c>
      <c r="U112" s="10">
        <v>1</v>
      </c>
      <c r="V112" s="10">
        <v>100</v>
      </c>
      <c r="W112" s="10">
        <v>0</v>
      </c>
      <c r="X112" s="10">
        <v>0</v>
      </c>
      <c r="Y112" s="10">
        <v>0</v>
      </c>
      <c r="Z112" s="10">
        <v>7</v>
      </c>
      <c r="AA112" s="10">
        <v>0</v>
      </c>
      <c r="AB112" s="10">
        <v>0</v>
      </c>
      <c r="AC112" s="10">
        <v>7</v>
      </c>
      <c r="AD112" s="10">
        <v>0</v>
      </c>
      <c r="AE112" s="10">
        <v>1</v>
      </c>
      <c r="AF112" s="10">
        <v>0</v>
      </c>
      <c r="AG112" s="10">
        <v>0</v>
      </c>
      <c r="AH112" s="10">
        <v>3</v>
      </c>
      <c r="AI112" s="10">
        <v>0</v>
      </c>
      <c r="AJ112" s="10">
        <v>23</v>
      </c>
      <c r="AK112" s="10">
        <v>294</v>
      </c>
      <c r="AL112" s="10">
        <v>2</v>
      </c>
      <c r="AM112" s="10">
        <v>795</v>
      </c>
      <c r="AN112" s="10">
        <v>40</v>
      </c>
      <c r="AO112" s="10">
        <v>0</v>
      </c>
      <c r="AP112" s="10">
        <v>9</v>
      </c>
      <c r="AQ112" s="10">
        <v>2</v>
      </c>
      <c r="AR112" s="10">
        <v>0</v>
      </c>
      <c r="AS112" s="10">
        <v>0</v>
      </c>
      <c r="AT112" s="10">
        <v>26</v>
      </c>
      <c r="AU112" s="10">
        <v>0</v>
      </c>
      <c r="AV112" s="10">
        <v>324</v>
      </c>
      <c r="AW112" s="10">
        <v>1</v>
      </c>
      <c r="AX112" s="10">
        <v>0</v>
      </c>
      <c r="AY112" s="10">
        <v>1095</v>
      </c>
      <c r="AZ112" s="10">
        <v>0</v>
      </c>
      <c r="BA112" s="10">
        <v>0</v>
      </c>
      <c r="BB112" s="10">
        <v>0</v>
      </c>
      <c r="BC112" s="10">
        <v>0</v>
      </c>
      <c r="BD112" s="10">
        <v>1</v>
      </c>
      <c r="BE112" s="10">
        <v>9</v>
      </c>
      <c r="BF112" s="10">
        <v>0</v>
      </c>
      <c r="BG112" s="10">
        <v>1</v>
      </c>
      <c r="BH112" s="10">
        <v>1</v>
      </c>
      <c r="BI112" s="10">
        <v>0</v>
      </c>
      <c r="BJ112" s="10">
        <v>0</v>
      </c>
      <c r="BK112" s="10">
        <v>0</v>
      </c>
      <c r="BL112" s="10">
        <v>28</v>
      </c>
      <c r="BM112" s="10">
        <v>0</v>
      </c>
      <c r="BN112" s="10">
        <v>7</v>
      </c>
      <c r="BO112" s="10">
        <v>3</v>
      </c>
      <c r="BP112" s="10">
        <v>0</v>
      </c>
      <c r="BQ112" s="10">
        <v>1</v>
      </c>
      <c r="BR112" s="10">
        <v>1</v>
      </c>
      <c r="BS112" s="10">
        <v>0</v>
      </c>
      <c r="BT112" s="10">
        <v>2</v>
      </c>
      <c r="BU112" s="10">
        <v>8</v>
      </c>
      <c r="BV112" s="10">
        <v>0</v>
      </c>
      <c r="BW112" s="10">
        <v>0</v>
      </c>
      <c r="BX112" s="10">
        <v>67</v>
      </c>
      <c r="BY112" s="10">
        <v>17</v>
      </c>
      <c r="BZ112" s="10">
        <v>0</v>
      </c>
      <c r="CA112" s="10">
        <v>3</v>
      </c>
      <c r="CB112" s="10">
        <v>334</v>
      </c>
      <c r="CC112" s="10">
        <v>20</v>
      </c>
      <c r="CD112" s="10">
        <v>0</v>
      </c>
      <c r="CE112" s="10">
        <v>0</v>
      </c>
      <c r="CF112" s="10">
        <v>1</v>
      </c>
      <c r="CG112" s="10">
        <v>21</v>
      </c>
      <c r="CH112" s="10">
        <v>0</v>
      </c>
      <c r="CI112" s="10">
        <v>0</v>
      </c>
      <c r="CJ112" s="10">
        <v>0</v>
      </c>
      <c r="CK112" s="10">
        <v>0</v>
      </c>
      <c r="CL112" s="10">
        <v>548</v>
      </c>
      <c r="CM112" s="10">
        <v>837</v>
      </c>
      <c r="CN112" s="10">
        <v>14</v>
      </c>
      <c r="CO112" s="10">
        <v>532</v>
      </c>
      <c r="CP112" s="1" t="s">
        <v>183</v>
      </c>
    </row>
    <row r="113" spans="1:94">
      <c r="A113" s="52"/>
      <c r="B113" s="52"/>
      <c r="CP113" s="1"/>
    </row>
    <row r="114" spans="1:94">
      <c r="A114" s="52"/>
      <c r="B114" s="52"/>
      <c r="CP114" s="4"/>
    </row>
    <row r="115" spans="1:94">
      <c r="A115" s="39" t="s">
        <v>348</v>
      </c>
      <c r="B115" s="52"/>
      <c r="CP115" s="4" t="s">
        <v>347</v>
      </c>
    </row>
    <row r="116" spans="1:94">
      <c r="A116" s="52"/>
      <c r="B116" s="52"/>
      <c r="CP116" s="31"/>
    </row>
    <row r="117" spans="1:94">
      <c r="A117" s="52"/>
      <c r="B117" s="52"/>
      <c r="CP117" s="31"/>
    </row>
    <row r="118" spans="1:94">
      <c r="A118" s="52"/>
      <c r="B118" s="52"/>
      <c r="CP118" s="31"/>
    </row>
    <row r="119" spans="1:94">
      <c r="A119" s="52"/>
      <c r="B119" s="52"/>
      <c r="CP119" s="34"/>
    </row>
    <row r="120" spans="1:94">
      <c r="A120" s="52"/>
      <c r="B120" s="52"/>
      <c r="CP120" s="4"/>
    </row>
    <row r="121" spans="1:94">
      <c r="A121" s="52"/>
      <c r="B121" s="52"/>
      <c r="CP121" s="4"/>
    </row>
    <row r="122" spans="1:94">
      <c r="A122" s="52"/>
      <c r="B122" s="10"/>
      <c r="CP122" s="4"/>
    </row>
    <row r="123" spans="1:94">
      <c r="A123" s="52"/>
      <c r="B123" s="10"/>
      <c r="CP123" s="4"/>
    </row>
    <row r="124" spans="1:94">
      <c r="B124" s="10"/>
      <c r="CP124" s="4"/>
    </row>
    <row r="125" spans="1:94">
      <c r="B125" s="10"/>
      <c r="CP125" s="4"/>
    </row>
    <row r="126" spans="1:94">
      <c r="A126" s="52"/>
      <c r="B126" s="10"/>
      <c r="CP126" s="4"/>
    </row>
    <row r="127" spans="1:94">
      <c r="CP127" s="4"/>
    </row>
    <row r="128" spans="1:94">
      <c r="CP128" s="4"/>
    </row>
    <row r="129" spans="94:94">
      <c r="CP129" s="4"/>
    </row>
    <row r="130" spans="94:94">
      <c r="CP130" s="4"/>
    </row>
    <row r="131" spans="94:94">
      <c r="CP131" s="4"/>
    </row>
    <row r="132" spans="94:94">
      <c r="CP132" s="4"/>
    </row>
    <row r="133" spans="94:94">
      <c r="CP133" s="4"/>
    </row>
    <row r="134" spans="94:94">
      <c r="CP134" s="4"/>
    </row>
    <row r="135" spans="94:94">
      <c r="CP135" s="4"/>
    </row>
    <row r="136" spans="94:94">
      <c r="CP136" s="4"/>
    </row>
    <row r="137" spans="94:94">
      <c r="CP137" s="4"/>
    </row>
    <row r="138" spans="94:94">
      <c r="CP138" s="4"/>
    </row>
    <row r="139" spans="94:94">
      <c r="CP139" s="4"/>
    </row>
    <row r="140" spans="94:94">
      <c r="CP140" s="4"/>
    </row>
    <row r="141" spans="94:94">
      <c r="CP141" s="4"/>
    </row>
    <row r="142" spans="94:94">
      <c r="CP142" s="4"/>
    </row>
    <row r="143" spans="94:94">
      <c r="CP143" s="4"/>
    </row>
    <row r="144" spans="94:94">
      <c r="CP144" s="4"/>
    </row>
    <row r="145" spans="94:94">
      <c r="CP145" s="4"/>
    </row>
    <row r="146" spans="94:94">
      <c r="CP146" s="4"/>
    </row>
    <row r="147" spans="94:94">
      <c r="CP147" s="4"/>
    </row>
    <row r="148" spans="94:94">
      <c r="CP148" s="4"/>
    </row>
    <row r="149" spans="94:94">
      <c r="CP149" s="4"/>
    </row>
    <row r="150" spans="94:94">
      <c r="CP150" s="4"/>
    </row>
    <row r="151" spans="94:94">
      <c r="CP151" s="4"/>
    </row>
    <row r="152" spans="94:94">
      <c r="CP152" s="4"/>
    </row>
    <row r="153" spans="94:94">
      <c r="CP153" s="4"/>
    </row>
    <row r="154" spans="94:94">
      <c r="CP154" s="4"/>
    </row>
    <row r="155" spans="94:94">
      <c r="CP155" s="4"/>
    </row>
    <row r="156" spans="94:94">
      <c r="CP156" s="4"/>
    </row>
    <row r="157" spans="94:94">
      <c r="CP157" s="4"/>
    </row>
    <row r="158" spans="94:94">
      <c r="CP158" s="4"/>
    </row>
    <row r="159" spans="94:94">
      <c r="CP159" s="4"/>
    </row>
    <row r="160" spans="94:94">
      <c r="CP160" s="4"/>
    </row>
    <row r="161" spans="94:94">
      <c r="CP161" s="4"/>
    </row>
    <row r="162" spans="94:94">
      <c r="CP162" s="4"/>
    </row>
    <row r="163" spans="94:94">
      <c r="CP163" s="4"/>
    </row>
    <row r="164" spans="94:94">
      <c r="CP164" s="4"/>
    </row>
    <row r="165" spans="94:94">
      <c r="CP165" s="4"/>
    </row>
    <row r="166" spans="94:94">
      <c r="CP166" s="4"/>
    </row>
    <row r="167" spans="94:94">
      <c r="CP167" s="4"/>
    </row>
    <row r="168" spans="94:94">
      <c r="CP168" s="4"/>
    </row>
    <row r="169" spans="94:94">
      <c r="CP169" s="4"/>
    </row>
    <row r="170" spans="94:94">
      <c r="CP170" s="4"/>
    </row>
    <row r="171" spans="94:94">
      <c r="CP171" s="4"/>
    </row>
    <row r="172" spans="94:94">
      <c r="CP172" s="4"/>
    </row>
    <row r="173" spans="94:94">
      <c r="CP173" s="4"/>
    </row>
    <row r="174" spans="94:94">
      <c r="CP174" s="4"/>
    </row>
    <row r="175" spans="94:94">
      <c r="CP175" s="4"/>
    </row>
    <row r="176" spans="94:94">
      <c r="CP176" s="4"/>
    </row>
    <row r="177" spans="94:94">
      <c r="CP177" s="4"/>
    </row>
    <row r="178" spans="94:94">
      <c r="CP178" s="4"/>
    </row>
    <row r="179" spans="94:94">
      <c r="CP179" s="4"/>
    </row>
    <row r="180" spans="94:94">
      <c r="CP180" s="4"/>
    </row>
    <row r="181" spans="94:94">
      <c r="CP181" s="4"/>
    </row>
    <row r="182" spans="94:94">
      <c r="CP182" s="4"/>
    </row>
    <row r="183" spans="94:94">
      <c r="CP183" s="4"/>
    </row>
    <row r="184" spans="94:94">
      <c r="CP184" s="4"/>
    </row>
    <row r="185" spans="94:94">
      <c r="CP185" s="4"/>
    </row>
    <row r="186" spans="94:94">
      <c r="CP186" s="4"/>
    </row>
    <row r="187" spans="94:94">
      <c r="CP187" s="4"/>
    </row>
    <row r="188" spans="94:94">
      <c r="CP188" s="4"/>
    </row>
    <row r="189" spans="94:94">
      <c r="CP189" s="4"/>
    </row>
    <row r="190" spans="94:94">
      <c r="CP190" s="4"/>
    </row>
    <row r="191" spans="94:94">
      <c r="CP191" s="4"/>
    </row>
    <row r="192" spans="94:94">
      <c r="CP192" s="4"/>
    </row>
    <row r="193" spans="94:94">
      <c r="CP193" s="4"/>
    </row>
    <row r="194" spans="94:94">
      <c r="CP194" s="4"/>
    </row>
    <row r="195" spans="94:94">
      <c r="CP195" s="4"/>
    </row>
    <row r="196" spans="94:94">
      <c r="CP196" s="4"/>
    </row>
    <row r="197" spans="94:94">
      <c r="CP197" s="4"/>
    </row>
    <row r="198" spans="94:94">
      <c r="CP198" s="4"/>
    </row>
    <row r="199" spans="94:94">
      <c r="CP199" s="4"/>
    </row>
    <row r="200" spans="94:94">
      <c r="CP200" s="4"/>
    </row>
    <row r="201" spans="94:94">
      <c r="CP201" s="4"/>
    </row>
    <row r="202" spans="94:94">
      <c r="CP202" s="4"/>
    </row>
    <row r="203" spans="94:94">
      <c r="CP203" s="4"/>
    </row>
    <row r="204" spans="94:94">
      <c r="CP204" s="4"/>
    </row>
    <row r="205" spans="94:94">
      <c r="CP205" s="4"/>
    </row>
    <row r="206" spans="94:94">
      <c r="CP206" s="4"/>
    </row>
    <row r="207" spans="94:94">
      <c r="CP207" s="4"/>
    </row>
    <row r="208" spans="94:94">
      <c r="CP208" s="4"/>
    </row>
    <row r="209" spans="94:94">
      <c r="CP209" s="4"/>
    </row>
    <row r="210" spans="94:94">
      <c r="CP210" s="4"/>
    </row>
    <row r="211" spans="94:94">
      <c r="CP211" s="4"/>
    </row>
    <row r="212" spans="94:94">
      <c r="CP212" s="4"/>
    </row>
    <row r="213" spans="94:94">
      <c r="CP213" s="4"/>
    </row>
    <row r="214" spans="94:94">
      <c r="CP214" s="4"/>
    </row>
    <row r="215" spans="94:94">
      <c r="CP215" s="4"/>
    </row>
    <row r="216" spans="94:94">
      <c r="CP216" s="4"/>
    </row>
    <row r="217" spans="94:94">
      <c r="CP217" s="4"/>
    </row>
    <row r="218" spans="94:94">
      <c r="CP218" s="4"/>
    </row>
    <row r="219" spans="94:94">
      <c r="CP219" s="4"/>
    </row>
    <row r="220" spans="94:94">
      <c r="CP220" s="4"/>
    </row>
    <row r="221" spans="94:94">
      <c r="CP221" s="4"/>
    </row>
    <row r="222" spans="94:94">
      <c r="CP222" s="4"/>
    </row>
    <row r="223" spans="94:94">
      <c r="CP223" s="4"/>
    </row>
    <row r="224" spans="94:94">
      <c r="CP224" s="4"/>
    </row>
    <row r="225" spans="2:94">
      <c r="B225" s="45"/>
      <c r="CP225" s="4"/>
    </row>
    <row r="226" spans="2:94">
      <c r="CP226" s="4"/>
    </row>
    <row r="227" spans="2:94">
      <c r="CP227" s="4"/>
    </row>
    <row r="228" spans="2:94">
      <c r="CP228" s="4"/>
    </row>
    <row r="229" spans="2:94">
      <c r="CP229" s="4"/>
    </row>
    <row r="230" spans="2:94">
      <c r="CP230" s="4"/>
    </row>
    <row r="231" spans="2:94">
      <c r="CP231" s="4"/>
    </row>
    <row r="232" spans="2:94">
      <c r="CP232" s="4"/>
    </row>
    <row r="233" spans="2:94">
      <c r="CP233" s="4"/>
    </row>
    <row r="234" spans="2:94">
      <c r="CP234" s="4"/>
    </row>
    <row r="235" spans="2:94">
      <c r="CP235" s="4"/>
    </row>
    <row r="236" spans="2:94">
      <c r="CP236" s="4"/>
    </row>
    <row r="237" spans="2:94">
      <c r="CP237" s="4"/>
    </row>
    <row r="238" spans="2:94">
      <c r="CP238" s="4"/>
    </row>
    <row r="239" spans="2:94">
      <c r="CP239" s="4"/>
    </row>
    <row r="240" spans="2:94">
      <c r="CP240" s="4"/>
    </row>
    <row r="241" spans="94:94">
      <c r="CP241" s="4"/>
    </row>
    <row r="242" spans="94:94">
      <c r="CP242" s="4"/>
    </row>
    <row r="243" spans="94:94">
      <c r="CP243" s="4"/>
    </row>
    <row r="244" spans="94:94">
      <c r="CP244" s="4"/>
    </row>
    <row r="245" spans="94:94">
      <c r="CP245" s="4"/>
    </row>
    <row r="246" spans="94:94">
      <c r="CP246" s="4"/>
    </row>
    <row r="247" spans="94:94">
      <c r="CP247" s="4"/>
    </row>
    <row r="248" spans="94:94">
      <c r="CP248" s="4"/>
    </row>
    <row r="249" spans="94:94">
      <c r="CP249" s="4"/>
    </row>
    <row r="250" spans="94:94">
      <c r="CP250" s="4"/>
    </row>
    <row r="251" spans="94:94">
      <c r="CP251" s="4"/>
    </row>
    <row r="252" spans="94:94">
      <c r="CP252" s="4"/>
    </row>
    <row r="253" spans="94:94">
      <c r="CP253" s="4"/>
    </row>
    <row r="254" spans="94:94">
      <c r="CP254" s="4"/>
    </row>
    <row r="255" spans="94:94">
      <c r="CP255" s="4"/>
    </row>
    <row r="256" spans="94:94">
      <c r="CP256" s="4"/>
    </row>
    <row r="257" spans="94:94">
      <c r="CP257" s="4"/>
    </row>
    <row r="258" spans="94:94">
      <c r="CP258" s="4"/>
    </row>
    <row r="259" spans="94:94">
      <c r="CP259" s="4"/>
    </row>
    <row r="260" spans="94:94">
      <c r="CP260" s="4"/>
    </row>
    <row r="261" spans="94:94">
      <c r="CP261" s="4"/>
    </row>
    <row r="262" spans="94:94">
      <c r="CP262" s="4"/>
    </row>
    <row r="263" spans="94:94">
      <c r="CP263" s="4"/>
    </row>
    <row r="264" spans="94:94">
      <c r="CP264" s="4"/>
    </row>
    <row r="265" spans="94:94">
      <c r="CP265" s="4"/>
    </row>
    <row r="266" spans="94:94">
      <c r="CP266" s="4"/>
    </row>
    <row r="267" spans="94:94">
      <c r="CP267" s="4"/>
    </row>
    <row r="268" spans="94:94">
      <c r="CP268" s="4"/>
    </row>
    <row r="269" spans="94:94">
      <c r="CP269" s="4"/>
    </row>
    <row r="270" spans="94:94">
      <c r="CP270" s="4"/>
    </row>
    <row r="271" spans="94:94">
      <c r="CP271" s="4"/>
    </row>
    <row r="272" spans="94:94">
      <c r="CP272" s="4"/>
    </row>
    <row r="273" spans="94:94">
      <c r="CP273" s="4"/>
    </row>
    <row r="274" spans="94:94">
      <c r="CP274" s="4"/>
    </row>
    <row r="275" spans="94:94">
      <c r="CP275" s="4"/>
    </row>
    <row r="276" spans="94:94">
      <c r="CP276" s="4"/>
    </row>
    <row r="277" spans="94:94">
      <c r="CP277" s="4"/>
    </row>
    <row r="278" spans="94:94">
      <c r="CP278" s="4"/>
    </row>
    <row r="279" spans="94:94">
      <c r="CP279" s="4"/>
    </row>
    <row r="280" spans="94:94">
      <c r="CP280" s="4"/>
    </row>
    <row r="281" spans="94:94">
      <c r="CP281" s="4"/>
    </row>
    <row r="282" spans="94:94">
      <c r="CP282" s="4"/>
    </row>
    <row r="283" spans="94:94">
      <c r="CP283" s="4"/>
    </row>
    <row r="284" spans="94:94">
      <c r="CP284" s="4"/>
    </row>
    <row r="285" spans="94:94">
      <c r="CP285" s="4"/>
    </row>
    <row r="286" spans="94:94">
      <c r="CP286" s="4"/>
    </row>
    <row r="287" spans="94:94">
      <c r="CP287" s="4"/>
    </row>
    <row r="288" spans="94:94">
      <c r="CP288" s="4"/>
    </row>
    <row r="289" spans="94:94">
      <c r="CP289" s="4"/>
    </row>
    <row r="290" spans="94:94">
      <c r="CP290" s="4"/>
    </row>
    <row r="291" spans="94:94">
      <c r="CP291" s="4"/>
    </row>
    <row r="292" spans="94:94">
      <c r="CP292" s="4"/>
    </row>
    <row r="293" spans="94:94">
      <c r="CP293" s="4"/>
    </row>
    <row r="294" spans="94:94">
      <c r="CP294" s="4"/>
    </row>
    <row r="295" spans="94:94">
      <c r="CP295" s="4"/>
    </row>
    <row r="296" spans="94:94">
      <c r="CP296" s="4"/>
    </row>
    <row r="297" spans="94:94">
      <c r="CP297" s="4"/>
    </row>
    <row r="298" spans="94:94">
      <c r="CP298" s="4"/>
    </row>
    <row r="299" spans="94:94">
      <c r="CP299" s="4"/>
    </row>
    <row r="300" spans="94:94">
      <c r="CP300" s="4"/>
    </row>
    <row r="301" spans="94:94">
      <c r="CP301" s="4"/>
    </row>
    <row r="302" spans="94:94">
      <c r="CP302" s="4"/>
    </row>
    <row r="303" spans="94:94">
      <c r="CP303" s="4"/>
    </row>
    <row r="304" spans="94:94">
      <c r="CP304" s="4"/>
    </row>
    <row r="305" spans="94:94">
      <c r="CP305" s="4"/>
    </row>
    <row r="306" spans="94:94">
      <c r="CP306" s="4"/>
    </row>
    <row r="307" spans="94:94">
      <c r="CP307" s="4"/>
    </row>
    <row r="308" spans="94:94">
      <c r="CP308" s="4"/>
    </row>
    <row r="309" spans="94:94">
      <c r="CP309" s="4"/>
    </row>
    <row r="310" spans="94:94">
      <c r="CP310" s="4"/>
    </row>
    <row r="311" spans="94:94">
      <c r="CP311" s="4"/>
    </row>
    <row r="312" spans="94:94">
      <c r="CP312" s="4"/>
    </row>
    <row r="313" spans="94:94">
      <c r="CP313" s="4"/>
    </row>
    <row r="314" spans="94:94">
      <c r="CP314" s="4"/>
    </row>
    <row r="315" spans="94:94">
      <c r="CP315" s="4"/>
    </row>
    <row r="316" spans="94:94">
      <c r="CP316" s="4"/>
    </row>
    <row r="317" spans="94:94">
      <c r="CP317" s="4"/>
    </row>
    <row r="318" spans="94:94">
      <c r="CP318" s="4"/>
    </row>
    <row r="319" spans="94:94">
      <c r="CP319" s="4"/>
    </row>
    <row r="320" spans="94:94">
      <c r="CP320" s="4"/>
    </row>
    <row r="321" spans="94:94">
      <c r="CP321" s="4"/>
    </row>
    <row r="322" spans="94:94">
      <c r="CP322" s="4"/>
    </row>
    <row r="323" spans="94:94">
      <c r="CP323" s="4"/>
    </row>
    <row r="324" spans="94:94">
      <c r="CP324" s="4"/>
    </row>
    <row r="325" spans="94:94">
      <c r="CP325" s="4"/>
    </row>
    <row r="326" spans="94:94">
      <c r="CP326" s="4"/>
    </row>
    <row r="327" spans="94:94">
      <c r="CP327" s="4"/>
    </row>
    <row r="328" spans="94:94">
      <c r="CP328" s="4"/>
    </row>
    <row r="329" spans="94:94">
      <c r="CP329" s="4"/>
    </row>
    <row r="330" spans="94:94">
      <c r="CP330" s="4"/>
    </row>
    <row r="331" spans="94:94">
      <c r="CP331" s="4"/>
    </row>
    <row r="332" spans="94:94">
      <c r="CP332" s="4"/>
    </row>
    <row r="333" spans="94:94">
      <c r="CP333" s="4"/>
    </row>
    <row r="334" spans="94:94">
      <c r="CP334" s="4"/>
    </row>
    <row r="335" spans="94:94">
      <c r="CP335" s="4"/>
    </row>
    <row r="336" spans="94:94">
      <c r="CP336" s="4"/>
    </row>
    <row r="337" spans="94:94">
      <c r="CP337" s="4"/>
    </row>
    <row r="338" spans="94:94">
      <c r="CP338" s="4"/>
    </row>
    <row r="339" spans="94:94">
      <c r="CP339" s="4"/>
    </row>
    <row r="340" spans="94:94">
      <c r="CP340" s="4"/>
    </row>
    <row r="341" spans="94:94">
      <c r="CP341" s="4"/>
    </row>
    <row r="342" spans="94:94">
      <c r="CP342" s="4"/>
    </row>
    <row r="343" spans="94:94">
      <c r="CP343" s="4"/>
    </row>
    <row r="344" spans="94:94">
      <c r="CP344" s="4"/>
    </row>
    <row r="345" spans="94:94">
      <c r="CP345" s="4"/>
    </row>
    <row r="346" spans="94:94">
      <c r="CP346" s="4"/>
    </row>
    <row r="347" spans="94:94">
      <c r="CP347" s="4"/>
    </row>
    <row r="348" spans="94:94">
      <c r="CP348" s="4"/>
    </row>
    <row r="349" spans="94:94">
      <c r="CP349" s="4"/>
    </row>
    <row r="350" spans="94:94">
      <c r="CP350" s="4"/>
    </row>
    <row r="351" spans="94:94">
      <c r="CP351" s="4"/>
    </row>
    <row r="352" spans="94:94">
      <c r="CP352" s="4"/>
    </row>
    <row r="353" spans="94:94">
      <c r="CP353" s="4"/>
    </row>
    <row r="354" spans="94:94">
      <c r="CP354" s="4"/>
    </row>
    <row r="355" spans="94:94">
      <c r="CP355" s="4"/>
    </row>
    <row r="356" spans="94:94">
      <c r="CP356" s="4"/>
    </row>
    <row r="357" spans="94:94">
      <c r="CP357" s="4"/>
    </row>
    <row r="358" spans="94:94">
      <c r="CP358" s="4"/>
    </row>
    <row r="359" spans="94:94">
      <c r="CP359" s="4"/>
    </row>
    <row r="360" spans="94:94">
      <c r="CP360" s="4"/>
    </row>
    <row r="361" spans="94:94">
      <c r="CP361" s="4"/>
    </row>
    <row r="362" spans="94:94">
      <c r="CP362" s="4"/>
    </row>
    <row r="363" spans="94:94">
      <c r="CP363" s="4"/>
    </row>
    <row r="364" spans="94:94">
      <c r="CP364" s="4"/>
    </row>
    <row r="365" spans="94:94">
      <c r="CP365" s="4"/>
    </row>
    <row r="366" spans="94:94">
      <c r="CP366" s="4"/>
    </row>
    <row r="367" spans="94:94">
      <c r="CP367" s="4"/>
    </row>
    <row r="368" spans="94:94">
      <c r="CP368" s="4"/>
    </row>
    <row r="369" spans="94:94">
      <c r="CP369" s="4"/>
    </row>
    <row r="370" spans="94:94">
      <c r="CP370" s="4"/>
    </row>
    <row r="371" spans="94:94">
      <c r="CP371" s="4"/>
    </row>
    <row r="372" spans="94:94">
      <c r="CP372" s="4"/>
    </row>
    <row r="373" spans="94:94">
      <c r="CP373" s="4"/>
    </row>
    <row r="374" spans="94:94">
      <c r="CP374" s="4"/>
    </row>
    <row r="375" spans="94:94">
      <c r="CP375" s="4"/>
    </row>
    <row r="376" spans="94:94">
      <c r="CP376" s="4"/>
    </row>
    <row r="377" spans="94:94">
      <c r="CP377" s="4"/>
    </row>
    <row r="378" spans="94:94">
      <c r="CP378" s="4"/>
    </row>
    <row r="379" spans="94:94">
      <c r="CP379" s="4"/>
    </row>
    <row r="380" spans="94:94">
      <c r="CP380" s="4"/>
    </row>
    <row r="381" spans="94:94">
      <c r="CP381" s="4"/>
    </row>
    <row r="382" spans="94:94">
      <c r="CP382" s="4"/>
    </row>
    <row r="383" spans="94:94">
      <c r="CP383" s="4"/>
    </row>
    <row r="384" spans="94:94">
      <c r="CP384" s="4"/>
    </row>
    <row r="385" spans="94:94">
      <c r="CP385" s="4"/>
    </row>
    <row r="386" spans="94:94">
      <c r="CP386" s="4"/>
    </row>
    <row r="387" spans="94:94">
      <c r="CP387" s="4"/>
    </row>
    <row r="388" spans="94:94">
      <c r="CP388" s="4"/>
    </row>
    <row r="389" spans="94:94">
      <c r="CP389" s="4"/>
    </row>
    <row r="390" spans="94:94">
      <c r="CP390" s="4"/>
    </row>
    <row r="391" spans="94:94">
      <c r="CP391" s="4"/>
    </row>
    <row r="392" spans="94:94">
      <c r="CP392" s="4"/>
    </row>
    <row r="393" spans="94:94">
      <c r="CP393" s="4"/>
    </row>
    <row r="394" spans="94:94">
      <c r="CP394" s="4"/>
    </row>
    <row r="395" spans="94:94">
      <c r="CP395" s="4"/>
    </row>
    <row r="396" spans="94:94">
      <c r="CP396" s="4"/>
    </row>
    <row r="397" spans="94:94">
      <c r="CP397" s="4"/>
    </row>
    <row r="398" spans="94:94">
      <c r="CP398" s="4"/>
    </row>
    <row r="399" spans="94:94">
      <c r="CP399" s="4"/>
    </row>
    <row r="400" spans="94:94">
      <c r="CP400" s="4"/>
    </row>
    <row r="401" spans="94:94">
      <c r="CP401" s="4"/>
    </row>
    <row r="402" spans="94:94">
      <c r="CP402" s="4"/>
    </row>
    <row r="403" spans="94:94">
      <c r="CP403" s="4"/>
    </row>
    <row r="404" spans="94:94">
      <c r="CP404" s="4"/>
    </row>
    <row r="405" spans="94:94">
      <c r="CP405" s="4"/>
    </row>
    <row r="406" spans="94:94">
      <c r="CP406" s="4"/>
    </row>
    <row r="407" spans="94:94">
      <c r="CP407" s="4"/>
    </row>
    <row r="408" spans="94:94">
      <c r="CP408" s="4"/>
    </row>
    <row r="409" spans="94:94">
      <c r="CP409" s="4"/>
    </row>
    <row r="410" spans="94:94">
      <c r="CP410" s="4"/>
    </row>
    <row r="411" spans="94:94">
      <c r="CP411" s="4"/>
    </row>
    <row r="412" spans="94:94">
      <c r="CP412" s="4"/>
    </row>
    <row r="413" spans="94:94">
      <c r="CP413" s="4"/>
    </row>
    <row r="414" spans="94:94">
      <c r="CP414" s="4"/>
    </row>
    <row r="415" spans="94:94">
      <c r="CP415" s="4"/>
    </row>
    <row r="416" spans="94:94">
      <c r="CP416" s="4"/>
    </row>
    <row r="417" spans="94:94">
      <c r="CP417" s="4"/>
    </row>
    <row r="418" spans="94:94">
      <c r="CP418" s="4"/>
    </row>
    <row r="419" spans="94:94">
      <c r="CP419" s="4"/>
    </row>
    <row r="420" spans="94:94">
      <c r="CP420" s="4"/>
    </row>
    <row r="421" spans="94:94">
      <c r="CP421" s="4"/>
    </row>
    <row r="422" spans="94:94">
      <c r="CP422" s="4"/>
    </row>
    <row r="423" spans="94:94">
      <c r="CP423" s="4"/>
    </row>
    <row r="424" spans="94:94">
      <c r="CP424" s="4"/>
    </row>
    <row r="425" spans="94:94">
      <c r="CP425" s="4"/>
    </row>
    <row r="426" spans="94:94">
      <c r="CP426" s="4"/>
    </row>
    <row r="427" spans="94:94">
      <c r="CP427" s="4"/>
    </row>
    <row r="428" spans="94:94">
      <c r="CP428" s="4"/>
    </row>
    <row r="429" spans="94:94">
      <c r="CP429" s="4"/>
    </row>
    <row r="430" spans="94:94">
      <c r="CP430" s="4"/>
    </row>
    <row r="431" spans="94:94">
      <c r="CP431" s="4"/>
    </row>
    <row r="432" spans="94:94">
      <c r="CP432" s="4"/>
    </row>
    <row r="433" spans="94:94">
      <c r="CP433" s="4"/>
    </row>
    <row r="434" spans="94:94">
      <c r="CP434" s="4"/>
    </row>
    <row r="435" spans="94:94">
      <c r="CP435" s="4"/>
    </row>
    <row r="436" spans="94:94">
      <c r="CP436" s="4"/>
    </row>
    <row r="437" spans="94:94">
      <c r="CP437" s="4"/>
    </row>
    <row r="438" spans="94:94">
      <c r="CP438" s="4"/>
    </row>
    <row r="439" spans="94:94">
      <c r="CP439" s="4"/>
    </row>
    <row r="440" spans="94:94">
      <c r="CP440" s="4"/>
    </row>
    <row r="441" spans="94:94">
      <c r="CP441" s="4"/>
    </row>
    <row r="442" spans="94:94">
      <c r="CP442" s="4"/>
    </row>
    <row r="443" spans="94:94">
      <c r="CP443" s="4"/>
    </row>
    <row r="444" spans="94:94">
      <c r="CP444" s="4"/>
    </row>
    <row r="445" spans="94:94">
      <c r="CP445" s="4"/>
    </row>
    <row r="446" spans="94:94">
      <c r="CP446" s="4"/>
    </row>
    <row r="447" spans="94:94">
      <c r="CP447" s="4"/>
    </row>
    <row r="448" spans="94:94">
      <c r="CP448" s="4"/>
    </row>
    <row r="449" spans="94:94">
      <c r="CP449" s="4"/>
    </row>
    <row r="450" spans="94:94">
      <c r="CP450" s="4"/>
    </row>
    <row r="451" spans="94:94">
      <c r="CP451" s="4"/>
    </row>
    <row r="452" spans="94:94">
      <c r="CP452" s="4"/>
    </row>
    <row r="453" spans="94:94">
      <c r="CP453" s="4"/>
    </row>
    <row r="454" spans="94:94">
      <c r="CP454" s="4"/>
    </row>
    <row r="455" spans="94:94">
      <c r="CP455" s="4"/>
    </row>
    <row r="456" spans="94:94">
      <c r="CP456" s="4"/>
    </row>
    <row r="457" spans="94:94">
      <c r="CP457" s="4"/>
    </row>
    <row r="458" spans="94:94">
      <c r="CP458" s="4"/>
    </row>
    <row r="459" spans="94:94">
      <c r="CP459" s="4"/>
    </row>
    <row r="460" spans="94:94">
      <c r="CP460" s="4"/>
    </row>
    <row r="461" spans="94:94">
      <c r="CP461" s="4"/>
    </row>
    <row r="462" spans="94:94">
      <c r="CP462" s="4"/>
    </row>
    <row r="463" spans="94:94">
      <c r="CP463" s="4"/>
    </row>
    <row r="464" spans="94:94">
      <c r="CP464" s="4"/>
    </row>
    <row r="465" spans="94:94">
      <c r="CP465" s="4"/>
    </row>
    <row r="466" spans="94:94">
      <c r="CP466" s="4"/>
    </row>
    <row r="467" spans="94:94">
      <c r="CP467" s="4"/>
    </row>
    <row r="468" spans="94:94">
      <c r="CP468" s="4"/>
    </row>
    <row r="469" spans="94:94">
      <c r="CP469" s="4"/>
    </row>
    <row r="470" spans="94:94">
      <c r="CP470" s="4"/>
    </row>
    <row r="471" spans="94:94">
      <c r="CP471" s="4"/>
    </row>
    <row r="472" spans="94:94">
      <c r="CP472" s="4"/>
    </row>
    <row r="473" spans="94:94">
      <c r="CP473" s="4"/>
    </row>
    <row r="474" spans="94:94">
      <c r="CP474" s="4"/>
    </row>
    <row r="475" spans="94:94">
      <c r="CP475" s="4"/>
    </row>
    <row r="476" spans="94:94">
      <c r="CP476" s="4"/>
    </row>
    <row r="477" spans="94:94">
      <c r="CP477" s="4"/>
    </row>
    <row r="478" spans="94:94">
      <c r="CP478" s="4"/>
    </row>
    <row r="479" spans="94:94">
      <c r="CP479" s="4"/>
    </row>
    <row r="480" spans="94:94">
      <c r="CP480" s="4"/>
    </row>
    <row r="481" spans="94:94">
      <c r="CP481" s="4"/>
    </row>
    <row r="482" spans="94:94">
      <c r="CP482" s="4"/>
    </row>
    <row r="483" spans="94:94">
      <c r="CP483" s="4"/>
    </row>
    <row r="484" spans="94:94">
      <c r="CP484" s="4"/>
    </row>
    <row r="485" spans="94:94">
      <c r="CP485" s="4"/>
    </row>
    <row r="486" spans="94:94">
      <c r="CP486" s="4"/>
    </row>
    <row r="487" spans="94:94">
      <c r="CP487" s="4"/>
    </row>
    <row r="488" spans="94:94">
      <c r="CP488" s="4"/>
    </row>
    <row r="489" spans="94:94">
      <c r="CP489" s="4"/>
    </row>
    <row r="490" spans="94:94">
      <c r="CP490" s="4"/>
    </row>
    <row r="491" spans="94:94">
      <c r="CP491" s="4"/>
    </row>
    <row r="492" spans="94:94">
      <c r="CP492" s="4"/>
    </row>
    <row r="493" spans="94:94">
      <c r="CP493" s="4"/>
    </row>
    <row r="494" spans="94:94">
      <c r="CP494" s="4"/>
    </row>
    <row r="495" spans="94:94">
      <c r="CP495" s="4"/>
    </row>
    <row r="496" spans="94:94">
      <c r="CP496" s="4"/>
    </row>
    <row r="497" spans="94:94">
      <c r="CP497" s="4"/>
    </row>
    <row r="498" spans="94:94">
      <c r="CP498" s="4"/>
    </row>
    <row r="499" spans="94:94">
      <c r="CP499" s="4"/>
    </row>
    <row r="500" spans="94:94">
      <c r="CP500" s="4"/>
    </row>
    <row r="501" spans="94:94">
      <c r="CP501" s="4"/>
    </row>
    <row r="502" spans="94:94">
      <c r="CP502" s="4"/>
    </row>
    <row r="503" spans="94:94">
      <c r="CP503" s="4"/>
    </row>
    <row r="504" spans="94:94">
      <c r="CP504" s="4"/>
    </row>
    <row r="505" spans="94:94">
      <c r="CP505" s="4"/>
    </row>
    <row r="506" spans="94:94">
      <c r="CP506" s="4"/>
    </row>
    <row r="507" spans="94:94">
      <c r="CP507" s="4"/>
    </row>
    <row r="508" spans="94:94">
      <c r="CP508" s="4"/>
    </row>
    <row r="509" spans="94:94">
      <c r="CP509" s="4"/>
    </row>
    <row r="510" spans="94:94">
      <c r="CP510" s="4"/>
    </row>
    <row r="511" spans="94:94">
      <c r="CP511" s="4"/>
    </row>
    <row r="512" spans="94:94">
      <c r="CP512" s="4"/>
    </row>
    <row r="513" spans="94:94">
      <c r="CP513" s="4"/>
    </row>
    <row r="514" spans="94:94">
      <c r="CP514" s="4"/>
    </row>
    <row r="515" spans="94:94">
      <c r="CP515" s="4"/>
    </row>
    <row r="516" spans="94:94">
      <c r="CP516" s="4"/>
    </row>
    <row r="517" spans="94:94">
      <c r="CP517" s="4"/>
    </row>
    <row r="518" spans="94:94">
      <c r="CP518" s="4"/>
    </row>
    <row r="519" spans="94:94">
      <c r="CP519" s="4"/>
    </row>
    <row r="520" spans="94:94">
      <c r="CP520" s="4"/>
    </row>
    <row r="521" spans="94:94">
      <c r="CP521" s="4"/>
    </row>
    <row r="522" spans="94:94">
      <c r="CP522" s="4"/>
    </row>
    <row r="523" spans="94:94">
      <c r="CP523" s="4"/>
    </row>
    <row r="524" spans="94:94">
      <c r="CP524" s="4"/>
    </row>
    <row r="525" spans="94:94">
      <c r="CP525" s="4"/>
    </row>
    <row r="526" spans="94:94">
      <c r="CP526" s="4"/>
    </row>
    <row r="527" spans="94:94">
      <c r="CP527" s="4"/>
    </row>
    <row r="528" spans="94:94">
      <c r="CP528" s="4"/>
    </row>
    <row r="529" spans="94:94">
      <c r="CP529" s="4"/>
    </row>
    <row r="530" spans="94:94">
      <c r="CP530" s="4"/>
    </row>
    <row r="531" spans="94:94">
      <c r="CP531" s="4"/>
    </row>
    <row r="532" spans="94:94">
      <c r="CP532" s="4"/>
    </row>
    <row r="533" spans="94:94">
      <c r="CP533" s="4"/>
    </row>
    <row r="534" spans="94:94">
      <c r="CP534" s="4"/>
    </row>
    <row r="535" spans="94:94">
      <c r="CP535" s="4"/>
    </row>
    <row r="536" spans="94:94">
      <c r="CP536" s="4"/>
    </row>
    <row r="537" spans="94:94">
      <c r="CP537" s="4"/>
    </row>
    <row r="538" spans="94:94">
      <c r="CP538" s="4"/>
    </row>
    <row r="539" spans="94:94">
      <c r="CP539" s="4"/>
    </row>
    <row r="540" spans="94:94">
      <c r="CP540" s="4"/>
    </row>
    <row r="541" spans="94:94">
      <c r="CP541" s="4"/>
    </row>
    <row r="542" spans="94:94">
      <c r="CP542" s="4"/>
    </row>
    <row r="543" spans="94:94">
      <c r="CP543" s="4"/>
    </row>
    <row r="544" spans="94:94">
      <c r="CP544" s="4"/>
    </row>
    <row r="545" spans="94:94">
      <c r="CP545" s="4"/>
    </row>
    <row r="546" spans="94:94">
      <c r="CP546" s="4"/>
    </row>
    <row r="547" spans="94:94">
      <c r="CP547" s="4"/>
    </row>
    <row r="548" spans="94:94">
      <c r="CP548" s="4"/>
    </row>
    <row r="549" spans="94:94">
      <c r="CP549" s="4"/>
    </row>
    <row r="550" spans="94:94">
      <c r="CP550" s="4"/>
    </row>
    <row r="551" spans="94:94">
      <c r="CP551" s="4"/>
    </row>
    <row r="552" spans="94:94">
      <c r="CP552" s="4"/>
    </row>
    <row r="553" spans="94:94">
      <c r="CP553" s="4"/>
    </row>
    <row r="554" spans="94:94">
      <c r="CP554" s="4"/>
    </row>
    <row r="555" spans="94:94">
      <c r="CP555" s="4"/>
    </row>
    <row r="556" spans="94:94">
      <c r="CP556" s="4"/>
    </row>
    <row r="557" spans="94:94">
      <c r="CP557" s="4"/>
    </row>
    <row r="558" spans="94:94">
      <c r="CP558" s="4"/>
    </row>
    <row r="559" spans="94:94">
      <c r="CP559" s="4"/>
    </row>
    <row r="560" spans="94:94">
      <c r="CP560" s="4"/>
    </row>
    <row r="561" spans="94:94">
      <c r="CP561" s="4"/>
    </row>
    <row r="562" spans="94:94">
      <c r="CP562" s="4"/>
    </row>
    <row r="563" spans="94:94">
      <c r="CP563" s="4"/>
    </row>
    <row r="564" spans="94:94">
      <c r="CP564" s="4"/>
    </row>
    <row r="565" spans="94:94">
      <c r="CP565" s="4"/>
    </row>
    <row r="566" spans="94:94">
      <c r="CP566" s="4"/>
    </row>
    <row r="567" spans="94:94">
      <c r="CP567" s="4"/>
    </row>
    <row r="568" spans="94:94">
      <c r="CP568" s="4"/>
    </row>
    <row r="569" spans="94:94">
      <c r="CP569" s="4"/>
    </row>
    <row r="570" spans="94:94">
      <c r="CP570" s="4"/>
    </row>
    <row r="571" spans="94:94">
      <c r="CP571" s="4"/>
    </row>
    <row r="572" spans="94:94">
      <c r="CP572" s="4"/>
    </row>
    <row r="573" spans="94:94">
      <c r="CP573" s="4"/>
    </row>
    <row r="574" spans="94:94">
      <c r="CP574" s="4"/>
    </row>
    <row r="575" spans="94:94">
      <c r="CP575" s="4"/>
    </row>
    <row r="576" spans="94:94">
      <c r="CP576" s="4"/>
    </row>
    <row r="577" spans="94:94">
      <c r="CP577" s="4"/>
    </row>
    <row r="578" spans="94:94">
      <c r="CP578" s="4"/>
    </row>
    <row r="579" spans="94:94">
      <c r="CP579" s="4"/>
    </row>
    <row r="580" spans="94:94">
      <c r="CP580" s="4"/>
    </row>
    <row r="581" spans="94:94">
      <c r="CP581" s="4"/>
    </row>
    <row r="582" spans="94:94">
      <c r="CP582" s="4"/>
    </row>
    <row r="583" spans="94:94">
      <c r="CP583" s="4"/>
    </row>
    <row r="584" spans="94:94">
      <c r="CP584" s="4"/>
    </row>
    <row r="585" spans="94:94">
      <c r="CP585" s="4"/>
    </row>
    <row r="586" spans="94:94">
      <c r="CP586" s="4"/>
    </row>
    <row r="587" spans="94:94">
      <c r="CP587" s="4"/>
    </row>
    <row r="588" spans="94:94">
      <c r="CP588" s="4"/>
    </row>
    <row r="589" spans="94:94">
      <c r="CP589" s="4"/>
    </row>
    <row r="590" spans="94:94">
      <c r="CP590" s="4"/>
    </row>
    <row r="591" spans="94:94">
      <c r="CP591" s="4"/>
    </row>
    <row r="592" spans="94:94">
      <c r="CP592" s="4"/>
    </row>
    <row r="593" spans="94:94">
      <c r="CP593" s="4"/>
    </row>
    <row r="594" spans="94:94">
      <c r="CP594" s="4"/>
    </row>
    <row r="595" spans="94:94">
      <c r="CP595" s="4"/>
    </row>
    <row r="596" spans="94:94">
      <c r="CP596" s="4"/>
    </row>
    <row r="597" spans="94:94">
      <c r="CP597" s="4"/>
    </row>
    <row r="598" spans="94:94">
      <c r="CP598" s="4"/>
    </row>
    <row r="599" spans="94:94">
      <c r="CP599" s="4"/>
    </row>
    <row r="600" spans="94:94">
      <c r="CP600" s="4"/>
    </row>
    <row r="601" spans="94:94">
      <c r="CP601" s="4"/>
    </row>
    <row r="602" spans="94:94">
      <c r="CP602" s="4"/>
    </row>
    <row r="603" spans="94:94">
      <c r="CP603" s="4"/>
    </row>
    <row r="604" spans="94:94">
      <c r="CP604" s="4"/>
    </row>
    <row r="605" spans="94:94">
      <c r="CP605" s="4"/>
    </row>
    <row r="606" spans="94:94">
      <c r="CP606" s="4"/>
    </row>
    <row r="607" spans="94:94">
      <c r="CP607" s="4"/>
    </row>
    <row r="608" spans="94:94">
      <c r="CP608" s="4"/>
    </row>
    <row r="609" spans="94:94">
      <c r="CP609" s="4"/>
    </row>
    <row r="610" spans="94:94">
      <c r="CP610" s="4"/>
    </row>
    <row r="611" spans="94:94">
      <c r="CP611" s="4"/>
    </row>
    <row r="612" spans="94:94">
      <c r="CP612" s="4"/>
    </row>
    <row r="613" spans="94:94">
      <c r="CP613" s="4"/>
    </row>
    <row r="614" spans="94:94">
      <c r="CP614" s="4"/>
    </row>
    <row r="615" spans="94:94">
      <c r="CP615" s="4"/>
    </row>
    <row r="616" spans="94:94">
      <c r="CP616" s="4"/>
    </row>
    <row r="617" spans="94:94">
      <c r="CP617" s="4"/>
    </row>
    <row r="618" spans="94:94">
      <c r="CP618" s="4"/>
    </row>
    <row r="619" spans="94:94">
      <c r="CP619" s="4"/>
    </row>
    <row r="620" spans="94:94">
      <c r="CP620" s="4"/>
    </row>
    <row r="621" spans="94:94">
      <c r="CP621" s="4"/>
    </row>
    <row r="622" spans="94:94">
      <c r="CP622" s="4"/>
    </row>
    <row r="623" spans="94:94">
      <c r="CP623" s="4"/>
    </row>
    <row r="624" spans="94:94">
      <c r="CP624" s="4"/>
    </row>
    <row r="625" spans="94:94">
      <c r="CP625" s="4"/>
    </row>
    <row r="626" spans="94:94">
      <c r="CP626" s="4"/>
    </row>
    <row r="627" spans="94:94">
      <c r="CP627" s="4"/>
    </row>
    <row r="628" spans="94:94">
      <c r="CP628" s="4"/>
    </row>
    <row r="629" spans="94:94">
      <c r="CP629" s="4"/>
    </row>
    <row r="630" spans="94:94">
      <c r="CP630" s="4"/>
    </row>
    <row r="631" spans="94:94">
      <c r="CP631" s="4"/>
    </row>
    <row r="632" spans="94:94">
      <c r="CP632" s="4"/>
    </row>
    <row r="633" spans="94:94">
      <c r="CP633" s="4"/>
    </row>
    <row r="634" spans="94:94">
      <c r="CP634" s="4"/>
    </row>
    <row r="635" spans="94:94">
      <c r="CP635" s="4"/>
    </row>
    <row r="636" spans="94:94">
      <c r="CP636" s="4"/>
    </row>
    <row r="637" spans="94:94">
      <c r="CP637" s="4"/>
    </row>
    <row r="638" spans="94:94">
      <c r="CP638" s="4"/>
    </row>
    <row r="639" spans="94:94">
      <c r="CP639" s="4"/>
    </row>
    <row r="640" spans="94:94">
      <c r="CP640" s="4"/>
    </row>
    <row r="641" spans="94:94">
      <c r="CP641" s="4"/>
    </row>
    <row r="642" spans="94:94">
      <c r="CP642" s="4"/>
    </row>
    <row r="643" spans="94:94">
      <c r="CP643" s="4"/>
    </row>
    <row r="644" spans="94:94">
      <c r="CP644" s="4"/>
    </row>
    <row r="645" spans="94:94">
      <c r="CP645" s="4"/>
    </row>
    <row r="646" spans="94:94">
      <c r="CP646" s="4"/>
    </row>
    <row r="647" spans="94:94">
      <c r="CP647" s="4"/>
    </row>
    <row r="648" spans="94:94">
      <c r="CP648" s="4"/>
    </row>
    <row r="649" spans="94:94">
      <c r="CP649" s="4"/>
    </row>
    <row r="650" spans="94:94">
      <c r="CP650" s="4"/>
    </row>
    <row r="651" spans="94:94">
      <c r="CP651" s="4"/>
    </row>
    <row r="652" spans="94:94">
      <c r="CP652" s="4"/>
    </row>
    <row r="653" spans="94:94">
      <c r="CP653" s="4"/>
    </row>
    <row r="654" spans="94:94">
      <c r="CP654" s="4"/>
    </row>
    <row r="655" spans="94:94">
      <c r="CP655" s="4"/>
    </row>
    <row r="656" spans="94:94">
      <c r="CP656" s="4"/>
    </row>
    <row r="657" spans="94:94">
      <c r="CP657" s="4"/>
    </row>
    <row r="658" spans="94:94">
      <c r="CP658" s="4"/>
    </row>
    <row r="659" spans="94:94">
      <c r="CP659" s="4"/>
    </row>
    <row r="660" spans="94:94">
      <c r="CP660" s="4"/>
    </row>
    <row r="661" spans="94:94">
      <c r="CP661" s="4"/>
    </row>
    <row r="662" spans="94:94">
      <c r="CP662" s="4"/>
    </row>
    <row r="663" spans="94:94">
      <c r="CP663" s="4"/>
    </row>
    <row r="664" spans="94:94">
      <c r="CP664" s="4"/>
    </row>
    <row r="665" spans="94:94">
      <c r="CP665" s="4"/>
    </row>
    <row r="666" spans="94:94">
      <c r="CP666" s="4"/>
    </row>
    <row r="667" spans="94:94">
      <c r="CP667" s="4"/>
    </row>
    <row r="668" spans="94:94">
      <c r="CP668" s="4"/>
    </row>
    <row r="669" spans="94:94">
      <c r="CP669" s="4"/>
    </row>
    <row r="670" spans="94:94">
      <c r="CP670" s="4"/>
    </row>
    <row r="671" spans="94:94">
      <c r="CP671" s="4"/>
    </row>
    <row r="672" spans="94:94">
      <c r="CP672" s="4"/>
    </row>
    <row r="673" spans="94:94">
      <c r="CP673" s="4"/>
    </row>
    <row r="674" spans="94:94">
      <c r="CP674" s="4"/>
    </row>
    <row r="675" spans="94:94">
      <c r="CP675" s="4"/>
    </row>
    <row r="676" spans="94:94">
      <c r="CP676" s="4"/>
    </row>
    <row r="677" spans="94:94">
      <c r="CP677" s="4"/>
    </row>
    <row r="678" spans="94:94">
      <c r="CP678" s="4"/>
    </row>
    <row r="679" spans="94:94">
      <c r="CP679" s="4"/>
    </row>
    <row r="680" spans="94:94">
      <c r="CP680" s="4"/>
    </row>
    <row r="681" spans="94:94">
      <c r="CP681" s="4"/>
    </row>
    <row r="682" spans="94:94">
      <c r="CP682" s="4"/>
    </row>
    <row r="683" spans="94:94">
      <c r="CP683" s="4"/>
    </row>
    <row r="684" spans="94:94">
      <c r="CP684" s="4"/>
    </row>
    <row r="685" spans="94:94">
      <c r="CP685" s="4"/>
    </row>
    <row r="686" spans="94:94">
      <c r="CP686" s="4"/>
    </row>
    <row r="687" spans="94:94">
      <c r="CP687" s="4"/>
    </row>
    <row r="688" spans="94:94">
      <c r="CP688" s="4"/>
    </row>
    <row r="689" spans="94:94">
      <c r="CP689" s="4"/>
    </row>
    <row r="690" spans="94:94">
      <c r="CP690" s="4"/>
    </row>
    <row r="691" spans="94:94">
      <c r="CP691" s="4"/>
    </row>
    <row r="692" spans="94:94">
      <c r="CP692" s="4"/>
    </row>
    <row r="693" spans="94:94">
      <c r="CP693" s="4"/>
    </row>
    <row r="694" spans="94:94">
      <c r="CP694" s="4"/>
    </row>
    <row r="695" spans="94:94">
      <c r="CP695" s="4"/>
    </row>
    <row r="696" spans="94:94">
      <c r="CP696" s="4"/>
    </row>
    <row r="697" spans="94:94">
      <c r="CP697" s="4"/>
    </row>
    <row r="698" spans="94:94">
      <c r="CP698" s="4"/>
    </row>
    <row r="699" spans="94:94">
      <c r="CP699" s="4"/>
    </row>
    <row r="700" spans="94:94">
      <c r="CP700" s="4"/>
    </row>
    <row r="701" spans="94:94">
      <c r="CP701" s="4"/>
    </row>
    <row r="702" spans="94:94">
      <c r="CP702" s="4"/>
    </row>
    <row r="703" spans="94:94">
      <c r="CP703" s="4"/>
    </row>
    <row r="704" spans="94:94">
      <c r="CP704" s="4"/>
    </row>
    <row r="705" spans="94:94">
      <c r="CP705" s="4"/>
    </row>
    <row r="706" spans="94:94">
      <c r="CP706" s="4"/>
    </row>
    <row r="707" spans="94:94">
      <c r="CP707" s="4"/>
    </row>
    <row r="708" spans="94:94">
      <c r="CP708" s="4"/>
    </row>
    <row r="709" spans="94:94">
      <c r="CP709" s="4"/>
    </row>
    <row r="710" spans="94:94">
      <c r="CP710" s="4"/>
    </row>
    <row r="711" spans="94:94">
      <c r="CP711" s="4"/>
    </row>
    <row r="712" spans="94:94">
      <c r="CP712" s="4"/>
    </row>
    <row r="713" spans="94:94">
      <c r="CP713" s="4"/>
    </row>
    <row r="714" spans="94:94">
      <c r="CP714" s="4"/>
    </row>
    <row r="715" spans="94:94">
      <c r="CP715" s="4"/>
    </row>
    <row r="716" spans="94:94">
      <c r="CP716" s="4"/>
    </row>
    <row r="717" spans="94:94">
      <c r="CP717" s="4"/>
    </row>
    <row r="718" spans="94:94">
      <c r="CP718" s="4"/>
    </row>
    <row r="719" spans="94:94">
      <c r="CP719" s="4"/>
    </row>
    <row r="720" spans="94:94">
      <c r="CP720" s="4"/>
    </row>
    <row r="721" spans="94:94">
      <c r="CP721" s="4"/>
    </row>
    <row r="722" spans="94:94">
      <c r="CP722" s="4"/>
    </row>
    <row r="723" spans="94:94">
      <c r="CP723" s="4"/>
    </row>
    <row r="724" spans="94:94">
      <c r="CP724" s="4"/>
    </row>
    <row r="725" spans="94:94">
      <c r="CP725" s="4"/>
    </row>
    <row r="726" spans="94:94">
      <c r="CP726" s="4"/>
    </row>
    <row r="727" spans="94:94">
      <c r="CP727" s="4"/>
    </row>
    <row r="728" spans="94:94">
      <c r="CP728" s="4"/>
    </row>
    <row r="729" spans="94:94">
      <c r="CP729" s="4"/>
    </row>
    <row r="730" spans="94:94">
      <c r="CP730" s="4"/>
    </row>
    <row r="731" spans="94:94">
      <c r="CP731" s="4"/>
    </row>
    <row r="732" spans="94:94">
      <c r="CP732" s="4"/>
    </row>
    <row r="733" spans="94:94">
      <c r="CP733" s="4"/>
    </row>
    <row r="734" spans="94:94">
      <c r="CP734" s="4"/>
    </row>
    <row r="735" spans="94:94">
      <c r="CP735" s="4"/>
    </row>
    <row r="736" spans="94:94">
      <c r="CP736" s="4"/>
    </row>
    <row r="737" spans="94:94">
      <c r="CP737" s="4"/>
    </row>
    <row r="738" spans="94:94">
      <c r="CP738" s="4"/>
    </row>
    <row r="739" spans="94:94">
      <c r="CP739" s="4"/>
    </row>
    <row r="740" spans="94:94">
      <c r="CP740" s="4"/>
    </row>
    <row r="741" spans="94:94">
      <c r="CP741" s="4"/>
    </row>
    <row r="742" spans="94:94">
      <c r="CP742" s="4"/>
    </row>
    <row r="743" spans="94:94">
      <c r="CP743" s="4"/>
    </row>
    <row r="744" spans="94:94">
      <c r="CP744" s="4"/>
    </row>
    <row r="745" spans="94:94">
      <c r="CP745" s="4"/>
    </row>
    <row r="746" spans="94:94">
      <c r="CP746" s="4"/>
    </row>
    <row r="747" spans="94:94">
      <c r="CP747" s="4"/>
    </row>
    <row r="748" spans="94:94">
      <c r="CP748" s="4"/>
    </row>
    <row r="749" spans="94:94">
      <c r="CP749" s="4"/>
    </row>
    <row r="750" spans="94:94">
      <c r="CP750" s="4"/>
    </row>
    <row r="751" spans="94:94">
      <c r="CP751" s="4"/>
    </row>
    <row r="752" spans="94:94">
      <c r="CP752" s="4"/>
    </row>
    <row r="753" spans="94:94">
      <c r="CP753" s="4"/>
    </row>
    <row r="754" spans="94:94">
      <c r="CP754" s="4"/>
    </row>
    <row r="755" spans="94:94">
      <c r="CP755" s="4"/>
    </row>
    <row r="756" spans="94:94">
      <c r="CP756" s="4"/>
    </row>
    <row r="757" spans="94:94">
      <c r="CP757" s="4"/>
    </row>
    <row r="758" spans="94:94">
      <c r="CP758" s="4"/>
    </row>
    <row r="759" spans="94:94">
      <c r="CP759" s="4"/>
    </row>
    <row r="760" spans="94:94">
      <c r="CP760" s="4"/>
    </row>
    <row r="761" spans="94:94">
      <c r="CP761" s="4"/>
    </row>
    <row r="762" spans="94:94">
      <c r="CP762" s="4"/>
    </row>
    <row r="763" spans="94:94">
      <c r="CP763" s="4"/>
    </row>
    <row r="764" spans="94:94">
      <c r="CP764" s="4"/>
    </row>
    <row r="765" spans="94:94">
      <c r="CP765" s="4"/>
    </row>
    <row r="766" spans="94:94">
      <c r="CP766" s="4"/>
    </row>
    <row r="767" spans="94:94">
      <c r="CP767" s="4"/>
    </row>
    <row r="768" spans="94:94">
      <c r="CP768" s="4"/>
    </row>
    <row r="769" spans="94:94">
      <c r="CP769" s="4"/>
    </row>
    <row r="770" spans="94:94">
      <c r="CP770" s="4"/>
    </row>
    <row r="771" spans="94:94">
      <c r="CP771" s="4"/>
    </row>
    <row r="772" spans="94:94">
      <c r="CP772" s="4"/>
    </row>
    <row r="773" spans="94:94">
      <c r="CP773" s="4"/>
    </row>
    <row r="774" spans="94:94">
      <c r="CP774" s="4"/>
    </row>
    <row r="775" spans="94:94">
      <c r="CP775" s="4"/>
    </row>
    <row r="776" spans="94:94">
      <c r="CP776" s="4"/>
    </row>
    <row r="777" spans="94:94">
      <c r="CP777" s="4"/>
    </row>
    <row r="778" spans="94:94">
      <c r="CP778" s="4"/>
    </row>
    <row r="779" spans="94:94">
      <c r="CP779" s="4"/>
    </row>
    <row r="780" spans="94:94">
      <c r="CP780" s="4"/>
    </row>
    <row r="781" spans="94:94">
      <c r="CP781" s="4"/>
    </row>
    <row r="782" spans="94:94">
      <c r="CP782" s="4"/>
    </row>
    <row r="783" spans="94:94">
      <c r="CP783" s="4"/>
    </row>
    <row r="784" spans="94:94">
      <c r="CP784" s="4"/>
    </row>
    <row r="785" spans="94:94">
      <c r="CP785" s="4"/>
    </row>
    <row r="786" spans="94:94">
      <c r="CP786" s="4"/>
    </row>
    <row r="787" spans="94:94">
      <c r="CP787" s="4"/>
    </row>
    <row r="788" spans="94:94">
      <c r="CP788" s="4"/>
    </row>
    <row r="789" spans="94:94">
      <c r="CP789" s="4"/>
    </row>
    <row r="790" spans="94:94">
      <c r="CP790" s="4"/>
    </row>
    <row r="791" spans="94:94">
      <c r="CP791" s="4"/>
    </row>
    <row r="792" spans="94:94">
      <c r="CP792" s="4"/>
    </row>
    <row r="793" spans="94:94">
      <c r="CP793" s="4"/>
    </row>
    <row r="794" spans="94:94">
      <c r="CP794" s="4"/>
    </row>
    <row r="795" spans="94:94">
      <c r="CP795" s="4"/>
    </row>
    <row r="796" spans="94:94">
      <c r="CP796" s="4"/>
    </row>
    <row r="797" spans="94:94">
      <c r="CP797" s="4"/>
    </row>
    <row r="798" spans="94:94">
      <c r="CP798" s="4"/>
    </row>
    <row r="799" spans="94:94">
      <c r="CP799" s="4"/>
    </row>
    <row r="800" spans="94:94">
      <c r="CP800" s="4"/>
    </row>
    <row r="801" spans="94:94">
      <c r="CP801" s="4"/>
    </row>
    <row r="802" spans="94:94">
      <c r="CP802" s="4"/>
    </row>
    <row r="803" spans="94:94">
      <c r="CP803" s="4"/>
    </row>
    <row r="804" spans="94:94">
      <c r="CP804" s="4"/>
    </row>
    <row r="805" spans="94:94">
      <c r="CP805" s="4"/>
    </row>
    <row r="806" spans="94:94">
      <c r="CP806" s="4"/>
    </row>
    <row r="807" spans="94:94">
      <c r="CP807" s="4"/>
    </row>
    <row r="808" spans="94:94">
      <c r="CP808" s="4"/>
    </row>
    <row r="809" spans="94:94">
      <c r="CP809" s="4"/>
    </row>
    <row r="810" spans="94:94">
      <c r="CP810" s="4"/>
    </row>
    <row r="811" spans="94:94">
      <c r="CP811" s="4"/>
    </row>
    <row r="812" spans="94:94">
      <c r="CP812" s="4"/>
    </row>
    <row r="813" spans="94:94">
      <c r="CP813" s="4"/>
    </row>
    <row r="814" spans="94:94">
      <c r="CP814" s="4"/>
    </row>
    <row r="815" spans="94:94">
      <c r="CP815" s="4"/>
    </row>
    <row r="816" spans="94:94">
      <c r="CP816" s="4"/>
    </row>
    <row r="817" spans="94:94">
      <c r="CP817" s="4"/>
    </row>
    <row r="818" spans="94:94">
      <c r="CP818" s="4"/>
    </row>
    <row r="819" spans="94:94">
      <c r="CP819" s="4"/>
    </row>
    <row r="820" spans="94:94">
      <c r="CP820" s="4"/>
    </row>
    <row r="821" spans="94:94">
      <c r="CP821" s="4"/>
    </row>
    <row r="822" spans="94:94">
      <c r="CP822" s="4"/>
    </row>
    <row r="823" spans="94:94">
      <c r="CP823" s="4"/>
    </row>
    <row r="824" spans="94:94">
      <c r="CP824" s="4"/>
    </row>
    <row r="825" spans="94:94">
      <c r="CP825" s="4"/>
    </row>
    <row r="826" spans="94:94">
      <c r="CP826" s="4"/>
    </row>
    <row r="827" spans="94:94">
      <c r="CP827" s="4"/>
    </row>
    <row r="828" spans="94:94">
      <c r="CP828" s="4"/>
    </row>
    <row r="829" spans="94:94">
      <c r="CP829" s="4"/>
    </row>
    <row r="830" spans="94:94">
      <c r="CP830" s="4"/>
    </row>
    <row r="831" spans="94:94">
      <c r="CP831" s="4"/>
    </row>
    <row r="832" spans="94:94">
      <c r="CP832" s="4"/>
    </row>
    <row r="833" spans="94:94">
      <c r="CP833" s="4"/>
    </row>
    <row r="834" spans="94:94">
      <c r="CP834" s="4"/>
    </row>
    <row r="835" spans="94:94">
      <c r="CP835" s="4"/>
    </row>
    <row r="836" spans="94:94">
      <c r="CP836" s="4"/>
    </row>
    <row r="837" spans="94:94">
      <c r="CP837" s="4"/>
    </row>
    <row r="838" spans="94:94">
      <c r="CP838" s="4"/>
    </row>
    <row r="839" spans="94:94">
      <c r="CP839" s="4"/>
    </row>
    <row r="840" spans="94:94">
      <c r="CP840" s="4"/>
    </row>
    <row r="841" spans="94:94">
      <c r="CP841" s="4"/>
    </row>
    <row r="842" spans="94:94">
      <c r="CP842" s="4"/>
    </row>
    <row r="843" spans="94:94">
      <c r="CP843" s="4"/>
    </row>
    <row r="844" spans="94:94">
      <c r="CP844" s="4"/>
    </row>
    <row r="845" spans="94:94">
      <c r="CP845" s="4"/>
    </row>
    <row r="846" spans="94:94">
      <c r="CP846" s="4"/>
    </row>
    <row r="847" spans="94:94">
      <c r="CP847" s="4"/>
    </row>
    <row r="848" spans="94:94">
      <c r="CP848" s="4"/>
    </row>
    <row r="849" spans="94:94">
      <c r="CP849" s="4"/>
    </row>
    <row r="850" spans="94:94">
      <c r="CP850" s="4"/>
    </row>
    <row r="851" spans="94:94">
      <c r="CP851" s="4"/>
    </row>
    <row r="852" spans="94:94">
      <c r="CP852" s="4"/>
    </row>
    <row r="853" spans="94:94">
      <c r="CP853" s="4"/>
    </row>
    <row r="854" spans="94:94">
      <c r="CP854" s="4"/>
    </row>
    <row r="855" spans="94:94">
      <c r="CP855" s="4"/>
    </row>
    <row r="856" spans="94:94">
      <c r="CP856" s="4"/>
    </row>
    <row r="857" spans="94:94">
      <c r="CP857" s="4"/>
    </row>
    <row r="858" spans="94:94">
      <c r="CP858" s="4"/>
    </row>
    <row r="859" spans="94:94">
      <c r="CP859" s="4"/>
    </row>
    <row r="860" spans="94:94">
      <c r="CP860" s="4"/>
    </row>
    <row r="861" spans="94:94">
      <c r="CP861" s="4"/>
    </row>
    <row r="862" spans="94:94">
      <c r="CP862" s="4"/>
    </row>
    <row r="863" spans="94:94">
      <c r="CP863" s="4"/>
    </row>
    <row r="864" spans="94:94">
      <c r="CP864" s="4"/>
    </row>
    <row r="865" spans="94:94">
      <c r="CP865" s="4"/>
    </row>
    <row r="866" spans="94:94">
      <c r="CP866" s="4"/>
    </row>
    <row r="867" spans="94:94">
      <c r="CP867" s="4"/>
    </row>
    <row r="868" spans="94:94">
      <c r="CP868" s="4"/>
    </row>
    <row r="869" spans="94:94">
      <c r="CP869" s="4"/>
    </row>
    <row r="870" spans="94:94">
      <c r="CP870" s="4"/>
    </row>
    <row r="871" spans="94:94">
      <c r="CP871" s="4"/>
    </row>
    <row r="872" spans="94:94">
      <c r="CP872" s="4"/>
    </row>
    <row r="873" spans="94:94">
      <c r="CP873" s="4"/>
    </row>
    <row r="874" spans="94:94">
      <c r="CP874" s="4"/>
    </row>
    <row r="875" spans="94:94">
      <c r="CP875" s="4"/>
    </row>
    <row r="876" spans="94:94">
      <c r="CP876" s="4"/>
    </row>
    <row r="877" spans="94:94">
      <c r="CP877" s="4"/>
    </row>
    <row r="878" spans="94:94">
      <c r="CP878" s="4"/>
    </row>
    <row r="879" spans="94:94">
      <c r="CP879" s="4"/>
    </row>
    <row r="880" spans="94:94">
      <c r="CP880" s="4"/>
    </row>
    <row r="881" spans="94:94">
      <c r="CP881" s="4"/>
    </row>
    <row r="882" spans="94:94">
      <c r="CP882" s="4"/>
    </row>
    <row r="883" spans="94:94">
      <c r="CP883" s="4"/>
    </row>
    <row r="884" spans="94:94">
      <c r="CP884" s="4"/>
    </row>
    <row r="885" spans="94:94">
      <c r="CP885" s="4"/>
    </row>
    <row r="886" spans="94:94">
      <c r="CP886" s="4"/>
    </row>
    <row r="887" spans="94:94">
      <c r="CP887" s="4"/>
    </row>
    <row r="888" spans="94:94">
      <c r="CP888" s="4"/>
    </row>
    <row r="889" spans="94:94">
      <c r="CP889" s="4"/>
    </row>
    <row r="890" spans="94:94">
      <c r="CP890" s="4"/>
    </row>
    <row r="891" spans="94:94">
      <c r="CP891" s="4"/>
    </row>
    <row r="892" spans="94:94">
      <c r="CP892" s="4"/>
    </row>
    <row r="893" spans="94:94">
      <c r="CP893" s="4"/>
    </row>
    <row r="894" spans="94:94">
      <c r="CP894" s="4"/>
    </row>
    <row r="895" spans="94:94">
      <c r="CP895" s="4"/>
    </row>
    <row r="896" spans="94:94">
      <c r="CP896" s="4"/>
    </row>
    <row r="897" spans="94:94">
      <c r="CP897" s="4"/>
    </row>
    <row r="898" spans="94:94">
      <c r="CP898" s="4"/>
    </row>
    <row r="899" spans="94:94">
      <c r="CP899" s="4"/>
    </row>
    <row r="900" spans="94:94">
      <c r="CP900" s="4"/>
    </row>
    <row r="901" spans="94:94">
      <c r="CP901" s="4"/>
    </row>
    <row r="902" spans="94:94">
      <c r="CP902" s="4"/>
    </row>
    <row r="903" spans="94:94">
      <c r="CP903" s="4"/>
    </row>
    <row r="904" spans="94:94">
      <c r="CP904" s="4"/>
    </row>
    <row r="905" spans="94:94">
      <c r="CP905" s="4"/>
    </row>
    <row r="906" spans="94:94">
      <c r="CP906" s="4"/>
    </row>
    <row r="907" spans="94:94">
      <c r="CP907" s="4"/>
    </row>
    <row r="908" spans="94:94">
      <c r="CP908" s="4"/>
    </row>
    <row r="909" spans="94:94">
      <c r="CP909" s="4"/>
    </row>
    <row r="910" spans="94:94">
      <c r="CP910" s="4"/>
    </row>
    <row r="911" spans="94:94">
      <c r="CP911" s="4"/>
    </row>
    <row r="912" spans="94:94">
      <c r="CP912" s="4"/>
    </row>
    <row r="913" spans="94:94">
      <c r="CP913" s="4"/>
    </row>
    <row r="914" spans="94:94">
      <c r="CP914" s="4"/>
    </row>
    <row r="915" spans="94:94">
      <c r="CP915" s="4"/>
    </row>
    <row r="916" spans="94:94">
      <c r="CP916" s="4"/>
    </row>
    <row r="917" spans="94:94">
      <c r="CP917" s="4"/>
    </row>
    <row r="918" spans="94:94">
      <c r="CP918" s="4"/>
    </row>
    <row r="919" spans="94:94">
      <c r="CP919" s="4"/>
    </row>
    <row r="920" spans="94:94">
      <c r="CP920" s="4"/>
    </row>
    <row r="921" spans="94:94">
      <c r="CP921" s="4"/>
    </row>
    <row r="922" spans="94:94">
      <c r="CP922" s="4"/>
    </row>
    <row r="923" spans="94:94">
      <c r="CP923" s="4"/>
    </row>
    <row r="924" spans="94:94">
      <c r="CP924" s="4"/>
    </row>
    <row r="925" spans="94:94">
      <c r="CP925" s="4"/>
    </row>
    <row r="926" spans="94:94">
      <c r="CP926" s="4"/>
    </row>
    <row r="927" spans="94:94">
      <c r="CP927" s="4"/>
    </row>
    <row r="928" spans="94:94">
      <c r="CP928" s="4"/>
    </row>
    <row r="929" spans="94:94">
      <c r="CP929" s="4"/>
    </row>
    <row r="930" spans="94:94">
      <c r="CP930" s="4"/>
    </row>
    <row r="931" spans="94:94">
      <c r="CP931" s="4"/>
    </row>
    <row r="932" spans="94:94">
      <c r="CP932" s="4"/>
    </row>
    <row r="933" spans="94:94">
      <c r="CP933" s="4"/>
    </row>
    <row r="934" spans="94:94">
      <c r="CP934" s="4"/>
    </row>
    <row r="935" spans="94:94">
      <c r="CP935" s="4"/>
    </row>
    <row r="936" spans="94:94">
      <c r="CP936" s="4"/>
    </row>
    <row r="937" spans="94:94">
      <c r="CP937" s="4"/>
    </row>
    <row r="938" spans="94:94">
      <c r="CP938" s="4"/>
    </row>
    <row r="939" spans="94:94">
      <c r="CP939" s="4"/>
    </row>
    <row r="940" spans="94:94">
      <c r="CP940" s="4"/>
    </row>
    <row r="941" spans="94:94">
      <c r="CP941" s="4"/>
    </row>
    <row r="942" spans="94:94">
      <c r="CP942" s="4"/>
    </row>
    <row r="943" spans="94:94">
      <c r="CP943" s="4"/>
    </row>
    <row r="944" spans="94:94">
      <c r="CP944" s="4"/>
    </row>
    <row r="945" spans="94:94">
      <c r="CP945" s="4"/>
    </row>
    <row r="946" spans="94:94">
      <c r="CP946" s="4"/>
    </row>
    <row r="947" spans="94:94">
      <c r="CP947" s="4"/>
    </row>
    <row r="948" spans="94:94">
      <c r="CP948" s="4"/>
    </row>
    <row r="949" spans="94:94">
      <c r="CP949" s="4"/>
    </row>
    <row r="950" spans="94:94">
      <c r="CP950" s="4"/>
    </row>
    <row r="951" spans="94:94">
      <c r="CP951" s="4"/>
    </row>
    <row r="952" spans="94:94">
      <c r="CP952" s="4"/>
    </row>
    <row r="953" spans="94:94">
      <c r="CP953" s="4"/>
    </row>
    <row r="954" spans="94:94">
      <c r="CP954" s="4"/>
    </row>
    <row r="955" spans="94:94">
      <c r="CP955" s="4"/>
    </row>
    <row r="956" spans="94:94">
      <c r="CP956" s="4"/>
    </row>
    <row r="957" spans="94:94">
      <c r="CP957" s="4"/>
    </row>
    <row r="958" spans="94:94">
      <c r="CP958" s="4"/>
    </row>
    <row r="959" spans="94:94">
      <c r="CP959" s="4"/>
    </row>
    <row r="960" spans="94:94">
      <c r="CP960" s="4"/>
    </row>
    <row r="961" spans="94:94">
      <c r="CP961" s="4"/>
    </row>
    <row r="962" spans="94:94">
      <c r="CP962" s="4"/>
    </row>
    <row r="963" spans="94:94">
      <c r="CP963" s="4"/>
    </row>
    <row r="964" spans="94:94">
      <c r="CP964" s="4"/>
    </row>
    <row r="965" spans="94:94">
      <c r="CP965" s="4"/>
    </row>
    <row r="966" spans="94:94">
      <c r="CP966" s="4"/>
    </row>
    <row r="967" spans="94:94">
      <c r="CP967" s="4"/>
    </row>
    <row r="968" spans="94:94">
      <c r="CP968" s="4"/>
    </row>
    <row r="969" spans="94:94">
      <c r="CP969" s="4"/>
    </row>
    <row r="970" spans="94:94">
      <c r="CP970" s="4"/>
    </row>
    <row r="971" spans="94:94">
      <c r="CP971" s="4"/>
    </row>
    <row r="972" spans="94:94">
      <c r="CP972" s="4"/>
    </row>
    <row r="973" spans="94:94">
      <c r="CP973" s="4"/>
    </row>
    <row r="974" spans="94:94">
      <c r="CP974" s="4"/>
    </row>
    <row r="975" spans="94:94">
      <c r="CP975" s="4"/>
    </row>
    <row r="976" spans="94:94">
      <c r="CP976" s="4"/>
    </row>
    <row r="977" spans="94:94">
      <c r="CP977" s="4"/>
    </row>
    <row r="978" spans="94:94">
      <c r="CP978" s="4"/>
    </row>
    <row r="979" spans="94:94">
      <c r="CP979" s="4"/>
    </row>
    <row r="980" spans="94:94">
      <c r="CP980" s="4"/>
    </row>
    <row r="981" spans="94:94">
      <c r="CP981" s="4"/>
    </row>
    <row r="982" spans="94:94">
      <c r="CP982" s="4"/>
    </row>
    <row r="983" spans="94:94">
      <c r="CP983" s="4"/>
    </row>
    <row r="984" spans="94:94">
      <c r="CP984" s="4"/>
    </row>
    <row r="985" spans="94:94">
      <c r="CP985" s="4"/>
    </row>
    <row r="986" spans="94:94">
      <c r="CP986" s="4"/>
    </row>
    <row r="987" spans="94:94">
      <c r="CP987" s="4"/>
    </row>
    <row r="988" spans="94:94">
      <c r="CP988" s="4"/>
    </row>
    <row r="989" spans="94:94">
      <c r="CP989" s="4"/>
    </row>
    <row r="990" spans="94:94">
      <c r="CP990" s="4"/>
    </row>
    <row r="991" spans="94:94">
      <c r="CP991" s="4"/>
    </row>
    <row r="992" spans="94:94">
      <c r="CP992" s="4"/>
    </row>
    <row r="993" spans="94:94">
      <c r="CP993" s="4"/>
    </row>
    <row r="994" spans="94:94">
      <c r="CP994" s="4"/>
    </row>
    <row r="995" spans="94:94">
      <c r="CP995" s="4"/>
    </row>
    <row r="996" spans="94:94">
      <c r="CP996" s="4"/>
    </row>
    <row r="997" spans="94:94">
      <c r="CP997" s="4"/>
    </row>
    <row r="998" spans="94:94">
      <c r="CP998" s="4"/>
    </row>
    <row r="999" spans="94:94">
      <c r="CP999" s="4"/>
    </row>
    <row r="1000" spans="94:94">
      <c r="CP1000" s="4"/>
    </row>
    <row r="1001" spans="94:94">
      <c r="CP1001" s="4"/>
    </row>
    <row r="1002" spans="94:94">
      <c r="CP1002" s="4"/>
    </row>
    <row r="1003" spans="94:94">
      <c r="CP1003" s="4"/>
    </row>
    <row r="1004" spans="94:94">
      <c r="CP1004" s="4"/>
    </row>
    <row r="1005" spans="94:94">
      <c r="CP1005" s="4"/>
    </row>
    <row r="1006" spans="94:94">
      <c r="CP1006" s="4"/>
    </row>
    <row r="1007" spans="94:94">
      <c r="CP1007" s="4"/>
    </row>
    <row r="1008" spans="94:94">
      <c r="CP1008" s="4"/>
    </row>
    <row r="1009" spans="94:94">
      <c r="CP1009" s="4"/>
    </row>
    <row r="1010" spans="94:94">
      <c r="CP1010" s="4"/>
    </row>
    <row r="1011" spans="94:94">
      <c r="CP1011" s="4"/>
    </row>
    <row r="1012" spans="94:94">
      <c r="CP1012" s="4"/>
    </row>
    <row r="1013" spans="94:94">
      <c r="CP1013" s="4"/>
    </row>
    <row r="1014" spans="94:94">
      <c r="CP1014" s="4"/>
    </row>
    <row r="1015" spans="94:94">
      <c r="CP1015" s="4"/>
    </row>
    <row r="1016" spans="94:94">
      <c r="CP1016" s="4"/>
    </row>
    <row r="1017" spans="94:94">
      <c r="CP1017" s="4"/>
    </row>
    <row r="1018" spans="94:94">
      <c r="CP1018" s="4"/>
    </row>
    <row r="1019" spans="94:94">
      <c r="CP1019" s="4"/>
    </row>
    <row r="1020" spans="94:94">
      <c r="CP1020" s="4"/>
    </row>
    <row r="1021" spans="94:94">
      <c r="CP1021" s="4"/>
    </row>
    <row r="1022" spans="94:94">
      <c r="CP1022" s="4"/>
    </row>
    <row r="1023" spans="94:94">
      <c r="CP1023" s="4"/>
    </row>
    <row r="1024" spans="94:94">
      <c r="CP1024" s="4"/>
    </row>
    <row r="1025" spans="94:94">
      <c r="CP1025" s="4"/>
    </row>
    <row r="1026" spans="94:94">
      <c r="CP1026" s="4"/>
    </row>
    <row r="1027" spans="94:94">
      <c r="CP1027" s="4"/>
    </row>
    <row r="1028" spans="94:94">
      <c r="CP1028" s="4"/>
    </row>
    <row r="1029" spans="94:94">
      <c r="CP1029" s="4"/>
    </row>
    <row r="1030" spans="94:94">
      <c r="CP1030" s="4"/>
    </row>
    <row r="1031" spans="94:94">
      <c r="CP1031" s="4"/>
    </row>
    <row r="1032" spans="94:94">
      <c r="CP1032" s="4"/>
    </row>
    <row r="1033" spans="94:94">
      <c r="CP1033" s="4"/>
    </row>
    <row r="1034" spans="94:94">
      <c r="CP1034" s="4"/>
    </row>
    <row r="1035" spans="94:94">
      <c r="CP1035" s="4"/>
    </row>
    <row r="1036" spans="94:94">
      <c r="CP1036" s="4"/>
    </row>
    <row r="1037" spans="94:94">
      <c r="CP1037" s="4"/>
    </row>
    <row r="1038" spans="94:94">
      <c r="CP1038" s="4"/>
    </row>
    <row r="1039" spans="94:94">
      <c r="CP1039" s="4"/>
    </row>
    <row r="1040" spans="94:94">
      <c r="CP1040" s="4"/>
    </row>
    <row r="1041" spans="94:94">
      <c r="CP1041" s="4"/>
    </row>
    <row r="1042" spans="94:94">
      <c r="CP1042" s="4"/>
    </row>
    <row r="1043" spans="94:94">
      <c r="CP1043" s="4"/>
    </row>
    <row r="1044" spans="94:94">
      <c r="CP1044" s="4"/>
    </row>
    <row r="1045" spans="94:94">
      <c r="CP1045" s="4"/>
    </row>
    <row r="1046" spans="94:94">
      <c r="CP1046" s="4"/>
    </row>
    <row r="1047" spans="94:94">
      <c r="CP1047" s="4"/>
    </row>
    <row r="1048" spans="94:94">
      <c r="CP1048" s="4"/>
    </row>
    <row r="1049" spans="94:94">
      <c r="CP1049" s="4"/>
    </row>
    <row r="1050" spans="94:94">
      <c r="CP1050" s="4"/>
    </row>
    <row r="1051" spans="94:94">
      <c r="CP1051" s="4"/>
    </row>
    <row r="1052" spans="94:94">
      <c r="CP1052" s="4"/>
    </row>
    <row r="1053" spans="94:94">
      <c r="CP1053" s="4"/>
    </row>
    <row r="1054" spans="94:94">
      <c r="CP1054" s="4"/>
    </row>
    <row r="1055" spans="94:94">
      <c r="CP1055" s="4"/>
    </row>
    <row r="1056" spans="94:94">
      <c r="CP1056" s="4"/>
    </row>
    <row r="1057" spans="94:94">
      <c r="CP1057" s="4"/>
    </row>
    <row r="1058" spans="94:94">
      <c r="CP1058" s="4"/>
    </row>
    <row r="1059" spans="94:94">
      <c r="CP1059" s="4"/>
    </row>
    <row r="1060" spans="94:94">
      <c r="CP1060" s="4"/>
    </row>
    <row r="1061" spans="94:94">
      <c r="CP1061" s="4"/>
    </row>
    <row r="1062" spans="94:94">
      <c r="CP1062" s="4"/>
    </row>
    <row r="1063" spans="94:94">
      <c r="CP1063" s="4"/>
    </row>
    <row r="1064" spans="94:94">
      <c r="CP1064" s="4"/>
    </row>
    <row r="1065" spans="94:94">
      <c r="CP1065" s="4"/>
    </row>
    <row r="1066" spans="94:94">
      <c r="CP1066" s="4"/>
    </row>
    <row r="1067" spans="94:94">
      <c r="CP1067" s="4"/>
    </row>
    <row r="1068" spans="94:94">
      <c r="CP1068" s="4"/>
    </row>
    <row r="1069" spans="94:94">
      <c r="CP1069" s="4"/>
    </row>
    <row r="1070" spans="94:94">
      <c r="CP1070" s="4"/>
    </row>
    <row r="1071" spans="94:94">
      <c r="CP1071" s="4"/>
    </row>
    <row r="1072" spans="94:94">
      <c r="CP1072" s="4"/>
    </row>
    <row r="1073" spans="94:94">
      <c r="CP1073" s="4"/>
    </row>
    <row r="1074" spans="94:94">
      <c r="CP1074" s="4"/>
    </row>
    <row r="1075" spans="94:94">
      <c r="CP1075" s="4"/>
    </row>
    <row r="1076" spans="94:94">
      <c r="CP1076" s="4"/>
    </row>
    <row r="1077" spans="94:94">
      <c r="CP1077" s="4"/>
    </row>
    <row r="1078" spans="94:94">
      <c r="CP1078" s="4"/>
    </row>
    <row r="1079" spans="94:94">
      <c r="CP1079" s="4"/>
    </row>
    <row r="1080" spans="94:94">
      <c r="CP1080" s="4"/>
    </row>
    <row r="1081" spans="94:94">
      <c r="CP1081" s="4"/>
    </row>
    <row r="1082" spans="94:94">
      <c r="CP1082" s="4"/>
    </row>
    <row r="1083" spans="94:94">
      <c r="CP1083" s="4"/>
    </row>
    <row r="1084" spans="94:94">
      <c r="CP1084" s="4"/>
    </row>
    <row r="1085" spans="94:94">
      <c r="CP1085" s="4"/>
    </row>
    <row r="1086" spans="94:94">
      <c r="CP1086" s="4"/>
    </row>
    <row r="1087" spans="94:94">
      <c r="CP1087" s="4"/>
    </row>
    <row r="1088" spans="94:94">
      <c r="CP1088" s="4"/>
    </row>
    <row r="1089" spans="94:94">
      <c r="CP1089" s="4"/>
    </row>
    <row r="1090" spans="94:94">
      <c r="CP1090" s="4"/>
    </row>
    <row r="1091" spans="94:94">
      <c r="CP1091" s="4"/>
    </row>
    <row r="1092" spans="94:94">
      <c r="CP1092" s="4"/>
    </row>
    <row r="1093" spans="94:94">
      <c r="CP1093" s="4"/>
    </row>
    <row r="1094" spans="94:94">
      <c r="CP1094" s="4"/>
    </row>
    <row r="1095" spans="94:94">
      <c r="CP1095" s="4"/>
    </row>
    <row r="1096" spans="94:94">
      <c r="CP1096" s="4"/>
    </row>
    <row r="1097" spans="94:94">
      <c r="CP1097" s="4"/>
    </row>
    <row r="1098" spans="94:94">
      <c r="CP1098" s="4"/>
    </row>
    <row r="1099" spans="94:94">
      <c r="CP1099" s="4"/>
    </row>
    <row r="1100" spans="94:94">
      <c r="CP1100" s="4"/>
    </row>
    <row r="1101" spans="94:94">
      <c r="CP1101" s="4"/>
    </row>
    <row r="1102" spans="94:94">
      <c r="CP1102" s="4"/>
    </row>
    <row r="1103" spans="94:94">
      <c r="CP1103" s="4"/>
    </row>
    <row r="1104" spans="94:94">
      <c r="CP1104" s="4"/>
    </row>
    <row r="1105" spans="94:94">
      <c r="CP1105" s="4"/>
    </row>
    <row r="1106" spans="94:94">
      <c r="CP1106" s="4"/>
    </row>
    <row r="1107" spans="94:94">
      <c r="CP1107" s="4"/>
    </row>
    <row r="1108" spans="94:94">
      <c r="CP1108" s="4"/>
    </row>
    <row r="1109" spans="94:94">
      <c r="CP1109" s="4"/>
    </row>
    <row r="1110" spans="94:94">
      <c r="CP1110" s="4"/>
    </row>
    <row r="1111" spans="94:94">
      <c r="CP1111" s="4"/>
    </row>
    <row r="1112" spans="94:94">
      <c r="CP1112" s="4"/>
    </row>
    <row r="1113" spans="94:94">
      <c r="CP1113" s="4"/>
    </row>
    <row r="1114" spans="94:94">
      <c r="CP1114" s="4"/>
    </row>
    <row r="1115" spans="94:94">
      <c r="CP1115" s="4"/>
    </row>
    <row r="1116" spans="94:94">
      <c r="CP1116" s="4"/>
    </row>
    <row r="1117" spans="94:94">
      <c r="CP1117" s="4"/>
    </row>
    <row r="1118" spans="94:94">
      <c r="CP1118" s="4"/>
    </row>
    <row r="1119" spans="94:94">
      <c r="CP1119" s="4"/>
    </row>
    <row r="1120" spans="94:94">
      <c r="CP1120" s="4"/>
    </row>
    <row r="1121" spans="94:94">
      <c r="CP1121" s="4"/>
    </row>
    <row r="1122" spans="94:94">
      <c r="CP1122" s="4"/>
    </row>
    <row r="1123" spans="94:94">
      <c r="CP1123" s="4"/>
    </row>
    <row r="1124" spans="94:94">
      <c r="CP1124" s="4"/>
    </row>
    <row r="1125" spans="94:94">
      <c r="CP1125" s="4"/>
    </row>
    <row r="1126" spans="94:94">
      <c r="CP1126" s="4"/>
    </row>
    <row r="1127" spans="94:94">
      <c r="CP1127" s="4"/>
    </row>
    <row r="1128" spans="94:94">
      <c r="CP1128" s="4"/>
    </row>
    <row r="1129" spans="94:94">
      <c r="CP1129" s="4"/>
    </row>
    <row r="1130" spans="94:94">
      <c r="CP1130" s="4"/>
    </row>
    <row r="1131" spans="94:94">
      <c r="CP1131" s="4"/>
    </row>
    <row r="1132" spans="94:94">
      <c r="CP1132" s="4"/>
    </row>
    <row r="1133" spans="94:94">
      <c r="CP1133" s="4"/>
    </row>
    <row r="1134" spans="94:94">
      <c r="CP1134" s="4"/>
    </row>
    <row r="1135" spans="94:94">
      <c r="CP1135" s="4"/>
    </row>
    <row r="1136" spans="94:94">
      <c r="CP1136" s="4"/>
    </row>
    <row r="1137" spans="94:94">
      <c r="CP1137" s="4"/>
    </row>
    <row r="1138" spans="94:94">
      <c r="CP1138" s="4"/>
    </row>
    <row r="1139" spans="94:94">
      <c r="CP1139" s="4"/>
    </row>
    <row r="1140" spans="94:94">
      <c r="CP1140" s="4"/>
    </row>
    <row r="1141" spans="94:94">
      <c r="CP1141" s="4"/>
    </row>
    <row r="1142" spans="94:94">
      <c r="CP1142" s="4"/>
    </row>
    <row r="1143" spans="94:94">
      <c r="CP1143" s="4"/>
    </row>
    <row r="1144" spans="94:94">
      <c r="CP1144" s="4"/>
    </row>
    <row r="1145" spans="94:94">
      <c r="CP1145" s="4"/>
    </row>
    <row r="1146" spans="94:94">
      <c r="CP1146" s="4"/>
    </row>
    <row r="1147" spans="94:94">
      <c r="CP1147" s="4"/>
    </row>
    <row r="1148" spans="94:94">
      <c r="CP1148" s="4"/>
    </row>
    <row r="1149" spans="94:94">
      <c r="CP1149" s="4"/>
    </row>
    <row r="1150" spans="94:94">
      <c r="CP1150" s="4"/>
    </row>
    <row r="1151" spans="94:94">
      <c r="CP1151" s="4"/>
    </row>
    <row r="1152" spans="94:94">
      <c r="CP1152" s="4"/>
    </row>
    <row r="1153" spans="94:94">
      <c r="CP1153" s="4"/>
    </row>
    <row r="1154" spans="94:94">
      <c r="CP1154" s="4"/>
    </row>
    <row r="1155" spans="94:94">
      <c r="CP1155" s="4"/>
    </row>
    <row r="1156" spans="94:94">
      <c r="CP1156" s="4"/>
    </row>
    <row r="1157" spans="94:94">
      <c r="CP1157" s="4"/>
    </row>
    <row r="1158" spans="94:94">
      <c r="CP1158" s="4"/>
    </row>
    <row r="1159" spans="94:94">
      <c r="CP1159" s="4"/>
    </row>
    <row r="1160" spans="94:94">
      <c r="CP1160" s="4"/>
    </row>
    <row r="1161" spans="94:94">
      <c r="CP1161" s="4"/>
    </row>
    <row r="1162" spans="94:94">
      <c r="CP1162" s="4"/>
    </row>
    <row r="1163" spans="94:94">
      <c r="CP1163" s="4"/>
    </row>
    <row r="1164" spans="94:94">
      <c r="CP1164" s="4"/>
    </row>
    <row r="1165" spans="94:94">
      <c r="CP1165" s="4"/>
    </row>
    <row r="1166" spans="94:94">
      <c r="CP1166" s="4"/>
    </row>
    <row r="1167" spans="94:94">
      <c r="CP1167" s="4"/>
    </row>
    <row r="1168" spans="94:94">
      <c r="CP1168" s="4"/>
    </row>
    <row r="1169" spans="94:94">
      <c r="CP1169" s="4"/>
    </row>
    <row r="1170" spans="94:94">
      <c r="CP1170" s="4"/>
    </row>
    <row r="1171" spans="94:94">
      <c r="CP1171" s="4"/>
    </row>
    <row r="1172" spans="94:94">
      <c r="CP1172" s="4"/>
    </row>
    <row r="1173" spans="94:94">
      <c r="CP1173" s="4"/>
    </row>
    <row r="1174" spans="94:94">
      <c r="CP1174" s="4"/>
    </row>
    <row r="1175" spans="94:94">
      <c r="CP1175" s="4"/>
    </row>
    <row r="1176" spans="94:94">
      <c r="CP1176" s="4"/>
    </row>
    <row r="1177" spans="94:94">
      <c r="CP1177" s="4"/>
    </row>
    <row r="1178" spans="94:94">
      <c r="CP1178" s="4"/>
    </row>
    <row r="1179" spans="94:94">
      <c r="CP1179" s="4"/>
    </row>
    <row r="1180" spans="94:94">
      <c r="CP1180" s="4"/>
    </row>
    <row r="1181" spans="94:94">
      <c r="CP1181" s="4"/>
    </row>
    <row r="1182" spans="94:94">
      <c r="CP1182" s="4"/>
    </row>
    <row r="1183" spans="94:94">
      <c r="CP1183" s="4"/>
    </row>
    <row r="1184" spans="94:94">
      <c r="CP1184" s="4"/>
    </row>
    <row r="1185" spans="94:94">
      <c r="CP1185" s="4"/>
    </row>
    <row r="1186" spans="94:94">
      <c r="CP1186" s="4"/>
    </row>
    <row r="1187" spans="94:94">
      <c r="CP1187" s="4"/>
    </row>
    <row r="1188" spans="94:94">
      <c r="CP1188" s="4"/>
    </row>
    <row r="1189" spans="94:94">
      <c r="CP1189" s="4"/>
    </row>
    <row r="1190" spans="94:94">
      <c r="CP1190" s="4"/>
    </row>
    <row r="1191" spans="94:94">
      <c r="CP1191" s="4"/>
    </row>
    <row r="1192" spans="94:94">
      <c r="CP1192" s="4"/>
    </row>
    <row r="1193" spans="94:94">
      <c r="CP1193" s="4"/>
    </row>
    <row r="1194" spans="94:94">
      <c r="CP1194" s="4"/>
    </row>
    <row r="1195" spans="94:94">
      <c r="CP1195" s="4"/>
    </row>
    <row r="1196" spans="94:94">
      <c r="CP1196" s="4"/>
    </row>
    <row r="1197" spans="94:94">
      <c r="CP1197" s="4"/>
    </row>
    <row r="1198" spans="94:94">
      <c r="CP1198" s="4"/>
    </row>
    <row r="1199" spans="94:94">
      <c r="CP1199" s="4"/>
    </row>
    <row r="1200" spans="94:94">
      <c r="CP1200" s="4"/>
    </row>
    <row r="1201" spans="94:94">
      <c r="CP1201" s="4"/>
    </row>
    <row r="1202" spans="94:94">
      <c r="CP1202" s="4"/>
    </row>
    <row r="1203" spans="94:94">
      <c r="CP1203" s="4"/>
    </row>
    <row r="1204" spans="94:94">
      <c r="CP1204" s="4"/>
    </row>
    <row r="1205" spans="94:94">
      <c r="CP1205" s="4"/>
    </row>
    <row r="1206" spans="94:94">
      <c r="CP1206" s="4"/>
    </row>
    <row r="1207" spans="94:94">
      <c r="CP1207" s="4"/>
    </row>
    <row r="1208" spans="94:94">
      <c r="CP1208" s="4"/>
    </row>
    <row r="1209" spans="94:94">
      <c r="CP1209" s="4"/>
    </row>
    <row r="1210" spans="94:94">
      <c r="CP1210" s="4"/>
    </row>
    <row r="1211" spans="94:94">
      <c r="CP1211" s="4"/>
    </row>
    <row r="1212" spans="94:94">
      <c r="CP1212" s="4"/>
    </row>
    <row r="1213" spans="94:94">
      <c r="CP1213" s="4"/>
    </row>
    <row r="1214" spans="94:94">
      <c r="CP1214" s="4"/>
    </row>
    <row r="1215" spans="94:94">
      <c r="CP1215" s="4"/>
    </row>
    <row r="1216" spans="94:94">
      <c r="CP1216" s="4"/>
    </row>
    <row r="1217" spans="94:94">
      <c r="CP1217" s="4"/>
    </row>
    <row r="1218" spans="94:94">
      <c r="CP1218" s="4"/>
    </row>
    <row r="1219" spans="94:94">
      <c r="CP1219" s="4"/>
    </row>
    <row r="1220" spans="94:94">
      <c r="CP1220" s="4"/>
    </row>
    <row r="1221" spans="94:94">
      <c r="CP1221" s="4"/>
    </row>
    <row r="1222" spans="94:94">
      <c r="CP1222" s="4"/>
    </row>
    <row r="1223" spans="94:94">
      <c r="CP1223" s="4"/>
    </row>
    <row r="1224" spans="94:94">
      <c r="CP1224" s="4"/>
    </row>
    <row r="1225" spans="94:94">
      <c r="CP1225" s="4"/>
    </row>
    <row r="1226" spans="94:94">
      <c r="CP1226" s="4"/>
    </row>
    <row r="1227" spans="94:94">
      <c r="CP1227" s="4"/>
    </row>
    <row r="1228" spans="94:94">
      <c r="CP1228" s="4"/>
    </row>
    <row r="1229" spans="94:94">
      <c r="CP1229" s="4"/>
    </row>
    <row r="1230" spans="94:94">
      <c r="CP1230" s="4"/>
    </row>
    <row r="1231" spans="94:94">
      <c r="CP1231" s="4"/>
    </row>
    <row r="1232" spans="94:94">
      <c r="CP1232" s="4"/>
    </row>
    <row r="1233" spans="94:94">
      <c r="CP1233" s="4"/>
    </row>
    <row r="1234" spans="94:94">
      <c r="CP1234" s="4"/>
    </row>
    <row r="1235" spans="94:94">
      <c r="CP1235" s="4"/>
    </row>
    <row r="1236" spans="94:94">
      <c r="CP1236" s="4"/>
    </row>
    <row r="1237" spans="94:94">
      <c r="CP1237" s="4"/>
    </row>
    <row r="1238" spans="94:94">
      <c r="CP1238" s="4"/>
    </row>
    <row r="1239" spans="94:94">
      <c r="CP1239" s="4"/>
    </row>
    <row r="1240" spans="94:94">
      <c r="CP1240" s="4"/>
    </row>
    <row r="1241" spans="94:94">
      <c r="CP1241" s="4"/>
    </row>
    <row r="1242" spans="94:94">
      <c r="CP1242" s="4"/>
    </row>
    <row r="1243" spans="94:94">
      <c r="CP1243" s="4"/>
    </row>
    <row r="1244" spans="94:94">
      <c r="CP1244" s="4"/>
    </row>
    <row r="1245" spans="94:94">
      <c r="CP1245" s="4"/>
    </row>
    <row r="1246" spans="94:94">
      <c r="CP1246" s="4"/>
    </row>
    <row r="1247" spans="94:94">
      <c r="CP1247" s="4"/>
    </row>
    <row r="1248" spans="94:94">
      <c r="CP1248" s="4"/>
    </row>
    <row r="1249" spans="94:94">
      <c r="CP1249" s="4"/>
    </row>
    <row r="1250" spans="94:94">
      <c r="CP1250" s="4"/>
    </row>
    <row r="1251" spans="94:94">
      <c r="CP1251" s="4"/>
    </row>
    <row r="1252" spans="94:94">
      <c r="CP1252" s="4"/>
    </row>
    <row r="1253" spans="94:94">
      <c r="CP1253" s="4"/>
    </row>
    <row r="1254" spans="94:94">
      <c r="CP1254" s="4"/>
    </row>
    <row r="1255" spans="94:94">
      <c r="CP1255" s="4"/>
    </row>
    <row r="1256" spans="94:94">
      <c r="CP1256" s="4"/>
    </row>
    <row r="1257" spans="94:94">
      <c r="CP1257" s="4"/>
    </row>
    <row r="1258" spans="94:94">
      <c r="CP1258" s="4"/>
    </row>
    <row r="1259" spans="94:94">
      <c r="CP1259" s="4"/>
    </row>
    <row r="1260" spans="94:94">
      <c r="CP1260" s="4"/>
    </row>
    <row r="1261" spans="94:94">
      <c r="CP1261" s="4"/>
    </row>
    <row r="1262" spans="94:94">
      <c r="CP1262" s="4"/>
    </row>
    <row r="1263" spans="94:94">
      <c r="CP1263" s="4"/>
    </row>
    <row r="1264" spans="94:94">
      <c r="CP1264" s="4"/>
    </row>
    <row r="1265" spans="94:94">
      <c r="CP1265" s="4"/>
    </row>
    <row r="1266" spans="94:94">
      <c r="CP1266" s="4"/>
    </row>
    <row r="1267" spans="94:94">
      <c r="CP1267" s="4"/>
    </row>
    <row r="1268" spans="94:94">
      <c r="CP1268" s="4"/>
    </row>
    <row r="1269" spans="94:94">
      <c r="CP1269" s="4"/>
    </row>
    <row r="1270" spans="94:94">
      <c r="CP1270" s="4"/>
    </row>
    <row r="1271" spans="94:94">
      <c r="CP1271" s="4"/>
    </row>
    <row r="1272" spans="94:94">
      <c r="CP1272" s="4"/>
    </row>
    <row r="1273" spans="94:94">
      <c r="CP1273" s="4"/>
    </row>
    <row r="1274" spans="94:94">
      <c r="CP1274" s="4"/>
    </row>
    <row r="1275" spans="94:94">
      <c r="CP1275" s="4"/>
    </row>
    <row r="1276" spans="94:94">
      <c r="CP1276" s="4"/>
    </row>
    <row r="1277" spans="94:94">
      <c r="CP1277" s="4"/>
    </row>
    <row r="1278" spans="94:94">
      <c r="CP1278" s="4"/>
    </row>
    <row r="1279" spans="94:94">
      <c r="CP1279" s="4"/>
    </row>
    <row r="1280" spans="94:94">
      <c r="CP1280" s="4"/>
    </row>
    <row r="1281" spans="94:94">
      <c r="CP1281" s="4"/>
    </row>
    <row r="1282" spans="94:94">
      <c r="CP1282" s="4"/>
    </row>
    <row r="1283" spans="94:94">
      <c r="CP1283" s="4"/>
    </row>
    <row r="1284" spans="94:94">
      <c r="CP1284" s="4"/>
    </row>
    <row r="1285" spans="94:94">
      <c r="CP1285" s="4"/>
    </row>
    <row r="1286" spans="94:94">
      <c r="CP1286" s="4"/>
    </row>
    <row r="1287" spans="94:94">
      <c r="CP1287" s="4"/>
    </row>
    <row r="1288" spans="94:94">
      <c r="CP1288" s="4"/>
    </row>
    <row r="1289" spans="94:94">
      <c r="CP1289" s="4"/>
    </row>
    <row r="1290" spans="94:94">
      <c r="CP1290" s="4"/>
    </row>
    <row r="1291" spans="94:94">
      <c r="CP1291" s="4"/>
    </row>
    <row r="1292" spans="94:94">
      <c r="CP1292" s="4"/>
    </row>
    <row r="1293" spans="94:94">
      <c r="CP1293" s="4"/>
    </row>
    <row r="1294" spans="94:94">
      <c r="CP1294" s="4"/>
    </row>
    <row r="1295" spans="94:94">
      <c r="CP1295" s="4"/>
    </row>
    <row r="1296" spans="94:94">
      <c r="CP1296" s="4"/>
    </row>
    <row r="1297" spans="94:94">
      <c r="CP1297" s="4"/>
    </row>
    <row r="1298" spans="94:94">
      <c r="CP1298" s="4"/>
    </row>
    <row r="1299" spans="94:94">
      <c r="CP1299" s="4"/>
    </row>
    <row r="1300" spans="94:94">
      <c r="CP1300" s="4"/>
    </row>
    <row r="1301" spans="94:94">
      <c r="CP1301" s="4"/>
    </row>
    <row r="1302" spans="94:94">
      <c r="CP1302" s="4"/>
    </row>
    <row r="1303" spans="94:94">
      <c r="CP1303" s="4"/>
    </row>
    <row r="1304" spans="94:94">
      <c r="CP1304" s="4"/>
    </row>
    <row r="1305" spans="94:94">
      <c r="CP1305" s="4"/>
    </row>
    <row r="1306" spans="94:94">
      <c r="CP1306" s="4"/>
    </row>
    <row r="1307" spans="94:94">
      <c r="CP1307" s="4"/>
    </row>
    <row r="1308" spans="94:94">
      <c r="CP1308" s="4"/>
    </row>
    <row r="1309" spans="94:94">
      <c r="CP1309" s="4"/>
    </row>
    <row r="1310" spans="94:94">
      <c r="CP1310" s="4"/>
    </row>
    <row r="1311" spans="94:94">
      <c r="CP1311" s="4"/>
    </row>
    <row r="1312" spans="94:94">
      <c r="CP1312" s="4"/>
    </row>
    <row r="1313" spans="94:94">
      <c r="CP1313" s="4"/>
    </row>
    <row r="1314" spans="94:94">
      <c r="CP1314" s="4"/>
    </row>
    <row r="1315" spans="94:94">
      <c r="CP1315" s="4"/>
    </row>
    <row r="1316" spans="94:94">
      <c r="CP1316" s="4"/>
    </row>
    <row r="1317" spans="94:94">
      <c r="CP1317" s="4"/>
    </row>
    <row r="1318" spans="94:94">
      <c r="CP1318" s="4"/>
    </row>
    <row r="1319" spans="94:94">
      <c r="CP1319" s="4"/>
    </row>
    <row r="1320" spans="94:94">
      <c r="CP1320" s="4"/>
    </row>
    <row r="1321" spans="94:94">
      <c r="CP1321" s="4"/>
    </row>
    <row r="1322" spans="94:94">
      <c r="CP1322" s="4"/>
    </row>
    <row r="1323" spans="94:94">
      <c r="CP1323" s="4"/>
    </row>
    <row r="1324" spans="94:94">
      <c r="CP1324" s="4"/>
    </row>
    <row r="1325" spans="94:94">
      <c r="CP1325" s="4"/>
    </row>
    <row r="1326" spans="94:94">
      <c r="CP1326" s="4"/>
    </row>
    <row r="1327" spans="94:94">
      <c r="CP1327" s="4"/>
    </row>
    <row r="1328" spans="94:94">
      <c r="CP1328" s="4"/>
    </row>
    <row r="1329" spans="94:94">
      <c r="CP1329" s="4"/>
    </row>
    <row r="1330" spans="94:94">
      <c r="CP1330" s="4"/>
    </row>
    <row r="1331" spans="94:94">
      <c r="CP1331" s="4"/>
    </row>
    <row r="1332" spans="94:94">
      <c r="CP1332" s="4"/>
    </row>
    <row r="1333" spans="94:94">
      <c r="CP1333" s="4"/>
    </row>
    <row r="1334" spans="94:94">
      <c r="CP1334" s="4"/>
    </row>
    <row r="1335" spans="94:94">
      <c r="CP1335" s="4"/>
    </row>
    <row r="1336" spans="94:94">
      <c r="CP1336" s="4"/>
    </row>
    <row r="1337" spans="94:94">
      <c r="CP1337" s="4"/>
    </row>
    <row r="1338" spans="94:94">
      <c r="CP1338" s="4"/>
    </row>
    <row r="1339" spans="94:94">
      <c r="CP1339" s="4"/>
    </row>
    <row r="1340" spans="94:94">
      <c r="CP1340" s="4"/>
    </row>
    <row r="1341" spans="94:94">
      <c r="CP1341" s="4"/>
    </row>
    <row r="1342" spans="94:94">
      <c r="CP1342" s="4"/>
    </row>
    <row r="1343" spans="94:94">
      <c r="CP1343" s="4"/>
    </row>
    <row r="1344" spans="94:94">
      <c r="CP1344" s="4"/>
    </row>
    <row r="1345" spans="94:94">
      <c r="CP1345" s="4"/>
    </row>
    <row r="1346" spans="94:94">
      <c r="CP1346" s="4"/>
    </row>
    <row r="1347" spans="94:94">
      <c r="CP1347" s="4"/>
    </row>
    <row r="1348" spans="94:94">
      <c r="CP1348" s="4"/>
    </row>
    <row r="1349" spans="94:94">
      <c r="CP1349" s="4"/>
    </row>
    <row r="1350" spans="94:94">
      <c r="CP1350" s="4"/>
    </row>
    <row r="1351" spans="94:94">
      <c r="CP1351" s="4"/>
    </row>
    <row r="1352" spans="94:94">
      <c r="CP1352" s="4"/>
    </row>
    <row r="1353" spans="94:94">
      <c r="CP1353" s="4"/>
    </row>
    <row r="1354" spans="94:94">
      <c r="CP1354" s="4"/>
    </row>
    <row r="1355" spans="94:94">
      <c r="CP1355" s="4"/>
    </row>
    <row r="1356" spans="94:94">
      <c r="CP1356" s="4"/>
    </row>
    <row r="1357" spans="94:94">
      <c r="CP1357" s="4"/>
    </row>
    <row r="1358" spans="94:94">
      <c r="CP1358" s="4"/>
    </row>
    <row r="1359" spans="94:94">
      <c r="CP1359" s="4"/>
    </row>
    <row r="1360" spans="94:94">
      <c r="CP1360" s="4"/>
    </row>
    <row r="1361" spans="94:94">
      <c r="CP1361" s="4"/>
    </row>
    <row r="1362" spans="94:94">
      <c r="CP1362" s="4"/>
    </row>
    <row r="1363" spans="94:94">
      <c r="CP1363" s="4"/>
    </row>
    <row r="1364" spans="94:94">
      <c r="CP1364" s="4"/>
    </row>
    <row r="1365" spans="94:94">
      <c r="CP1365" s="4"/>
    </row>
    <row r="1366" spans="94:94">
      <c r="CP1366" s="4"/>
    </row>
    <row r="1367" spans="94:94">
      <c r="CP1367" s="4"/>
    </row>
    <row r="1368" spans="94:94">
      <c r="CP1368" s="4"/>
    </row>
    <row r="1369" spans="94:94">
      <c r="CP1369" s="4"/>
    </row>
    <row r="1370" spans="94:94">
      <c r="CP1370" s="4"/>
    </row>
    <row r="1371" spans="94:94">
      <c r="CP1371" s="4"/>
    </row>
    <row r="1372" spans="94:94">
      <c r="CP1372" s="4"/>
    </row>
    <row r="1373" spans="94:94">
      <c r="CP1373" s="4"/>
    </row>
    <row r="1374" spans="94:94">
      <c r="CP1374" s="4"/>
    </row>
    <row r="1375" spans="94:94">
      <c r="CP1375" s="4"/>
    </row>
    <row r="1376" spans="94:94">
      <c r="CP1376" s="4"/>
    </row>
    <row r="1377" spans="94:94">
      <c r="CP1377" s="4"/>
    </row>
    <row r="1378" spans="94:94">
      <c r="CP1378" s="4"/>
    </row>
    <row r="1379" spans="94:94">
      <c r="CP1379" s="4"/>
    </row>
    <row r="1380" spans="94:94">
      <c r="CP1380" s="4"/>
    </row>
    <row r="1381" spans="94:94">
      <c r="CP1381" s="4"/>
    </row>
    <row r="1382" spans="94:94">
      <c r="CP1382" s="4"/>
    </row>
    <row r="1383" spans="94:94">
      <c r="CP1383" s="4"/>
    </row>
    <row r="1384" spans="94:94">
      <c r="CP1384" s="4"/>
    </row>
    <row r="1385" spans="94:94">
      <c r="CP1385" s="4"/>
    </row>
    <row r="1386" spans="94:94">
      <c r="CP1386" s="4"/>
    </row>
    <row r="1387" spans="94:94">
      <c r="CP1387" s="4"/>
    </row>
    <row r="1388" spans="94:94">
      <c r="CP1388" s="4"/>
    </row>
    <row r="1389" spans="94:94">
      <c r="CP1389" s="4"/>
    </row>
    <row r="1390" spans="94:94">
      <c r="CP1390" s="4"/>
    </row>
    <row r="1391" spans="94:94">
      <c r="CP1391" s="4"/>
    </row>
    <row r="1392" spans="94:94">
      <c r="CP1392" s="4"/>
    </row>
    <row r="1393" spans="94:94">
      <c r="CP1393" s="4"/>
    </row>
    <row r="1394" spans="94:94">
      <c r="CP1394" s="4"/>
    </row>
    <row r="1395" spans="94:94">
      <c r="CP1395" s="4"/>
    </row>
    <row r="1396" spans="94:94">
      <c r="CP1396" s="4"/>
    </row>
    <row r="1397" spans="94:94">
      <c r="CP1397" s="4"/>
    </row>
    <row r="1398" spans="94:94">
      <c r="CP1398" s="4"/>
    </row>
    <row r="1399" spans="94:94">
      <c r="CP1399" s="4"/>
    </row>
    <row r="1400" spans="94:94">
      <c r="CP1400" s="4"/>
    </row>
    <row r="1401" spans="94:94">
      <c r="CP1401" s="4"/>
    </row>
    <row r="1402" spans="94:94">
      <c r="CP1402" s="4"/>
    </row>
    <row r="1403" spans="94:94">
      <c r="CP1403" s="4"/>
    </row>
    <row r="1404" spans="94:94">
      <c r="CP1404" s="4"/>
    </row>
    <row r="1405" spans="94:94">
      <c r="CP1405" s="4"/>
    </row>
    <row r="1406" spans="94:94">
      <c r="CP1406" s="4"/>
    </row>
    <row r="1407" spans="94:94">
      <c r="CP1407" s="4"/>
    </row>
    <row r="1408" spans="94:94">
      <c r="CP1408" s="4"/>
    </row>
    <row r="1409" spans="94:94">
      <c r="CP1409" s="4"/>
    </row>
    <row r="1410" spans="94:94">
      <c r="CP1410" s="4"/>
    </row>
    <row r="1411" spans="94:94">
      <c r="CP1411" s="4"/>
    </row>
    <row r="1412" spans="94:94">
      <c r="CP1412" s="4"/>
    </row>
    <row r="1413" spans="94:94">
      <c r="CP1413" s="4"/>
    </row>
    <row r="1414" spans="94:94">
      <c r="CP1414" s="4"/>
    </row>
    <row r="1415" spans="94:94">
      <c r="CP1415" s="4"/>
    </row>
    <row r="1416" spans="94:94">
      <c r="CP1416" s="4"/>
    </row>
    <row r="1417" spans="94:94">
      <c r="CP1417" s="4"/>
    </row>
    <row r="1418" spans="94:94">
      <c r="CP1418" s="4"/>
    </row>
    <row r="1419" spans="94:94">
      <c r="CP1419" s="4"/>
    </row>
    <row r="1420" spans="94:94">
      <c r="CP1420" s="4"/>
    </row>
    <row r="1421" spans="94:94">
      <c r="CP1421" s="4"/>
    </row>
    <row r="1422" spans="94:94">
      <c r="CP1422" s="4"/>
    </row>
    <row r="1423" spans="94:94">
      <c r="CP1423" s="4"/>
    </row>
    <row r="1424" spans="94:94">
      <c r="CP1424" s="4"/>
    </row>
    <row r="1425" spans="94:94">
      <c r="CP1425" s="4"/>
    </row>
    <row r="1426" spans="94:94">
      <c r="CP1426" s="4"/>
    </row>
    <row r="1427" spans="94:94">
      <c r="CP1427" s="4"/>
    </row>
    <row r="1428" spans="94:94">
      <c r="CP1428" s="4"/>
    </row>
    <row r="1429" spans="94:94">
      <c r="CP1429" s="4"/>
    </row>
    <row r="1430" spans="94:94">
      <c r="CP1430" s="4"/>
    </row>
    <row r="1431" spans="94:94">
      <c r="CP1431" s="4"/>
    </row>
    <row r="1432" spans="94:94">
      <c r="CP1432" s="4"/>
    </row>
    <row r="1433" spans="94:94">
      <c r="CP1433" s="4"/>
    </row>
    <row r="1434" spans="94:94">
      <c r="CP1434" s="4"/>
    </row>
    <row r="1435" spans="94:94">
      <c r="CP1435" s="4"/>
    </row>
    <row r="1436" spans="94:94">
      <c r="CP1436" s="4"/>
    </row>
    <row r="1437" spans="94:94">
      <c r="CP1437" s="4"/>
    </row>
    <row r="1438" spans="94:94">
      <c r="CP1438" s="4"/>
    </row>
    <row r="1439" spans="94:94">
      <c r="CP1439" s="4"/>
    </row>
    <row r="1440" spans="94:94">
      <c r="CP1440" s="4"/>
    </row>
    <row r="1441" spans="94:94">
      <c r="CP1441" s="4"/>
    </row>
    <row r="1442" spans="94:94">
      <c r="CP1442" s="4"/>
    </row>
    <row r="1443" spans="94:94">
      <c r="CP1443" s="4"/>
    </row>
    <row r="1444" spans="94:94">
      <c r="CP1444" s="4"/>
    </row>
    <row r="1445" spans="94:94">
      <c r="CP1445" s="4"/>
    </row>
    <row r="1446" spans="94:94">
      <c r="CP1446" s="4"/>
    </row>
    <row r="1447" spans="94:94">
      <c r="CP1447" s="4"/>
    </row>
    <row r="1448" spans="94:94">
      <c r="CP1448" s="4"/>
    </row>
    <row r="1449" spans="94:94">
      <c r="CP1449" s="4"/>
    </row>
    <row r="1450" spans="94:94">
      <c r="CP1450" s="4"/>
    </row>
    <row r="1451" spans="94:94">
      <c r="CP1451" s="4"/>
    </row>
    <row r="1452" spans="94:94">
      <c r="CP1452" s="4"/>
    </row>
    <row r="1453" spans="94:94">
      <c r="CP1453" s="4"/>
    </row>
    <row r="1454" spans="94:94">
      <c r="CP1454" s="4"/>
    </row>
    <row r="1455" spans="94:94">
      <c r="CP1455" s="4"/>
    </row>
    <row r="1456" spans="94:94">
      <c r="CP1456" s="4"/>
    </row>
    <row r="1457" spans="94:94">
      <c r="CP1457" s="4"/>
    </row>
    <row r="1458" spans="94:94">
      <c r="CP1458" s="4"/>
    </row>
    <row r="1459" spans="94:94">
      <c r="CP1459" s="4"/>
    </row>
    <row r="1460" spans="94:94">
      <c r="CP1460" s="4"/>
    </row>
    <row r="1461" spans="94:94">
      <c r="CP1461" s="4"/>
    </row>
    <row r="1462" spans="94:94">
      <c r="CP1462" s="4"/>
    </row>
    <row r="1463" spans="94:94">
      <c r="CP1463" s="4"/>
    </row>
    <row r="1464" spans="94:94">
      <c r="CP1464" s="4"/>
    </row>
    <row r="1465" spans="94:94">
      <c r="CP1465" s="4"/>
    </row>
    <row r="1466" spans="94:94">
      <c r="CP1466" s="4"/>
    </row>
    <row r="1467" spans="94:94">
      <c r="CP1467" s="4"/>
    </row>
    <row r="1468" spans="94:94">
      <c r="CP1468" s="4"/>
    </row>
    <row r="1469" spans="94:94">
      <c r="CP1469" s="4"/>
    </row>
    <row r="1470" spans="94:94">
      <c r="CP1470" s="4"/>
    </row>
    <row r="1471" spans="94:94">
      <c r="CP1471" s="4"/>
    </row>
    <row r="1472" spans="94:94">
      <c r="CP1472" s="4"/>
    </row>
    <row r="1473" spans="94:94">
      <c r="CP1473" s="4"/>
    </row>
    <row r="1474" spans="94:94">
      <c r="CP1474" s="4"/>
    </row>
    <row r="1475" spans="94:94">
      <c r="CP1475" s="4"/>
    </row>
    <row r="1476" spans="94:94">
      <c r="CP1476" s="4"/>
    </row>
    <row r="1477" spans="94:94">
      <c r="CP1477" s="4"/>
    </row>
    <row r="1478" spans="94:94">
      <c r="CP1478" s="4"/>
    </row>
    <row r="1479" spans="94:94">
      <c r="CP1479" s="4"/>
    </row>
    <row r="1480" spans="94:94">
      <c r="CP1480" s="4"/>
    </row>
    <row r="1481" spans="94:94">
      <c r="CP1481" s="4"/>
    </row>
    <row r="1482" spans="94:94">
      <c r="CP1482" s="4"/>
    </row>
    <row r="1483" spans="94:94">
      <c r="CP1483" s="4"/>
    </row>
    <row r="1484" spans="94:94">
      <c r="CP1484" s="4"/>
    </row>
    <row r="1485" spans="94:94">
      <c r="CP1485" s="4"/>
    </row>
    <row r="1486" spans="94:94">
      <c r="CP1486" s="4"/>
    </row>
    <row r="1487" spans="94:94">
      <c r="CP1487" s="4"/>
    </row>
    <row r="1488" spans="94:94">
      <c r="CP1488" s="4"/>
    </row>
    <row r="1489" spans="94:94">
      <c r="CP1489" s="4"/>
    </row>
    <row r="1490" spans="94:94">
      <c r="CP1490" s="4"/>
    </row>
    <row r="1491" spans="94:94">
      <c r="CP1491" s="4"/>
    </row>
    <row r="1492" spans="94:94">
      <c r="CP1492" s="4"/>
    </row>
    <row r="1493" spans="94:94">
      <c r="CP1493" s="4"/>
    </row>
    <row r="1494" spans="94:94">
      <c r="CP1494" s="4"/>
    </row>
    <row r="1495" spans="94:94">
      <c r="CP1495" s="4"/>
    </row>
    <row r="1496" spans="94:94">
      <c r="CP1496" s="4"/>
    </row>
    <row r="1497" spans="94:94">
      <c r="CP1497" s="4"/>
    </row>
    <row r="1498" spans="94:94">
      <c r="CP1498" s="4"/>
    </row>
    <row r="1499" spans="94:94">
      <c r="CP1499" s="4"/>
    </row>
    <row r="1500" spans="94:94">
      <c r="CP1500" s="4"/>
    </row>
    <row r="1501" spans="94:94">
      <c r="CP1501" s="4"/>
    </row>
    <row r="1502" spans="94:94">
      <c r="CP1502" s="4"/>
    </row>
    <row r="1503" spans="94:94">
      <c r="CP1503" s="4"/>
    </row>
    <row r="1504" spans="94:94">
      <c r="CP1504" s="4"/>
    </row>
    <row r="1505" spans="94:94">
      <c r="CP1505" s="4"/>
    </row>
    <row r="1506" spans="94:94">
      <c r="CP1506" s="4"/>
    </row>
    <row r="1507" spans="94:94">
      <c r="CP1507" s="4"/>
    </row>
    <row r="1508" spans="94:94">
      <c r="CP1508" s="4"/>
    </row>
    <row r="1509" spans="94:94">
      <c r="CP1509" s="4"/>
    </row>
    <row r="1510" spans="94:94">
      <c r="CP1510" s="4"/>
    </row>
    <row r="1511" spans="94:94">
      <c r="CP1511" s="4"/>
    </row>
    <row r="1512" spans="94:94">
      <c r="CP1512" s="4"/>
    </row>
    <row r="1513" spans="94:94">
      <c r="CP1513" s="4"/>
    </row>
    <row r="1514" spans="94:94">
      <c r="CP1514" s="4"/>
    </row>
    <row r="1515" spans="94:94">
      <c r="CP1515" s="4"/>
    </row>
    <row r="1516" spans="94:94">
      <c r="CP1516" s="4"/>
    </row>
    <row r="1517" spans="94:94">
      <c r="CP1517" s="4"/>
    </row>
    <row r="1518" spans="94:94">
      <c r="CP1518" s="4"/>
    </row>
    <row r="1519" spans="94:94">
      <c r="CP1519" s="4"/>
    </row>
    <row r="1520" spans="94:94">
      <c r="CP1520" s="4"/>
    </row>
    <row r="1521" spans="94:94">
      <c r="CP1521" s="4"/>
    </row>
    <row r="1522" spans="94:94">
      <c r="CP1522" s="4"/>
    </row>
    <row r="1523" spans="94:94">
      <c r="CP1523" s="4"/>
    </row>
    <row r="1524" spans="94:94">
      <c r="CP1524" s="4"/>
    </row>
    <row r="1525" spans="94:94">
      <c r="CP1525" s="4"/>
    </row>
    <row r="1526" spans="94:94">
      <c r="CP1526" s="4"/>
    </row>
    <row r="1527" spans="94:94">
      <c r="CP1527" s="4"/>
    </row>
    <row r="1528" spans="94:94">
      <c r="CP1528" s="4"/>
    </row>
    <row r="1529" spans="94:94">
      <c r="CP1529" s="4"/>
    </row>
    <row r="1530" spans="94:94">
      <c r="CP1530" s="4"/>
    </row>
    <row r="1531" spans="94:94">
      <c r="CP1531" s="4"/>
    </row>
    <row r="1532" spans="94:94">
      <c r="CP1532" s="4"/>
    </row>
    <row r="1533" spans="94:94">
      <c r="CP1533" s="4"/>
    </row>
    <row r="1534" spans="94:94">
      <c r="CP1534" s="4"/>
    </row>
    <row r="1535" spans="94:94">
      <c r="CP1535" s="4"/>
    </row>
    <row r="1536" spans="94:94">
      <c r="CP1536" s="4"/>
    </row>
    <row r="1537" spans="94:94">
      <c r="CP1537" s="4"/>
    </row>
    <row r="1538" spans="94:94">
      <c r="CP1538" s="4"/>
    </row>
    <row r="1539" spans="94:94">
      <c r="CP1539" s="4"/>
    </row>
    <row r="1540" spans="94:94">
      <c r="CP1540" s="4"/>
    </row>
    <row r="1541" spans="94:94">
      <c r="CP1541" s="4"/>
    </row>
    <row r="1542" spans="94:94">
      <c r="CP1542" s="4"/>
    </row>
    <row r="1543" spans="94:94">
      <c r="CP1543" s="4"/>
    </row>
    <row r="1544" spans="94:94">
      <c r="CP1544" s="4"/>
    </row>
    <row r="1545" spans="94:94">
      <c r="CP1545" s="4"/>
    </row>
    <row r="1546" spans="94:94">
      <c r="CP1546" s="4"/>
    </row>
    <row r="1547" spans="94:94">
      <c r="CP1547" s="4"/>
    </row>
    <row r="1548" spans="94:94">
      <c r="CP1548" s="4"/>
    </row>
    <row r="1549" spans="94:94">
      <c r="CP1549" s="4"/>
    </row>
    <row r="1550" spans="94:94">
      <c r="CP1550" s="4"/>
    </row>
    <row r="1551" spans="94:94">
      <c r="CP1551" s="4"/>
    </row>
    <row r="1552" spans="94:94">
      <c r="CP1552" s="4"/>
    </row>
    <row r="1553" spans="94:94">
      <c r="CP1553" s="4"/>
    </row>
    <row r="1554" spans="94:94">
      <c r="CP1554" s="4"/>
    </row>
    <row r="1555" spans="94:94">
      <c r="CP1555" s="4"/>
    </row>
    <row r="1556" spans="94:94">
      <c r="CP1556" s="4"/>
    </row>
    <row r="1557" spans="94:94">
      <c r="CP1557" s="4"/>
    </row>
    <row r="1558" spans="94:94">
      <c r="CP1558" s="4"/>
    </row>
    <row r="1559" spans="94:94">
      <c r="CP1559" s="4"/>
    </row>
    <row r="1560" spans="94:94">
      <c r="CP1560" s="4"/>
    </row>
    <row r="1561" spans="94:94">
      <c r="CP1561" s="4"/>
    </row>
    <row r="1562" spans="94:94">
      <c r="CP1562" s="4"/>
    </row>
    <row r="1563" spans="94:94">
      <c r="CP1563" s="4"/>
    </row>
    <row r="1564" spans="94:94">
      <c r="CP1564" s="4"/>
    </row>
    <row r="1565" spans="94:94">
      <c r="CP1565" s="4"/>
    </row>
    <row r="1566" spans="94:94">
      <c r="CP1566" s="4"/>
    </row>
    <row r="1567" spans="94:94">
      <c r="CP1567" s="4"/>
    </row>
    <row r="1568" spans="94:94">
      <c r="CP1568" s="4"/>
    </row>
    <row r="1569" spans="94:94">
      <c r="CP1569" s="4"/>
    </row>
    <row r="1570" spans="94:94">
      <c r="CP1570" s="4"/>
    </row>
    <row r="1571" spans="94:94">
      <c r="CP1571" s="4"/>
    </row>
    <row r="1572" spans="94:94">
      <c r="CP1572" s="4"/>
    </row>
    <row r="1573" spans="94:94">
      <c r="CP1573" s="4"/>
    </row>
    <row r="1574" spans="94:94">
      <c r="CP1574" s="4"/>
    </row>
    <row r="1575" spans="94:94">
      <c r="CP1575" s="4"/>
    </row>
    <row r="1576" spans="94:94">
      <c r="CP1576" s="4"/>
    </row>
    <row r="1577" spans="94:94">
      <c r="CP1577" s="4"/>
    </row>
    <row r="1578" spans="94:94">
      <c r="CP1578" s="4"/>
    </row>
    <row r="1579" spans="94:94">
      <c r="CP1579" s="4"/>
    </row>
    <row r="1580" spans="94:94">
      <c r="CP1580" s="4"/>
    </row>
    <row r="1581" spans="94:94">
      <c r="CP1581" s="4"/>
    </row>
    <row r="1582" spans="94:94">
      <c r="CP1582" s="4"/>
    </row>
    <row r="1583" spans="94:94">
      <c r="CP1583" s="4"/>
    </row>
    <row r="1584" spans="94:94">
      <c r="CP1584" s="4"/>
    </row>
    <row r="1585" spans="94:94">
      <c r="CP1585" s="4"/>
    </row>
    <row r="1586" spans="94:94">
      <c r="CP1586" s="4"/>
    </row>
    <row r="1587" spans="94:94">
      <c r="CP1587" s="4"/>
    </row>
    <row r="1588" spans="94:94">
      <c r="CP1588" s="4"/>
    </row>
    <row r="1589" spans="94:94">
      <c r="CP1589" s="4"/>
    </row>
    <row r="1590" spans="94:94">
      <c r="CP1590" s="4"/>
    </row>
    <row r="1591" spans="94:94">
      <c r="CP1591" s="4"/>
    </row>
    <row r="1592" spans="94:94">
      <c r="CP1592" s="4"/>
    </row>
    <row r="1593" spans="94:94">
      <c r="CP1593" s="4"/>
    </row>
    <row r="1594" spans="94:94">
      <c r="CP1594" s="4"/>
    </row>
    <row r="1595" spans="94:94">
      <c r="CP1595" s="4"/>
    </row>
    <row r="1596" spans="94:94">
      <c r="CP1596" s="4"/>
    </row>
    <row r="1597" spans="94:94">
      <c r="CP1597" s="4"/>
    </row>
    <row r="1598" spans="94:94">
      <c r="CP1598" s="4"/>
    </row>
    <row r="1599" spans="94:94">
      <c r="CP1599" s="4"/>
    </row>
    <row r="1600" spans="94:94">
      <c r="CP1600" s="4"/>
    </row>
    <row r="1601" spans="94:94">
      <c r="CP1601" s="4"/>
    </row>
    <row r="1602" spans="94:94">
      <c r="CP1602" s="4"/>
    </row>
    <row r="1603" spans="94:94">
      <c r="CP1603" s="4"/>
    </row>
    <row r="1604" spans="94:94">
      <c r="CP1604" s="4"/>
    </row>
    <row r="1605" spans="94:94">
      <c r="CP1605" s="4"/>
    </row>
    <row r="1606" spans="94:94">
      <c r="CP1606" s="4"/>
    </row>
    <row r="1607" spans="94:94">
      <c r="CP1607" s="4"/>
    </row>
    <row r="1608" spans="94:94">
      <c r="CP1608" s="4"/>
    </row>
    <row r="1609" spans="94:94">
      <c r="CP1609" s="4"/>
    </row>
    <row r="1610" spans="94:94">
      <c r="CP1610" s="4"/>
    </row>
    <row r="1611" spans="94:94">
      <c r="CP1611" s="4"/>
    </row>
    <row r="1612" spans="94:94">
      <c r="CP1612" s="4"/>
    </row>
    <row r="1613" spans="94:94">
      <c r="CP1613" s="4"/>
    </row>
    <row r="1614" spans="94:94">
      <c r="CP1614" s="4"/>
    </row>
    <row r="1615" spans="94:94">
      <c r="CP1615" s="4"/>
    </row>
    <row r="1616" spans="94:94">
      <c r="CP1616" s="4"/>
    </row>
    <row r="1617" spans="94:94">
      <c r="CP1617" s="4"/>
    </row>
    <row r="1618" spans="94:94">
      <c r="CP1618" s="4"/>
    </row>
    <row r="1619" spans="94:94">
      <c r="CP1619" s="4"/>
    </row>
    <row r="1620" spans="94:94">
      <c r="CP1620" s="4"/>
    </row>
    <row r="1621" spans="94:94">
      <c r="CP1621" s="4"/>
    </row>
    <row r="1622" spans="94:94">
      <c r="CP1622" s="4"/>
    </row>
    <row r="1623" spans="94:94">
      <c r="CP1623" s="4"/>
    </row>
    <row r="1624" spans="94:94">
      <c r="CP1624" s="4"/>
    </row>
    <row r="1625" spans="94:94">
      <c r="CP1625" s="4"/>
    </row>
    <row r="1626" spans="94:94">
      <c r="CP1626" s="4"/>
    </row>
    <row r="1627" spans="94:94">
      <c r="CP1627" s="4"/>
    </row>
    <row r="1628" spans="94:94">
      <c r="CP1628" s="4"/>
    </row>
    <row r="1629" spans="94:94">
      <c r="CP1629" s="4"/>
    </row>
    <row r="1630" spans="94:94">
      <c r="CP1630" s="4"/>
    </row>
    <row r="1631" spans="94:94">
      <c r="CP1631" s="4"/>
    </row>
    <row r="1632" spans="94:94">
      <c r="CP1632" s="4"/>
    </row>
    <row r="1633" spans="94:94">
      <c r="CP1633" s="4"/>
    </row>
    <row r="1634" spans="94:94">
      <c r="CP1634" s="4"/>
    </row>
    <row r="1635" spans="94:94">
      <c r="CP1635" s="4"/>
    </row>
    <row r="1636" spans="94:94">
      <c r="CP1636" s="4"/>
    </row>
    <row r="1637" spans="94:94">
      <c r="CP1637" s="4"/>
    </row>
    <row r="1638" spans="94:94">
      <c r="CP1638" s="4"/>
    </row>
    <row r="1639" spans="94:94">
      <c r="CP1639" s="4"/>
    </row>
    <row r="1640" spans="94:94">
      <c r="CP1640" s="4"/>
    </row>
    <row r="1641" spans="94:94">
      <c r="CP1641" s="4"/>
    </row>
    <row r="1642" spans="94:94">
      <c r="CP1642" s="4"/>
    </row>
    <row r="1643" spans="94:94">
      <c r="CP1643" s="4"/>
    </row>
    <row r="1644" spans="94:94">
      <c r="CP1644" s="4"/>
    </row>
    <row r="1645" spans="94:94">
      <c r="CP1645" s="4"/>
    </row>
    <row r="1646" spans="94:94">
      <c r="CP1646" s="4"/>
    </row>
    <row r="1647" spans="94:94">
      <c r="CP1647" s="4"/>
    </row>
    <row r="1648" spans="94:94">
      <c r="CP1648" s="4"/>
    </row>
    <row r="1649" spans="94:94">
      <c r="CP1649" s="4"/>
    </row>
    <row r="1650" spans="94:94">
      <c r="CP1650" s="4"/>
    </row>
    <row r="1651" spans="94:94">
      <c r="CP1651" s="4"/>
    </row>
    <row r="1652" spans="94:94">
      <c r="CP1652" s="4"/>
    </row>
    <row r="1653" spans="94:94">
      <c r="CP1653" s="4"/>
    </row>
    <row r="1654" spans="94:94">
      <c r="CP1654" s="4"/>
    </row>
    <row r="1655" spans="94:94">
      <c r="CP1655" s="4"/>
    </row>
    <row r="1656" spans="94:94">
      <c r="CP1656" s="4"/>
    </row>
    <row r="1657" spans="94:94">
      <c r="CP1657" s="4"/>
    </row>
    <row r="1658" spans="94:94">
      <c r="CP1658" s="4"/>
    </row>
    <row r="1659" spans="94:94">
      <c r="CP1659" s="4"/>
    </row>
    <row r="1660" spans="94:94">
      <c r="CP1660" s="4"/>
    </row>
    <row r="1661" spans="94:94">
      <c r="CP1661" s="4"/>
    </row>
    <row r="1662" spans="94:94">
      <c r="CP1662" s="4"/>
    </row>
    <row r="1663" spans="94:94">
      <c r="CP1663" s="4"/>
    </row>
    <row r="1664" spans="94:94">
      <c r="CP1664" s="4"/>
    </row>
    <row r="1665" spans="94:94">
      <c r="CP1665" s="4"/>
    </row>
    <row r="1666" spans="94:94">
      <c r="CP1666" s="4"/>
    </row>
    <row r="1667" spans="94:94">
      <c r="CP1667" s="4"/>
    </row>
    <row r="1668" spans="94:94">
      <c r="CP1668" s="4"/>
    </row>
    <row r="1669" spans="94:94">
      <c r="CP1669" s="4"/>
    </row>
    <row r="1670" spans="94:94">
      <c r="CP1670" s="4"/>
    </row>
    <row r="1671" spans="94:94">
      <c r="CP1671" s="4"/>
    </row>
    <row r="1672" spans="94:94">
      <c r="CP1672" s="4"/>
    </row>
    <row r="1673" spans="94:94">
      <c r="CP1673" s="4"/>
    </row>
    <row r="1674" spans="94:94">
      <c r="CP1674" s="4"/>
    </row>
    <row r="1675" spans="94:94">
      <c r="CP1675" s="4"/>
    </row>
    <row r="1676" spans="94:94">
      <c r="CP1676" s="4"/>
    </row>
    <row r="1677" spans="94:94">
      <c r="CP1677" s="4"/>
    </row>
    <row r="1678" spans="94:94">
      <c r="CP1678" s="4"/>
    </row>
    <row r="1679" spans="94:94">
      <c r="CP1679" s="4"/>
    </row>
    <row r="1680" spans="94:94">
      <c r="CP1680" s="4"/>
    </row>
    <row r="1681" spans="94:94">
      <c r="CP1681" s="4"/>
    </row>
    <row r="1682" spans="94:94">
      <c r="CP1682" s="4"/>
    </row>
    <row r="1683" spans="94:94">
      <c r="CP1683" s="4"/>
    </row>
    <row r="1684" spans="94:94">
      <c r="CP1684" s="4"/>
    </row>
    <row r="1685" spans="94:94">
      <c r="CP1685" s="4"/>
    </row>
    <row r="1686" spans="94:94">
      <c r="CP1686" s="4"/>
    </row>
    <row r="1687" spans="94:94">
      <c r="CP1687" s="4"/>
    </row>
    <row r="1688" spans="94:94">
      <c r="CP1688" s="4"/>
    </row>
    <row r="1689" spans="94:94">
      <c r="CP1689" s="4"/>
    </row>
    <row r="1690" spans="94:94">
      <c r="CP1690" s="4"/>
    </row>
    <row r="1691" spans="94:94">
      <c r="CP1691" s="4"/>
    </row>
    <row r="1692" spans="94:94">
      <c r="CP1692" s="4"/>
    </row>
    <row r="1693" spans="94:94">
      <c r="CP1693" s="4"/>
    </row>
    <row r="1694" spans="94:94">
      <c r="CP1694" s="4"/>
    </row>
    <row r="1695" spans="94:94">
      <c r="CP1695" s="4"/>
    </row>
    <row r="1696" spans="94:94">
      <c r="CP1696" s="4"/>
    </row>
    <row r="1697" spans="94:94">
      <c r="CP1697" s="4"/>
    </row>
    <row r="1698" spans="94:94">
      <c r="CP1698" s="4"/>
    </row>
    <row r="1699" spans="94:94">
      <c r="CP1699" s="4"/>
    </row>
    <row r="1700" spans="94:94">
      <c r="CP1700" s="4"/>
    </row>
    <row r="1701" spans="94:94">
      <c r="CP1701" s="4"/>
    </row>
    <row r="1702" spans="94:94">
      <c r="CP1702" s="4"/>
    </row>
    <row r="1703" spans="94:94">
      <c r="CP1703" s="4"/>
    </row>
    <row r="1704" spans="94:94">
      <c r="CP1704" s="4"/>
    </row>
    <row r="1705" spans="94:94">
      <c r="CP1705" s="4"/>
    </row>
    <row r="1706" spans="94:94">
      <c r="CP1706" s="4"/>
    </row>
    <row r="1707" spans="94:94">
      <c r="CP1707" s="4"/>
    </row>
    <row r="1708" spans="94:94">
      <c r="CP1708" s="4"/>
    </row>
    <row r="1709" spans="94:94">
      <c r="CP1709" s="4"/>
    </row>
    <row r="1710" spans="94:94">
      <c r="CP1710" s="4"/>
    </row>
    <row r="1711" spans="94:94">
      <c r="CP1711" s="4"/>
    </row>
    <row r="1712" spans="94:94">
      <c r="CP1712" s="4"/>
    </row>
    <row r="1713" spans="94:94">
      <c r="CP1713" s="4"/>
    </row>
    <row r="1714" spans="94:94">
      <c r="CP1714" s="4"/>
    </row>
    <row r="1715" spans="94:94">
      <c r="CP1715" s="4"/>
    </row>
    <row r="1716" spans="94:94">
      <c r="CP1716" s="4"/>
    </row>
    <row r="1717" spans="94:94">
      <c r="CP1717" s="4"/>
    </row>
    <row r="1718" spans="94:94">
      <c r="CP1718" s="4"/>
    </row>
    <row r="1719" spans="94:94">
      <c r="CP1719" s="4"/>
    </row>
    <row r="1720" spans="94:94">
      <c r="CP1720" s="4"/>
    </row>
    <row r="1721" spans="94:94">
      <c r="CP1721" s="4"/>
    </row>
    <row r="1722" spans="94:94">
      <c r="CP1722" s="4"/>
    </row>
    <row r="1723" spans="94:94">
      <c r="CP1723" s="4"/>
    </row>
    <row r="1724" spans="94:94">
      <c r="CP1724" s="4"/>
    </row>
    <row r="1725" spans="94:94">
      <c r="CP1725" s="4"/>
    </row>
    <row r="1726" spans="94:94">
      <c r="CP1726" s="4"/>
    </row>
    <row r="1727" spans="94:94">
      <c r="CP1727" s="4"/>
    </row>
    <row r="1728" spans="94:94">
      <c r="CP1728" s="4"/>
    </row>
    <row r="1729" spans="94:94">
      <c r="CP1729" s="4"/>
    </row>
    <row r="1730" spans="94:94">
      <c r="CP1730" s="4"/>
    </row>
    <row r="1731" spans="94:94">
      <c r="CP1731" s="4"/>
    </row>
    <row r="1732" spans="94:94">
      <c r="CP1732" s="4"/>
    </row>
    <row r="1733" spans="94:94">
      <c r="CP1733" s="4"/>
    </row>
    <row r="1734" spans="94:94">
      <c r="CP1734" s="4"/>
    </row>
    <row r="1735" spans="94:94">
      <c r="CP1735" s="4"/>
    </row>
    <row r="1736" spans="94:94">
      <c r="CP1736" s="4"/>
    </row>
    <row r="1737" spans="94:94">
      <c r="CP1737" s="4"/>
    </row>
    <row r="1738" spans="94:94">
      <c r="CP1738" s="4"/>
    </row>
    <row r="1739" spans="94:94">
      <c r="CP1739" s="4"/>
    </row>
    <row r="1740" spans="94:94">
      <c r="CP1740" s="4"/>
    </row>
    <row r="1741" spans="94:94">
      <c r="CP1741" s="4"/>
    </row>
    <row r="1742" spans="94:94">
      <c r="CP1742" s="4"/>
    </row>
    <row r="1743" spans="94:94">
      <c r="CP1743" s="4"/>
    </row>
    <row r="1744" spans="94:94">
      <c r="CP1744" s="4"/>
    </row>
    <row r="1745" spans="94:94">
      <c r="CP1745" s="4"/>
    </row>
    <row r="1746" spans="94:94">
      <c r="CP1746" s="4"/>
    </row>
    <row r="1747" spans="94:94">
      <c r="CP1747" s="4"/>
    </row>
    <row r="1748" spans="94:94">
      <c r="CP1748" s="4"/>
    </row>
    <row r="1749" spans="94:94">
      <c r="CP1749" s="4"/>
    </row>
    <row r="1750" spans="94:94">
      <c r="CP1750" s="4"/>
    </row>
    <row r="1751" spans="94:94">
      <c r="CP1751" s="4"/>
    </row>
    <row r="1752" spans="94:94">
      <c r="CP1752" s="4"/>
    </row>
    <row r="1753" spans="94:94">
      <c r="CP1753" s="4"/>
    </row>
    <row r="1754" spans="94:94">
      <c r="CP1754" s="4"/>
    </row>
    <row r="1755" spans="94:94">
      <c r="CP1755" s="4"/>
    </row>
    <row r="1756" spans="94:94">
      <c r="CP1756" s="4"/>
    </row>
    <row r="1757" spans="94:94">
      <c r="CP1757" s="4"/>
    </row>
    <row r="1758" spans="94:94">
      <c r="CP1758" s="4"/>
    </row>
    <row r="1759" spans="94:94">
      <c r="CP1759" s="4"/>
    </row>
    <row r="1760" spans="94:94">
      <c r="CP1760" s="4"/>
    </row>
    <row r="1761" spans="94:94">
      <c r="CP1761" s="4"/>
    </row>
    <row r="1762" spans="94:94">
      <c r="CP1762" s="4"/>
    </row>
    <row r="1763" spans="94:94">
      <c r="CP1763" s="4"/>
    </row>
    <row r="1764" spans="94:94">
      <c r="CP1764" s="4"/>
    </row>
    <row r="1765" spans="94:94">
      <c r="CP1765" s="4"/>
    </row>
    <row r="1766" spans="94:94">
      <c r="CP1766" s="4"/>
    </row>
    <row r="1767" spans="94:94">
      <c r="CP1767" s="4"/>
    </row>
    <row r="1768" spans="94:94">
      <c r="CP1768" s="4"/>
    </row>
    <row r="1769" spans="94:94">
      <c r="CP1769" s="4"/>
    </row>
    <row r="1770" spans="94:94">
      <c r="CP1770" s="4"/>
    </row>
    <row r="1771" spans="94:94">
      <c r="CP1771" s="4"/>
    </row>
    <row r="1772" spans="94:94">
      <c r="CP1772" s="4"/>
    </row>
    <row r="1773" spans="94:94">
      <c r="CP1773" s="4"/>
    </row>
    <row r="1774" spans="94:94">
      <c r="CP1774" s="4"/>
    </row>
    <row r="1775" spans="94:94">
      <c r="CP1775" s="4"/>
    </row>
    <row r="1776" spans="94:94">
      <c r="CP1776" s="4"/>
    </row>
    <row r="1777" spans="94:94">
      <c r="CP1777" s="4"/>
    </row>
    <row r="1778" spans="94:94">
      <c r="CP1778" s="4"/>
    </row>
    <row r="1779" spans="94:94">
      <c r="CP1779" s="4"/>
    </row>
    <row r="1780" spans="94:94">
      <c r="CP1780" s="4"/>
    </row>
    <row r="1781" spans="94:94">
      <c r="CP1781" s="4"/>
    </row>
    <row r="1782" spans="94:94">
      <c r="CP1782" s="4"/>
    </row>
    <row r="1783" spans="94:94">
      <c r="CP1783" s="4"/>
    </row>
    <row r="1784" spans="94:94">
      <c r="CP1784" s="4"/>
    </row>
    <row r="1785" spans="94:94">
      <c r="CP1785" s="4"/>
    </row>
    <row r="1786" spans="94:94">
      <c r="CP1786" s="4"/>
    </row>
    <row r="1787" spans="94:94">
      <c r="CP1787" s="4"/>
    </row>
    <row r="1788" spans="94:94">
      <c r="CP1788" s="4"/>
    </row>
    <row r="1789" spans="94:94">
      <c r="CP1789" s="4"/>
    </row>
    <row r="1790" spans="94:94">
      <c r="CP1790" s="4"/>
    </row>
    <row r="1791" spans="94:94">
      <c r="CP1791" s="4"/>
    </row>
    <row r="1792" spans="94:94">
      <c r="CP1792" s="4"/>
    </row>
    <row r="1793" spans="94:94">
      <c r="CP1793" s="4"/>
    </row>
    <row r="1794" spans="94:94">
      <c r="CP1794" s="4"/>
    </row>
    <row r="1795" spans="94:94">
      <c r="CP1795" s="4"/>
    </row>
    <row r="1796" spans="94:94">
      <c r="CP1796" s="4"/>
    </row>
    <row r="1797" spans="94:94">
      <c r="CP1797" s="4"/>
    </row>
    <row r="1798" spans="94:94">
      <c r="CP1798" s="4"/>
    </row>
    <row r="1799" spans="94:94">
      <c r="CP1799" s="4"/>
    </row>
    <row r="1800" spans="94:94">
      <c r="CP1800" s="4"/>
    </row>
    <row r="1801" spans="94:94">
      <c r="CP1801" s="4"/>
    </row>
    <row r="1802" spans="94:94">
      <c r="CP1802" s="4"/>
    </row>
    <row r="1803" spans="94:94">
      <c r="CP1803" s="4"/>
    </row>
    <row r="1804" spans="94:94">
      <c r="CP1804" s="4"/>
    </row>
    <row r="1805" spans="94:94">
      <c r="CP1805" s="4"/>
    </row>
    <row r="1806" spans="94:94">
      <c r="CP1806" s="4"/>
    </row>
    <row r="1807" spans="94:94">
      <c r="CP1807" s="4"/>
    </row>
    <row r="1808" spans="94:94">
      <c r="CP1808" s="4"/>
    </row>
    <row r="1809" spans="94:94">
      <c r="CP1809" s="4"/>
    </row>
    <row r="1810" spans="94:94">
      <c r="CP1810" s="4"/>
    </row>
    <row r="1811" spans="94:94">
      <c r="CP1811" s="4"/>
    </row>
    <row r="1812" spans="94:94">
      <c r="CP1812" s="4"/>
    </row>
    <row r="1813" spans="94:94">
      <c r="CP1813" s="4"/>
    </row>
    <row r="1814" spans="94:94">
      <c r="CP1814" s="4"/>
    </row>
    <row r="1815" spans="94:94">
      <c r="CP1815" s="4"/>
    </row>
    <row r="1816" spans="94:94">
      <c r="CP1816" s="4"/>
    </row>
    <row r="1817" spans="94:94">
      <c r="CP1817" s="4"/>
    </row>
    <row r="1818" spans="94:94">
      <c r="CP1818" s="4"/>
    </row>
    <row r="1819" spans="94:94">
      <c r="CP1819" s="4"/>
    </row>
    <row r="1820" spans="94:94">
      <c r="CP1820" s="4"/>
    </row>
    <row r="1821" spans="94:94">
      <c r="CP1821" s="4"/>
    </row>
    <row r="1822" spans="94:94">
      <c r="CP1822" s="4"/>
    </row>
    <row r="1823" spans="94:94">
      <c r="CP1823" s="4"/>
    </row>
    <row r="1824" spans="94:94">
      <c r="CP1824" s="4"/>
    </row>
    <row r="1825" spans="94:94">
      <c r="CP1825" s="4"/>
    </row>
    <row r="1826" spans="94:94">
      <c r="CP1826" s="4"/>
    </row>
    <row r="1827" spans="94:94">
      <c r="CP1827" s="4"/>
    </row>
    <row r="1828" spans="94:94">
      <c r="CP1828" s="4"/>
    </row>
    <row r="1829" spans="94:94">
      <c r="CP1829" s="4"/>
    </row>
    <row r="1830" spans="94:94">
      <c r="CP1830" s="4"/>
    </row>
    <row r="1831" spans="94:94">
      <c r="CP1831" s="4"/>
    </row>
    <row r="1832" spans="94:94">
      <c r="CP1832" s="4"/>
    </row>
    <row r="1833" spans="94:94">
      <c r="CP1833" s="4"/>
    </row>
    <row r="1834" spans="94:94">
      <c r="CP1834" s="4"/>
    </row>
    <row r="1835" spans="94:94">
      <c r="CP1835" s="4"/>
    </row>
    <row r="1836" spans="94:94">
      <c r="CP1836" s="4"/>
    </row>
    <row r="1837" spans="94:94">
      <c r="CP1837" s="4"/>
    </row>
    <row r="1838" spans="94:94">
      <c r="CP1838" s="4"/>
    </row>
    <row r="1839" spans="94:94">
      <c r="CP1839" s="4"/>
    </row>
    <row r="1840" spans="94:94">
      <c r="CP1840" s="4"/>
    </row>
    <row r="1841" spans="94:94">
      <c r="CP1841" s="4"/>
    </row>
    <row r="1842" spans="94:94">
      <c r="CP1842" s="4"/>
    </row>
    <row r="1843" spans="94:94">
      <c r="CP1843" s="4"/>
    </row>
    <row r="1844" spans="94:94">
      <c r="CP1844" s="4"/>
    </row>
    <row r="1845" spans="94:94">
      <c r="CP1845" s="4"/>
    </row>
    <row r="1846" spans="94:94">
      <c r="CP1846" s="4"/>
    </row>
    <row r="1847" spans="94:94">
      <c r="CP1847" s="4"/>
    </row>
    <row r="1848" spans="94:94">
      <c r="CP1848" s="4"/>
    </row>
    <row r="1849" spans="94:94">
      <c r="CP1849" s="4"/>
    </row>
    <row r="1850" spans="94:94">
      <c r="CP1850" s="4"/>
    </row>
    <row r="1851" spans="94:94">
      <c r="CP1851" s="4"/>
    </row>
    <row r="1852" spans="94:94">
      <c r="CP1852" s="4"/>
    </row>
    <row r="1853" spans="94:94">
      <c r="CP1853" s="4"/>
    </row>
    <row r="1854" spans="94:94">
      <c r="CP1854" s="4"/>
    </row>
    <row r="1855" spans="94:94">
      <c r="CP1855" s="4"/>
    </row>
    <row r="1856" spans="94:94">
      <c r="CP1856" s="4"/>
    </row>
    <row r="1857" spans="94:94">
      <c r="CP1857" s="4"/>
    </row>
    <row r="1858" spans="94:94">
      <c r="CP1858" s="4"/>
    </row>
    <row r="1859" spans="94:94">
      <c r="CP1859" s="4"/>
    </row>
    <row r="1860" spans="94:94">
      <c r="CP1860" s="4"/>
    </row>
    <row r="1861" spans="94:94">
      <c r="CP1861" s="4"/>
    </row>
    <row r="1862" spans="94:94">
      <c r="CP1862" s="4"/>
    </row>
    <row r="1863" spans="94:94">
      <c r="CP1863" s="4"/>
    </row>
    <row r="1864" spans="94:94">
      <c r="CP1864" s="4"/>
    </row>
    <row r="1865" spans="94:94">
      <c r="CP1865" s="4"/>
    </row>
    <row r="1866" spans="94:94">
      <c r="CP1866" s="4"/>
    </row>
    <row r="1867" spans="94:94">
      <c r="CP1867" s="4"/>
    </row>
    <row r="1868" spans="94:94">
      <c r="CP1868" s="4"/>
    </row>
    <row r="1869" spans="94:94">
      <c r="CP1869" s="4"/>
    </row>
    <row r="1870" spans="94:94">
      <c r="CP1870" s="4"/>
    </row>
    <row r="1871" spans="94:94">
      <c r="CP1871" s="4"/>
    </row>
    <row r="1872" spans="94:94">
      <c r="CP1872" s="4"/>
    </row>
    <row r="1873" spans="94:94">
      <c r="CP1873" s="4"/>
    </row>
    <row r="1874" spans="94:94">
      <c r="CP1874" s="4"/>
    </row>
    <row r="1875" spans="94:94">
      <c r="CP1875" s="4"/>
    </row>
    <row r="1876" spans="94:94">
      <c r="CP1876" s="4"/>
    </row>
    <row r="1877" spans="94:94">
      <c r="CP1877" s="4"/>
    </row>
    <row r="1878" spans="94:94">
      <c r="CP1878" s="4"/>
    </row>
    <row r="1879" spans="94:94">
      <c r="CP1879" s="4"/>
    </row>
    <row r="1880" spans="94:94">
      <c r="CP1880" s="4"/>
    </row>
    <row r="1881" spans="94:94">
      <c r="CP1881" s="4"/>
    </row>
    <row r="1882" spans="94:94">
      <c r="CP1882" s="4"/>
    </row>
    <row r="1883" spans="94:94">
      <c r="CP1883" s="4"/>
    </row>
    <row r="1884" spans="94:94">
      <c r="CP1884" s="4"/>
    </row>
    <row r="1885" spans="94:94">
      <c r="CP1885" s="4"/>
    </row>
    <row r="1886" spans="94:94">
      <c r="CP1886" s="4"/>
    </row>
    <row r="1887" spans="94:94">
      <c r="CP1887" s="4"/>
    </row>
    <row r="1888" spans="94:94">
      <c r="CP1888" s="4"/>
    </row>
    <row r="1889" spans="94:94">
      <c r="CP1889" s="4"/>
    </row>
    <row r="1890" spans="94:94">
      <c r="CP1890" s="4"/>
    </row>
    <row r="1891" spans="94:94">
      <c r="CP1891" s="4"/>
    </row>
    <row r="1892" spans="94:94">
      <c r="CP1892" s="4"/>
    </row>
    <row r="1893" spans="94:94">
      <c r="CP1893" s="4"/>
    </row>
    <row r="1894" spans="94:94">
      <c r="CP1894" s="4"/>
    </row>
    <row r="1895" spans="94:94">
      <c r="CP1895" s="4"/>
    </row>
    <row r="1896" spans="94:94">
      <c r="CP1896" s="4"/>
    </row>
    <row r="1897" spans="94:94">
      <c r="CP1897" s="4"/>
    </row>
    <row r="1898" spans="94:94">
      <c r="CP1898" s="4"/>
    </row>
    <row r="1899" spans="94:94">
      <c r="CP1899" s="4"/>
    </row>
    <row r="1900" spans="94:94">
      <c r="CP1900" s="4"/>
    </row>
    <row r="1901" spans="94:94">
      <c r="CP1901" s="4"/>
    </row>
    <row r="1902" spans="94:94">
      <c r="CP1902" s="4"/>
    </row>
    <row r="1903" spans="94:94">
      <c r="CP1903" s="4"/>
    </row>
    <row r="1904" spans="94:94">
      <c r="CP1904" s="4"/>
    </row>
    <row r="1905" spans="94:94">
      <c r="CP1905" s="4"/>
    </row>
    <row r="1906" spans="94:94">
      <c r="CP1906" s="4"/>
    </row>
    <row r="1907" spans="94:94">
      <c r="CP1907" s="4"/>
    </row>
    <row r="1908" spans="94:94">
      <c r="CP1908" s="4"/>
    </row>
    <row r="1909" spans="94:94">
      <c r="CP1909" s="4"/>
    </row>
    <row r="1910" spans="94:94">
      <c r="CP1910" s="4"/>
    </row>
    <row r="1911" spans="94:94">
      <c r="CP1911" s="4"/>
    </row>
    <row r="1912" spans="94:94">
      <c r="CP1912" s="4"/>
    </row>
    <row r="1913" spans="94:94">
      <c r="CP1913" s="4"/>
    </row>
    <row r="1914" spans="94:94">
      <c r="CP1914" s="4"/>
    </row>
    <row r="1915" spans="94:94">
      <c r="CP1915" s="4"/>
    </row>
    <row r="1916" spans="94:94">
      <c r="CP1916" s="4"/>
    </row>
    <row r="1917" spans="94:94">
      <c r="CP1917" s="4"/>
    </row>
    <row r="1918" spans="94:94">
      <c r="CP1918" s="4"/>
    </row>
    <row r="1919" spans="94:94">
      <c r="CP1919" s="4"/>
    </row>
    <row r="1920" spans="94:94">
      <c r="CP1920" s="4"/>
    </row>
    <row r="1921" spans="94:94">
      <c r="CP1921" s="4"/>
    </row>
    <row r="1922" spans="94:94">
      <c r="CP1922" s="4"/>
    </row>
    <row r="1923" spans="94:94">
      <c r="CP1923" s="4"/>
    </row>
    <row r="1924" spans="94:94">
      <c r="CP1924" s="4"/>
    </row>
    <row r="1925" spans="94:94">
      <c r="CP1925" s="4"/>
    </row>
    <row r="1926" spans="94:94">
      <c r="CP1926" s="4"/>
    </row>
    <row r="1927" spans="94:94">
      <c r="CP1927" s="4"/>
    </row>
    <row r="1928" spans="94:94">
      <c r="CP1928" s="4"/>
    </row>
    <row r="1929" spans="94:94">
      <c r="CP1929" s="4"/>
    </row>
    <row r="1930" spans="94:94">
      <c r="CP1930" s="4"/>
    </row>
    <row r="1931" spans="94:94">
      <c r="CP1931" s="4"/>
    </row>
    <row r="1932" spans="94:94">
      <c r="CP1932" s="4"/>
    </row>
    <row r="1933" spans="94:94">
      <c r="CP1933" s="4"/>
    </row>
    <row r="1934" spans="94:94">
      <c r="CP1934" s="4"/>
    </row>
    <row r="1935" spans="94:94">
      <c r="CP1935" s="4"/>
    </row>
    <row r="1936" spans="94:94">
      <c r="CP1936" s="4"/>
    </row>
    <row r="1937" spans="94:94">
      <c r="CP1937" s="4"/>
    </row>
    <row r="1938" spans="94:94">
      <c r="CP1938" s="4"/>
    </row>
    <row r="1939" spans="94:94">
      <c r="CP1939" s="4"/>
    </row>
    <row r="1940" spans="94:94">
      <c r="CP1940" s="4"/>
    </row>
    <row r="1941" spans="94:94">
      <c r="CP1941" s="4"/>
    </row>
    <row r="1942" spans="94:94">
      <c r="CP1942" s="4"/>
    </row>
    <row r="1943" spans="94:94">
      <c r="CP1943" s="4"/>
    </row>
    <row r="1944" spans="94:94">
      <c r="CP1944" s="4"/>
    </row>
    <row r="1945" spans="94:94">
      <c r="CP1945" s="4"/>
    </row>
    <row r="1946" spans="94:94">
      <c r="CP1946" s="4"/>
    </row>
    <row r="1947" spans="94:94">
      <c r="CP1947" s="4"/>
    </row>
    <row r="1948" spans="94:94">
      <c r="CP1948" s="4"/>
    </row>
    <row r="1949" spans="94:94">
      <c r="CP1949" s="4"/>
    </row>
    <row r="1950" spans="94:94">
      <c r="CP1950" s="4"/>
    </row>
    <row r="1951" spans="94:94">
      <c r="CP1951" s="4"/>
    </row>
    <row r="1952" spans="94:94">
      <c r="CP1952" s="4"/>
    </row>
    <row r="1953" spans="94:94">
      <c r="CP1953" s="4"/>
    </row>
    <row r="1954" spans="94:94">
      <c r="CP1954" s="4"/>
    </row>
    <row r="1955" spans="94:94">
      <c r="CP1955" s="4"/>
    </row>
    <row r="1956" spans="94:94">
      <c r="CP1956" s="4"/>
    </row>
    <row r="1957" spans="94:94">
      <c r="CP1957" s="4"/>
    </row>
    <row r="1958" spans="94:94">
      <c r="CP1958" s="4"/>
    </row>
    <row r="1959" spans="94:94">
      <c r="CP1959" s="4"/>
    </row>
    <row r="1960" spans="94:94">
      <c r="CP1960" s="4"/>
    </row>
    <row r="1961" spans="94:94">
      <c r="CP1961" s="4"/>
    </row>
    <row r="1962" spans="94:94">
      <c r="CP1962" s="4"/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scale="2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96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75.28515625" style="14" customWidth="1"/>
    <col min="2" max="2" width="3.28515625" style="44" customWidth="1"/>
    <col min="3" max="3" width="12.7109375" style="10" bestFit="1" customWidth="1"/>
    <col min="4" max="4" width="13.85546875" style="10" bestFit="1" customWidth="1"/>
    <col min="5" max="7" width="12.7109375" style="10" bestFit="1" customWidth="1"/>
    <col min="8" max="8" width="13.85546875" style="10" bestFit="1" customWidth="1"/>
    <col min="9" max="9" width="12.7109375" style="10" bestFit="1" customWidth="1"/>
    <col min="10" max="11" width="11.140625" style="10" bestFit="1" customWidth="1"/>
    <col min="12" max="13" width="12.7109375" style="10" bestFit="1" customWidth="1"/>
    <col min="14" max="14" width="13.5703125" style="10" bestFit="1" customWidth="1"/>
    <col min="15" max="16" width="12.7109375" style="10" bestFit="1" customWidth="1"/>
    <col min="17" max="17" width="13.85546875" style="10" bestFit="1" customWidth="1"/>
    <col min="18" max="19" width="12.7109375" style="10" bestFit="1" customWidth="1"/>
    <col min="20" max="20" width="11.85546875" style="10" bestFit="1" customWidth="1"/>
    <col min="21" max="21" width="12.7109375" style="10" bestFit="1" customWidth="1"/>
    <col min="22" max="22" width="13.85546875" style="10" bestFit="1" customWidth="1"/>
    <col min="23" max="23" width="10.140625" style="10" bestFit="1" customWidth="1"/>
    <col min="24" max="24" width="13.85546875" style="10" bestFit="1" customWidth="1"/>
    <col min="25" max="25" width="13.5703125" style="10" bestFit="1" customWidth="1"/>
    <col min="26" max="26" width="12.7109375" style="10" bestFit="1" customWidth="1"/>
    <col min="27" max="28" width="13.85546875" style="10" bestFit="1" customWidth="1"/>
    <col min="29" max="29" width="11.140625" style="10" bestFit="1" customWidth="1"/>
    <col min="30" max="32" width="12.7109375" style="10" bestFit="1" customWidth="1"/>
    <col min="33" max="33" width="11" style="10" bestFit="1" customWidth="1"/>
    <col min="34" max="34" width="11.85546875" style="10" bestFit="1" customWidth="1"/>
    <col min="35" max="36" width="12.7109375" style="10" bestFit="1" customWidth="1"/>
    <col min="37" max="38" width="13.85546875" style="10" bestFit="1" customWidth="1"/>
    <col min="39" max="39" width="12.7109375" style="10" bestFit="1" customWidth="1"/>
    <col min="40" max="41" width="13.85546875" style="10" bestFit="1" customWidth="1"/>
    <col min="42" max="42" width="11" style="10" bestFit="1" customWidth="1"/>
    <col min="43" max="43" width="13.85546875" style="10" bestFit="1" customWidth="1"/>
    <col min="44" max="44" width="12.7109375" style="10" bestFit="1" customWidth="1"/>
    <col min="45" max="45" width="11.85546875" style="10" bestFit="1" customWidth="1"/>
    <col min="46" max="46" width="12.7109375" style="10" bestFit="1" customWidth="1"/>
    <col min="47" max="47" width="13.85546875" style="10" bestFit="1" customWidth="1"/>
    <col min="48" max="48" width="9.85546875" style="10" bestFit="1" customWidth="1"/>
    <col min="49" max="50" width="13.85546875" style="10" bestFit="1" customWidth="1"/>
    <col min="51" max="51" width="12.7109375" style="10" bestFit="1" customWidth="1"/>
    <col min="52" max="52" width="14.5703125" style="10" bestFit="1" customWidth="1"/>
    <col min="53" max="54" width="10.140625" style="10" bestFit="1" customWidth="1"/>
    <col min="55" max="56" width="12.7109375" style="10" bestFit="1" customWidth="1"/>
    <col min="57" max="59" width="13.85546875" style="10" bestFit="1" customWidth="1"/>
    <col min="60" max="60" width="12.7109375" style="10" bestFit="1" customWidth="1"/>
    <col min="61" max="61" width="13.85546875" style="10" bestFit="1" customWidth="1"/>
    <col min="62" max="62" width="12.7109375" style="10" bestFit="1" customWidth="1"/>
    <col min="63" max="63" width="10.140625" style="10" bestFit="1" customWidth="1"/>
    <col min="64" max="64" width="12.7109375" style="10" bestFit="1" customWidth="1"/>
    <col min="65" max="65" width="13.85546875" style="10" bestFit="1" customWidth="1"/>
    <col min="66" max="66" width="11.28515625" style="10" bestFit="1" customWidth="1"/>
    <col min="67" max="69" width="12.7109375" style="10" bestFit="1" customWidth="1"/>
    <col min="70" max="70" width="11.140625" style="10" bestFit="1" customWidth="1"/>
    <col min="71" max="71" width="13.85546875" style="10" bestFit="1" customWidth="1"/>
    <col min="72" max="72" width="11.140625" style="10" bestFit="1" customWidth="1"/>
    <col min="73" max="76" width="12.7109375" style="10" bestFit="1" customWidth="1"/>
    <col min="77" max="78" width="13.85546875" style="10" bestFit="1" customWidth="1"/>
    <col min="79" max="79" width="10.140625" style="10" bestFit="1" customWidth="1"/>
    <col min="80" max="81" width="13.85546875" style="10" bestFit="1" customWidth="1"/>
    <col min="82" max="82" width="12.7109375" style="10" bestFit="1" customWidth="1"/>
    <col min="83" max="83" width="13.85546875" style="10" bestFit="1" customWidth="1"/>
    <col min="84" max="84" width="10.140625" style="10" bestFit="1" customWidth="1"/>
    <col min="85" max="85" width="12.7109375" style="10" bestFit="1" customWidth="1"/>
    <col min="86" max="86" width="13.85546875" style="10" bestFit="1" customWidth="1"/>
    <col min="87" max="87" width="12.7109375" style="10" bestFit="1" customWidth="1"/>
    <col min="88" max="88" width="10.5703125" style="10" bestFit="1" customWidth="1"/>
    <col min="89" max="89" width="11.140625" style="10" bestFit="1" customWidth="1"/>
    <col min="90" max="90" width="11.28515625" style="10" bestFit="1" customWidth="1"/>
    <col min="91" max="91" width="12.7109375" style="10" bestFit="1" customWidth="1"/>
    <col min="92" max="92" width="13.85546875" style="10" bestFit="1" customWidth="1"/>
    <col min="93" max="93" width="14.85546875" style="10" bestFit="1" customWidth="1"/>
    <col min="94" max="95" width="13.85546875" style="10" bestFit="1" customWidth="1"/>
    <col min="96" max="96" width="43.7109375" style="13" customWidth="1"/>
    <col min="97" max="97" width="12.42578125" style="45" customWidth="1"/>
    <col min="98" max="16384" width="9.140625" style="45"/>
  </cols>
  <sheetData>
    <row r="1" spans="1:97" ht="92.25">
      <c r="A1" s="22" t="s">
        <v>365</v>
      </c>
      <c r="B1" s="18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95</v>
      </c>
      <c r="R1" s="18" t="s">
        <v>96</v>
      </c>
      <c r="S1" s="18" t="s">
        <v>97</v>
      </c>
      <c r="T1" s="18" t="s">
        <v>100</v>
      </c>
      <c r="U1" s="18" t="s">
        <v>101</v>
      </c>
      <c r="V1" s="18" t="s">
        <v>102</v>
      </c>
      <c r="W1" s="18" t="s">
        <v>103</v>
      </c>
      <c r="X1" s="18" t="s">
        <v>349</v>
      </c>
      <c r="Y1" s="18" t="s">
        <v>104</v>
      </c>
      <c r="Z1" s="18" t="s">
        <v>105</v>
      </c>
      <c r="AA1" s="18" t="s">
        <v>106</v>
      </c>
      <c r="AB1" s="18" t="s">
        <v>107</v>
      </c>
      <c r="AC1" s="18" t="s">
        <v>108</v>
      </c>
      <c r="AD1" s="18" t="s">
        <v>109</v>
      </c>
      <c r="AE1" s="18" t="s">
        <v>110</v>
      </c>
      <c r="AF1" s="18" t="s">
        <v>111</v>
      </c>
      <c r="AG1" s="18" t="s">
        <v>350</v>
      </c>
      <c r="AH1" s="18" t="s">
        <v>269</v>
      </c>
      <c r="AI1" s="18" t="s">
        <v>112</v>
      </c>
      <c r="AJ1" s="18" t="s">
        <v>276</v>
      </c>
      <c r="AK1" s="18" t="s">
        <v>113</v>
      </c>
      <c r="AL1" s="18" t="s">
        <v>114</v>
      </c>
      <c r="AM1" s="18" t="s">
        <v>115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121</v>
      </c>
      <c r="AU1" s="18" t="s">
        <v>122</v>
      </c>
      <c r="AV1" s="18" t="s">
        <v>123</v>
      </c>
      <c r="AW1" s="18" t="s">
        <v>124</v>
      </c>
      <c r="AX1" s="18" t="s">
        <v>125</v>
      </c>
      <c r="AY1" s="18" t="s">
        <v>312</v>
      </c>
      <c r="AZ1" s="18" t="s">
        <v>126</v>
      </c>
      <c r="BA1" s="18" t="s">
        <v>313</v>
      </c>
      <c r="BB1" s="18" t="s">
        <v>127</v>
      </c>
      <c r="BC1" s="18" t="s">
        <v>128</v>
      </c>
      <c r="BD1" s="18" t="s">
        <v>129</v>
      </c>
      <c r="BE1" s="18" t="s">
        <v>131</v>
      </c>
      <c r="BF1" s="18" t="s">
        <v>132</v>
      </c>
      <c r="BG1" s="18" t="s">
        <v>134</v>
      </c>
      <c r="BH1" s="18" t="s">
        <v>135</v>
      </c>
      <c r="BI1" s="18" t="s">
        <v>314</v>
      </c>
      <c r="BJ1" s="18" t="s">
        <v>139</v>
      </c>
      <c r="BK1" s="18" t="s">
        <v>351</v>
      </c>
      <c r="BL1" s="18" t="s">
        <v>140</v>
      </c>
      <c r="BM1" s="18" t="s">
        <v>141</v>
      </c>
      <c r="BN1" s="18" t="s">
        <v>142</v>
      </c>
      <c r="BO1" s="18" t="s">
        <v>143</v>
      </c>
      <c r="BP1" s="18" t="s">
        <v>144</v>
      </c>
      <c r="BQ1" s="18" t="s">
        <v>145</v>
      </c>
      <c r="BR1" s="18" t="s">
        <v>146</v>
      </c>
      <c r="BS1" s="18" t="s">
        <v>148</v>
      </c>
      <c r="BT1" s="18" t="s">
        <v>149</v>
      </c>
      <c r="BU1" s="18" t="s">
        <v>150</v>
      </c>
      <c r="BV1" s="18" t="s">
        <v>152</v>
      </c>
      <c r="BW1" s="18" t="s">
        <v>153</v>
      </c>
      <c r="BX1" s="18" t="s">
        <v>154</v>
      </c>
      <c r="BY1" s="18" t="s">
        <v>151</v>
      </c>
      <c r="BZ1" s="18" t="s">
        <v>356</v>
      </c>
      <c r="CA1" s="18" t="s">
        <v>156</v>
      </c>
      <c r="CB1" s="18" t="s">
        <v>157</v>
      </c>
      <c r="CC1" s="18" t="s">
        <v>158</v>
      </c>
      <c r="CD1" s="18" t="s">
        <v>353</v>
      </c>
      <c r="CE1" s="18" t="s">
        <v>160</v>
      </c>
      <c r="CF1" s="18" t="s">
        <v>271</v>
      </c>
      <c r="CG1" s="18" t="s">
        <v>161</v>
      </c>
      <c r="CH1" s="18" t="s">
        <v>162</v>
      </c>
      <c r="CI1" s="18" t="s">
        <v>163</v>
      </c>
      <c r="CJ1" s="18" t="s">
        <v>352</v>
      </c>
      <c r="CK1" s="18" t="s">
        <v>164</v>
      </c>
      <c r="CL1" s="18" t="s">
        <v>165</v>
      </c>
      <c r="CM1" s="18" t="s">
        <v>277</v>
      </c>
      <c r="CN1" s="18" t="s">
        <v>167</v>
      </c>
      <c r="CO1" s="18" t="s">
        <v>168</v>
      </c>
      <c r="CP1" s="18" t="s">
        <v>169</v>
      </c>
      <c r="CQ1" s="18" t="s">
        <v>170</v>
      </c>
      <c r="CR1" s="22" t="s">
        <v>175</v>
      </c>
      <c r="CS1" s="18"/>
    </row>
    <row r="2" spans="1:97">
      <c r="A2" s="53" t="s">
        <v>171</v>
      </c>
      <c r="B2" s="55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12" t="s">
        <v>176</v>
      </c>
      <c r="CS2" s="18"/>
    </row>
    <row r="3" spans="1:97">
      <c r="A3" s="15" t="s">
        <v>35</v>
      </c>
      <c r="B3" s="46" t="s">
        <v>300</v>
      </c>
      <c r="C3" s="5">
        <v>26092426</v>
      </c>
      <c r="D3" s="5">
        <v>556242513</v>
      </c>
      <c r="E3" s="5">
        <v>5666558</v>
      </c>
      <c r="F3" s="5">
        <v>19394924</v>
      </c>
      <c r="G3" s="5">
        <v>9562255</v>
      </c>
      <c r="H3" s="5">
        <v>48383043</v>
      </c>
      <c r="I3" s="5">
        <v>15600432</v>
      </c>
      <c r="J3" s="5">
        <v>1315110</v>
      </c>
      <c r="K3" s="5">
        <v>1014065</v>
      </c>
      <c r="L3" s="5">
        <v>5664254</v>
      </c>
      <c r="M3" s="5">
        <v>13468085</v>
      </c>
      <c r="N3" s="5">
        <v>42980118</v>
      </c>
      <c r="O3" s="5">
        <v>15741302</v>
      </c>
      <c r="P3" s="5">
        <v>3314875</v>
      </c>
      <c r="Q3" s="5">
        <v>17873575</v>
      </c>
      <c r="R3" s="5">
        <v>2564366</v>
      </c>
      <c r="S3" s="5">
        <v>24156744</v>
      </c>
      <c r="T3" s="5">
        <v>22753387</v>
      </c>
      <c r="U3" s="5">
        <v>10118471</v>
      </c>
      <c r="V3" s="5">
        <v>38984416.0836</v>
      </c>
      <c r="W3" s="5">
        <v>9147159</v>
      </c>
      <c r="X3" s="5">
        <v>6092547</v>
      </c>
      <c r="Y3" s="5">
        <v>21502771</v>
      </c>
      <c r="Z3" s="5">
        <v>2563648</v>
      </c>
      <c r="AA3" s="5">
        <v>29664532</v>
      </c>
      <c r="AB3" s="5">
        <v>199202345</v>
      </c>
      <c r="AC3" s="5">
        <v>3409560</v>
      </c>
      <c r="AD3" s="5">
        <v>14181599</v>
      </c>
      <c r="AE3" s="5">
        <v>43767277</v>
      </c>
      <c r="AF3" s="5">
        <v>8348579</v>
      </c>
      <c r="AG3" s="5">
        <v>3011923</v>
      </c>
      <c r="AH3" s="5">
        <v>4330064</v>
      </c>
      <c r="AI3" s="5">
        <v>7520041.5899999999</v>
      </c>
      <c r="AJ3" s="5">
        <v>5014683</v>
      </c>
      <c r="AK3" s="5">
        <v>155022641</v>
      </c>
      <c r="AL3" s="5">
        <v>48996444</v>
      </c>
      <c r="AM3" s="5">
        <v>16694952</v>
      </c>
      <c r="AN3" s="5">
        <v>28310297</v>
      </c>
      <c r="AO3" s="5">
        <v>118242383</v>
      </c>
      <c r="AP3" s="5">
        <v>167269</v>
      </c>
      <c r="AQ3" s="5">
        <v>67156932</v>
      </c>
      <c r="AR3" s="5">
        <v>3097729</v>
      </c>
      <c r="AS3" s="5">
        <v>1683763</v>
      </c>
      <c r="AT3" s="5">
        <v>17290386</v>
      </c>
      <c r="AU3" s="5">
        <v>67192198</v>
      </c>
      <c r="AV3" s="5">
        <v>273981</v>
      </c>
      <c r="AW3" s="5">
        <v>60821084</v>
      </c>
      <c r="AX3" s="5">
        <v>18865654</v>
      </c>
      <c r="AY3" s="5">
        <v>952723</v>
      </c>
      <c r="AZ3" s="5">
        <v>2107471473</v>
      </c>
      <c r="BA3" s="5">
        <v>8867536</v>
      </c>
      <c r="BB3" s="5">
        <v>6277615</v>
      </c>
      <c r="BC3" s="5">
        <v>12355652</v>
      </c>
      <c r="BD3" s="5">
        <v>8464727</v>
      </c>
      <c r="BE3" s="5">
        <v>23404416</v>
      </c>
      <c r="BF3" s="5">
        <v>69148273</v>
      </c>
      <c r="BG3" s="5">
        <v>18063162</v>
      </c>
      <c r="BH3" s="5">
        <v>15980355</v>
      </c>
      <c r="BI3" s="5">
        <v>15932348.390000001</v>
      </c>
      <c r="BJ3" s="5">
        <v>6100234</v>
      </c>
      <c r="BK3" s="5">
        <v>1442436</v>
      </c>
      <c r="BL3" s="5">
        <v>6841410</v>
      </c>
      <c r="BM3" s="5">
        <v>278990570</v>
      </c>
      <c r="BN3" s="5">
        <v>17748857.440000001</v>
      </c>
      <c r="BO3" s="5">
        <v>14591528</v>
      </c>
      <c r="BP3" s="5">
        <v>7290947</v>
      </c>
      <c r="BQ3" s="5">
        <v>4011955</v>
      </c>
      <c r="BR3" s="5">
        <v>5748812</v>
      </c>
      <c r="BS3" s="5">
        <v>23236813.949999999</v>
      </c>
      <c r="BT3" s="5">
        <v>3959271</v>
      </c>
      <c r="BU3" s="5">
        <v>2976332</v>
      </c>
      <c r="BV3" s="5">
        <v>5871936</v>
      </c>
      <c r="BW3" s="5">
        <v>32458215</v>
      </c>
      <c r="BX3" s="5">
        <v>15000468</v>
      </c>
      <c r="BY3" s="5">
        <v>59739933</v>
      </c>
      <c r="BZ3" s="5">
        <v>97734587</v>
      </c>
      <c r="CA3" s="5">
        <v>5444292</v>
      </c>
      <c r="CB3" s="5">
        <v>13776042</v>
      </c>
      <c r="CC3" s="5">
        <v>33671722</v>
      </c>
      <c r="CD3" s="5">
        <v>16742803</v>
      </c>
      <c r="CE3" s="5">
        <v>21101132</v>
      </c>
      <c r="CF3" s="5">
        <v>1711516</v>
      </c>
      <c r="CG3" s="5">
        <v>8180337</v>
      </c>
      <c r="CH3" s="5">
        <v>35102434</v>
      </c>
      <c r="CI3" s="5">
        <v>35822239</v>
      </c>
      <c r="CJ3" s="5">
        <v>1596191</v>
      </c>
      <c r="CK3" s="5">
        <v>3773093</v>
      </c>
      <c r="CL3" s="5">
        <v>15220769</v>
      </c>
      <c r="CM3" s="5">
        <v>15733703</v>
      </c>
      <c r="CN3" s="5">
        <v>82018234</v>
      </c>
      <c r="CO3" s="5">
        <v>550416397</v>
      </c>
      <c r="CP3" s="5">
        <v>440159358</v>
      </c>
      <c r="CQ3" s="5">
        <v>61773752</v>
      </c>
      <c r="CR3" s="8" t="s">
        <v>192</v>
      </c>
      <c r="CS3" s="50"/>
    </row>
    <row r="4" spans="1:97">
      <c r="A4" s="14" t="s">
        <v>36</v>
      </c>
      <c r="B4" s="44" t="s">
        <v>300</v>
      </c>
      <c r="C4" s="10">
        <v>15627045</v>
      </c>
      <c r="D4" s="10">
        <v>434048280</v>
      </c>
      <c r="E4" s="10">
        <v>2919134</v>
      </c>
      <c r="F4" s="10">
        <v>97664</v>
      </c>
      <c r="G4" s="10">
        <v>6843756</v>
      </c>
      <c r="H4" s="10">
        <v>506578</v>
      </c>
      <c r="I4" s="10">
        <v>596165</v>
      </c>
      <c r="J4" s="10">
        <v>576503</v>
      </c>
      <c r="K4" s="10">
        <v>104861</v>
      </c>
      <c r="L4" s="10">
        <v>3119947</v>
      </c>
      <c r="M4" s="10">
        <v>13237463</v>
      </c>
      <c r="N4" s="10">
        <v>35790089</v>
      </c>
      <c r="O4" s="10">
        <v>6241661</v>
      </c>
      <c r="P4" s="10">
        <v>220569</v>
      </c>
      <c r="Q4" s="10">
        <v>16341373</v>
      </c>
      <c r="R4" s="10">
        <v>2312476</v>
      </c>
      <c r="S4" s="10">
        <v>22393997</v>
      </c>
      <c r="T4" s="10">
        <v>22087888</v>
      </c>
      <c r="U4" s="10">
        <v>1544203</v>
      </c>
      <c r="V4" s="10">
        <v>21696507.989999998</v>
      </c>
      <c r="W4" s="10">
        <v>8682041</v>
      </c>
      <c r="X4" s="10">
        <v>881041</v>
      </c>
      <c r="Y4" s="10">
        <v>21037692</v>
      </c>
      <c r="Z4" s="10">
        <v>54908</v>
      </c>
      <c r="AA4" s="10">
        <v>10596295</v>
      </c>
      <c r="AB4" s="10">
        <v>172170403</v>
      </c>
      <c r="AC4" s="10">
        <v>2076436</v>
      </c>
      <c r="AD4" s="10">
        <v>4431463</v>
      </c>
      <c r="AE4" s="10">
        <v>25979069</v>
      </c>
      <c r="AF4" s="10">
        <v>6121746</v>
      </c>
      <c r="AG4" s="10">
        <v>2861920</v>
      </c>
      <c r="AH4" s="10">
        <v>3609867</v>
      </c>
      <c r="AI4" s="10">
        <v>1206603</v>
      </c>
      <c r="AJ4" s="10">
        <v>1672523</v>
      </c>
      <c r="AK4" s="10">
        <v>84928353</v>
      </c>
      <c r="AL4" s="10">
        <v>39897175</v>
      </c>
      <c r="AM4" s="10">
        <v>5216530</v>
      </c>
      <c r="AN4" s="10">
        <v>7961599</v>
      </c>
      <c r="AO4" s="10">
        <v>54680369</v>
      </c>
      <c r="AP4" s="10">
        <v>36765</v>
      </c>
      <c r="AQ4" s="10">
        <v>9439121</v>
      </c>
      <c r="AR4" s="10">
        <v>2658643</v>
      </c>
      <c r="AS4" s="10">
        <v>735184</v>
      </c>
      <c r="AT4" s="10">
        <v>11122671</v>
      </c>
      <c r="AU4" s="10">
        <v>29523772</v>
      </c>
      <c r="AV4" s="10">
        <v>119792</v>
      </c>
      <c r="AW4" s="10">
        <v>10763662</v>
      </c>
      <c r="AX4" s="10">
        <v>4389429</v>
      </c>
      <c r="AY4" s="10">
        <v>907100</v>
      </c>
      <c r="AZ4" s="10">
        <v>1455617096</v>
      </c>
      <c r="BA4" s="10">
        <v>8197803</v>
      </c>
      <c r="BB4" s="10">
        <v>6059616</v>
      </c>
      <c r="BC4" s="10">
        <v>3240940</v>
      </c>
      <c r="BD4" s="10">
        <v>5875296</v>
      </c>
      <c r="BE4" s="10">
        <v>10164851</v>
      </c>
      <c r="BF4" s="10">
        <v>21052303</v>
      </c>
      <c r="BG4" s="10">
        <v>17984835</v>
      </c>
      <c r="BH4" s="10">
        <v>1434457</v>
      </c>
      <c r="BI4" s="10">
        <v>10835752.199999999</v>
      </c>
      <c r="BJ4" s="10">
        <v>4923391</v>
      </c>
      <c r="BK4" s="10">
        <v>20035</v>
      </c>
      <c r="BL4" s="10">
        <v>1577359</v>
      </c>
      <c r="BM4" s="10">
        <v>137625116</v>
      </c>
      <c r="BN4" s="10">
        <v>454744.89</v>
      </c>
      <c r="BO4" s="10">
        <v>442207</v>
      </c>
      <c r="BP4" s="10">
        <v>4904909</v>
      </c>
      <c r="BQ4" s="10">
        <v>2868422</v>
      </c>
      <c r="BR4" s="10">
        <v>44133</v>
      </c>
      <c r="BS4" s="10">
        <v>7349391.5300000003</v>
      </c>
      <c r="BT4" s="10">
        <v>2594011</v>
      </c>
      <c r="BU4" s="10">
        <v>624519</v>
      </c>
      <c r="BV4" s="10">
        <v>3266462</v>
      </c>
      <c r="BW4" s="10">
        <v>20930140</v>
      </c>
      <c r="BX4" s="10">
        <v>211800</v>
      </c>
      <c r="BY4" s="10">
        <v>1363803</v>
      </c>
      <c r="BZ4" s="10">
        <v>24009341</v>
      </c>
      <c r="CA4" s="10">
        <v>18316</v>
      </c>
      <c r="CB4" s="10">
        <v>8690649</v>
      </c>
      <c r="CC4" s="10">
        <v>3757572</v>
      </c>
      <c r="CD4" s="10">
        <v>7544703</v>
      </c>
      <c r="CE4" s="10">
        <v>11255223</v>
      </c>
      <c r="CF4" s="10">
        <v>814231</v>
      </c>
      <c r="CG4" s="10">
        <v>1357905</v>
      </c>
      <c r="CH4" s="10">
        <v>15504096</v>
      </c>
      <c r="CI4" s="10">
        <v>31493927</v>
      </c>
      <c r="CJ4" s="10">
        <v>1235797</v>
      </c>
      <c r="CK4" s="10">
        <v>426215</v>
      </c>
      <c r="CL4" s="10">
        <v>14526361</v>
      </c>
      <c r="CM4" s="10">
        <v>9677943</v>
      </c>
      <c r="CN4" s="10">
        <v>67650745</v>
      </c>
      <c r="CO4" s="10">
        <v>381120231</v>
      </c>
      <c r="CP4" s="10">
        <v>336842419</v>
      </c>
      <c r="CQ4" s="10">
        <v>34979909</v>
      </c>
      <c r="CR4" s="2" t="s">
        <v>193</v>
      </c>
      <c r="CS4" s="50"/>
    </row>
    <row r="5" spans="1:97">
      <c r="A5" s="14" t="s">
        <v>37</v>
      </c>
      <c r="B5" s="44" t="s">
        <v>300</v>
      </c>
      <c r="C5" s="10">
        <v>5133193</v>
      </c>
      <c r="D5" s="10">
        <v>7492706</v>
      </c>
      <c r="E5" s="10">
        <v>21</v>
      </c>
      <c r="F5" s="10">
        <v>2803074</v>
      </c>
      <c r="G5" s="10">
        <v>2432579</v>
      </c>
      <c r="H5" s="10">
        <v>14965077</v>
      </c>
      <c r="I5" s="10">
        <v>604524</v>
      </c>
      <c r="J5" s="10">
        <v>81545</v>
      </c>
      <c r="K5" s="10">
        <v>891210</v>
      </c>
      <c r="L5" s="10">
        <v>1661589</v>
      </c>
      <c r="M5" s="10">
        <v>0</v>
      </c>
      <c r="N5" s="10">
        <v>3479823</v>
      </c>
      <c r="O5" s="10">
        <v>3753841</v>
      </c>
      <c r="P5" s="10">
        <v>867358</v>
      </c>
      <c r="Q5" s="10">
        <v>0</v>
      </c>
      <c r="R5" s="10">
        <v>0</v>
      </c>
      <c r="S5" s="10">
        <v>0</v>
      </c>
      <c r="T5" s="10">
        <v>525976</v>
      </c>
      <c r="U5" s="10">
        <v>416099</v>
      </c>
      <c r="V5" s="10">
        <v>3825808.7135999999</v>
      </c>
      <c r="W5" s="10">
        <v>371474</v>
      </c>
      <c r="X5" s="10">
        <v>922</v>
      </c>
      <c r="Y5" s="10">
        <v>0</v>
      </c>
      <c r="Z5" s="10">
        <v>575389</v>
      </c>
      <c r="AA5" s="10">
        <v>7051312</v>
      </c>
      <c r="AB5" s="10">
        <v>14684500</v>
      </c>
      <c r="AC5" s="10">
        <v>836425</v>
      </c>
      <c r="AD5" s="10">
        <v>2643658</v>
      </c>
      <c r="AE5" s="10">
        <v>16672667</v>
      </c>
      <c r="AF5" s="10">
        <v>327499</v>
      </c>
      <c r="AG5" s="10">
        <v>0</v>
      </c>
      <c r="AH5" s="10">
        <v>263739</v>
      </c>
      <c r="AI5" s="10">
        <v>137991</v>
      </c>
      <c r="AJ5" s="10">
        <v>416309</v>
      </c>
      <c r="AK5" s="10">
        <v>11409022</v>
      </c>
      <c r="AL5" s="10">
        <v>4419833</v>
      </c>
      <c r="AM5" s="10">
        <v>445517</v>
      </c>
      <c r="AN5" s="10">
        <v>19097943</v>
      </c>
      <c r="AO5" s="10">
        <v>9855900</v>
      </c>
      <c r="AP5" s="10">
        <v>0</v>
      </c>
      <c r="AQ5" s="10">
        <v>17658850</v>
      </c>
      <c r="AR5" s="10">
        <v>0</v>
      </c>
      <c r="AS5" s="10">
        <v>467888</v>
      </c>
      <c r="AT5" s="10">
        <v>2605705</v>
      </c>
      <c r="AU5" s="10">
        <v>469236</v>
      </c>
      <c r="AV5" s="10">
        <v>108229</v>
      </c>
      <c r="AW5" s="10">
        <v>45552284</v>
      </c>
      <c r="AX5" s="10">
        <v>1819142</v>
      </c>
      <c r="AY5" s="10">
        <v>0</v>
      </c>
      <c r="AZ5" s="10">
        <v>197751653</v>
      </c>
      <c r="BA5" s="10">
        <v>465359</v>
      </c>
      <c r="BB5" s="10">
        <v>0</v>
      </c>
      <c r="BC5" s="10">
        <v>1377565</v>
      </c>
      <c r="BD5" s="10">
        <v>2365395</v>
      </c>
      <c r="BE5" s="10">
        <v>628217</v>
      </c>
      <c r="BF5" s="10">
        <v>876963</v>
      </c>
      <c r="BG5" s="10">
        <v>0</v>
      </c>
      <c r="BH5" s="10">
        <v>3554936</v>
      </c>
      <c r="BI5" s="10">
        <v>0</v>
      </c>
      <c r="BJ5" s="10">
        <v>1037651</v>
      </c>
      <c r="BK5" s="10">
        <v>1128</v>
      </c>
      <c r="BL5" s="10">
        <v>2371141</v>
      </c>
      <c r="BM5" s="10">
        <v>59257112</v>
      </c>
      <c r="BN5" s="10">
        <v>1890707.93</v>
      </c>
      <c r="BO5" s="10">
        <v>1753438</v>
      </c>
      <c r="BP5" s="10">
        <v>267654</v>
      </c>
      <c r="BQ5" s="10">
        <v>121754</v>
      </c>
      <c r="BR5" s="10">
        <v>383212</v>
      </c>
      <c r="BS5" s="10">
        <v>1528786.4</v>
      </c>
      <c r="BT5" s="10">
        <v>1188365</v>
      </c>
      <c r="BU5" s="10">
        <v>9748</v>
      </c>
      <c r="BV5" s="10">
        <v>0</v>
      </c>
      <c r="BW5" s="10">
        <v>3348226</v>
      </c>
      <c r="BX5" s="10">
        <v>3938742</v>
      </c>
      <c r="BY5" s="10">
        <v>31476051</v>
      </c>
      <c r="BZ5" s="10">
        <v>40774621</v>
      </c>
      <c r="CA5" s="10">
        <v>5228521</v>
      </c>
      <c r="CB5" s="10">
        <v>0</v>
      </c>
      <c r="CC5" s="10">
        <v>12504</v>
      </c>
      <c r="CD5" s="10">
        <v>4059561</v>
      </c>
      <c r="CE5" s="10">
        <v>97567</v>
      </c>
      <c r="CF5" s="10">
        <v>307429</v>
      </c>
      <c r="CG5" s="10">
        <v>1012804</v>
      </c>
      <c r="CH5" s="10">
        <v>218900</v>
      </c>
      <c r="CI5" s="10">
        <v>3014430</v>
      </c>
      <c r="CJ5" s="10">
        <v>234226</v>
      </c>
      <c r="CK5" s="10">
        <v>1593961</v>
      </c>
      <c r="CL5" s="10">
        <v>178456</v>
      </c>
      <c r="CM5" s="10">
        <v>15639</v>
      </c>
      <c r="CN5" s="10">
        <v>4924727</v>
      </c>
      <c r="CO5" s="10">
        <v>84728815</v>
      </c>
      <c r="CP5" s="10">
        <v>11570626</v>
      </c>
      <c r="CQ5" s="10">
        <v>14711243</v>
      </c>
      <c r="CR5" s="2" t="s">
        <v>194</v>
      </c>
      <c r="CS5" s="50"/>
    </row>
    <row r="6" spans="1:97">
      <c r="A6" s="14" t="s">
        <v>38</v>
      </c>
      <c r="B6" s="44" t="s">
        <v>300</v>
      </c>
      <c r="C6" s="10">
        <v>5190297</v>
      </c>
      <c r="D6" s="10">
        <v>114145127</v>
      </c>
      <c r="E6" s="10">
        <v>1629850</v>
      </c>
      <c r="F6" s="10">
        <v>16071400</v>
      </c>
      <c r="G6" s="10">
        <v>118554</v>
      </c>
      <c r="H6" s="10">
        <v>29792769</v>
      </c>
      <c r="I6" s="10">
        <v>14295233</v>
      </c>
      <c r="J6" s="10">
        <v>630435</v>
      </c>
      <c r="K6" s="10">
        <v>16304</v>
      </c>
      <c r="L6" s="10">
        <v>789657</v>
      </c>
      <c r="M6" s="10">
        <v>3646</v>
      </c>
      <c r="N6" s="10">
        <v>3114493</v>
      </c>
      <c r="O6" s="10">
        <v>5496947</v>
      </c>
      <c r="P6" s="10">
        <v>2175335</v>
      </c>
      <c r="Q6" s="10">
        <v>514280</v>
      </c>
      <c r="R6" s="10">
        <v>104860</v>
      </c>
      <c r="S6" s="10">
        <v>1140951</v>
      </c>
      <c r="T6" s="10">
        <v>30384</v>
      </c>
      <c r="U6" s="10">
        <v>8067012</v>
      </c>
      <c r="V6" s="10">
        <v>10576094.050000001</v>
      </c>
      <c r="W6" s="10">
        <v>0</v>
      </c>
      <c r="X6" s="10">
        <v>5024851</v>
      </c>
      <c r="Y6" s="10">
        <v>106039</v>
      </c>
      <c r="Z6" s="10">
        <v>1927298</v>
      </c>
      <c r="AA6" s="10">
        <v>10446432</v>
      </c>
      <c r="AB6" s="10">
        <v>4732182</v>
      </c>
      <c r="AC6" s="10">
        <v>443990</v>
      </c>
      <c r="AD6" s="10">
        <v>6787887</v>
      </c>
      <c r="AE6" s="10">
        <v>915457</v>
      </c>
      <c r="AF6" s="10">
        <v>1849701</v>
      </c>
      <c r="AG6" s="10">
        <v>84</v>
      </c>
      <c r="AH6" s="10">
        <v>268815</v>
      </c>
      <c r="AI6" s="10">
        <v>5502065</v>
      </c>
      <c r="AJ6" s="10">
        <v>2782956</v>
      </c>
      <c r="AK6" s="10">
        <v>57705303</v>
      </c>
      <c r="AL6" s="10">
        <v>4119016</v>
      </c>
      <c r="AM6" s="10">
        <v>9313110</v>
      </c>
      <c r="AN6" s="10">
        <v>16294</v>
      </c>
      <c r="AO6" s="10">
        <v>52175290</v>
      </c>
      <c r="AP6" s="10">
        <v>1387</v>
      </c>
      <c r="AQ6" s="10">
        <v>39449035</v>
      </c>
      <c r="AR6" s="10">
        <v>220823</v>
      </c>
      <c r="AS6" s="10">
        <v>437295</v>
      </c>
      <c r="AT6" s="10">
        <v>3458440</v>
      </c>
      <c r="AU6" s="10">
        <v>36609383</v>
      </c>
      <c r="AV6" s="10">
        <v>0</v>
      </c>
      <c r="AW6" s="10">
        <v>4113226</v>
      </c>
      <c r="AX6" s="10">
        <v>12418593</v>
      </c>
      <c r="AY6" s="10">
        <v>0</v>
      </c>
      <c r="AZ6" s="10">
        <v>426714346</v>
      </c>
      <c r="BA6" s="10">
        <v>0</v>
      </c>
      <c r="BB6" s="10">
        <v>49619</v>
      </c>
      <c r="BC6" s="10">
        <v>7455183</v>
      </c>
      <c r="BD6" s="10">
        <v>18896</v>
      </c>
      <c r="BE6" s="10">
        <v>12529362</v>
      </c>
      <c r="BF6" s="10">
        <v>47060339</v>
      </c>
      <c r="BG6" s="10">
        <v>0</v>
      </c>
      <c r="BH6" s="10">
        <v>10772631</v>
      </c>
      <c r="BI6" s="10">
        <v>4818992.38</v>
      </c>
      <c r="BJ6" s="10">
        <v>38404</v>
      </c>
      <c r="BK6" s="10">
        <v>0</v>
      </c>
      <c r="BL6" s="10">
        <v>2615167</v>
      </c>
      <c r="BM6" s="10">
        <v>80605217</v>
      </c>
      <c r="BN6" s="10">
        <v>15352403.039999999</v>
      </c>
      <c r="BO6" s="10">
        <v>12084635</v>
      </c>
      <c r="BP6" s="10">
        <v>1990863</v>
      </c>
      <c r="BQ6" s="10">
        <v>608720</v>
      </c>
      <c r="BR6" s="10">
        <v>4648744</v>
      </c>
      <c r="BS6" s="10">
        <v>14168255.470000001</v>
      </c>
      <c r="BT6" s="10">
        <v>146027</v>
      </c>
      <c r="BU6" s="10">
        <v>2301079</v>
      </c>
      <c r="BV6" s="10">
        <v>1095412</v>
      </c>
      <c r="BW6" s="10">
        <v>3965079</v>
      </c>
      <c r="BX6" s="10">
        <v>10376107</v>
      </c>
      <c r="BY6" s="10">
        <v>26609234</v>
      </c>
      <c r="BZ6" s="10">
        <v>32509231</v>
      </c>
      <c r="CA6" s="10">
        <v>0</v>
      </c>
      <c r="CB6" s="10">
        <v>4006824</v>
      </c>
      <c r="CC6" s="10">
        <v>29543089</v>
      </c>
      <c r="CD6" s="10">
        <v>4973554</v>
      </c>
      <c r="CE6" s="10">
        <v>9477033</v>
      </c>
      <c r="CF6" s="10">
        <v>494161</v>
      </c>
      <c r="CG6" s="10">
        <v>5495433</v>
      </c>
      <c r="CH6" s="10">
        <v>19198734</v>
      </c>
      <c r="CI6" s="10">
        <v>796679</v>
      </c>
      <c r="CJ6" s="10">
        <v>0</v>
      </c>
      <c r="CK6" s="10">
        <v>1733602</v>
      </c>
      <c r="CL6" s="10">
        <v>91163</v>
      </c>
      <c r="CM6" s="10">
        <v>4784463</v>
      </c>
      <c r="CN6" s="10">
        <v>8076772</v>
      </c>
      <c r="CO6" s="10">
        <v>83390222</v>
      </c>
      <c r="CP6" s="10">
        <v>90937499</v>
      </c>
      <c r="CQ6" s="10">
        <v>11347064</v>
      </c>
      <c r="CR6" s="2" t="s">
        <v>195</v>
      </c>
      <c r="CS6" s="50"/>
    </row>
    <row r="7" spans="1:97">
      <c r="A7" s="14" t="s">
        <v>322</v>
      </c>
      <c r="B7" s="4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2" t="s">
        <v>340</v>
      </c>
      <c r="CS7" s="50"/>
    </row>
    <row r="8" spans="1:97">
      <c r="A8" s="14" t="s">
        <v>40</v>
      </c>
      <c r="B8" s="44" t="s">
        <v>300</v>
      </c>
      <c r="C8" s="10">
        <v>17267</v>
      </c>
      <c r="D8" s="10">
        <v>165193</v>
      </c>
      <c r="E8" s="10">
        <v>1025389</v>
      </c>
      <c r="F8" s="10">
        <v>126874</v>
      </c>
      <c r="G8" s="10">
        <v>0</v>
      </c>
      <c r="H8" s="10">
        <v>2913315</v>
      </c>
      <c r="I8" s="10">
        <v>0</v>
      </c>
      <c r="J8" s="10">
        <v>707</v>
      </c>
      <c r="K8" s="10">
        <v>0</v>
      </c>
      <c r="L8" s="10">
        <v>40273</v>
      </c>
      <c r="M8" s="10">
        <v>0</v>
      </c>
      <c r="N8" s="10">
        <v>60775</v>
      </c>
      <c r="O8" s="10">
        <v>46823</v>
      </c>
      <c r="P8" s="10">
        <v>0</v>
      </c>
      <c r="Q8" s="10">
        <v>835187</v>
      </c>
      <c r="R8" s="10">
        <v>0</v>
      </c>
      <c r="S8" s="10">
        <v>0</v>
      </c>
      <c r="T8" s="10">
        <v>1547</v>
      </c>
      <c r="U8" s="10">
        <v>48281</v>
      </c>
      <c r="V8" s="10">
        <v>1988542.63</v>
      </c>
      <c r="W8" s="10">
        <v>4835</v>
      </c>
      <c r="X8" s="10">
        <v>1058</v>
      </c>
      <c r="Y8" s="10">
        <v>5559</v>
      </c>
      <c r="Z8" s="10">
        <v>3117</v>
      </c>
      <c r="AA8" s="10">
        <v>406210</v>
      </c>
      <c r="AB8" s="10">
        <v>7135056</v>
      </c>
      <c r="AC8" s="10">
        <v>41393</v>
      </c>
      <c r="AD8" s="10">
        <v>58265</v>
      </c>
      <c r="AE8" s="10">
        <v>1575</v>
      </c>
      <c r="AF8" s="10">
        <v>0</v>
      </c>
      <c r="AG8" s="10">
        <v>0</v>
      </c>
      <c r="AH8" s="10">
        <v>0</v>
      </c>
      <c r="AI8" s="10">
        <v>506796</v>
      </c>
      <c r="AJ8" s="10">
        <v>0</v>
      </c>
      <c r="AK8" s="10">
        <v>0</v>
      </c>
      <c r="AL8" s="10">
        <v>342623</v>
      </c>
      <c r="AM8" s="10">
        <v>1594151</v>
      </c>
      <c r="AN8" s="10">
        <v>946433</v>
      </c>
      <c r="AO8" s="10">
        <v>498194</v>
      </c>
      <c r="AP8" s="10">
        <v>81959</v>
      </c>
      <c r="AQ8" s="10">
        <v>275276</v>
      </c>
      <c r="AR8" s="10">
        <v>203445</v>
      </c>
      <c r="AS8" s="10">
        <v>42822</v>
      </c>
      <c r="AT8" s="10">
        <v>22597</v>
      </c>
      <c r="AU8" s="10">
        <v>306402</v>
      </c>
      <c r="AV8" s="10">
        <v>6032</v>
      </c>
      <c r="AW8" s="10">
        <v>114206</v>
      </c>
      <c r="AX8" s="10">
        <v>24438</v>
      </c>
      <c r="AY8" s="10">
        <v>10046</v>
      </c>
      <c r="AZ8" s="10">
        <v>25482741</v>
      </c>
      <c r="BA8" s="10">
        <v>0</v>
      </c>
      <c r="BB8" s="10">
        <v>57954</v>
      </c>
      <c r="BC8" s="10">
        <v>160097</v>
      </c>
      <c r="BD8" s="10">
        <v>84421</v>
      </c>
      <c r="BE8" s="10">
        <v>3393</v>
      </c>
      <c r="BF8" s="10">
        <v>7384</v>
      </c>
      <c r="BG8" s="10">
        <v>7996</v>
      </c>
      <c r="BH8" s="10">
        <v>78911</v>
      </c>
      <c r="BI8" s="10">
        <v>0</v>
      </c>
      <c r="BJ8" s="10">
        <v>0</v>
      </c>
      <c r="BK8" s="10">
        <v>1332201</v>
      </c>
      <c r="BL8" s="10">
        <v>87246</v>
      </c>
      <c r="BM8" s="10">
        <v>248902</v>
      </c>
      <c r="BN8" s="10">
        <v>43174.77</v>
      </c>
      <c r="BO8" s="10">
        <v>590</v>
      </c>
      <c r="BP8" s="10">
        <v>58449</v>
      </c>
      <c r="BQ8" s="10">
        <v>310938</v>
      </c>
      <c r="BR8" s="10">
        <v>623728</v>
      </c>
      <c r="BS8" s="10">
        <v>36834.28</v>
      </c>
      <c r="BT8" s="10">
        <v>3849</v>
      </c>
      <c r="BU8" s="10">
        <v>20000</v>
      </c>
      <c r="BV8" s="10">
        <v>1496540</v>
      </c>
      <c r="BW8" s="10">
        <v>1191904</v>
      </c>
      <c r="BX8" s="10">
        <v>62469</v>
      </c>
      <c r="BY8" s="10">
        <v>217186</v>
      </c>
      <c r="BZ8" s="10">
        <v>223888</v>
      </c>
      <c r="CA8" s="10">
        <v>0</v>
      </c>
      <c r="CB8" s="10">
        <v>856138</v>
      </c>
      <c r="CC8" s="10">
        <v>0</v>
      </c>
      <c r="CD8" s="10">
        <v>0</v>
      </c>
      <c r="CE8" s="10">
        <v>70477</v>
      </c>
      <c r="CF8" s="10">
        <v>0</v>
      </c>
      <c r="CG8" s="10">
        <v>253630</v>
      </c>
      <c r="CH8" s="10">
        <v>31160</v>
      </c>
      <c r="CI8" s="10">
        <v>419624</v>
      </c>
      <c r="CJ8" s="10">
        <v>34768</v>
      </c>
      <c r="CK8" s="10">
        <v>18627</v>
      </c>
      <c r="CL8" s="10">
        <v>331731</v>
      </c>
      <c r="CM8" s="10">
        <v>48346</v>
      </c>
      <c r="CN8" s="10">
        <v>1248928</v>
      </c>
      <c r="CO8" s="10">
        <v>386801</v>
      </c>
      <c r="CP8" s="10">
        <v>119457</v>
      </c>
      <c r="CQ8" s="10">
        <v>154046</v>
      </c>
      <c r="CR8" s="2" t="s">
        <v>197</v>
      </c>
      <c r="CS8" s="50"/>
    </row>
    <row r="9" spans="1:97">
      <c r="A9" s="14" t="s">
        <v>41</v>
      </c>
      <c r="B9" s="44" t="s">
        <v>300</v>
      </c>
      <c r="C9" s="10">
        <v>124624</v>
      </c>
      <c r="D9" s="10">
        <v>391207</v>
      </c>
      <c r="E9" s="10">
        <v>92164</v>
      </c>
      <c r="F9" s="10">
        <v>295912</v>
      </c>
      <c r="G9" s="10">
        <v>167366</v>
      </c>
      <c r="H9" s="10">
        <v>205304</v>
      </c>
      <c r="I9" s="10">
        <v>104510</v>
      </c>
      <c r="J9" s="10">
        <v>25920</v>
      </c>
      <c r="K9" s="10">
        <v>1690</v>
      </c>
      <c r="L9" s="10">
        <v>52788</v>
      </c>
      <c r="M9" s="10">
        <v>226976</v>
      </c>
      <c r="N9" s="10">
        <v>534938</v>
      </c>
      <c r="O9" s="10">
        <v>202030</v>
      </c>
      <c r="P9" s="10">
        <v>51613</v>
      </c>
      <c r="Q9" s="10">
        <v>182735</v>
      </c>
      <c r="R9" s="10">
        <v>147030</v>
      </c>
      <c r="S9" s="10">
        <v>621796</v>
      </c>
      <c r="T9" s="10">
        <v>107592</v>
      </c>
      <c r="U9" s="10">
        <v>42876</v>
      </c>
      <c r="V9" s="10">
        <v>897462.7</v>
      </c>
      <c r="W9" s="10">
        <v>88809</v>
      </c>
      <c r="X9" s="10">
        <v>184675</v>
      </c>
      <c r="Y9" s="10">
        <v>353481</v>
      </c>
      <c r="Z9" s="10">
        <v>2936</v>
      </c>
      <c r="AA9" s="10">
        <v>1164283</v>
      </c>
      <c r="AB9" s="10">
        <v>480204</v>
      </c>
      <c r="AC9" s="10">
        <v>11316</v>
      </c>
      <c r="AD9" s="10">
        <v>260326</v>
      </c>
      <c r="AE9" s="10">
        <v>198509</v>
      </c>
      <c r="AF9" s="10">
        <v>49633</v>
      </c>
      <c r="AG9" s="10">
        <v>149919</v>
      </c>
      <c r="AH9" s="10">
        <v>187643</v>
      </c>
      <c r="AI9" s="10">
        <v>166586.59</v>
      </c>
      <c r="AJ9" s="10">
        <v>142895</v>
      </c>
      <c r="AK9" s="10">
        <v>979963</v>
      </c>
      <c r="AL9" s="10">
        <v>217797</v>
      </c>
      <c r="AM9" s="10">
        <v>125644</v>
      </c>
      <c r="AN9" s="10">
        <v>288028</v>
      </c>
      <c r="AO9" s="10">
        <v>1032630</v>
      </c>
      <c r="AP9" s="10">
        <v>47158</v>
      </c>
      <c r="AQ9" s="10">
        <v>334650</v>
      </c>
      <c r="AR9" s="10">
        <v>14818</v>
      </c>
      <c r="AS9" s="10">
        <v>574</v>
      </c>
      <c r="AT9" s="10">
        <v>80973</v>
      </c>
      <c r="AU9" s="10">
        <v>283405</v>
      </c>
      <c r="AV9" s="10">
        <v>39928</v>
      </c>
      <c r="AW9" s="10">
        <v>277706</v>
      </c>
      <c r="AX9" s="10">
        <v>214052</v>
      </c>
      <c r="AY9" s="10">
        <v>35577</v>
      </c>
      <c r="AZ9" s="10">
        <v>1905637</v>
      </c>
      <c r="BA9" s="10">
        <v>204374</v>
      </c>
      <c r="BB9" s="10">
        <v>110426</v>
      </c>
      <c r="BC9" s="10">
        <v>121867</v>
      </c>
      <c r="BD9" s="10">
        <v>120719</v>
      </c>
      <c r="BE9" s="10">
        <v>78593</v>
      </c>
      <c r="BF9" s="10">
        <v>151284</v>
      </c>
      <c r="BG9" s="10">
        <v>70331</v>
      </c>
      <c r="BH9" s="10">
        <v>139420</v>
      </c>
      <c r="BI9" s="10">
        <v>277603.81</v>
      </c>
      <c r="BJ9" s="10">
        <v>100788</v>
      </c>
      <c r="BK9" s="10">
        <v>89072</v>
      </c>
      <c r="BL9" s="10">
        <v>190497</v>
      </c>
      <c r="BM9" s="10">
        <v>1254223</v>
      </c>
      <c r="BN9" s="10">
        <v>7826.81</v>
      </c>
      <c r="BO9" s="10">
        <v>310658</v>
      </c>
      <c r="BP9" s="10">
        <v>69072</v>
      </c>
      <c r="BQ9" s="10">
        <v>102121</v>
      </c>
      <c r="BR9" s="10">
        <v>48995</v>
      </c>
      <c r="BS9" s="10">
        <v>153546.26999999999</v>
      </c>
      <c r="BT9" s="10">
        <v>27019</v>
      </c>
      <c r="BU9" s="10">
        <v>20986</v>
      </c>
      <c r="BV9" s="10">
        <v>13522</v>
      </c>
      <c r="BW9" s="10">
        <v>3022866</v>
      </c>
      <c r="BX9" s="10">
        <v>411350</v>
      </c>
      <c r="BY9" s="10">
        <v>73659</v>
      </c>
      <c r="BZ9" s="10">
        <v>217506</v>
      </c>
      <c r="CA9" s="10">
        <v>197455</v>
      </c>
      <c r="CB9" s="10">
        <v>222431</v>
      </c>
      <c r="CC9" s="10">
        <v>358557</v>
      </c>
      <c r="CD9" s="10">
        <v>164985</v>
      </c>
      <c r="CE9" s="10">
        <v>200832</v>
      </c>
      <c r="CF9" s="10">
        <v>95695</v>
      </c>
      <c r="CG9" s="10">
        <v>60565</v>
      </c>
      <c r="CH9" s="10">
        <v>149544</v>
      </c>
      <c r="CI9" s="10">
        <v>97579</v>
      </c>
      <c r="CJ9" s="10">
        <v>91400</v>
      </c>
      <c r="CK9" s="10">
        <v>688</v>
      </c>
      <c r="CL9" s="10">
        <v>93058</v>
      </c>
      <c r="CM9" s="10">
        <v>1207312</v>
      </c>
      <c r="CN9" s="10">
        <v>117062</v>
      </c>
      <c r="CO9" s="10">
        <v>790328</v>
      </c>
      <c r="CP9" s="10">
        <v>689357</v>
      </c>
      <c r="CQ9" s="10">
        <v>581490</v>
      </c>
      <c r="CR9" s="2" t="s">
        <v>198</v>
      </c>
      <c r="CS9" s="50"/>
    </row>
    <row r="10" spans="1:97">
      <c r="A10" s="14" t="s">
        <v>42</v>
      </c>
      <c r="B10" s="4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2" t="s">
        <v>199</v>
      </c>
      <c r="CS10" s="50"/>
    </row>
    <row r="11" spans="1:97">
      <c r="A11" s="15" t="s">
        <v>43</v>
      </c>
      <c r="B11" s="46" t="s">
        <v>300</v>
      </c>
      <c r="C11" s="5">
        <v>2231890</v>
      </c>
      <c r="D11" s="5">
        <v>28703848</v>
      </c>
      <c r="E11" s="5">
        <v>529822</v>
      </c>
      <c r="F11" s="5">
        <v>19709775</v>
      </c>
      <c r="G11" s="5">
        <v>79035</v>
      </c>
      <c r="H11" s="5">
        <v>16360929</v>
      </c>
      <c r="I11" s="5">
        <v>1190546</v>
      </c>
      <c r="J11" s="5">
        <v>719827</v>
      </c>
      <c r="K11" s="5">
        <v>356648</v>
      </c>
      <c r="L11" s="5">
        <v>883230</v>
      </c>
      <c r="M11" s="5">
        <v>690365</v>
      </c>
      <c r="N11" s="5">
        <v>1600440</v>
      </c>
      <c r="O11" s="5">
        <v>790858</v>
      </c>
      <c r="P11" s="5">
        <v>644175</v>
      </c>
      <c r="Q11" s="5">
        <v>425625</v>
      </c>
      <c r="R11" s="5">
        <v>590964</v>
      </c>
      <c r="S11" s="5">
        <v>2414393</v>
      </c>
      <c r="T11" s="5">
        <v>13106574</v>
      </c>
      <c r="U11" s="5">
        <v>6743910</v>
      </c>
      <c r="V11" s="5">
        <v>17474236.079999998</v>
      </c>
      <c r="W11" s="5">
        <v>42681</v>
      </c>
      <c r="X11" s="5">
        <v>2461350</v>
      </c>
      <c r="Y11" s="5">
        <v>4636491</v>
      </c>
      <c r="Z11" s="5">
        <v>2999975</v>
      </c>
      <c r="AA11" s="5">
        <v>10232013</v>
      </c>
      <c r="AB11" s="5">
        <v>5593002</v>
      </c>
      <c r="AC11" s="5">
        <v>205107</v>
      </c>
      <c r="AD11" s="5">
        <v>474053</v>
      </c>
      <c r="AE11" s="5">
        <v>116700</v>
      </c>
      <c r="AF11" s="5">
        <v>701896</v>
      </c>
      <c r="AG11" s="5">
        <v>370271</v>
      </c>
      <c r="AH11" s="5">
        <v>711461</v>
      </c>
      <c r="AI11" s="5">
        <v>20003888.210000001</v>
      </c>
      <c r="AJ11" s="5">
        <v>666426</v>
      </c>
      <c r="AK11" s="5">
        <v>47205457</v>
      </c>
      <c r="AL11" s="5">
        <v>5910319</v>
      </c>
      <c r="AM11" s="5">
        <v>510642</v>
      </c>
      <c r="AN11" s="5">
        <v>4011339</v>
      </c>
      <c r="AO11" s="5">
        <v>8757430</v>
      </c>
      <c r="AP11" s="5">
        <v>741676</v>
      </c>
      <c r="AQ11" s="5">
        <v>9426529</v>
      </c>
      <c r="AR11" s="5">
        <v>932952</v>
      </c>
      <c r="AS11" s="5">
        <v>6138745</v>
      </c>
      <c r="AT11" s="5">
        <v>13251005</v>
      </c>
      <c r="AU11" s="5">
        <v>2474869</v>
      </c>
      <c r="AV11" s="5">
        <v>56239</v>
      </c>
      <c r="AW11" s="5">
        <v>1372586</v>
      </c>
      <c r="AX11" s="5">
        <v>503480</v>
      </c>
      <c r="AY11" s="5">
        <v>804764</v>
      </c>
      <c r="AZ11" s="5">
        <v>143250867</v>
      </c>
      <c r="BA11" s="5">
        <v>389854</v>
      </c>
      <c r="BB11" s="5">
        <v>279875</v>
      </c>
      <c r="BC11" s="5">
        <v>2655669</v>
      </c>
      <c r="BD11" s="5">
        <v>1154943</v>
      </c>
      <c r="BE11" s="5">
        <v>531091</v>
      </c>
      <c r="BF11" s="5">
        <v>1379213</v>
      </c>
      <c r="BG11" s="5">
        <v>366893</v>
      </c>
      <c r="BH11" s="5">
        <v>379313</v>
      </c>
      <c r="BI11" s="5">
        <v>761119.44420000003</v>
      </c>
      <c r="BJ11" s="5">
        <v>5693478</v>
      </c>
      <c r="BK11" s="5">
        <v>4816</v>
      </c>
      <c r="BL11" s="5">
        <v>236785</v>
      </c>
      <c r="BM11" s="5">
        <v>7030800</v>
      </c>
      <c r="BN11" s="5">
        <v>324511.17</v>
      </c>
      <c r="BO11" s="5">
        <v>2714336</v>
      </c>
      <c r="BP11" s="5">
        <v>413984</v>
      </c>
      <c r="BQ11" s="5">
        <v>561475</v>
      </c>
      <c r="BR11" s="5">
        <v>795018</v>
      </c>
      <c r="BS11" s="5">
        <v>829555.37</v>
      </c>
      <c r="BT11" s="5">
        <v>603428</v>
      </c>
      <c r="BU11" s="5">
        <v>133320</v>
      </c>
      <c r="BV11" s="5">
        <v>4173305</v>
      </c>
      <c r="BW11" s="5">
        <v>3320025</v>
      </c>
      <c r="BX11" s="5">
        <v>1256404</v>
      </c>
      <c r="BY11" s="5">
        <v>3436889</v>
      </c>
      <c r="BZ11" s="5">
        <v>35189444</v>
      </c>
      <c r="CA11" s="5">
        <v>25189</v>
      </c>
      <c r="CB11" s="5">
        <v>855114</v>
      </c>
      <c r="CC11" s="5">
        <v>5655629</v>
      </c>
      <c r="CD11" s="5">
        <v>392694</v>
      </c>
      <c r="CE11" s="5">
        <v>782116</v>
      </c>
      <c r="CF11" s="5">
        <v>207017</v>
      </c>
      <c r="CG11" s="5">
        <v>266825</v>
      </c>
      <c r="CH11" s="5">
        <v>1447636</v>
      </c>
      <c r="CI11" s="5">
        <v>742085</v>
      </c>
      <c r="CJ11" s="5">
        <v>120895</v>
      </c>
      <c r="CK11" s="5">
        <v>3639059</v>
      </c>
      <c r="CL11" s="5">
        <v>3458923</v>
      </c>
      <c r="CM11" s="5">
        <v>7912416</v>
      </c>
      <c r="CN11" s="5">
        <v>16013251</v>
      </c>
      <c r="CO11" s="5">
        <v>175248130</v>
      </c>
      <c r="CP11" s="5">
        <v>15341823</v>
      </c>
      <c r="CQ11" s="5">
        <v>2039540</v>
      </c>
      <c r="CR11" s="8" t="s">
        <v>200</v>
      </c>
      <c r="CS11" s="50"/>
    </row>
    <row r="12" spans="1:97">
      <c r="A12" s="14" t="s">
        <v>44</v>
      </c>
      <c r="B12" s="4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193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55462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2" t="s">
        <v>201</v>
      </c>
      <c r="CS12" s="50"/>
    </row>
    <row r="13" spans="1:97">
      <c r="A13" s="14" t="s">
        <v>323</v>
      </c>
      <c r="B13" s="4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2" t="s">
        <v>341</v>
      </c>
      <c r="CS13" s="50"/>
    </row>
    <row r="14" spans="1:97">
      <c r="A14" s="14" t="s">
        <v>46</v>
      </c>
      <c r="B14" s="44" t="s">
        <v>300</v>
      </c>
      <c r="C14" s="10">
        <v>48190</v>
      </c>
      <c r="D14" s="10">
        <v>0</v>
      </c>
      <c r="E14" s="10">
        <v>0</v>
      </c>
      <c r="F14" s="10">
        <v>1669</v>
      </c>
      <c r="G14" s="10">
        <v>0</v>
      </c>
      <c r="H14" s="10">
        <v>112241</v>
      </c>
      <c r="I14" s="10">
        <v>83344</v>
      </c>
      <c r="J14" s="10">
        <v>0</v>
      </c>
      <c r="K14" s="10">
        <v>0</v>
      </c>
      <c r="L14" s="10">
        <v>0</v>
      </c>
      <c r="M14" s="10">
        <v>160821</v>
      </c>
      <c r="N14" s="10">
        <v>60000</v>
      </c>
      <c r="O14" s="10">
        <v>57750</v>
      </c>
      <c r="P14" s="10">
        <v>0</v>
      </c>
      <c r="Q14" s="10">
        <v>391</v>
      </c>
      <c r="R14" s="10">
        <v>13214</v>
      </c>
      <c r="S14" s="10">
        <v>438135</v>
      </c>
      <c r="T14" s="10">
        <v>353793</v>
      </c>
      <c r="U14" s="10">
        <v>0</v>
      </c>
      <c r="V14" s="10">
        <v>0</v>
      </c>
      <c r="W14" s="10">
        <v>0</v>
      </c>
      <c r="X14" s="10">
        <v>0</v>
      </c>
      <c r="Y14" s="10">
        <v>300711</v>
      </c>
      <c r="Z14" s="10">
        <v>0</v>
      </c>
      <c r="AA14" s="10">
        <v>5409</v>
      </c>
      <c r="AB14" s="10">
        <v>1645336</v>
      </c>
      <c r="AC14" s="10">
        <v>0</v>
      </c>
      <c r="AD14" s="10">
        <v>45803</v>
      </c>
      <c r="AE14" s="10">
        <v>0</v>
      </c>
      <c r="AF14" s="10">
        <v>41721</v>
      </c>
      <c r="AG14" s="10">
        <v>8424</v>
      </c>
      <c r="AH14" s="10">
        <v>523957</v>
      </c>
      <c r="AI14" s="10">
        <v>2607007</v>
      </c>
      <c r="AJ14" s="10">
        <v>46751</v>
      </c>
      <c r="AK14" s="10">
        <v>484555</v>
      </c>
      <c r="AL14" s="10">
        <v>175443</v>
      </c>
      <c r="AM14" s="10">
        <v>0</v>
      </c>
      <c r="AN14" s="10">
        <v>0</v>
      </c>
      <c r="AO14" s="10">
        <v>192525</v>
      </c>
      <c r="AP14" s="10">
        <v>0</v>
      </c>
      <c r="AQ14" s="10">
        <v>226905</v>
      </c>
      <c r="AR14" s="10">
        <v>0</v>
      </c>
      <c r="AS14" s="10">
        <v>0</v>
      </c>
      <c r="AT14" s="10">
        <v>40141</v>
      </c>
      <c r="AU14" s="10">
        <v>0</v>
      </c>
      <c r="AV14" s="10">
        <v>0</v>
      </c>
      <c r="AW14" s="10">
        <v>0</v>
      </c>
      <c r="AX14" s="10">
        <v>44727</v>
      </c>
      <c r="AY14" s="10">
        <v>0</v>
      </c>
      <c r="AZ14" s="10">
        <v>1968731</v>
      </c>
      <c r="BA14" s="10">
        <v>0</v>
      </c>
      <c r="BB14" s="10">
        <v>0</v>
      </c>
      <c r="BC14" s="10">
        <v>42714</v>
      </c>
      <c r="BD14" s="10">
        <v>90885</v>
      </c>
      <c r="BE14" s="10">
        <v>148410</v>
      </c>
      <c r="BF14" s="10">
        <v>143123</v>
      </c>
      <c r="BG14" s="10">
        <v>0</v>
      </c>
      <c r="BH14" s="10">
        <v>44375</v>
      </c>
      <c r="BI14" s="10">
        <v>51065.9</v>
      </c>
      <c r="BJ14" s="10">
        <v>0</v>
      </c>
      <c r="BK14" s="10">
        <v>576</v>
      </c>
      <c r="BL14" s="10">
        <v>0</v>
      </c>
      <c r="BM14" s="10">
        <v>165041</v>
      </c>
      <c r="BN14" s="10">
        <v>0</v>
      </c>
      <c r="BO14" s="10">
        <v>14695</v>
      </c>
      <c r="BP14" s="10">
        <v>0</v>
      </c>
      <c r="BQ14" s="10">
        <v>51377</v>
      </c>
      <c r="BR14" s="10">
        <v>178</v>
      </c>
      <c r="BS14" s="10">
        <v>224303.82</v>
      </c>
      <c r="BT14" s="10">
        <v>0</v>
      </c>
      <c r="BU14" s="10">
        <v>5070</v>
      </c>
      <c r="BV14" s="10">
        <v>0</v>
      </c>
      <c r="BW14" s="10">
        <v>0</v>
      </c>
      <c r="BX14" s="10">
        <v>0</v>
      </c>
      <c r="BY14" s="10">
        <v>90819</v>
      </c>
      <c r="BZ14" s="10">
        <v>188927</v>
      </c>
      <c r="CA14" s="10">
        <v>0</v>
      </c>
      <c r="CB14" s="10">
        <v>0</v>
      </c>
      <c r="CC14" s="10">
        <v>241331</v>
      </c>
      <c r="CD14" s="10">
        <v>91192</v>
      </c>
      <c r="CE14" s="10">
        <v>48359</v>
      </c>
      <c r="CF14" s="10">
        <v>29944</v>
      </c>
      <c r="CG14" s="10">
        <v>0</v>
      </c>
      <c r="CH14" s="10">
        <v>100872</v>
      </c>
      <c r="CI14" s="10">
        <v>0</v>
      </c>
      <c r="CJ14" s="10">
        <v>60774</v>
      </c>
      <c r="CK14" s="10">
        <v>7642</v>
      </c>
      <c r="CL14" s="10">
        <v>0</v>
      </c>
      <c r="CM14" s="10">
        <v>245425</v>
      </c>
      <c r="CN14" s="10">
        <v>41636</v>
      </c>
      <c r="CO14" s="10">
        <v>0</v>
      </c>
      <c r="CP14" s="10">
        <v>0</v>
      </c>
      <c r="CQ14" s="10">
        <v>93797</v>
      </c>
      <c r="CR14" s="2" t="s">
        <v>203</v>
      </c>
      <c r="CS14" s="50"/>
    </row>
    <row r="15" spans="1:97">
      <c r="A15" s="14" t="s">
        <v>47</v>
      </c>
      <c r="B15" s="44" t="s">
        <v>300</v>
      </c>
      <c r="C15" s="10">
        <v>2059320</v>
      </c>
      <c r="D15" s="10">
        <v>1052832</v>
      </c>
      <c r="E15" s="10">
        <v>0</v>
      </c>
      <c r="F15" s="10">
        <v>0</v>
      </c>
      <c r="G15" s="10">
        <v>0</v>
      </c>
      <c r="H15" s="10">
        <v>13588721</v>
      </c>
      <c r="I15" s="10">
        <v>0</v>
      </c>
      <c r="J15" s="10">
        <v>368989</v>
      </c>
      <c r="K15" s="10">
        <v>0</v>
      </c>
      <c r="L15" s="10">
        <v>30000</v>
      </c>
      <c r="M15" s="10">
        <v>15747</v>
      </c>
      <c r="N15" s="10">
        <v>12720</v>
      </c>
      <c r="O15" s="10">
        <v>0</v>
      </c>
      <c r="P15" s="10">
        <v>6240</v>
      </c>
      <c r="Q15" s="10">
        <v>0</v>
      </c>
      <c r="R15" s="10">
        <v>19240</v>
      </c>
      <c r="S15" s="10">
        <v>0</v>
      </c>
      <c r="T15" s="10">
        <v>12720000</v>
      </c>
      <c r="U15" s="10">
        <v>3957880</v>
      </c>
      <c r="V15" s="10">
        <v>16229982.539999999</v>
      </c>
      <c r="W15" s="10">
        <v>0</v>
      </c>
      <c r="X15" s="10">
        <v>0</v>
      </c>
      <c r="Y15" s="10">
        <v>95921</v>
      </c>
      <c r="Z15" s="10">
        <v>1594801</v>
      </c>
      <c r="AA15" s="10">
        <v>9260146</v>
      </c>
      <c r="AB15" s="10">
        <v>8480</v>
      </c>
      <c r="AC15" s="10">
        <v>0</v>
      </c>
      <c r="AD15" s="10">
        <v>12500</v>
      </c>
      <c r="AE15" s="10">
        <v>0</v>
      </c>
      <c r="AF15" s="10">
        <v>5000</v>
      </c>
      <c r="AG15" s="10">
        <v>0</v>
      </c>
      <c r="AH15" s="10">
        <v>21200</v>
      </c>
      <c r="AI15" s="10">
        <v>11446997.27</v>
      </c>
      <c r="AJ15" s="10">
        <v>5000</v>
      </c>
      <c r="AK15" s="10">
        <v>30510480</v>
      </c>
      <c r="AL15" s="10">
        <v>25000</v>
      </c>
      <c r="AM15" s="10">
        <v>54150</v>
      </c>
      <c r="AN15" s="10">
        <v>96590</v>
      </c>
      <c r="AO15" s="10">
        <v>6106122</v>
      </c>
      <c r="AP15" s="10">
        <v>220374</v>
      </c>
      <c r="AQ15" s="10">
        <v>7789258</v>
      </c>
      <c r="AR15" s="10">
        <v>387662</v>
      </c>
      <c r="AS15" s="10">
        <v>5685356</v>
      </c>
      <c r="AT15" s="10">
        <v>12745000</v>
      </c>
      <c r="AU15" s="10">
        <v>2225</v>
      </c>
      <c r="AV15" s="10">
        <v>26200</v>
      </c>
      <c r="AW15" s="10">
        <v>0</v>
      </c>
      <c r="AX15" s="10">
        <v>58200</v>
      </c>
      <c r="AY15" s="10">
        <v>221906</v>
      </c>
      <c r="AZ15" s="10">
        <v>94776905</v>
      </c>
      <c r="BA15" s="10">
        <v>261142</v>
      </c>
      <c r="BB15" s="10">
        <v>0</v>
      </c>
      <c r="BC15" s="10">
        <v>0</v>
      </c>
      <c r="BD15" s="10">
        <v>0</v>
      </c>
      <c r="BE15" s="10">
        <v>194324</v>
      </c>
      <c r="BF15" s="10">
        <v>25440</v>
      </c>
      <c r="BG15" s="10">
        <v>0</v>
      </c>
      <c r="BH15" s="10">
        <v>0</v>
      </c>
      <c r="BI15" s="10">
        <v>26200</v>
      </c>
      <c r="BJ15" s="10">
        <v>2503904</v>
      </c>
      <c r="BK15" s="10">
        <v>4240</v>
      </c>
      <c r="BL15" s="10">
        <v>0</v>
      </c>
      <c r="BM15" s="10">
        <v>4550975</v>
      </c>
      <c r="BN15" s="10">
        <v>271927.98</v>
      </c>
      <c r="BO15" s="10">
        <v>597908</v>
      </c>
      <c r="BP15" s="10">
        <v>0</v>
      </c>
      <c r="BQ15" s="10">
        <v>5000</v>
      </c>
      <c r="BR15" s="10">
        <v>705833</v>
      </c>
      <c r="BS15" s="10">
        <v>373596</v>
      </c>
      <c r="BT15" s="10">
        <v>511147</v>
      </c>
      <c r="BU15" s="10">
        <v>10000</v>
      </c>
      <c r="BV15" s="10">
        <v>0</v>
      </c>
      <c r="BW15" s="10">
        <v>0</v>
      </c>
      <c r="BX15" s="10">
        <v>0</v>
      </c>
      <c r="BY15" s="10">
        <v>1852906</v>
      </c>
      <c r="BZ15" s="10">
        <v>29531158</v>
      </c>
      <c r="CA15" s="10">
        <v>0</v>
      </c>
      <c r="CB15" s="10">
        <v>198199</v>
      </c>
      <c r="CC15" s="10">
        <v>3297365</v>
      </c>
      <c r="CD15" s="10">
        <v>0</v>
      </c>
      <c r="CE15" s="10">
        <v>4240</v>
      </c>
      <c r="CF15" s="10">
        <v>1500</v>
      </c>
      <c r="CG15" s="10">
        <v>128596</v>
      </c>
      <c r="CH15" s="10">
        <v>0</v>
      </c>
      <c r="CI15" s="10">
        <v>67400</v>
      </c>
      <c r="CJ15" s="10">
        <v>1501</v>
      </c>
      <c r="CK15" s="10">
        <v>3545480</v>
      </c>
      <c r="CL15" s="10">
        <v>3309778</v>
      </c>
      <c r="CM15" s="10">
        <v>1462602</v>
      </c>
      <c r="CN15" s="10">
        <v>15530467</v>
      </c>
      <c r="CO15" s="10">
        <v>164010470</v>
      </c>
      <c r="CP15" s="10">
        <v>13099758</v>
      </c>
      <c r="CQ15" s="10">
        <v>50255</v>
      </c>
      <c r="CR15" s="2" t="s">
        <v>204</v>
      </c>
      <c r="CS15" s="50"/>
    </row>
    <row r="16" spans="1:97">
      <c r="A16" s="14" t="s">
        <v>48</v>
      </c>
      <c r="B16" s="44" t="s">
        <v>300</v>
      </c>
      <c r="C16" s="10">
        <v>0</v>
      </c>
      <c r="D16" s="10">
        <v>0</v>
      </c>
      <c r="E16" s="10">
        <v>0</v>
      </c>
      <c r="F16" s="10">
        <v>19386701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84800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1172170</v>
      </c>
      <c r="AX16" s="10">
        <v>0</v>
      </c>
      <c r="AY16" s="10">
        <v>0</v>
      </c>
      <c r="AZ16" s="10">
        <v>37815584</v>
      </c>
      <c r="BA16" s="10">
        <v>0</v>
      </c>
      <c r="BB16" s="10">
        <v>0</v>
      </c>
      <c r="BC16" s="10">
        <v>42400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2521920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1749992</v>
      </c>
      <c r="BX16" s="10">
        <v>0</v>
      </c>
      <c r="BY16" s="10">
        <v>0</v>
      </c>
      <c r="BZ16" s="10">
        <v>0</v>
      </c>
      <c r="CA16" s="10">
        <v>0</v>
      </c>
      <c r="CB16" s="10">
        <v>42400</v>
      </c>
      <c r="CC16" s="10">
        <v>0</v>
      </c>
      <c r="CD16" s="10">
        <v>50030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554024</v>
      </c>
      <c r="CR16" s="2" t="s">
        <v>205</v>
      </c>
      <c r="CS16" s="50"/>
    </row>
    <row r="17" spans="1:97">
      <c r="A17" s="14" t="s">
        <v>324</v>
      </c>
      <c r="B17" s="4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4933291</v>
      </c>
      <c r="AL17" s="10">
        <v>0</v>
      </c>
      <c r="AM17" s="10">
        <v>0</v>
      </c>
      <c r="AN17" s="10">
        <v>2435694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2" t="s">
        <v>206</v>
      </c>
      <c r="CS17" s="50"/>
    </row>
    <row r="18" spans="1:97">
      <c r="A18" s="14" t="s">
        <v>50</v>
      </c>
      <c r="B18" s="44" t="s">
        <v>300</v>
      </c>
      <c r="C18" s="10">
        <v>27700</v>
      </c>
      <c r="D18" s="10">
        <v>26129928</v>
      </c>
      <c r="E18" s="10">
        <v>318693</v>
      </c>
      <c r="F18" s="10">
        <v>159367</v>
      </c>
      <c r="G18" s="10">
        <v>36394</v>
      </c>
      <c r="H18" s="10">
        <v>599975</v>
      </c>
      <c r="I18" s="10">
        <v>754426</v>
      </c>
      <c r="J18" s="10">
        <v>309251</v>
      </c>
      <c r="K18" s="10">
        <v>102248</v>
      </c>
      <c r="L18" s="10">
        <v>655945</v>
      </c>
      <c r="M18" s="10">
        <v>513797</v>
      </c>
      <c r="N18" s="10">
        <v>648300</v>
      </c>
      <c r="O18" s="10">
        <v>690639</v>
      </c>
      <c r="P18" s="10">
        <v>620680</v>
      </c>
      <c r="Q18" s="10">
        <v>217516</v>
      </c>
      <c r="R18" s="10">
        <v>398244</v>
      </c>
      <c r="S18" s="10">
        <v>1516371</v>
      </c>
      <c r="T18" s="10">
        <v>32489</v>
      </c>
      <c r="U18" s="10">
        <v>2680991</v>
      </c>
      <c r="V18" s="10">
        <v>337401</v>
      </c>
      <c r="W18" s="10">
        <v>23737</v>
      </c>
      <c r="X18" s="10">
        <v>1533853</v>
      </c>
      <c r="Y18" s="10">
        <v>967145</v>
      </c>
      <c r="Z18" s="10">
        <v>1390601</v>
      </c>
      <c r="AA18" s="10">
        <v>522790</v>
      </c>
      <c r="AB18" s="10">
        <v>3010694</v>
      </c>
      <c r="AC18" s="10">
        <v>118997</v>
      </c>
      <c r="AD18" s="10">
        <v>274606</v>
      </c>
      <c r="AE18" s="10">
        <v>51695</v>
      </c>
      <c r="AF18" s="10">
        <v>608599</v>
      </c>
      <c r="AG18" s="10">
        <v>248133</v>
      </c>
      <c r="AH18" s="10">
        <v>86867</v>
      </c>
      <c r="AI18" s="10">
        <v>5845255.6399999997</v>
      </c>
      <c r="AJ18" s="10">
        <v>571025</v>
      </c>
      <c r="AK18" s="10">
        <v>10448662</v>
      </c>
      <c r="AL18" s="10">
        <v>5617783</v>
      </c>
      <c r="AM18" s="10">
        <v>416798</v>
      </c>
      <c r="AN18" s="10">
        <v>1010432</v>
      </c>
      <c r="AO18" s="10">
        <v>2224163</v>
      </c>
      <c r="AP18" s="10">
        <v>19156</v>
      </c>
      <c r="AQ18" s="10">
        <v>1011145</v>
      </c>
      <c r="AR18" s="10">
        <v>238496</v>
      </c>
      <c r="AS18" s="10">
        <v>405687</v>
      </c>
      <c r="AT18" s="10">
        <v>452750</v>
      </c>
      <c r="AU18" s="10">
        <v>2305445</v>
      </c>
      <c r="AV18" s="10">
        <v>25532</v>
      </c>
      <c r="AW18" s="10">
        <v>8405</v>
      </c>
      <c r="AX18" s="10">
        <v>352244</v>
      </c>
      <c r="AY18" s="10">
        <v>161654</v>
      </c>
      <c r="AZ18" s="10">
        <v>6600959</v>
      </c>
      <c r="BA18" s="10">
        <v>113216</v>
      </c>
      <c r="BB18" s="10">
        <v>277420</v>
      </c>
      <c r="BC18" s="10">
        <v>2533142</v>
      </c>
      <c r="BD18" s="10">
        <v>572014</v>
      </c>
      <c r="BE18" s="10">
        <v>172455</v>
      </c>
      <c r="BF18" s="10">
        <v>681188</v>
      </c>
      <c r="BG18" s="10">
        <v>41454</v>
      </c>
      <c r="BH18" s="10">
        <v>213727</v>
      </c>
      <c r="BI18" s="10">
        <v>521415.72690000001</v>
      </c>
      <c r="BJ18" s="10">
        <v>667654</v>
      </c>
      <c r="BK18" s="10">
        <v>0</v>
      </c>
      <c r="BL18" s="10">
        <v>207048</v>
      </c>
      <c r="BM18" s="10">
        <v>1789687</v>
      </c>
      <c r="BN18" s="10">
        <v>46677.13</v>
      </c>
      <c r="BO18" s="10">
        <v>2029229</v>
      </c>
      <c r="BP18" s="10">
        <v>296999</v>
      </c>
      <c r="BQ18" s="10">
        <v>103103</v>
      </c>
      <c r="BR18" s="10">
        <v>52801</v>
      </c>
      <c r="BS18" s="10">
        <v>136596.24</v>
      </c>
      <c r="BT18" s="10">
        <v>80102</v>
      </c>
      <c r="BU18" s="10">
        <v>82920</v>
      </c>
      <c r="BV18" s="10">
        <v>4029996</v>
      </c>
      <c r="BW18" s="10">
        <v>1206701</v>
      </c>
      <c r="BX18" s="10">
        <v>1118370</v>
      </c>
      <c r="BY18" s="10">
        <v>679068</v>
      </c>
      <c r="BZ18" s="10">
        <v>5121231</v>
      </c>
      <c r="CA18" s="10">
        <v>25189</v>
      </c>
      <c r="CB18" s="10">
        <v>196764</v>
      </c>
      <c r="CC18" s="10">
        <v>439565</v>
      </c>
      <c r="CD18" s="10">
        <v>175696</v>
      </c>
      <c r="CE18" s="10">
        <v>627766</v>
      </c>
      <c r="CF18" s="10">
        <v>151888</v>
      </c>
      <c r="CG18" s="10">
        <v>61051</v>
      </c>
      <c r="CH18" s="10">
        <v>1210034</v>
      </c>
      <c r="CI18" s="10">
        <v>462223</v>
      </c>
      <c r="CJ18" s="10">
        <v>58620</v>
      </c>
      <c r="CK18" s="10">
        <v>57022</v>
      </c>
      <c r="CL18" s="10">
        <v>109260</v>
      </c>
      <c r="CM18" s="10">
        <v>2637374</v>
      </c>
      <c r="CN18" s="10">
        <v>335303</v>
      </c>
      <c r="CO18" s="10">
        <v>10758550</v>
      </c>
      <c r="CP18" s="10">
        <v>1278176</v>
      </c>
      <c r="CQ18" s="10">
        <v>918809</v>
      </c>
      <c r="CR18" s="2" t="s">
        <v>207</v>
      </c>
      <c r="CS18" s="50"/>
    </row>
    <row r="19" spans="1:97">
      <c r="A19" s="14" t="s">
        <v>51</v>
      </c>
      <c r="B19" s="44" t="s">
        <v>300</v>
      </c>
      <c r="C19" s="10">
        <v>74312</v>
      </c>
      <c r="D19" s="10">
        <v>278191</v>
      </c>
      <c r="E19" s="10">
        <v>12402</v>
      </c>
      <c r="F19" s="10">
        <v>101079</v>
      </c>
      <c r="G19" s="10">
        <v>0</v>
      </c>
      <c r="H19" s="10">
        <v>487223</v>
      </c>
      <c r="I19" s="10">
        <v>352776</v>
      </c>
      <c r="J19" s="10">
        <v>14455</v>
      </c>
      <c r="K19" s="10">
        <v>0</v>
      </c>
      <c r="L19" s="10">
        <v>4912</v>
      </c>
      <c r="M19" s="10">
        <v>0</v>
      </c>
      <c r="N19" s="10">
        <v>681581</v>
      </c>
      <c r="O19" s="10">
        <v>42469</v>
      </c>
      <c r="P19" s="10">
        <v>427</v>
      </c>
      <c r="Q19" s="10">
        <v>89844</v>
      </c>
      <c r="R19" s="10">
        <v>116351</v>
      </c>
      <c r="S19" s="10">
        <v>176326</v>
      </c>
      <c r="T19" s="10">
        <v>292</v>
      </c>
      <c r="U19" s="10">
        <v>28305</v>
      </c>
      <c r="V19" s="10">
        <v>176504.54</v>
      </c>
      <c r="W19" s="10">
        <v>7480</v>
      </c>
      <c r="X19" s="10">
        <v>927497</v>
      </c>
      <c r="Y19" s="10">
        <v>312746</v>
      </c>
      <c r="Z19" s="10">
        <v>1105</v>
      </c>
      <c r="AA19" s="10">
        <v>159879</v>
      </c>
      <c r="AB19" s="10">
        <v>370337</v>
      </c>
      <c r="AC19" s="10">
        <v>1310</v>
      </c>
      <c r="AD19" s="10">
        <v>55335</v>
      </c>
      <c r="AE19" s="10">
        <v>21321</v>
      </c>
      <c r="AF19" s="10">
        <v>4026</v>
      </c>
      <c r="AG19" s="10">
        <v>113714</v>
      </c>
      <c r="AH19" s="10">
        <v>25929</v>
      </c>
      <c r="AI19" s="10">
        <v>20761.3</v>
      </c>
      <c r="AJ19" s="10">
        <v>0</v>
      </c>
      <c r="AK19" s="10">
        <v>828469</v>
      </c>
      <c r="AL19" s="10">
        <v>92093</v>
      </c>
      <c r="AM19" s="10">
        <v>39694</v>
      </c>
      <c r="AN19" s="10">
        <v>166666</v>
      </c>
      <c r="AO19" s="10">
        <v>187738</v>
      </c>
      <c r="AP19" s="10">
        <v>18004</v>
      </c>
      <c r="AQ19" s="10">
        <v>46466</v>
      </c>
      <c r="AR19" s="10">
        <v>99523</v>
      </c>
      <c r="AS19" s="10">
        <v>31669</v>
      </c>
      <c r="AT19" s="10">
        <v>4224</v>
      </c>
      <c r="AU19" s="10">
        <v>114699</v>
      </c>
      <c r="AV19" s="10">
        <v>4507</v>
      </c>
      <c r="AW19" s="10">
        <v>0</v>
      </c>
      <c r="AX19" s="10">
        <v>23692</v>
      </c>
      <c r="AY19" s="10">
        <v>0</v>
      </c>
      <c r="AZ19" s="10">
        <v>810785</v>
      </c>
      <c r="BA19" s="10">
        <v>15496</v>
      </c>
      <c r="BB19" s="10">
        <v>2334</v>
      </c>
      <c r="BC19" s="10">
        <v>10262</v>
      </c>
      <c r="BD19" s="10">
        <v>98034</v>
      </c>
      <c r="BE19" s="10">
        <v>7033</v>
      </c>
      <c r="BF19" s="10">
        <v>382690</v>
      </c>
      <c r="BG19" s="10">
        <v>85236</v>
      </c>
      <c r="BH19" s="10">
        <v>41422</v>
      </c>
      <c r="BI19" s="10">
        <v>29130.09</v>
      </c>
      <c r="BJ19" s="10">
        <v>0</v>
      </c>
      <c r="BK19" s="10">
        <v>0</v>
      </c>
      <c r="BL19" s="10">
        <v>29737</v>
      </c>
      <c r="BM19" s="10">
        <v>326302</v>
      </c>
      <c r="BN19" s="10">
        <v>1982.4</v>
      </c>
      <c r="BO19" s="10">
        <v>0</v>
      </c>
      <c r="BP19" s="10">
        <v>47596</v>
      </c>
      <c r="BQ19" s="10">
        <v>67749</v>
      </c>
      <c r="BR19" s="10">
        <v>2262</v>
      </c>
      <c r="BS19" s="10">
        <v>70175.820000000007</v>
      </c>
      <c r="BT19" s="10">
        <v>12179</v>
      </c>
      <c r="BU19" s="10">
        <v>33582</v>
      </c>
      <c r="BV19" s="10">
        <v>496</v>
      </c>
      <c r="BW19" s="10">
        <v>5316</v>
      </c>
      <c r="BX19" s="10">
        <v>13720</v>
      </c>
      <c r="BY19" s="10">
        <v>425415</v>
      </c>
      <c r="BZ19" s="10">
        <v>38026</v>
      </c>
      <c r="CA19" s="10">
        <v>0</v>
      </c>
      <c r="CB19" s="10">
        <v>403399</v>
      </c>
      <c r="CC19" s="10">
        <v>161017</v>
      </c>
      <c r="CD19" s="10">
        <v>11792</v>
      </c>
      <c r="CE19" s="10">
        <v>27069</v>
      </c>
      <c r="CF19" s="10">
        <v>23685</v>
      </c>
      <c r="CG19" s="10">
        <v>24992</v>
      </c>
      <c r="CH19" s="10">
        <v>5771</v>
      </c>
      <c r="CI19" s="10">
        <v>35234</v>
      </c>
      <c r="CJ19" s="10">
        <v>0</v>
      </c>
      <c r="CK19" s="10">
        <v>26737</v>
      </c>
      <c r="CL19" s="10">
        <v>24608</v>
      </c>
      <c r="CM19" s="10">
        <v>234134</v>
      </c>
      <c r="CN19" s="10">
        <v>104249</v>
      </c>
      <c r="CO19" s="10">
        <v>479110</v>
      </c>
      <c r="CP19" s="10">
        <v>395876</v>
      </c>
      <c r="CQ19" s="10">
        <v>205801</v>
      </c>
      <c r="CR19" s="2" t="s">
        <v>208</v>
      </c>
      <c r="CS19" s="50"/>
    </row>
    <row r="20" spans="1:97">
      <c r="A20" s="14" t="s">
        <v>52</v>
      </c>
      <c r="B20" s="4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1205579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2" t="s">
        <v>209</v>
      </c>
      <c r="CS20" s="50"/>
    </row>
    <row r="21" spans="1:97">
      <c r="A21" s="14" t="s">
        <v>53</v>
      </c>
      <c r="B21" s="44" t="s">
        <v>300</v>
      </c>
      <c r="C21" s="10">
        <v>22368</v>
      </c>
      <c r="D21" s="10">
        <v>1242897</v>
      </c>
      <c r="E21" s="10">
        <v>198727</v>
      </c>
      <c r="F21" s="10">
        <v>60817</v>
      </c>
      <c r="G21" s="10">
        <v>42641</v>
      </c>
      <c r="H21" s="10">
        <v>1572769</v>
      </c>
      <c r="I21" s="10">
        <v>0</v>
      </c>
      <c r="J21" s="10">
        <v>27132</v>
      </c>
      <c r="K21" s="10">
        <v>0</v>
      </c>
      <c r="L21" s="10">
        <v>192373</v>
      </c>
      <c r="M21" s="10">
        <v>0</v>
      </c>
      <c r="N21" s="10">
        <v>170064</v>
      </c>
      <c r="O21" s="10">
        <v>0</v>
      </c>
      <c r="P21" s="10">
        <v>16828</v>
      </c>
      <c r="Q21" s="10">
        <v>117874</v>
      </c>
      <c r="R21" s="10">
        <v>43915</v>
      </c>
      <c r="S21" s="10">
        <v>283561</v>
      </c>
      <c r="T21" s="10">
        <v>0</v>
      </c>
      <c r="U21" s="10">
        <v>43664</v>
      </c>
      <c r="V21" s="10">
        <v>730348</v>
      </c>
      <c r="W21" s="10">
        <v>11464</v>
      </c>
      <c r="X21" s="10">
        <v>0</v>
      </c>
      <c r="Y21" s="10">
        <v>2887953</v>
      </c>
      <c r="Z21" s="10">
        <v>13468</v>
      </c>
      <c r="AA21" s="10">
        <v>239329</v>
      </c>
      <c r="AB21" s="10">
        <v>552683</v>
      </c>
      <c r="AC21" s="10">
        <v>0</v>
      </c>
      <c r="AD21" s="10">
        <v>85809</v>
      </c>
      <c r="AE21" s="10">
        <v>43684</v>
      </c>
      <c r="AF21" s="10">
        <v>42374</v>
      </c>
      <c r="AG21" s="10">
        <v>0</v>
      </c>
      <c r="AH21" s="10">
        <v>8356</v>
      </c>
      <c r="AI21" s="10">
        <v>0</v>
      </c>
      <c r="AJ21" s="10">
        <v>43650</v>
      </c>
      <c r="AK21" s="10">
        <v>0</v>
      </c>
      <c r="AL21" s="10">
        <v>0</v>
      </c>
      <c r="AM21" s="10">
        <v>0</v>
      </c>
      <c r="AN21" s="10">
        <v>301957</v>
      </c>
      <c r="AO21" s="10">
        <v>46451</v>
      </c>
      <c r="AP21" s="10">
        <v>482460</v>
      </c>
      <c r="AQ21" s="10">
        <v>352755</v>
      </c>
      <c r="AR21" s="10">
        <v>207271</v>
      </c>
      <c r="AS21" s="10">
        <v>16033</v>
      </c>
      <c r="AT21" s="10">
        <v>8890</v>
      </c>
      <c r="AU21" s="10">
        <v>52500</v>
      </c>
      <c r="AV21" s="10">
        <v>0</v>
      </c>
      <c r="AW21" s="10">
        <v>192011</v>
      </c>
      <c r="AX21" s="10">
        <v>24617</v>
      </c>
      <c r="AY21" s="10">
        <v>249454</v>
      </c>
      <c r="AZ21" s="10">
        <v>1277903</v>
      </c>
      <c r="BA21" s="10">
        <v>0</v>
      </c>
      <c r="BB21" s="10">
        <v>0</v>
      </c>
      <c r="BC21" s="10">
        <v>27151</v>
      </c>
      <c r="BD21" s="10">
        <v>394010</v>
      </c>
      <c r="BE21" s="10">
        <v>5326</v>
      </c>
      <c r="BF21" s="10">
        <v>137891</v>
      </c>
      <c r="BG21" s="10">
        <v>240203</v>
      </c>
      <c r="BH21" s="10">
        <v>79789</v>
      </c>
      <c r="BI21" s="10">
        <v>132915.0074</v>
      </c>
      <c r="BJ21" s="10">
        <v>0</v>
      </c>
      <c r="BK21" s="10">
        <v>0</v>
      </c>
      <c r="BL21" s="10">
        <v>0</v>
      </c>
      <c r="BM21" s="10">
        <v>198795</v>
      </c>
      <c r="BN21" s="10">
        <v>0</v>
      </c>
      <c r="BO21" s="10">
        <v>0</v>
      </c>
      <c r="BP21" s="10">
        <v>69389</v>
      </c>
      <c r="BQ21" s="10">
        <v>334246</v>
      </c>
      <c r="BR21" s="10">
        <v>33944</v>
      </c>
      <c r="BS21" s="10">
        <v>23384.29</v>
      </c>
      <c r="BT21" s="10">
        <v>0</v>
      </c>
      <c r="BU21" s="10">
        <v>974</v>
      </c>
      <c r="BV21" s="10">
        <v>90661</v>
      </c>
      <c r="BW21" s="10">
        <v>358016</v>
      </c>
      <c r="BX21" s="10">
        <v>124314</v>
      </c>
      <c r="BY21" s="10">
        <v>388681</v>
      </c>
      <c r="BZ21" s="10">
        <v>271819</v>
      </c>
      <c r="CA21" s="10">
        <v>0</v>
      </c>
      <c r="CB21" s="10">
        <v>13252</v>
      </c>
      <c r="CC21" s="10">
        <v>310772</v>
      </c>
      <c r="CD21" s="10">
        <v>63984</v>
      </c>
      <c r="CE21" s="10">
        <v>3348</v>
      </c>
      <c r="CF21" s="10">
        <v>0</v>
      </c>
      <c r="CG21" s="10">
        <v>50591</v>
      </c>
      <c r="CH21" s="10">
        <v>130959</v>
      </c>
      <c r="CI21" s="10">
        <v>177228</v>
      </c>
      <c r="CJ21" s="10">
        <v>0</v>
      </c>
      <c r="CK21" s="10">
        <v>0</v>
      </c>
      <c r="CL21" s="10">
        <v>15277</v>
      </c>
      <c r="CM21" s="10">
        <v>3332881</v>
      </c>
      <c r="CN21" s="10">
        <v>0</v>
      </c>
      <c r="CO21" s="10">
        <v>0</v>
      </c>
      <c r="CP21" s="10">
        <v>568013</v>
      </c>
      <c r="CQ21" s="10">
        <v>216854</v>
      </c>
      <c r="CR21" s="2" t="s">
        <v>210</v>
      </c>
      <c r="CS21" s="50"/>
    </row>
    <row r="22" spans="1:97">
      <c r="A22" s="14" t="s">
        <v>54</v>
      </c>
      <c r="B22" s="44" t="s">
        <v>300</v>
      </c>
      <c r="C22" s="10">
        <v>0</v>
      </c>
      <c r="D22" s="10">
        <v>0</v>
      </c>
      <c r="E22" s="10">
        <v>0</v>
      </c>
      <c r="F22" s="10">
        <v>142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27775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33070</v>
      </c>
      <c r="V22" s="10">
        <v>0</v>
      </c>
      <c r="W22" s="10">
        <v>0</v>
      </c>
      <c r="X22" s="10">
        <v>0</v>
      </c>
      <c r="Y22" s="10">
        <v>72015</v>
      </c>
      <c r="Z22" s="10">
        <v>0</v>
      </c>
      <c r="AA22" s="10">
        <v>44460</v>
      </c>
      <c r="AB22" s="10">
        <v>5472</v>
      </c>
      <c r="AC22" s="10">
        <v>0</v>
      </c>
      <c r="AD22" s="10">
        <v>0</v>
      </c>
      <c r="AE22" s="10">
        <v>0</v>
      </c>
      <c r="AF22" s="10">
        <v>176</v>
      </c>
      <c r="AG22" s="10">
        <v>0</v>
      </c>
      <c r="AH22" s="10">
        <v>45152</v>
      </c>
      <c r="AI22" s="10">
        <v>83867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431</v>
      </c>
      <c r="AP22" s="10">
        <v>1489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121</v>
      </c>
      <c r="BC22" s="10">
        <v>0</v>
      </c>
      <c r="BD22" s="10">
        <v>0</v>
      </c>
      <c r="BE22" s="10">
        <v>3543</v>
      </c>
      <c r="BF22" s="10">
        <v>8881</v>
      </c>
      <c r="BG22" s="10">
        <v>0</v>
      </c>
      <c r="BH22" s="10">
        <v>0</v>
      </c>
      <c r="BI22" s="10">
        <v>392.72</v>
      </c>
      <c r="BJ22" s="10">
        <v>0</v>
      </c>
      <c r="BK22" s="10">
        <v>0</v>
      </c>
      <c r="BL22" s="10">
        <v>0</v>
      </c>
      <c r="BM22" s="10">
        <v>0</v>
      </c>
      <c r="BN22" s="10">
        <v>3923.66</v>
      </c>
      <c r="BO22" s="10">
        <v>72504</v>
      </c>
      <c r="BP22" s="10">
        <v>0</v>
      </c>
      <c r="BQ22" s="10">
        <v>0</v>
      </c>
      <c r="BR22" s="10">
        <v>0</v>
      </c>
      <c r="BS22" s="10">
        <v>1499.2</v>
      </c>
      <c r="BT22" s="10">
        <v>0</v>
      </c>
      <c r="BU22" s="10">
        <v>774</v>
      </c>
      <c r="BV22" s="10">
        <v>52152</v>
      </c>
      <c r="BW22" s="10">
        <v>0</v>
      </c>
      <c r="BX22" s="10">
        <v>0</v>
      </c>
      <c r="BY22" s="10">
        <v>0</v>
      </c>
      <c r="BZ22" s="10">
        <v>38283</v>
      </c>
      <c r="CA22" s="10">
        <v>0</v>
      </c>
      <c r="CB22" s="10">
        <v>1100</v>
      </c>
      <c r="CC22" s="10">
        <v>0</v>
      </c>
      <c r="CD22" s="10">
        <v>0</v>
      </c>
      <c r="CE22" s="10">
        <v>15872</v>
      </c>
      <c r="CF22" s="10">
        <v>0</v>
      </c>
      <c r="CG22" s="10">
        <v>1595</v>
      </c>
      <c r="CH22" s="10">
        <v>0</v>
      </c>
      <c r="CI22" s="10">
        <v>0</v>
      </c>
      <c r="CJ22" s="10">
        <v>0</v>
      </c>
      <c r="CK22" s="10">
        <v>2178</v>
      </c>
      <c r="CL22" s="10">
        <v>0</v>
      </c>
      <c r="CM22" s="10">
        <v>0</v>
      </c>
      <c r="CN22" s="10">
        <v>1596</v>
      </c>
      <c r="CO22" s="10">
        <v>0</v>
      </c>
      <c r="CP22" s="10">
        <v>0</v>
      </c>
      <c r="CQ22" s="10">
        <v>0</v>
      </c>
      <c r="CR22" s="2" t="s">
        <v>211</v>
      </c>
      <c r="CS22" s="50"/>
    </row>
    <row r="23" spans="1:97">
      <c r="A23" s="15" t="s">
        <v>0</v>
      </c>
      <c r="B23" s="46" t="s">
        <v>300</v>
      </c>
      <c r="C23" s="5">
        <v>28324316</v>
      </c>
      <c r="D23" s="5">
        <v>584946361</v>
      </c>
      <c r="E23" s="5">
        <v>6196380</v>
      </c>
      <c r="F23" s="5">
        <v>39104699</v>
      </c>
      <c r="G23" s="5">
        <v>9641290</v>
      </c>
      <c r="H23" s="5">
        <v>64743972</v>
      </c>
      <c r="I23" s="5">
        <v>16790978</v>
      </c>
      <c r="J23" s="5">
        <v>2034937</v>
      </c>
      <c r="K23" s="5">
        <v>1370713</v>
      </c>
      <c r="L23" s="5">
        <v>6547484</v>
      </c>
      <c r="M23" s="5">
        <v>14158450</v>
      </c>
      <c r="N23" s="5">
        <v>44580558</v>
      </c>
      <c r="O23" s="5">
        <v>16532160</v>
      </c>
      <c r="P23" s="5">
        <v>3959050</v>
      </c>
      <c r="Q23" s="5">
        <v>18299200</v>
      </c>
      <c r="R23" s="5">
        <v>3155330</v>
      </c>
      <c r="S23" s="5">
        <v>26571137</v>
      </c>
      <c r="T23" s="5">
        <v>35859961</v>
      </c>
      <c r="U23" s="5">
        <v>16862381</v>
      </c>
      <c r="V23" s="5">
        <v>56458652.163599998</v>
      </c>
      <c r="W23" s="5">
        <v>9189840</v>
      </c>
      <c r="X23" s="5">
        <v>8553897</v>
      </c>
      <c r="Y23" s="5">
        <v>26139262</v>
      </c>
      <c r="Z23" s="5">
        <v>5563623</v>
      </c>
      <c r="AA23" s="5">
        <v>39896545</v>
      </c>
      <c r="AB23" s="5">
        <v>204795347</v>
      </c>
      <c r="AC23" s="5">
        <v>3614667</v>
      </c>
      <c r="AD23" s="5">
        <v>14655652</v>
      </c>
      <c r="AE23" s="5">
        <v>43883977</v>
      </c>
      <c r="AF23" s="5">
        <v>9050475</v>
      </c>
      <c r="AG23" s="5">
        <v>3382194</v>
      </c>
      <c r="AH23" s="5">
        <v>5041525</v>
      </c>
      <c r="AI23" s="5">
        <v>27523929.800000001</v>
      </c>
      <c r="AJ23" s="5">
        <v>5681109</v>
      </c>
      <c r="AK23" s="5">
        <v>202228098</v>
      </c>
      <c r="AL23" s="5">
        <v>54906763</v>
      </c>
      <c r="AM23" s="5">
        <v>17205594</v>
      </c>
      <c r="AN23" s="5">
        <v>32321636</v>
      </c>
      <c r="AO23" s="5">
        <v>126999813</v>
      </c>
      <c r="AP23" s="5">
        <v>908945</v>
      </c>
      <c r="AQ23" s="5">
        <v>76583461</v>
      </c>
      <c r="AR23" s="5">
        <v>4030681</v>
      </c>
      <c r="AS23" s="5">
        <v>7822508</v>
      </c>
      <c r="AT23" s="5">
        <v>30541391</v>
      </c>
      <c r="AU23" s="5">
        <v>69667067</v>
      </c>
      <c r="AV23" s="5">
        <v>330220</v>
      </c>
      <c r="AW23" s="5">
        <v>62193670</v>
      </c>
      <c r="AX23" s="5">
        <v>19369134</v>
      </c>
      <c r="AY23" s="5">
        <v>1757487</v>
      </c>
      <c r="AZ23" s="5">
        <v>2250722340</v>
      </c>
      <c r="BA23" s="5">
        <v>9257390</v>
      </c>
      <c r="BB23" s="5">
        <v>6557490</v>
      </c>
      <c r="BC23" s="5">
        <v>15011321</v>
      </c>
      <c r="BD23" s="5">
        <v>9619670</v>
      </c>
      <c r="BE23" s="5">
        <v>23935507</v>
      </c>
      <c r="BF23" s="5">
        <v>70527486</v>
      </c>
      <c r="BG23" s="5">
        <v>18430055</v>
      </c>
      <c r="BH23" s="5">
        <v>16359668</v>
      </c>
      <c r="BI23" s="5">
        <v>16693467.8342</v>
      </c>
      <c r="BJ23" s="5">
        <v>11793712</v>
      </c>
      <c r="BK23" s="5">
        <v>1447252</v>
      </c>
      <c r="BL23" s="5">
        <v>7078195</v>
      </c>
      <c r="BM23" s="5">
        <v>286021370</v>
      </c>
      <c r="BN23" s="5">
        <v>18073368.609999999</v>
      </c>
      <c r="BO23" s="5">
        <v>17305864</v>
      </c>
      <c r="BP23" s="5">
        <v>7704931</v>
      </c>
      <c r="BQ23" s="5">
        <v>4573430</v>
      </c>
      <c r="BR23" s="5">
        <v>6543830</v>
      </c>
      <c r="BS23" s="5">
        <v>24066369.32</v>
      </c>
      <c r="BT23" s="5">
        <v>4562699</v>
      </c>
      <c r="BU23" s="5">
        <v>3109652</v>
      </c>
      <c r="BV23" s="5">
        <v>10045241</v>
      </c>
      <c r="BW23" s="5">
        <v>35778240</v>
      </c>
      <c r="BX23" s="5">
        <v>16256872</v>
      </c>
      <c r="BY23" s="5">
        <v>63176822</v>
      </c>
      <c r="BZ23" s="5">
        <v>132924031</v>
      </c>
      <c r="CA23" s="5">
        <v>5469481</v>
      </c>
      <c r="CB23" s="5">
        <v>14631156</v>
      </c>
      <c r="CC23" s="5">
        <v>39327351</v>
      </c>
      <c r="CD23" s="5">
        <v>17135497</v>
      </c>
      <c r="CE23" s="5">
        <v>21883248</v>
      </c>
      <c r="CF23" s="5">
        <v>1918533</v>
      </c>
      <c r="CG23" s="5">
        <v>8447162</v>
      </c>
      <c r="CH23" s="5">
        <v>36550070</v>
      </c>
      <c r="CI23" s="5">
        <v>36564324</v>
      </c>
      <c r="CJ23" s="5">
        <v>1717086</v>
      </c>
      <c r="CK23" s="5">
        <v>7412152</v>
      </c>
      <c r="CL23" s="5">
        <v>18679692</v>
      </c>
      <c r="CM23" s="5">
        <v>23646119</v>
      </c>
      <c r="CN23" s="5">
        <v>98031485</v>
      </c>
      <c r="CO23" s="5">
        <v>725664527</v>
      </c>
      <c r="CP23" s="5">
        <v>455501181</v>
      </c>
      <c r="CQ23" s="5">
        <v>63813292</v>
      </c>
      <c r="CR23" s="8" t="s">
        <v>191</v>
      </c>
      <c r="CS23" s="50"/>
    </row>
    <row r="24" spans="1:97">
      <c r="A24" s="15" t="s">
        <v>55</v>
      </c>
      <c r="B24" s="46" t="s">
        <v>300</v>
      </c>
      <c r="C24" s="5">
        <v>18332400</v>
      </c>
      <c r="D24" s="5">
        <v>510423960</v>
      </c>
      <c r="E24" s="5">
        <v>4527734</v>
      </c>
      <c r="F24" s="5">
        <v>17878857</v>
      </c>
      <c r="G24" s="5">
        <v>263108</v>
      </c>
      <c r="H24" s="5">
        <v>32571631</v>
      </c>
      <c r="I24" s="5">
        <v>11143520</v>
      </c>
      <c r="J24" s="5">
        <v>35152</v>
      </c>
      <c r="K24" s="5">
        <v>94794</v>
      </c>
      <c r="L24" s="5">
        <v>3860281</v>
      </c>
      <c r="M24" s="5">
        <v>8404361</v>
      </c>
      <c r="N24" s="5">
        <v>36182760</v>
      </c>
      <c r="O24" s="5">
        <v>13516123</v>
      </c>
      <c r="P24" s="5">
        <v>2246004</v>
      </c>
      <c r="Q24" s="5">
        <v>1360670</v>
      </c>
      <c r="R24" s="5">
        <v>169100</v>
      </c>
      <c r="S24" s="5">
        <v>3527011</v>
      </c>
      <c r="T24" s="5">
        <v>1082428</v>
      </c>
      <c r="U24" s="5">
        <v>5490989</v>
      </c>
      <c r="V24" s="5">
        <v>8720426.8856000006</v>
      </c>
      <c r="W24" s="5">
        <v>68139</v>
      </c>
      <c r="X24" s="5">
        <v>3435390</v>
      </c>
      <c r="Y24" s="5">
        <v>4818254</v>
      </c>
      <c r="Z24" s="5">
        <v>2059170</v>
      </c>
      <c r="AA24" s="5">
        <v>6492916</v>
      </c>
      <c r="AB24" s="5">
        <v>104258935</v>
      </c>
      <c r="AC24" s="5">
        <v>2215312</v>
      </c>
      <c r="AD24" s="5">
        <v>2633450</v>
      </c>
      <c r="AE24" s="5">
        <v>1557422</v>
      </c>
      <c r="AF24" s="5">
        <v>5383498</v>
      </c>
      <c r="AG24" s="5">
        <v>141643</v>
      </c>
      <c r="AH24" s="5">
        <v>814203</v>
      </c>
      <c r="AI24" s="5">
        <v>4080101.8</v>
      </c>
      <c r="AJ24" s="5">
        <v>1783999</v>
      </c>
      <c r="AK24" s="5">
        <v>101332548</v>
      </c>
      <c r="AL24" s="5">
        <v>10041585</v>
      </c>
      <c r="AM24" s="5">
        <v>12411381</v>
      </c>
      <c r="AN24" s="5">
        <v>3294316</v>
      </c>
      <c r="AO24" s="5">
        <v>78400145</v>
      </c>
      <c r="AP24" s="5">
        <v>1072071</v>
      </c>
      <c r="AQ24" s="5">
        <v>39968667</v>
      </c>
      <c r="AR24" s="5">
        <v>2235377</v>
      </c>
      <c r="AS24" s="5">
        <v>882318</v>
      </c>
      <c r="AT24" s="5">
        <v>11538991</v>
      </c>
      <c r="AU24" s="5">
        <v>23350512</v>
      </c>
      <c r="AV24" s="5">
        <v>186716</v>
      </c>
      <c r="AW24" s="5">
        <v>6375927</v>
      </c>
      <c r="AX24" s="5">
        <v>11323520</v>
      </c>
      <c r="AY24" s="5">
        <v>241865</v>
      </c>
      <c r="AZ24" s="5">
        <v>1939940239</v>
      </c>
      <c r="BA24" s="5">
        <v>37803</v>
      </c>
      <c r="BB24" s="5">
        <v>383743</v>
      </c>
      <c r="BC24" s="5">
        <v>7270695</v>
      </c>
      <c r="BD24" s="5">
        <v>5545150</v>
      </c>
      <c r="BE24" s="5">
        <v>16083696</v>
      </c>
      <c r="BF24" s="5">
        <v>60420958</v>
      </c>
      <c r="BG24" s="5">
        <v>3910930</v>
      </c>
      <c r="BH24" s="5">
        <v>3600114</v>
      </c>
      <c r="BI24" s="5">
        <v>13661658.82</v>
      </c>
      <c r="BJ24" s="5">
        <v>1067617</v>
      </c>
      <c r="BK24" s="5">
        <v>83901</v>
      </c>
      <c r="BL24" s="5">
        <v>3466758</v>
      </c>
      <c r="BM24" s="5">
        <v>226050300</v>
      </c>
      <c r="BN24" s="5">
        <v>15307765.6</v>
      </c>
      <c r="BO24" s="5">
        <v>10802427</v>
      </c>
      <c r="BP24" s="5">
        <v>5257667</v>
      </c>
      <c r="BQ24" s="5">
        <v>2728166</v>
      </c>
      <c r="BR24" s="5">
        <v>3509033</v>
      </c>
      <c r="BS24" s="5">
        <v>15044464.91</v>
      </c>
      <c r="BT24" s="5">
        <v>503996</v>
      </c>
      <c r="BU24" s="5">
        <v>2111159</v>
      </c>
      <c r="BV24" s="5">
        <v>3243374</v>
      </c>
      <c r="BW24" s="5">
        <v>8761495</v>
      </c>
      <c r="BX24" s="5">
        <v>8306783</v>
      </c>
      <c r="BY24" s="5">
        <v>32071282</v>
      </c>
      <c r="BZ24" s="5">
        <v>47551111</v>
      </c>
      <c r="CA24" s="5">
        <v>108710</v>
      </c>
      <c r="CB24" s="5">
        <v>9421342</v>
      </c>
      <c r="CC24" s="5">
        <v>3960902</v>
      </c>
      <c r="CD24" s="5">
        <v>9391025</v>
      </c>
      <c r="CE24" s="5">
        <v>17424345</v>
      </c>
      <c r="CF24" s="5">
        <v>68130</v>
      </c>
      <c r="CG24" s="5">
        <v>6849241</v>
      </c>
      <c r="CH24" s="5">
        <v>25141135</v>
      </c>
      <c r="CI24" s="5">
        <v>1506970</v>
      </c>
      <c r="CJ24" s="5">
        <v>77728</v>
      </c>
      <c r="CK24" s="5">
        <v>1719559</v>
      </c>
      <c r="CL24" s="5">
        <v>196273</v>
      </c>
      <c r="CM24" s="5">
        <v>5718725</v>
      </c>
      <c r="CN24" s="5">
        <v>36408998</v>
      </c>
      <c r="CO24" s="5">
        <v>417697580</v>
      </c>
      <c r="CP24" s="5">
        <v>398681678</v>
      </c>
      <c r="CQ24" s="5">
        <v>6106970</v>
      </c>
      <c r="CR24" s="8" t="s">
        <v>243</v>
      </c>
      <c r="CS24" s="50"/>
    </row>
    <row r="25" spans="1:97">
      <c r="A25" s="14" t="s">
        <v>56</v>
      </c>
      <c r="B25" s="44" t="s">
        <v>300</v>
      </c>
      <c r="C25" s="10">
        <v>0</v>
      </c>
      <c r="D25" s="10">
        <v>394443118</v>
      </c>
      <c r="E25" s="10">
        <v>940000</v>
      </c>
      <c r="F25" s="10">
        <v>8501515</v>
      </c>
      <c r="G25" s="10">
        <v>0</v>
      </c>
      <c r="H25" s="10">
        <v>9090190</v>
      </c>
      <c r="I25" s="10">
        <v>1908391</v>
      </c>
      <c r="J25" s="10">
        <v>0</v>
      </c>
      <c r="K25" s="10">
        <v>0</v>
      </c>
      <c r="L25" s="10">
        <v>3675632</v>
      </c>
      <c r="M25" s="10">
        <v>7686800</v>
      </c>
      <c r="N25" s="10">
        <v>200</v>
      </c>
      <c r="O25" s="10">
        <v>7186388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1917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320032</v>
      </c>
      <c r="AB25" s="10">
        <v>100251469</v>
      </c>
      <c r="AC25" s="10">
        <v>39040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30845</v>
      </c>
      <c r="AJ25" s="10">
        <v>3610</v>
      </c>
      <c r="AK25" s="10">
        <v>59393583</v>
      </c>
      <c r="AL25" s="10">
        <v>36401</v>
      </c>
      <c r="AM25" s="10">
        <v>2232139</v>
      </c>
      <c r="AN25" s="10">
        <v>0</v>
      </c>
      <c r="AO25" s="10">
        <v>3842396</v>
      </c>
      <c r="AP25" s="10">
        <v>0</v>
      </c>
      <c r="AQ25" s="10">
        <v>31433366</v>
      </c>
      <c r="AR25" s="10">
        <v>0</v>
      </c>
      <c r="AS25" s="10">
        <v>0</v>
      </c>
      <c r="AT25" s="10">
        <v>40183</v>
      </c>
      <c r="AU25" s="10">
        <v>18043271</v>
      </c>
      <c r="AV25" s="10">
        <v>0</v>
      </c>
      <c r="AW25" s="10">
        <v>0</v>
      </c>
      <c r="AX25" s="10">
        <v>4996738</v>
      </c>
      <c r="AY25" s="10">
        <v>0</v>
      </c>
      <c r="AZ25" s="10">
        <v>1438369101</v>
      </c>
      <c r="BA25" s="10">
        <v>0</v>
      </c>
      <c r="BB25" s="10">
        <v>0</v>
      </c>
      <c r="BC25" s="10">
        <v>0</v>
      </c>
      <c r="BD25" s="10">
        <v>5375695</v>
      </c>
      <c r="BE25" s="10">
        <v>0</v>
      </c>
      <c r="BF25" s="10">
        <v>4151208</v>
      </c>
      <c r="BG25" s="10">
        <v>0</v>
      </c>
      <c r="BH25" s="10">
        <v>0</v>
      </c>
      <c r="BI25" s="10">
        <v>141406.26999999999</v>
      </c>
      <c r="BJ25" s="10">
        <v>0</v>
      </c>
      <c r="BK25" s="10">
        <v>0</v>
      </c>
      <c r="BL25" s="10">
        <v>250000</v>
      </c>
      <c r="BM25" s="10">
        <v>84705479</v>
      </c>
      <c r="BN25" s="10">
        <v>0</v>
      </c>
      <c r="BO25" s="10">
        <v>4299588</v>
      </c>
      <c r="BP25" s="10">
        <v>314005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7054561</v>
      </c>
      <c r="CA25" s="10">
        <v>0</v>
      </c>
      <c r="CB25" s="10">
        <v>816500</v>
      </c>
      <c r="CC25" s="10">
        <v>220054</v>
      </c>
      <c r="CD25" s="10">
        <v>0</v>
      </c>
      <c r="CE25" s="10">
        <v>1964828</v>
      </c>
      <c r="CF25" s="10">
        <v>0</v>
      </c>
      <c r="CG25" s="10">
        <v>1998000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30036500</v>
      </c>
      <c r="CO25" s="10">
        <v>344862011</v>
      </c>
      <c r="CP25" s="10">
        <v>321534708</v>
      </c>
      <c r="CQ25" s="10">
        <v>0</v>
      </c>
      <c r="CR25" s="2" t="s">
        <v>241</v>
      </c>
      <c r="CS25" s="50"/>
    </row>
    <row r="26" spans="1:97">
      <c r="A26" s="14" t="s">
        <v>57</v>
      </c>
      <c r="B26" s="4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76510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131400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2381158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25000</v>
      </c>
      <c r="BS26" s="10">
        <v>0</v>
      </c>
      <c r="BT26" s="10">
        <v>0</v>
      </c>
      <c r="BU26" s="10">
        <v>0</v>
      </c>
      <c r="BV26" s="10">
        <v>2350769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94192</v>
      </c>
      <c r="CR26" s="2" t="s">
        <v>242</v>
      </c>
      <c r="CS26" s="50"/>
    </row>
    <row r="27" spans="1:97">
      <c r="A27" s="14" t="s">
        <v>58</v>
      </c>
      <c r="B27" s="44" t="s">
        <v>300</v>
      </c>
      <c r="C27" s="10">
        <v>18224775</v>
      </c>
      <c r="D27" s="10">
        <v>112970330</v>
      </c>
      <c r="E27" s="10">
        <v>3454250</v>
      </c>
      <c r="F27" s="10">
        <v>8674288</v>
      </c>
      <c r="G27" s="10">
        <v>4092</v>
      </c>
      <c r="H27" s="10">
        <v>21985406</v>
      </c>
      <c r="I27" s="10">
        <v>8634825</v>
      </c>
      <c r="J27" s="10">
        <v>18872</v>
      </c>
      <c r="K27" s="10">
        <v>88241</v>
      </c>
      <c r="L27" s="10">
        <v>52970</v>
      </c>
      <c r="M27" s="10">
        <v>323664</v>
      </c>
      <c r="N27" s="10">
        <v>35747965</v>
      </c>
      <c r="O27" s="10">
        <v>6037625</v>
      </c>
      <c r="P27" s="10">
        <v>2230425</v>
      </c>
      <c r="Q27" s="10">
        <v>51491</v>
      </c>
      <c r="R27" s="10">
        <v>10173</v>
      </c>
      <c r="S27" s="10">
        <v>135948</v>
      </c>
      <c r="T27" s="10">
        <v>755830</v>
      </c>
      <c r="U27" s="10">
        <v>5258070</v>
      </c>
      <c r="V27" s="10">
        <v>2279854.16</v>
      </c>
      <c r="W27" s="10">
        <v>9290</v>
      </c>
      <c r="X27" s="10">
        <v>2425343</v>
      </c>
      <c r="Y27" s="10">
        <v>1772671</v>
      </c>
      <c r="Z27" s="10">
        <v>1936047</v>
      </c>
      <c r="AA27" s="10">
        <v>3189441</v>
      </c>
      <c r="AB27" s="10">
        <v>293688</v>
      </c>
      <c r="AC27" s="10">
        <v>2149321</v>
      </c>
      <c r="AD27" s="10">
        <v>2156508</v>
      </c>
      <c r="AE27" s="10">
        <v>910948</v>
      </c>
      <c r="AF27" s="10">
        <v>5248265</v>
      </c>
      <c r="AG27" s="10">
        <v>44118</v>
      </c>
      <c r="AH27" s="10">
        <v>340723</v>
      </c>
      <c r="AI27" s="10">
        <v>3586688.8</v>
      </c>
      <c r="AJ27" s="10">
        <v>1697077</v>
      </c>
      <c r="AK27" s="10">
        <v>36521519</v>
      </c>
      <c r="AL27" s="10">
        <v>8296925</v>
      </c>
      <c r="AM27" s="10">
        <v>9901931</v>
      </c>
      <c r="AN27" s="10">
        <v>1490598</v>
      </c>
      <c r="AO27" s="10">
        <v>71699747</v>
      </c>
      <c r="AP27" s="10">
        <v>368610</v>
      </c>
      <c r="AQ27" s="10">
        <v>6299984</v>
      </c>
      <c r="AR27" s="10">
        <v>2184317</v>
      </c>
      <c r="AS27" s="10">
        <v>741227</v>
      </c>
      <c r="AT27" s="10">
        <v>11421411</v>
      </c>
      <c r="AU27" s="10">
        <v>3205578</v>
      </c>
      <c r="AV27" s="10">
        <v>3001</v>
      </c>
      <c r="AW27" s="10">
        <v>4573872</v>
      </c>
      <c r="AX27" s="10">
        <v>5651834</v>
      </c>
      <c r="AY27" s="10">
        <v>203984</v>
      </c>
      <c r="AZ27" s="10">
        <v>489320871</v>
      </c>
      <c r="BA27" s="10">
        <v>24997</v>
      </c>
      <c r="BB27" s="10">
        <v>62538</v>
      </c>
      <c r="BC27" s="10">
        <v>7123634</v>
      </c>
      <c r="BD27" s="10">
        <v>21670</v>
      </c>
      <c r="BE27" s="10">
        <v>15652608</v>
      </c>
      <c r="BF27" s="10">
        <v>55622315</v>
      </c>
      <c r="BG27" s="10">
        <v>831</v>
      </c>
      <c r="BH27" s="10">
        <v>3278893</v>
      </c>
      <c r="BI27" s="10">
        <v>13394819.27</v>
      </c>
      <c r="BJ27" s="10">
        <v>949972</v>
      </c>
      <c r="BK27" s="10">
        <v>6800</v>
      </c>
      <c r="BL27" s="10">
        <v>3101639</v>
      </c>
      <c r="BM27" s="10">
        <v>137363690</v>
      </c>
      <c r="BN27" s="10">
        <v>15285351.220000001</v>
      </c>
      <c r="BO27" s="10">
        <v>6162447</v>
      </c>
      <c r="BP27" s="10">
        <v>4888903</v>
      </c>
      <c r="BQ27" s="10">
        <v>2621821</v>
      </c>
      <c r="BR27" s="10">
        <v>3450790</v>
      </c>
      <c r="BS27" s="10">
        <v>14432914.949999999</v>
      </c>
      <c r="BT27" s="10">
        <v>142709</v>
      </c>
      <c r="BU27" s="10">
        <v>2076920</v>
      </c>
      <c r="BV27" s="10">
        <v>64557</v>
      </c>
      <c r="BW27" s="10">
        <v>4269829</v>
      </c>
      <c r="BX27" s="10">
        <v>7620398</v>
      </c>
      <c r="BY27" s="10">
        <v>30548909</v>
      </c>
      <c r="BZ27" s="10">
        <v>37806616</v>
      </c>
      <c r="CA27" s="10">
        <v>46825</v>
      </c>
      <c r="CB27" s="10">
        <v>8398992</v>
      </c>
      <c r="CC27" s="10">
        <v>471776</v>
      </c>
      <c r="CD27" s="10">
        <v>8692875</v>
      </c>
      <c r="CE27" s="10">
        <v>15035590</v>
      </c>
      <c r="CF27" s="10">
        <v>11299</v>
      </c>
      <c r="CG27" s="10">
        <v>4830466</v>
      </c>
      <c r="CH27" s="10">
        <v>23551739</v>
      </c>
      <c r="CI27" s="10">
        <v>61810</v>
      </c>
      <c r="CJ27" s="10">
        <v>22039</v>
      </c>
      <c r="CK27" s="10">
        <v>1602110</v>
      </c>
      <c r="CL27" s="10">
        <v>33171</v>
      </c>
      <c r="CM27" s="10">
        <v>3362818</v>
      </c>
      <c r="CN27" s="10">
        <v>338522</v>
      </c>
      <c r="CO27" s="10">
        <v>61895451</v>
      </c>
      <c r="CP27" s="10">
        <v>74471399</v>
      </c>
      <c r="CQ27" s="10">
        <v>3221385</v>
      </c>
      <c r="CR27" s="2" t="s">
        <v>240</v>
      </c>
      <c r="CS27" s="50"/>
    </row>
    <row r="28" spans="1:97">
      <c r="A28" s="14" t="s">
        <v>59</v>
      </c>
      <c r="B28" s="44" t="s">
        <v>300</v>
      </c>
      <c r="C28" s="10">
        <v>69722</v>
      </c>
      <c r="D28" s="10">
        <v>0</v>
      </c>
      <c r="E28" s="10">
        <v>50914</v>
      </c>
      <c r="F28" s="10">
        <v>266740</v>
      </c>
      <c r="G28" s="10">
        <v>80403</v>
      </c>
      <c r="H28" s="10">
        <v>656201</v>
      </c>
      <c r="I28" s="10">
        <v>209072</v>
      </c>
      <c r="J28" s="10">
        <v>16280</v>
      </c>
      <c r="K28" s="10">
        <v>6553</v>
      </c>
      <c r="L28" s="10">
        <v>4553</v>
      </c>
      <c r="M28" s="10">
        <v>0</v>
      </c>
      <c r="N28" s="10">
        <v>6800</v>
      </c>
      <c r="O28" s="10">
        <v>234647</v>
      </c>
      <c r="P28" s="10">
        <v>15579</v>
      </c>
      <c r="Q28" s="10">
        <v>178737</v>
      </c>
      <c r="R28" s="10">
        <v>0</v>
      </c>
      <c r="S28" s="10">
        <v>182185</v>
      </c>
      <c r="T28" s="10">
        <v>54848</v>
      </c>
      <c r="U28" s="10">
        <v>38299</v>
      </c>
      <c r="V28" s="10">
        <v>1007554.83</v>
      </c>
      <c r="W28" s="10">
        <v>10130</v>
      </c>
      <c r="X28" s="10">
        <v>0</v>
      </c>
      <c r="Y28" s="10">
        <v>20102</v>
      </c>
      <c r="Z28" s="10">
        <v>82477</v>
      </c>
      <c r="AA28" s="10">
        <v>183587</v>
      </c>
      <c r="AB28" s="10">
        <v>864382</v>
      </c>
      <c r="AC28" s="10">
        <v>26951</v>
      </c>
      <c r="AD28" s="10">
        <v>284173</v>
      </c>
      <c r="AE28" s="10">
        <v>215340</v>
      </c>
      <c r="AF28" s="10">
        <v>117028</v>
      </c>
      <c r="AG28" s="10">
        <v>61497</v>
      </c>
      <c r="AH28" s="10">
        <v>0</v>
      </c>
      <c r="AI28" s="10">
        <v>344036</v>
      </c>
      <c r="AJ28" s="10">
        <v>48212</v>
      </c>
      <c r="AK28" s="10">
        <v>2476763</v>
      </c>
      <c r="AL28" s="10">
        <v>348254</v>
      </c>
      <c r="AM28" s="10">
        <v>194492</v>
      </c>
      <c r="AN28" s="10">
        <v>563365.18999999994</v>
      </c>
      <c r="AO28" s="10">
        <v>798955</v>
      </c>
      <c r="AP28" s="10">
        <v>703461</v>
      </c>
      <c r="AQ28" s="10">
        <v>706325</v>
      </c>
      <c r="AR28" s="10">
        <v>0</v>
      </c>
      <c r="AS28" s="10">
        <v>0</v>
      </c>
      <c r="AT28" s="10">
        <v>57018</v>
      </c>
      <c r="AU28" s="10">
        <v>832214</v>
      </c>
      <c r="AV28" s="10">
        <v>183715</v>
      </c>
      <c r="AW28" s="10">
        <v>460405</v>
      </c>
      <c r="AX28" s="10">
        <v>373218</v>
      </c>
      <c r="AY28" s="10">
        <v>35223</v>
      </c>
      <c r="AZ28" s="10">
        <v>5090419</v>
      </c>
      <c r="BA28" s="10">
        <v>9718</v>
      </c>
      <c r="BB28" s="10">
        <v>194487</v>
      </c>
      <c r="BC28" s="10">
        <v>103190</v>
      </c>
      <c r="BD28" s="10">
        <v>63668</v>
      </c>
      <c r="BE28" s="10">
        <v>68139</v>
      </c>
      <c r="BF28" s="10">
        <v>336951</v>
      </c>
      <c r="BG28" s="10">
        <v>1701881</v>
      </c>
      <c r="BH28" s="10">
        <v>156504</v>
      </c>
      <c r="BI28" s="10">
        <v>125433.28</v>
      </c>
      <c r="BJ28" s="10">
        <v>20698</v>
      </c>
      <c r="BK28" s="10">
        <v>11221</v>
      </c>
      <c r="BL28" s="10">
        <v>104123</v>
      </c>
      <c r="BM28" s="10">
        <v>0</v>
      </c>
      <c r="BN28" s="10">
        <v>22065.18</v>
      </c>
      <c r="BO28" s="10">
        <v>132522</v>
      </c>
      <c r="BP28" s="10">
        <v>47850</v>
      </c>
      <c r="BQ28" s="10">
        <v>39916</v>
      </c>
      <c r="BR28" s="10">
        <v>29094</v>
      </c>
      <c r="BS28" s="10">
        <v>141212.92000000001</v>
      </c>
      <c r="BT28" s="10">
        <v>176950</v>
      </c>
      <c r="BU28" s="10">
        <v>34239</v>
      </c>
      <c r="BV28" s="10">
        <v>458039</v>
      </c>
      <c r="BW28" s="10">
        <v>422689</v>
      </c>
      <c r="BX28" s="10">
        <v>52540</v>
      </c>
      <c r="BY28" s="10">
        <v>905917</v>
      </c>
      <c r="BZ28" s="10">
        <v>1118551</v>
      </c>
      <c r="CA28" s="10">
        <v>2559</v>
      </c>
      <c r="CB28" s="10">
        <v>96377</v>
      </c>
      <c r="CC28" s="10">
        <v>595930</v>
      </c>
      <c r="CD28" s="10">
        <v>283123</v>
      </c>
      <c r="CE28" s="10">
        <v>264633</v>
      </c>
      <c r="CF28" s="10">
        <v>56831</v>
      </c>
      <c r="CG28" s="10">
        <v>20775</v>
      </c>
      <c r="CH28" s="10">
        <v>429380</v>
      </c>
      <c r="CI28" s="10">
        <v>0</v>
      </c>
      <c r="CJ28" s="10">
        <v>55689</v>
      </c>
      <c r="CK28" s="10">
        <v>35354</v>
      </c>
      <c r="CL28" s="10">
        <v>0</v>
      </c>
      <c r="CM28" s="10">
        <v>238163</v>
      </c>
      <c r="CN28" s="10">
        <v>5409964</v>
      </c>
      <c r="CO28" s="10">
        <v>644058</v>
      </c>
      <c r="CP28" s="10">
        <v>1785058</v>
      </c>
      <c r="CQ28" s="10">
        <v>917049</v>
      </c>
      <c r="CR28" s="2" t="s">
        <v>238</v>
      </c>
      <c r="CS28" s="50"/>
    </row>
    <row r="29" spans="1:97">
      <c r="A29" s="14" t="s">
        <v>325</v>
      </c>
      <c r="B29" s="4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2" t="s">
        <v>343</v>
      </c>
      <c r="CS29" s="50"/>
    </row>
    <row r="30" spans="1:97">
      <c r="A30" s="14" t="s">
        <v>61</v>
      </c>
      <c r="B30" s="4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2" t="s">
        <v>237</v>
      </c>
      <c r="CS30" s="50"/>
    </row>
    <row r="31" spans="1:97">
      <c r="A31" s="14" t="s">
        <v>326</v>
      </c>
      <c r="B31" s="44" t="s">
        <v>300</v>
      </c>
      <c r="C31" s="10">
        <v>32473</v>
      </c>
      <c r="D31" s="10">
        <v>0</v>
      </c>
      <c r="E31" s="10">
        <v>0</v>
      </c>
      <c r="F31" s="10">
        <v>0</v>
      </c>
      <c r="G31" s="10">
        <v>75266</v>
      </c>
      <c r="H31" s="10">
        <v>0</v>
      </c>
      <c r="I31" s="10">
        <v>200764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475886</v>
      </c>
      <c r="R31" s="10">
        <v>0</v>
      </c>
      <c r="S31" s="10">
        <v>1148104</v>
      </c>
      <c r="T31" s="10">
        <v>271750</v>
      </c>
      <c r="U31" s="10">
        <v>21714</v>
      </c>
      <c r="V31" s="10">
        <v>1633856</v>
      </c>
      <c r="W31" s="10">
        <v>0</v>
      </c>
      <c r="X31" s="10">
        <v>0</v>
      </c>
      <c r="Y31" s="10">
        <v>0</v>
      </c>
      <c r="Z31" s="10">
        <v>6622</v>
      </c>
      <c r="AA31" s="10">
        <v>0</v>
      </c>
      <c r="AB31" s="10">
        <v>0</v>
      </c>
      <c r="AC31" s="10">
        <v>0</v>
      </c>
      <c r="AD31" s="10">
        <v>192769</v>
      </c>
      <c r="AE31" s="10">
        <v>239829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613994</v>
      </c>
      <c r="AL31" s="10">
        <v>25243</v>
      </c>
      <c r="AM31" s="10">
        <v>58120</v>
      </c>
      <c r="AN31" s="10">
        <v>246194</v>
      </c>
      <c r="AO31" s="10">
        <v>1340442</v>
      </c>
      <c r="AP31" s="10">
        <v>0</v>
      </c>
      <c r="AQ31" s="10">
        <v>229183</v>
      </c>
      <c r="AR31" s="10">
        <v>0</v>
      </c>
      <c r="AS31" s="10">
        <v>0</v>
      </c>
      <c r="AT31" s="10">
        <v>20379</v>
      </c>
      <c r="AU31" s="10">
        <v>641729</v>
      </c>
      <c r="AV31" s="10">
        <v>0</v>
      </c>
      <c r="AW31" s="10">
        <v>466160</v>
      </c>
      <c r="AX31" s="10">
        <v>270983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171580</v>
      </c>
      <c r="BF31" s="10">
        <v>0</v>
      </c>
      <c r="BG31" s="10">
        <v>565817</v>
      </c>
      <c r="BH31" s="10">
        <v>149574</v>
      </c>
      <c r="BI31" s="10">
        <v>0</v>
      </c>
      <c r="BJ31" s="10">
        <v>96947</v>
      </c>
      <c r="BK31" s="10">
        <v>0</v>
      </c>
      <c r="BL31" s="10">
        <v>0</v>
      </c>
      <c r="BM31" s="10">
        <v>288892</v>
      </c>
      <c r="BN31" s="10">
        <v>0</v>
      </c>
      <c r="BO31" s="10">
        <v>189023</v>
      </c>
      <c r="BP31" s="10">
        <v>6909</v>
      </c>
      <c r="BQ31" s="10">
        <v>0</v>
      </c>
      <c r="BR31" s="10">
        <v>0</v>
      </c>
      <c r="BS31" s="10">
        <v>120711.28</v>
      </c>
      <c r="BT31" s="10">
        <v>178778</v>
      </c>
      <c r="BU31" s="10">
        <v>0</v>
      </c>
      <c r="BV31" s="10">
        <v>94880</v>
      </c>
      <c r="BW31" s="10">
        <v>340936</v>
      </c>
      <c r="BX31" s="10">
        <v>194306</v>
      </c>
      <c r="BY31" s="10">
        <v>311253</v>
      </c>
      <c r="BZ31" s="10">
        <v>739021</v>
      </c>
      <c r="CA31" s="10">
        <v>0</v>
      </c>
      <c r="CB31" s="10">
        <v>0</v>
      </c>
      <c r="CC31" s="10">
        <v>386947</v>
      </c>
      <c r="CD31" s="10">
        <v>159500</v>
      </c>
      <c r="CE31" s="10">
        <v>99128</v>
      </c>
      <c r="CF31" s="10">
        <v>0</v>
      </c>
      <c r="CG31" s="10">
        <v>0</v>
      </c>
      <c r="CH31" s="10">
        <v>197169</v>
      </c>
      <c r="CI31" s="10">
        <v>159976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1605435</v>
      </c>
      <c r="CP31" s="10">
        <v>1082</v>
      </c>
      <c r="CQ31" s="10">
        <v>327017</v>
      </c>
      <c r="CR31" s="2" t="s">
        <v>236</v>
      </c>
      <c r="CS31" s="50"/>
    </row>
    <row r="32" spans="1:97">
      <c r="A32" s="14" t="s">
        <v>63</v>
      </c>
      <c r="B32" s="44" t="s">
        <v>300</v>
      </c>
      <c r="C32" s="10">
        <v>5430</v>
      </c>
      <c r="D32" s="10">
        <v>1123800</v>
      </c>
      <c r="E32" s="10">
        <v>82570</v>
      </c>
      <c r="F32" s="10">
        <v>0</v>
      </c>
      <c r="G32" s="10">
        <v>5920</v>
      </c>
      <c r="H32" s="10">
        <v>0</v>
      </c>
      <c r="I32" s="10">
        <v>0</v>
      </c>
      <c r="J32" s="10">
        <v>0</v>
      </c>
      <c r="K32" s="10">
        <v>0</v>
      </c>
      <c r="L32" s="10">
        <v>25289</v>
      </c>
      <c r="M32" s="10">
        <v>0</v>
      </c>
      <c r="N32" s="10">
        <v>282864</v>
      </c>
      <c r="O32" s="10">
        <v>28602</v>
      </c>
      <c r="P32" s="10">
        <v>0</v>
      </c>
      <c r="Q32" s="10">
        <v>56833</v>
      </c>
      <c r="R32" s="10">
        <v>1757</v>
      </c>
      <c r="S32" s="10">
        <v>1628816</v>
      </c>
      <c r="T32" s="10">
        <v>0</v>
      </c>
      <c r="U32" s="10">
        <v>60676</v>
      </c>
      <c r="V32" s="10">
        <v>1043963.53</v>
      </c>
      <c r="W32" s="10">
        <v>7971</v>
      </c>
      <c r="X32" s="10">
        <v>184745</v>
      </c>
      <c r="Y32" s="10">
        <v>238781</v>
      </c>
      <c r="Z32" s="10">
        <v>34024</v>
      </c>
      <c r="AA32" s="10">
        <v>1474406</v>
      </c>
      <c r="AB32" s="10">
        <v>97880</v>
      </c>
      <c r="AC32" s="10">
        <v>0</v>
      </c>
      <c r="AD32" s="10">
        <v>0</v>
      </c>
      <c r="AE32" s="10">
        <v>0</v>
      </c>
      <c r="AF32" s="10">
        <v>0</v>
      </c>
      <c r="AG32" s="10">
        <v>21493</v>
      </c>
      <c r="AH32" s="10">
        <v>440491</v>
      </c>
      <c r="AI32" s="10">
        <v>100690</v>
      </c>
      <c r="AJ32" s="10">
        <v>35100</v>
      </c>
      <c r="AK32" s="10">
        <v>0</v>
      </c>
      <c r="AL32" s="10">
        <v>0</v>
      </c>
      <c r="AM32" s="10">
        <v>24699</v>
      </c>
      <c r="AN32" s="10">
        <v>215294</v>
      </c>
      <c r="AO32" s="10">
        <v>0</v>
      </c>
      <c r="AP32" s="10">
        <v>0</v>
      </c>
      <c r="AQ32" s="10">
        <v>937135</v>
      </c>
      <c r="AR32" s="10">
        <v>0</v>
      </c>
      <c r="AS32" s="10">
        <v>9691</v>
      </c>
      <c r="AT32" s="10">
        <v>0</v>
      </c>
      <c r="AU32" s="10">
        <v>371371</v>
      </c>
      <c r="AV32" s="10">
        <v>0</v>
      </c>
      <c r="AW32" s="10">
        <v>228726</v>
      </c>
      <c r="AX32" s="10">
        <v>30747</v>
      </c>
      <c r="AY32" s="10">
        <v>0</v>
      </c>
      <c r="AZ32" s="10">
        <v>13335</v>
      </c>
      <c r="BA32" s="10">
        <v>0</v>
      </c>
      <c r="BB32" s="10">
        <v>126718</v>
      </c>
      <c r="BC32" s="10">
        <v>43871</v>
      </c>
      <c r="BD32" s="10">
        <v>26161</v>
      </c>
      <c r="BE32" s="10">
        <v>170766</v>
      </c>
      <c r="BF32" s="10">
        <v>310484</v>
      </c>
      <c r="BG32" s="10">
        <v>0</v>
      </c>
      <c r="BH32" s="10">
        <v>15143</v>
      </c>
      <c r="BI32" s="10">
        <v>0</v>
      </c>
      <c r="BJ32" s="10">
        <v>0</v>
      </c>
      <c r="BK32" s="10">
        <v>65880</v>
      </c>
      <c r="BL32" s="10">
        <v>6053</v>
      </c>
      <c r="BM32" s="10">
        <v>58558</v>
      </c>
      <c r="BN32" s="10">
        <v>0</v>
      </c>
      <c r="BO32" s="10">
        <v>18847</v>
      </c>
      <c r="BP32" s="10">
        <v>0</v>
      </c>
      <c r="BQ32" s="10">
        <v>25970</v>
      </c>
      <c r="BR32" s="10">
        <v>0</v>
      </c>
      <c r="BS32" s="10">
        <v>349625.76</v>
      </c>
      <c r="BT32" s="10">
        <v>0</v>
      </c>
      <c r="BU32" s="10">
        <v>0</v>
      </c>
      <c r="BV32" s="10">
        <v>275129</v>
      </c>
      <c r="BW32" s="10">
        <v>0</v>
      </c>
      <c r="BX32" s="10">
        <v>12977</v>
      </c>
      <c r="BY32" s="10">
        <v>0</v>
      </c>
      <c r="BZ32" s="10">
        <v>619286</v>
      </c>
      <c r="CA32" s="10">
        <v>0</v>
      </c>
      <c r="CB32" s="10">
        <v>109473</v>
      </c>
      <c r="CC32" s="10">
        <v>0</v>
      </c>
      <c r="CD32" s="10">
        <v>0</v>
      </c>
      <c r="CE32" s="10">
        <v>60166</v>
      </c>
      <c r="CF32" s="10">
        <v>0</v>
      </c>
      <c r="CG32" s="10">
        <v>0</v>
      </c>
      <c r="CH32" s="10">
        <v>0</v>
      </c>
      <c r="CI32" s="10">
        <v>1082114</v>
      </c>
      <c r="CJ32" s="10">
        <v>0</v>
      </c>
      <c r="CK32" s="10">
        <v>82095</v>
      </c>
      <c r="CL32" s="10">
        <v>50100</v>
      </c>
      <c r="CM32" s="10">
        <v>278679</v>
      </c>
      <c r="CN32" s="10">
        <v>624012</v>
      </c>
      <c r="CO32" s="10">
        <v>1843002</v>
      </c>
      <c r="CP32" s="10">
        <v>668501</v>
      </c>
      <c r="CQ32" s="10">
        <v>133311</v>
      </c>
      <c r="CR32" s="2" t="s">
        <v>235</v>
      </c>
      <c r="CS32" s="50"/>
    </row>
    <row r="33" spans="1:97">
      <c r="A33" s="14" t="s">
        <v>327</v>
      </c>
      <c r="B33" s="44" t="s">
        <v>300</v>
      </c>
      <c r="C33" s="10">
        <v>0</v>
      </c>
      <c r="D33" s="10">
        <v>1368803</v>
      </c>
      <c r="E33" s="10">
        <v>0</v>
      </c>
      <c r="F33" s="10">
        <v>263063</v>
      </c>
      <c r="G33" s="10">
        <v>97427</v>
      </c>
      <c r="H33" s="10">
        <v>814834</v>
      </c>
      <c r="I33" s="10">
        <v>149228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28861</v>
      </c>
      <c r="P33" s="10">
        <v>0</v>
      </c>
      <c r="Q33" s="10">
        <v>597723</v>
      </c>
      <c r="R33" s="10">
        <v>0</v>
      </c>
      <c r="S33" s="10">
        <v>0</v>
      </c>
      <c r="T33" s="10">
        <v>0</v>
      </c>
      <c r="U33" s="10">
        <v>0</v>
      </c>
      <c r="V33" s="10">
        <v>1251236.44</v>
      </c>
      <c r="W33" s="10">
        <v>35785</v>
      </c>
      <c r="X33" s="10">
        <v>11983</v>
      </c>
      <c r="Y33" s="10">
        <v>2390118</v>
      </c>
      <c r="Z33" s="10">
        <v>0</v>
      </c>
      <c r="AA33" s="10">
        <v>459886</v>
      </c>
      <c r="AB33" s="10">
        <v>2527469</v>
      </c>
      <c r="AC33" s="10">
        <v>0</v>
      </c>
      <c r="AD33" s="10">
        <v>0</v>
      </c>
      <c r="AE33" s="10">
        <v>176849</v>
      </c>
      <c r="AF33" s="10">
        <v>0</v>
      </c>
      <c r="AG33" s="10">
        <v>14535</v>
      </c>
      <c r="AH33" s="10">
        <v>0</v>
      </c>
      <c r="AI33" s="10">
        <v>0</v>
      </c>
      <c r="AJ33" s="10">
        <v>0</v>
      </c>
      <c r="AK33" s="10">
        <v>2002880</v>
      </c>
      <c r="AL33" s="10">
        <v>1171358</v>
      </c>
      <c r="AM33" s="10">
        <v>0</v>
      </c>
      <c r="AN33" s="10">
        <v>778864.81</v>
      </c>
      <c r="AO33" s="10">
        <v>151741</v>
      </c>
      <c r="AP33" s="10">
        <v>0</v>
      </c>
      <c r="AQ33" s="10">
        <v>362674</v>
      </c>
      <c r="AR33" s="10">
        <v>0</v>
      </c>
      <c r="AS33" s="10">
        <v>0</v>
      </c>
      <c r="AT33" s="10">
        <v>0</v>
      </c>
      <c r="AU33" s="10">
        <v>256349</v>
      </c>
      <c r="AV33" s="10">
        <v>0</v>
      </c>
      <c r="AW33" s="10">
        <v>646764</v>
      </c>
      <c r="AX33" s="10">
        <v>0</v>
      </c>
      <c r="AY33" s="10">
        <v>0</v>
      </c>
      <c r="AZ33" s="10">
        <v>3173479</v>
      </c>
      <c r="BA33" s="10">
        <v>3088</v>
      </c>
      <c r="BB33" s="10">
        <v>0</v>
      </c>
      <c r="BC33" s="10">
        <v>0</v>
      </c>
      <c r="BD33" s="10">
        <v>0</v>
      </c>
      <c r="BE33" s="10">
        <v>20603</v>
      </c>
      <c r="BF33" s="10">
        <v>0</v>
      </c>
      <c r="BG33" s="10">
        <v>1178913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401671</v>
      </c>
      <c r="BN33" s="10">
        <v>0</v>
      </c>
      <c r="BO33" s="10">
        <v>0</v>
      </c>
      <c r="BP33" s="10">
        <v>0</v>
      </c>
      <c r="BQ33" s="10">
        <v>40459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3675672</v>
      </c>
      <c r="BX33" s="10">
        <v>0</v>
      </c>
      <c r="BY33" s="10">
        <v>0</v>
      </c>
      <c r="BZ33" s="10">
        <v>167548</v>
      </c>
      <c r="CA33" s="10">
        <v>0</v>
      </c>
      <c r="CB33" s="10">
        <v>0</v>
      </c>
      <c r="CC33" s="10">
        <v>1168554</v>
      </c>
      <c r="CD33" s="10">
        <v>255527</v>
      </c>
      <c r="CE33" s="10">
        <v>0</v>
      </c>
      <c r="CF33" s="10">
        <v>0</v>
      </c>
      <c r="CG33" s="10">
        <v>0</v>
      </c>
      <c r="CH33" s="10">
        <v>566344</v>
      </c>
      <c r="CI33" s="10">
        <v>0</v>
      </c>
      <c r="CJ33" s="10">
        <v>0</v>
      </c>
      <c r="CK33" s="10">
        <v>0</v>
      </c>
      <c r="CL33" s="10">
        <v>0</v>
      </c>
      <c r="CM33" s="10">
        <v>745455</v>
      </c>
      <c r="CN33" s="10">
        <v>0</v>
      </c>
      <c r="CO33" s="10">
        <v>4051943</v>
      </c>
      <c r="CP33" s="10">
        <v>0</v>
      </c>
      <c r="CQ33" s="10">
        <v>0</v>
      </c>
      <c r="CR33" s="2" t="s">
        <v>339</v>
      </c>
      <c r="CS33" s="50"/>
    </row>
    <row r="34" spans="1:97">
      <c r="A34" s="14" t="s">
        <v>64</v>
      </c>
      <c r="B34" s="44" t="s">
        <v>300</v>
      </c>
      <c r="C34" s="10">
        <v>0</v>
      </c>
      <c r="D34" s="10">
        <v>517909</v>
      </c>
      <c r="E34" s="10">
        <v>0</v>
      </c>
      <c r="F34" s="10">
        <v>173251</v>
      </c>
      <c r="G34" s="10">
        <v>0</v>
      </c>
      <c r="H34" s="10">
        <v>25000</v>
      </c>
      <c r="I34" s="10">
        <v>41240</v>
      </c>
      <c r="J34" s="10">
        <v>0</v>
      </c>
      <c r="K34" s="10">
        <v>0</v>
      </c>
      <c r="L34" s="10">
        <v>25327</v>
      </c>
      <c r="M34" s="10">
        <v>393897</v>
      </c>
      <c r="N34" s="10">
        <v>144931</v>
      </c>
      <c r="O34" s="10">
        <v>0</v>
      </c>
      <c r="P34" s="10">
        <v>0</v>
      </c>
      <c r="Q34" s="10">
        <v>0</v>
      </c>
      <c r="R34" s="10">
        <v>157170</v>
      </c>
      <c r="S34" s="10">
        <v>431958</v>
      </c>
      <c r="T34" s="10">
        <v>0</v>
      </c>
      <c r="U34" s="10">
        <v>110313</v>
      </c>
      <c r="V34" s="10">
        <v>1503961.9256</v>
      </c>
      <c r="W34" s="10">
        <v>4963</v>
      </c>
      <c r="X34" s="10">
        <v>813319</v>
      </c>
      <c r="Y34" s="10">
        <v>396582</v>
      </c>
      <c r="Z34" s="10">
        <v>0</v>
      </c>
      <c r="AA34" s="10">
        <v>865564</v>
      </c>
      <c r="AB34" s="10">
        <v>224047</v>
      </c>
      <c r="AC34" s="10">
        <v>0</v>
      </c>
      <c r="AD34" s="10">
        <v>0</v>
      </c>
      <c r="AE34" s="10">
        <v>14456</v>
      </c>
      <c r="AF34" s="10">
        <v>18205</v>
      </c>
      <c r="AG34" s="10">
        <v>0</v>
      </c>
      <c r="AH34" s="10">
        <v>32989</v>
      </c>
      <c r="AI34" s="10">
        <v>17842</v>
      </c>
      <c r="AJ34" s="10">
        <v>0</v>
      </c>
      <c r="AK34" s="10">
        <v>323809</v>
      </c>
      <c r="AL34" s="10">
        <v>163404</v>
      </c>
      <c r="AM34" s="10">
        <v>0</v>
      </c>
      <c r="AN34" s="10">
        <v>0</v>
      </c>
      <c r="AO34" s="10">
        <v>566864</v>
      </c>
      <c r="AP34" s="10">
        <v>0</v>
      </c>
      <c r="AQ34" s="10">
        <v>0</v>
      </c>
      <c r="AR34" s="10">
        <v>51060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2658</v>
      </c>
      <c r="AZ34" s="10">
        <v>1591876</v>
      </c>
      <c r="BA34" s="10">
        <v>0</v>
      </c>
      <c r="BB34" s="10">
        <v>0</v>
      </c>
      <c r="BC34" s="10">
        <v>0</v>
      </c>
      <c r="BD34" s="10">
        <v>57956</v>
      </c>
      <c r="BE34" s="10">
        <v>0</v>
      </c>
      <c r="BF34" s="10">
        <v>0</v>
      </c>
      <c r="BG34" s="10">
        <v>463488</v>
      </c>
      <c r="BH34" s="10">
        <v>0</v>
      </c>
      <c r="BI34" s="10">
        <v>0</v>
      </c>
      <c r="BJ34" s="10">
        <v>0</v>
      </c>
      <c r="BK34" s="10">
        <v>0</v>
      </c>
      <c r="BL34" s="10">
        <v>4943</v>
      </c>
      <c r="BM34" s="10">
        <v>3232010</v>
      </c>
      <c r="BN34" s="10">
        <v>349.2</v>
      </c>
      <c r="BO34" s="10">
        <v>0</v>
      </c>
      <c r="BP34" s="10">
        <v>0</v>
      </c>
      <c r="BQ34" s="10">
        <v>0</v>
      </c>
      <c r="BR34" s="10">
        <v>4149</v>
      </c>
      <c r="BS34" s="10">
        <v>0</v>
      </c>
      <c r="BT34" s="10">
        <v>5559</v>
      </c>
      <c r="BU34" s="10">
        <v>0</v>
      </c>
      <c r="BV34" s="10">
        <v>0</v>
      </c>
      <c r="BW34" s="10">
        <v>52369</v>
      </c>
      <c r="BX34" s="10">
        <v>426562</v>
      </c>
      <c r="BY34" s="10">
        <v>305203</v>
      </c>
      <c r="BZ34" s="10">
        <v>45528</v>
      </c>
      <c r="CA34" s="10">
        <v>59326</v>
      </c>
      <c r="CB34" s="10">
        <v>0</v>
      </c>
      <c r="CC34" s="10">
        <v>1117641</v>
      </c>
      <c r="CD34" s="10">
        <v>0</v>
      </c>
      <c r="CE34" s="10">
        <v>0</v>
      </c>
      <c r="CF34" s="10">
        <v>0</v>
      </c>
      <c r="CG34" s="10">
        <v>0</v>
      </c>
      <c r="CH34" s="10">
        <v>396503</v>
      </c>
      <c r="CI34" s="10">
        <v>203070</v>
      </c>
      <c r="CJ34" s="10">
        <v>0</v>
      </c>
      <c r="CK34" s="10">
        <v>0</v>
      </c>
      <c r="CL34" s="10">
        <v>113002</v>
      </c>
      <c r="CM34" s="10">
        <v>1093610</v>
      </c>
      <c r="CN34" s="10">
        <v>0</v>
      </c>
      <c r="CO34" s="10">
        <v>2795680</v>
      </c>
      <c r="CP34" s="10">
        <v>220930</v>
      </c>
      <c r="CQ34" s="10">
        <v>1414016</v>
      </c>
      <c r="CR34" s="2" t="s">
        <v>234</v>
      </c>
      <c r="CS34" s="50"/>
    </row>
    <row r="35" spans="1:97">
      <c r="A35" s="14" t="s">
        <v>65</v>
      </c>
      <c r="B35" s="4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2" t="s">
        <v>233</v>
      </c>
      <c r="CS35" s="50"/>
    </row>
    <row r="36" spans="1:97">
      <c r="A36" s="15" t="s">
        <v>66</v>
      </c>
      <c r="B36" s="46" t="s">
        <v>300</v>
      </c>
      <c r="C36" s="5">
        <v>91777</v>
      </c>
      <c r="D36" s="5">
        <v>178134</v>
      </c>
      <c r="E36" s="5">
        <v>132351</v>
      </c>
      <c r="F36" s="5">
        <v>118060</v>
      </c>
      <c r="G36" s="5">
        <v>66484</v>
      </c>
      <c r="H36" s="5">
        <v>638290</v>
      </c>
      <c r="I36" s="5">
        <v>134622</v>
      </c>
      <c r="J36" s="5">
        <v>182554</v>
      </c>
      <c r="K36" s="5">
        <v>21142</v>
      </c>
      <c r="L36" s="5">
        <v>142644</v>
      </c>
      <c r="M36" s="5">
        <v>186637</v>
      </c>
      <c r="N36" s="5">
        <v>218780</v>
      </c>
      <c r="O36" s="5">
        <v>271063</v>
      </c>
      <c r="P36" s="5">
        <v>80326</v>
      </c>
      <c r="Q36" s="5">
        <v>37328</v>
      </c>
      <c r="R36" s="5">
        <v>44174</v>
      </c>
      <c r="S36" s="5">
        <v>63443</v>
      </c>
      <c r="T36" s="5">
        <v>351725</v>
      </c>
      <c r="U36" s="5">
        <v>34713</v>
      </c>
      <c r="V36" s="5">
        <v>522410</v>
      </c>
      <c r="W36" s="5">
        <v>39204</v>
      </c>
      <c r="X36" s="5">
        <v>22700</v>
      </c>
      <c r="Y36" s="5">
        <v>2538639</v>
      </c>
      <c r="Z36" s="5">
        <v>69697</v>
      </c>
      <c r="AA36" s="5">
        <v>898243</v>
      </c>
      <c r="AB36" s="5">
        <v>358319</v>
      </c>
      <c r="AC36" s="5">
        <v>48278</v>
      </c>
      <c r="AD36" s="5">
        <v>483152</v>
      </c>
      <c r="AE36" s="5">
        <v>87326</v>
      </c>
      <c r="AF36" s="5">
        <v>203691</v>
      </c>
      <c r="AG36" s="5">
        <v>19631</v>
      </c>
      <c r="AH36" s="5">
        <v>39834</v>
      </c>
      <c r="AI36" s="5">
        <v>3992574</v>
      </c>
      <c r="AJ36" s="5">
        <v>206056</v>
      </c>
      <c r="AK36" s="5">
        <v>3967115</v>
      </c>
      <c r="AL36" s="5">
        <v>1196515</v>
      </c>
      <c r="AM36" s="5">
        <v>123945</v>
      </c>
      <c r="AN36" s="5">
        <v>274960</v>
      </c>
      <c r="AO36" s="5">
        <v>514030</v>
      </c>
      <c r="AP36" s="5">
        <v>74471</v>
      </c>
      <c r="AQ36" s="5">
        <v>524362</v>
      </c>
      <c r="AR36" s="5">
        <v>125886</v>
      </c>
      <c r="AS36" s="5">
        <v>36902</v>
      </c>
      <c r="AT36" s="5">
        <v>117222</v>
      </c>
      <c r="AU36" s="5">
        <v>151033</v>
      </c>
      <c r="AV36" s="5">
        <v>5754</v>
      </c>
      <c r="AW36" s="5">
        <v>286927</v>
      </c>
      <c r="AX36" s="5">
        <v>113043</v>
      </c>
      <c r="AY36" s="5">
        <v>8443</v>
      </c>
      <c r="AZ36" s="5">
        <v>1257498</v>
      </c>
      <c r="BA36" s="5">
        <v>5482</v>
      </c>
      <c r="BB36" s="5">
        <v>245698</v>
      </c>
      <c r="BC36" s="5">
        <v>108385</v>
      </c>
      <c r="BD36" s="5">
        <v>23153</v>
      </c>
      <c r="BE36" s="5">
        <v>59450</v>
      </c>
      <c r="BF36" s="5">
        <v>552974</v>
      </c>
      <c r="BG36" s="5">
        <v>6786</v>
      </c>
      <c r="BH36" s="5">
        <v>69255</v>
      </c>
      <c r="BI36" s="5">
        <v>73907.303700000004</v>
      </c>
      <c r="BJ36" s="5">
        <v>259325</v>
      </c>
      <c r="BK36" s="5">
        <v>0</v>
      </c>
      <c r="BL36" s="5">
        <v>17464</v>
      </c>
      <c r="BM36" s="5">
        <v>683314</v>
      </c>
      <c r="BN36" s="5">
        <v>207556.3</v>
      </c>
      <c r="BO36" s="5">
        <v>633038</v>
      </c>
      <c r="BP36" s="5">
        <v>138369</v>
      </c>
      <c r="BQ36" s="5">
        <v>41296</v>
      </c>
      <c r="BR36" s="5">
        <v>170301</v>
      </c>
      <c r="BS36" s="5">
        <v>181260.628</v>
      </c>
      <c r="BT36" s="5">
        <v>8053</v>
      </c>
      <c r="BU36" s="5">
        <v>26301</v>
      </c>
      <c r="BV36" s="5">
        <v>163696</v>
      </c>
      <c r="BW36" s="5">
        <v>1617695</v>
      </c>
      <c r="BX36" s="5">
        <v>204280</v>
      </c>
      <c r="BY36" s="5">
        <v>733163</v>
      </c>
      <c r="BZ36" s="5">
        <v>799850</v>
      </c>
      <c r="CA36" s="5">
        <v>5663</v>
      </c>
      <c r="CB36" s="5">
        <v>160039</v>
      </c>
      <c r="CC36" s="5">
        <v>541568</v>
      </c>
      <c r="CD36" s="5">
        <v>86725</v>
      </c>
      <c r="CE36" s="5">
        <v>282415</v>
      </c>
      <c r="CF36" s="5">
        <v>42249</v>
      </c>
      <c r="CG36" s="5">
        <v>510728</v>
      </c>
      <c r="CH36" s="5">
        <v>92807</v>
      </c>
      <c r="CI36" s="5">
        <v>7992</v>
      </c>
      <c r="CJ36" s="5">
        <v>5943</v>
      </c>
      <c r="CK36" s="5">
        <v>92381</v>
      </c>
      <c r="CL36" s="5">
        <v>54645</v>
      </c>
      <c r="CM36" s="5">
        <v>269960</v>
      </c>
      <c r="CN36" s="5">
        <v>619104</v>
      </c>
      <c r="CO36" s="5">
        <v>2550893</v>
      </c>
      <c r="CP36" s="5">
        <v>1029704</v>
      </c>
      <c r="CQ36" s="5">
        <v>1004227</v>
      </c>
      <c r="CR36" s="8" t="s">
        <v>318</v>
      </c>
      <c r="CS36" s="50"/>
    </row>
    <row r="37" spans="1:97">
      <c r="A37" s="14" t="s">
        <v>67</v>
      </c>
      <c r="B37" s="4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439</v>
      </c>
      <c r="AC37" s="10">
        <v>31754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3726369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12265</v>
      </c>
      <c r="BE37" s="10">
        <v>0</v>
      </c>
      <c r="BF37" s="10">
        <v>0</v>
      </c>
      <c r="BG37" s="10">
        <v>0</v>
      </c>
      <c r="BH37" s="10">
        <v>0</v>
      </c>
      <c r="BI37" s="10">
        <v>28551.46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352974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180031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2" t="s">
        <v>231</v>
      </c>
      <c r="CS37" s="50"/>
    </row>
    <row r="38" spans="1:97">
      <c r="A38" s="14" t="s">
        <v>68</v>
      </c>
      <c r="B38" s="4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62607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2" t="s">
        <v>232</v>
      </c>
      <c r="CS38" s="50"/>
    </row>
    <row r="39" spans="1:97">
      <c r="A39" s="14" t="s">
        <v>69</v>
      </c>
      <c r="B39" s="4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23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41924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2" t="s">
        <v>230</v>
      </c>
      <c r="CS39" s="50"/>
    </row>
    <row r="40" spans="1:97">
      <c r="A40" s="14" t="s">
        <v>70</v>
      </c>
      <c r="B40" s="4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516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7297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240000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2" t="s">
        <v>229</v>
      </c>
      <c r="CS40" s="50"/>
    </row>
    <row r="41" spans="1:97">
      <c r="A41" s="14" t="s">
        <v>328</v>
      </c>
      <c r="B41" s="4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2" t="s">
        <v>344</v>
      </c>
      <c r="CS41" s="50"/>
    </row>
    <row r="42" spans="1:97">
      <c r="A42" s="14" t="s">
        <v>72</v>
      </c>
      <c r="B42" s="4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2" t="s">
        <v>227</v>
      </c>
      <c r="CS42" s="50"/>
    </row>
    <row r="43" spans="1:97">
      <c r="A43" s="14" t="s">
        <v>73</v>
      </c>
      <c r="B43" s="4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5000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2" t="s">
        <v>226</v>
      </c>
      <c r="CS43" s="50"/>
    </row>
    <row r="44" spans="1:97">
      <c r="A44" s="14" t="s">
        <v>329</v>
      </c>
      <c r="B44" s="44" t="s">
        <v>300</v>
      </c>
      <c r="C44" s="10">
        <v>91777</v>
      </c>
      <c r="D44" s="10">
        <v>178134</v>
      </c>
      <c r="E44" s="10">
        <v>132351</v>
      </c>
      <c r="F44" s="10">
        <v>118060</v>
      </c>
      <c r="G44" s="10">
        <v>66484</v>
      </c>
      <c r="H44" s="10">
        <v>638290</v>
      </c>
      <c r="I44" s="10">
        <v>121934</v>
      </c>
      <c r="J44" s="10">
        <v>182554</v>
      </c>
      <c r="K44" s="10">
        <v>18772</v>
      </c>
      <c r="L44" s="10">
        <v>142644</v>
      </c>
      <c r="M44" s="10">
        <v>15442</v>
      </c>
      <c r="N44" s="10">
        <v>218780</v>
      </c>
      <c r="O44" s="10">
        <v>271063</v>
      </c>
      <c r="P44" s="10">
        <v>80303</v>
      </c>
      <c r="Q44" s="10">
        <v>37328</v>
      </c>
      <c r="R44" s="10">
        <v>44174</v>
      </c>
      <c r="S44" s="10">
        <v>63443</v>
      </c>
      <c r="T44" s="10">
        <v>310722</v>
      </c>
      <c r="U44" s="10">
        <v>34713</v>
      </c>
      <c r="V44" s="10">
        <v>522410</v>
      </c>
      <c r="W44" s="10">
        <v>37576</v>
      </c>
      <c r="X44" s="10">
        <v>570</v>
      </c>
      <c r="Y44" s="10">
        <v>2538639</v>
      </c>
      <c r="Z44" s="10">
        <v>69697</v>
      </c>
      <c r="AA44" s="10">
        <v>898243</v>
      </c>
      <c r="AB44" s="10">
        <v>357880</v>
      </c>
      <c r="AC44" s="10">
        <v>16158</v>
      </c>
      <c r="AD44" s="10">
        <v>478152</v>
      </c>
      <c r="AE44" s="10">
        <v>45402</v>
      </c>
      <c r="AF44" s="10">
        <v>203691</v>
      </c>
      <c r="AG44" s="10">
        <v>19631</v>
      </c>
      <c r="AH44" s="10">
        <v>39834</v>
      </c>
      <c r="AI44" s="10">
        <v>140014</v>
      </c>
      <c r="AJ44" s="10">
        <v>183143</v>
      </c>
      <c r="AK44" s="10">
        <v>1010049</v>
      </c>
      <c r="AL44" s="10">
        <v>489100</v>
      </c>
      <c r="AM44" s="10">
        <v>86612</v>
      </c>
      <c r="AN44" s="10">
        <v>274960</v>
      </c>
      <c r="AO44" s="10">
        <v>259143</v>
      </c>
      <c r="AP44" s="10">
        <v>11864</v>
      </c>
      <c r="AQ44" s="10">
        <v>524362</v>
      </c>
      <c r="AR44" s="10">
        <v>125886</v>
      </c>
      <c r="AS44" s="10">
        <v>36902</v>
      </c>
      <c r="AT44" s="10">
        <v>117222</v>
      </c>
      <c r="AU44" s="10">
        <v>151033</v>
      </c>
      <c r="AV44" s="10">
        <v>3264</v>
      </c>
      <c r="AW44" s="10">
        <v>286927</v>
      </c>
      <c r="AX44" s="10">
        <v>108471</v>
      </c>
      <c r="AY44" s="10">
        <v>8443</v>
      </c>
      <c r="AZ44" s="10">
        <v>1257498</v>
      </c>
      <c r="BA44" s="10">
        <v>4583</v>
      </c>
      <c r="BB44" s="10">
        <v>193355</v>
      </c>
      <c r="BC44" s="10">
        <v>108385</v>
      </c>
      <c r="BD44" s="10">
        <v>10888</v>
      </c>
      <c r="BE44" s="10">
        <v>12073</v>
      </c>
      <c r="BF44" s="10">
        <v>552974</v>
      </c>
      <c r="BG44" s="10">
        <v>6786</v>
      </c>
      <c r="BH44" s="10">
        <v>65630</v>
      </c>
      <c r="BI44" s="10">
        <v>45355.843699999998</v>
      </c>
      <c r="BJ44" s="10">
        <v>61025</v>
      </c>
      <c r="BK44" s="10">
        <v>0</v>
      </c>
      <c r="BL44" s="10">
        <v>7086</v>
      </c>
      <c r="BM44" s="10">
        <v>683314</v>
      </c>
      <c r="BN44" s="10">
        <v>51073.8</v>
      </c>
      <c r="BO44" s="10">
        <v>219773</v>
      </c>
      <c r="BP44" s="10">
        <v>138369</v>
      </c>
      <c r="BQ44" s="10">
        <v>41296</v>
      </c>
      <c r="BR44" s="10">
        <v>170301</v>
      </c>
      <c r="BS44" s="10">
        <v>181260.628</v>
      </c>
      <c r="BT44" s="10">
        <v>2692</v>
      </c>
      <c r="BU44" s="10">
        <v>26301</v>
      </c>
      <c r="BV44" s="10">
        <v>163696</v>
      </c>
      <c r="BW44" s="10">
        <v>1617695</v>
      </c>
      <c r="BX44" s="10">
        <v>204280</v>
      </c>
      <c r="BY44" s="10">
        <v>733163</v>
      </c>
      <c r="BZ44" s="10">
        <v>557119</v>
      </c>
      <c r="CA44" s="10">
        <v>5663</v>
      </c>
      <c r="CB44" s="10">
        <v>160039</v>
      </c>
      <c r="CC44" s="10">
        <v>541568</v>
      </c>
      <c r="CD44" s="10">
        <v>86725</v>
      </c>
      <c r="CE44" s="10">
        <v>102384</v>
      </c>
      <c r="CF44" s="10">
        <v>40497</v>
      </c>
      <c r="CG44" s="10">
        <v>270728</v>
      </c>
      <c r="CH44" s="10">
        <v>92807</v>
      </c>
      <c r="CI44" s="10">
        <v>7992</v>
      </c>
      <c r="CJ44" s="10">
        <v>0</v>
      </c>
      <c r="CK44" s="10">
        <v>38899</v>
      </c>
      <c r="CL44" s="10">
        <v>54645</v>
      </c>
      <c r="CM44" s="10">
        <v>269960</v>
      </c>
      <c r="CN44" s="10">
        <v>371905</v>
      </c>
      <c r="CO44" s="10">
        <v>672162</v>
      </c>
      <c r="CP44" s="10">
        <v>1029701</v>
      </c>
      <c r="CQ44" s="10">
        <v>1004227</v>
      </c>
      <c r="CR44" s="2" t="s">
        <v>338</v>
      </c>
      <c r="CS44" s="50"/>
    </row>
    <row r="45" spans="1:97">
      <c r="A45" s="14" t="s">
        <v>75</v>
      </c>
      <c r="B45" s="4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12688</v>
      </c>
      <c r="J45" s="10">
        <v>0</v>
      </c>
      <c r="K45" s="10">
        <v>2370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41003</v>
      </c>
      <c r="U45" s="10">
        <v>0</v>
      </c>
      <c r="V45" s="10">
        <v>0</v>
      </c>
      <c r="W45" s="10">
        <v>0</v>
      </c>
      <c r="X45" s="10">
        <v>22130</v>
      </c>
      <c r="Y45" s="10">
        <v>0</v>
      </c>
      <c r="Z45" s="10">
        <v>0</v>
      </c>
      <c r="AA45" s="10">
        <v>0</v>
      </c>
      <c r="AB45" s="10">
        <v>0</v>
      </c>
      <c r="AC45" s="10">
        <v>366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123156</v>
      </c>
      <c r="AJ45" s="10">
        <v>22913</v>
      </c>
      <c r="AK45" s="10">
        <v>2957066</v>
      </c>
      <c r="AL45" s="10">
        <v>707415</v>
      </c>
      <c r="AM45" s="10">
        <v>37333</v>
      </c>
      <c r="AN45" s="10">
        <v>0</v>
      </c>
      <c r="AO45" s="10">
        <v>247590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2490</v>
      </c>
      <c r="AW45" s="10">
        <v>0</v>
      </c>
      <c r="AX45" s="10">
        <v>4572</v>
      </c>
      <c r="AY45" s="10">
        <v>0</v>
      </c>
      <c r="AZ45" s="10">
        <v>0</v>
      </c>
      <c r="BA45" s="10">
        <v>899</v>
      </c>
      <c r="BB45" s="10">
        <v>52343</v>
      </c>
      <c r="BC45" s="10">
        <v>0</v>
      </c>
      <c r="BD45" s="10">
        <v>0</v>
      </c>
      <c r="BE45" s="10">
        <v>47377</v>
      </c>
      <c r="BF45" s="10">
        <v>0</v>
      </c>
      <c r="BG45" s="10">
        <v>0</v>
      </c>
      <c r="BH45" s="10">
        <v>3625</v>
      </c>
      <c r="BI45" s="10">
        <v>0</v>
      </c>
      <c r="BJ45" s="10">
        <v>198300</v>
      </c>
      <c r="BK45" s="10">
        <v>0</v>
      </c>
      <c r="BL45" s="10">
        <v>10378</v>
      </c>
      <c r="BM45" s="10">
        <v>0</v>
      </c>
      <c r="BN45" s="10">
        <v>156482.5</v>
      </c>
      <c r="BO45" s="10">
        <v>60291</v>
      </c>
      <c r="BP45" s="10">
        <v>0</v>
      </c>
      <c r="BQ45" s="10">
        <v>0</v>
      </c>
      <c r="BR45" s="10">
        <v>0</v>
      </c>
      <c r="BS45" s="10">
        <v>0</v>
      </c>
      <c r="BT45" s="10">
        <v>5361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242731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1752</v>
      </c>
      <c r="CG45" s="10">
        <v>0</v>
      </c>
      <c r="CH45" s="10">
        <v>0</v>
      </c>
      <c r="CI45" s="10">
        <v>0</v>
      </c>
      <c r="CJ45" s="10">
        <v>5943</v>
      </c>
      <c r="CK45" s="10">
        <v>53482</v>
      </c>
      <c r="CL45" s="10">
        <v>0</v>
      </c>
      <c r="CM45" s="10">
        <v>0</v>
      </c>
      <c r="CN45" s="10">
        <v>247199</v>
      </c>
      <c r="CO45" s="10">
        <v>1878731</v>
      </c>
      <c r="CP45" s="10">
        <v>0</v>
      </c>
      <c r="CQ45" s="10">
        <v>0</v>
      </c>
      <c r="CR45" s="2" t="s">
        <v>210</v>
      </c>
      <c r="CS45" s="50"/>
    </row>
    <row r="46" spans="1:97">
      <c r="A46" s="14" t="s">
        <v>76</v>
      </c>
      <c r="B46" s="4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171195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1628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2519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3</v>
      </c>
      <c r="CQ46" s="10">
        <v>0</v>
      </c>
      <c r="CR46" s="2" t="s">
        <v>224</v>
      </c>
      <c r="CS46" s="50"/>
    </row>
    <row r="47" spans="1:97">
      <c r="A47" s="15" t="s">
        <v>77</v>
      </c>
      <c r="B47" s="46" t="s">
        <v>300</v>
      </c>
      <c r="C47" s="5">
        <v>9900139</v>
      </c>
      <c r="D47" s="5">
        <v>74344267</v>
      </c>
      <c r="E47" s="5">
        <v>1536295</v>
      </c>
      <c r="F47" s="5">
        <v>21107782</v>
      </c>
      <c r="G47" s="5">
        <v>9311698</v>
      </c>
      <c r="H47" s="5">
        <v>31534051</v>
      </c>
      <c r="I47" s="5">
        <v>5512836</v>
      </c>
      <c r="J47" s="5">
        <v>1817231</v>
      </c>
      <c r="K47" s="5">
        <v>1254777</v>
      </c>
      <c r="L47" s="5">
        <v>2544559</v>
      </c>
      <c r="M47" s="5">
        <v>5567452</v>
      </c>
      <c r="N47" s="5">
        <v>8179018</v>
      </c>
      <c r="O47" s="5">
        <v>2744974</v>
      </c>
      <c r="P47" s="5">
        <v>1632720</v>
      </c>
      <c r="Q47" s="5">
        <v>16901202</v>
      </c>
      <c r="R47" s="5">
        <v>2942056</v>
      </c>
      <c r="S47" s="5">
        <v>22980683</v>
      </c>
      <c r="T47" s="5">
        <v>34425808</v>
      </c>
      <c r="U47" s="5">
        <v>11336679</v>
      </c>
      <c r="V47" s="5">
        <v>47215815.277999997</v>
      </c>
      <c r="W47" s="5">
        <v>9082497</v>
      </c>
      <c r="X47" s="5">
        <v>5095807</v>
      </c>
      <c r="Y47" s="5">
        <v>18782369</v>
      </c>
      <c r="Z47" s="5">
        <v>3434756</v>
      </c>
      <c r="AA47" s="5">
        <v>32505386</v>
      </c>
      <c r="AB47" s="5">
        <v>100178093</v>
      </c>
      <c r="AC47" s="5">
        <v>1351077</v>
      </c>
      <c r="AD47" s="5">
        <v>11539050</v>
      </c>
      <c r="AE47" s="5">
        <v>42239229</v>
      </c>
      <c r="AF47" s="5">
        <v>3463286</v>
      </c>
      <c r="AG47" s="5">
        <v>3220920</v>
      </c>
      <c r="AH47" s="5">
        <v>4187488</v>
      </c>
      <c r="AI47" s="5">
        <v>19451254</v>
      </c>
      <c r="AJ47" s="5">
        <v>3691054</v>
      </c>
      <c r="AK47" s="5">
        <v>96928435</v>
      </c>
      <c r="AL47" s="5">
        <v>43668663</v>
      </c>
      <c r="AM47" s="5">
        <v>4670268</v>
      </c>
      <c r="AN47" s="5">
        <v>28752360</v>
      </c>
      <c r="AO47" s="5">
        <v>48085638</v>
      </c>
      <c r="AP47" s="5">
        <v>-237597</v>
      </c>
      <c r="AQ47" s="5">
        <v>36090432</v>
      </c>
      <c r="AR47" s="5">
        <v>1669418</v>
      </c>
      <c r="AS47" s="5">
        <v>6903288</v>
      </c>
      <c r="AT47" s="5">
        <v>18885178</v>
      </c>
      <c r="AU47" s="5">
        <v>46165522</v>
      </c>
      <c r="AV47" s="5">
        <v>137750</v>
      </c>
      <c r="AW47" s="5">
        <v>55530816</v>
      </c>
      <c r="AX47" s="5">
        <v>7932571</v>
      </c>
      <c r="AY47" s="5">
        <v>1507179</v>
      </c>
      <c r="AZ47" s="5">
        <v>309524603</v>
      </c>
      <c r="BA47" s="5">
        <v>9214105</v>
      </c>
      <c r="BB47" s="5">
        <v>5928049</v>
      </c>
      <c r="BC47" s="5">
        <v>7632241</v>
      </c>
      <c r="BD47" s="5">
        <v>4051367</v>
      </c>
      <c r="BE47" s="5">
        <v>7792361</v>
      </c>
      <c r="BF47" s="5">
        <v>9553554</v>
      </c>
      <c r="BG47" s="5">
        <v>14512339</v>
      </c>
      <c r="BH47" s="5">
        <v>12690299</v>
      </c>
      <c r="BI47" s="5">
        <v>2957901.7105999999</v>
      </c>
      <c r="BJ47" s="5">
        <v>10466770</v>
      </c>
      <c r="BK47" s="5">
        <v>1363351</v>
      </c>
      <c r="BL47" s="5">
        <v>3593973</v>
      </c>
      <c r="BM47" s="5">
        <v>59287756</v>
      </c>
      <c r="BN47" s="5">
        <v>2558046.71</v>
      </c>
      <c r="BO47" s="5">
        <v>5870399</v>
      </c>
      <c r="BP47" s="5">
        <v>2308895</v>
      </c>
      <c r="BQ47" s="5">
        <v>1803968</v>
      </c>
      <c r="BR47" s="5">
        <v>2864496</v>
      </c>
      <c r="BS47" s="5">
        <v>8840643.7819999997</v>
      </c>
      <c r="BT47" s="5">
        <v>4050650</v>
      </c>
      <c r="BU47" s="5">
        <v>972192</v>
      </c>
      <c r="BV47" s="5">
        <v>6638171</v>
      </c>
      <c r="BW47" s="5">
        <v>25399050</v>
      </c>
      <c r="BX47" s="5">
        <v>7745809</v>
      </c>
      <c r="BY47" s="5">
        <v>30372377</v>
      </c>
      <c r="BZ47" s="5">
        <v>84573070</v>
      </c>
      <c r="CA47" s="5">
        <v>5355108</v>
      </c>
      <c r="CB47" s="5">
        <v>5049775</v>
      </c>
      <c r="CC47" s="5">
        <v>34824881</v>
      </c>
      <c r="CD47" s="5">
        <v>7657747</v>
      </c>
      <c r="CE47" s="5">
        <v>4176488</v>
      </c>
      <c r="CF47" s="5">
        <v>1808154</v>
      </c>
      <c r="CG47" s="5">
        <v>1087193</v>
      </c>
      <c r="CH47" s="5">
        <v>11316128</v>
      </c>
      <c r="CI47" s="5">
        <v>35049362</v>
      </c>
      <c r="CJ47" s="5">
        <v>1633415</v>
      </c>
      <c r="CK47" s="5">
        <v>5600212</v>
      </c>
      <c r="CL47" s="5">
        <v>18428774</v>
      </c>
      <c r="CM47" s="5">
        <v>17657434</v>
      </c>
      <c r="CN47" s="5">
        <v>61003383</v>
      </c>
      <c r="CO47" s="5">
        <v>305416054</v>
      </c>
      <c r="CP47" s="5">
        <v>55789799</v>
      </c>
      <c r="CQ47" s="5">
        <v>56702095</v>
      </c>
      <c r="CR47" s="8" t="s">
        <v>244</v>
      </c>
      <c r="CS47" s="50"/>
    </row>
    <row r="48" spans="1:97">
      <c r="A48" s="14" t="s">
        <v>78</v>
      </c>
      <c r="B48" s="44" t="s">
        <v>300</v>
      </c>
      <c r="C48" s="10">
        <v>9900139</v>
      </c>
      <c r="D48" s="10">
        <v>74344267</v>
      </c>
      <c r="E48" s="10">
        <v>1536295</v>
      </c>
      <c r="F48" s="10">
        <v>21107782</v>
      </c>
      <c r="G48" s="10">
        <v>9311698</v>
      </c>
      <c r="H48" s="10">
        <v>31534051</v>
      </c>
      <c r="I48" s="10">
        <v>5512836</v>
      </c>
      <c r="J48" s="10">
        <v>1817231</v>
      </c>
      <c r="K48" s="10">
        <v>1254777</v>
      </c>
      <c r="L48" s="10">
        <v>2544559</v>
      </c>
      <c r="M48" s="10">
        <v>5567452</v>
      </c>
      <c r="N48" s="10">
        <v>8179018</v>
      </c>
      <c r="O48" s="10">
        <v>2744974</v>
      </c>
      <c r="P48" s="10">
        <v>1632720</v>
      </c>
      <c r="Q48" s="10">
        <v>16901202</v>
      </c>
      <c r="R48" s="10">
        <v>2942056</v>
      </c>
      <c r="S48" s="10">
        <v>22980683</v>
      </c>
      <c r="T48" s="10">
        <v>34425808</v>
      </c>
      <c r="U48" s="10">
        <v>11336679</v>
      </c>
      <c r="V48" s="10">
        <v>47215815.277999997</v>
      </c>
      <c r="W48" s="10">
        <v>9082497</v>
      </c>
      <c r="X48" s="10">
        <v>5095807</v>
      </c>
      <c r="Y48" s="10">
        <v>18782369</v>
      </c>
      <c r="Z48" s="10">
        <v>3434756</v>
      </c>
      <c r="AA48" s="10">
        <v>32505386</v>
      </c>
      <c r="AB48" s="10">
        <v>100178093</v>
      </c>
      <c r="AC48" s="10">
        <v>1351077</v>
      </c>
      <c r="AD48" s="10">
        <v>11539050</v>
      </c>
      <c r="AE48" s="10">
        <v>42239229</v>
      </c>
      <c r="AF48" s="10">
        <v>3463286</v>
      </c>
      <c r="AG48" s="10">
        <v>3220920</v>
      </c>
      <c r="AH48" s="10">
        <v>4187488</v>
      </c>
      <c r="AI48" s="10">
        <v>19451254</v>
      </c>
      <c r="AJ48" s="10">
        <v>3691054</v>
      </c>
      <c r="AK48" s="10">
        <v>96928435</v>
      </c>
      <c r="AL48" s="10">
        <v>43668663</v>
      </c>
      <c r="AM48" s="10">
        <v>4670268</v>
      </c>
      <c r="AN48" s="10">
        <v>28752360</v>
      </c>
      <c r="AO48" s="10">
        <v>48085638</v>
      </c>
      <c r="AP48" s="10">
        <v>-237597</v>
      </c>
      <c r="AQ48" s="10">
        <v>36090432</v>
      </c>
      <c r="AR48" s="10">
        <v>1669418</v>
      </c>
      <c r="AS48" s="10">
        <v>6903288</v>
      </c>
      <c r="AT48" s="10">
        <v>18885178</v>
      </c>
      <c r="AU48" s="10">
        <v>46165522</v>
      </c>
      <c r="AV48" s="10">
        <v>137750</v>
      </c>
      <c r="AW48" s="10">
        <v>55530816</v>
      </c>
      <c r="AX48" s="10">
        <v>7932571</v>
      </c>
      <c r="AY48" s="10">
        <v>1507179</v>
      </c>
      <c r="AZ48" s="10">
        <v>309524603</v>
      </c>
      <c r="BA48" s="10">
        <v>9214105</v>
      </c>
      <c r="BB48" s="10">
        <v>5928049</v>
      </c>
      <c r="BC48" s="10">
        <v>7632241</v>
      </c>
      <c r="BD48" s="10">
        <v>4051367</v>
      </c>
      <c r="BE48" s="10">
        <v>7792361</v>
      </c>
      <c r="BF48" s="10">
        <v>9553554</v>
      </c>
      <c r="BG48" s="10">
        <v>14512339</v>
      </c>
      <c r="BH48" s="10">
        <v>12690299</v>
      </c>
      <c r="BI48" s="10">
        <v>2957901.7105999999</v>
      </c>
      <c r="BJ48" s="10">
        <v>10466770</v>
      </c>
      <c r="BK48" s="10">
        <v>1363351</v>
      </c>
      <c r="BL48" s="10">
        <v>3593973</v>
      </c>
      <c r="BM48" s="10">
        <v>59287756</v>
      </c>
      <c r="BN48" s="10">
        <v>2558046.71</v>
      </c>
      <c r="BO48" s="10">
        <v>5870399</v>
      </c>
      <c r="BP48" s="10">
        <v>2308895</v>
      </c>
      <c r="BQ48" s="10">
        <v>1803968</v>
      </c>
      <c r="BR48" s="10">
        <v>2864496</v>
      </c>
      <c r="BS48" s="10">
        <v>8840643.7819999997</v>
      </c>
      <c r="BT48" s="10">
        <v>4050650</v>
      </c>
      <c r="BU48" s="10">
        <v>972192</v>
      </c>
      <c r="BV48" s="10">
        <v>6638171</v>
      </c>
      <c r="BW48" s="10">
        <v>25399050</v>
      </c>
      <c r="BX48" s="10">
        <v>7745809</v>
      </c>
      <c r="BY48" s="10">
        <v>30372377</v>
      </c>
      <c r="BZ48" s="10">
        <v>84573070</v>
      </c>
      <c r="CA48" s="10">
        <v>5355108</v>
      </c>
      <c r="CB48" s="10">
        <v>5049775</v>
      </c>
      <c r="CC48" s="10">
        <v>34824881</v>
      </c>
      <c r="CD48" s="10">
        <v>7657747</v>
      </c>
      <c r="CE48" s="10">
        <v>4176488</v>
      </c>
      <c r="CF48" s="10">
        <v>1808154</v>
      </c>
      <c r="CG48" s="10">
        <v>1087193</v>
      </c>
      <c r="CH48" s="10">
        <v>11316128</v>
      </c>
      <c r="CI48" s="10">
        <v>35049362</v>
      </c>
      <c r="CJ48" s="10">
        <v>1633415</v>
      </c>
      <c r="CK48" s="10">
        <v>5600212</v>
      </c>
      <c r="CL48" s="10">
        <v>18428774</v>
      </c>
      <c r="CM48" s="10">
        <v>17657434</v>
      </c>
      <c r="CN48" s="10">
        <v>61003383</v>
      </c>
      <c r="CO48" s="10">
        <v>305416054</v>
      </c>
      <c r="CP48" s="10">
        <v>55789799</v>
      </c>
      <c r="CQ48" s="10">
        <v>56702095</v>
      </c>
      <c r="CR48" s="2" t="s">
        <v>214</v>
      </c>
      <c r="CS48" s="50"/>
    </row>
    <row r="49" spans="1:97">
      <c r="A49" s="14" t="s">
        <v>278</v>
      </c>
      <c r="B49" s="4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3696000</v>
      </c>
      <c r="P49" s="10">
        <v>1500000</v>
      </c>
      <c r="Q49" s="10">
        <v>2000000</v>
      </c>
      <c r="R49" s="10">
        <v>11125000</v>
      </c>
      <c r="S49" s="10">
        <v>6761000</v>
      </c>
      <c r="T49" s="10">
        <v>740000</v>
      </c>
      <c r="U49" s="10">
        <v>7200000</v>
      </c>
      <c r="V49" s="10">
        <v>25000000</v>
      </c>
      <c r="W49" s="10">
        <v>8000000</v>
      </c>
      <c r="X49" s="10">
        <v>3750000</v>
      </c>
      <c r="Y49" s="10">
        <v>9000000</v>
      </c>
      <c r="Z49" s="10">
        <v>750000</v>
      </c>
      <c r="AA49" s="10">
        <v>11000000</v>
      </c>
      <c r="AB49" s="10">
        <v>8450000</v>
      </c>
      <c r="AC49" s="10">
        <v>1100000</v>
      </c>
      <c r="AD49" s="10">
        <v>2750000</v>
      </c>
      <c r="AE49" s="10">
        <v>8000800</v>
      </c>
      <c r="AF49" s="10">
        <v>2000000</v>
      </c>
      <c r="AG49" s="10">
        <v>5800000</v>
      </c>
      <c r="AH49" s="10">
        <v>8200000</v>
      </c>
      <c r="AI49" s="10">
        <v>20000000</v>
      </c>
      <c r="AJ49" s="10">
        <v>3800000</v>
      </c>
      <c r="AK49" s="10">
        <v>12700000</v>
      </c>
      <c r="AL49" s="10">
        <v>18100000</v>
      </c>
      <c r="AM49" s="10">
        <v>4500000</v>
      </c>
      <c r="AN49" s="10">
        <v>8327648</v>
      </c>
      <c r="AO49" s="10">
        <v>36000000</v>
      </c>
      <c r="AP49" s="10">
        <v>3800000</v>
      </c>
      <c r="AQ49" s="10">
        <v>30000000</v>
      </c>
      <c r="AR49" s="10">
        <v>1974774</v>
      </c>
      <c r="AS49" s="10">
        <v>5000000</v>
      </c>
      <c r="AT49" s="10">
        <v>12500000</v>
      </c>
      <c r="AU49" s="10">
        <v>36000000</v>
      </c>
      <c r="AV49" s="10">
        <v>2500034</v>
      </c>
      <c r="AW49" s="10">
        <v>7000000</v>
      </c>
      <c r="AX49" s="10">
        <v>1500000</v>
      </c>
      <c r="AY49" s="10">
        <v>2000000</v>
      </c>
      <c r="AZ49" s="10">
        <v>200000000</v>
      </c>
      <c r="BA49" s="10">
        <v>6742578</v>
      </c>
      <c r="BB49" s="10">
        <v>5000000</v>
      </c>
      <c r="BC49" s="10">
        <v>7000000</v>
      </c>
      <c r="BD49" s="10">
        <v>7000000</v>
      </c>
      <c r="BE49" s="10">
        <v>5000000</v>
      </c>
      <c r="BF49" s="10">
        <v>8175646</v>
      </c>
      <c r="BG49" s="10">
        <v>2000000</v>
      </c>
      <c r="BH49" s="10">
        <v>7000000</v>
      </c>
      <c r="BI49" s="10">
        <v>3000000</v>
      </c>
      <c r="BJ49" s="10">
        <v>8640000</v>
      </c>
      <c r="BK49" s="10">
        <v>1500000</v>
      </c>
      <c r="BL49" s="10">
        <v>13745000</v>
      </c>
      <c r="BM49" s="10">
        <v>45430000</v>
      </c>
      <c r="BN49" s="10">
        <v>1250000</v>
      </c>
      <c r="BO49" s="10">
        <v>4000000</v>
      </c>
      <c r="BP49" s="10">
        <v>2280000</v>
      </c>
      <c r="BQ49" s="10">
        <v>3000000</v>
      </c>
      <c r="BR49" s="10">
        <v>750000</v>
      </c>
      <c r="BS49" s="10">
        <v>2500000</v>
      </c>
      <c r="BT49" s="10">
        <v>1350000</v>
      </c>
      <c r="BU49" s="10">
        <v>1025000</v>
      </c>
      <c r="BV49" s="10">
        <v>6900000</v>
      </c>
      <c r="BW49" s="10">
        <v>2683330</v>
      </c>
      <c r="BX49" s="10">
        <v>3000000</v>
      </c>
      <c r="BY49" s="10">
        <v>25000000</v>
      </c>
      <c r="BZ49" s="10">
        <v>15000000</v>
      </c>
      <c r="CA49" s="10">
        <v>5000000</v>
      </c>
      <c r="CB49" s="10">
        <v>4763714</v>
      </c>
      <c r="CC49" s="10">
        <v>12950000</v>
      </c>
      <c r="CD49" s="10">
        <v>5000000</v>
      </c>
      <c r="CE49" s="10">
        <v>2280000</v>
      </c>
      <c r="CF49" s="10">
        <v>10768260</v>
      </c>
      <c r="CG49" s="10">
        <v>2100000</v>
      </c>
      <c r="CH49" s="10">
        <v>8000000</v>
      </c>
      <c r="CI49" s="10">
        <v>30000000</v>
      </c>
      <c r="CJ49" s="10">
        <v>2500000</v>
      </c>
      <c r="CK49" s="10">
        <v>4500000</v>
      </c>
      <c r="CL49" s="10">
        <v>21600000</v>
      </c>
      <c r="CM49" s="10">
        <v>31845375</v>
      </c>
      <c r="CN49" s="10">
        <v>35000000</v>
      </c>
      <c r="CO49" s="10">
        <v>98918083</v>
      </c>
      <c r="CP49" s="10">
        <v>45500000</v>
      </c>
      <c r="CQ49" s="10">
        <v>36000000</v>
      </c>
      <c r="CR49" s="2" t="s">
        <v>215</v>
      </c>
      <c r="CS49" s="50"/>
    </row>
    <row r="50" spans="1:97">
      <c r="A50" s="14" t="s">
        <v>279</v>
      </c>
      <c r="B50" s="4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0</v>
      </c>
      <c r="P50" s="10">
        <v>0</v>
      </c>
      <c r="Q50" s="10">
        <v>0</v>
      </c>
      <c r="R50" s="10">
        <v>374833</v>
      </c>
      <c r="S50" s="10">
        <v>88206</v>
      </c>
      <c r="T50" s="10">
        <v>7921210</v>
      </c>
      <c r="U50" s="10">
        <v>688166</v>
      </c>
      <c r="V50" s="10">
        <v>0</v>
      </c>
      <c r="W50" s="10">
        <v>0</v>
      </c>
      <c r="X50" s="10">
        <v>1085822</v>
      </c>
      <c r="Y50" s="10">
        <v>8409615</v>
      </c>
      <c r="Z50" s="10">
        <v>1717588</v>
      </c>
      <c r="AA50" s="10">
        <v>0</v>
      </c>
      <c r="AB50" s="10">
        <v>25355592</v>
      </c>
      <c r="AC50" s="10">
        <v>228634</v>
      </c>
      <c r="AD50" s="10">
        <v>3523456</v>
      </c>
      <c r="AE50" s="10">
        <v>0</v>
      </c>
      <c r="AF50" s="10">
        <v>0</v>
      </c>
      <c r="AG50" s="10">
        <v>2452444</v>
      </c>
      <c r="AH50" s="10">
        <v>2706752</v>
      </c>
      <c r="AI50" s="10">
        <v>51502</v>
      </c>
      <c r="AJ50" s="10">
        <v>200945</v>
      </c>
      <c r="AK50" s="10">
        <v>6013989</v>
      </c>
      <c r="AL50" s="10">
        <v>19848608</v>
      </c>
      <c r="AM50" s="10">
        <v>0</v>
      </c>
      <c r="AN50" s="10">
        <v>6131677</v>
      </c>
      <c r="AO50" s="10">
        <v>0</v>
      </c>
      <c r="AP50" s="10">
        <v>11033236</v>
      </c>
      <c r="AQ50" s="10">
        <v>150406</v>
      </c>
      <c r="AR50" s="10">
        <v>0</v>
      </c>
      <c r="AS50" s="10">
        <v>1167797</v>
      </c>
      <c r="AT50" s="10">
        <v>0</v>
      </c>
      <c r="AU50" s="10">
        <v>0</v>
      </c>
      <c r="AV50" s="10">
        <v>3681593</v>
      </c>
      <c r="AW50" s="10">
        <v>24784230</v>
      </c>
      <c r="AX50" s="10">
        <v>5046693</v>
      </c>
      <c r="AY50" s="10">
        <v>7535686</v>
      </c>
      <c r="AZ50" s="10">
        <v>0</v>
      </c>
      <c r="BA50" s="10">
        <v>0</v>
      </c>
      <c r="BB50" s="10">
        <v>0</v>
      </c>
      <c r="BC50" s="10">
        <v>731984</v>
      </c>
      <c r="BD50" s="10">
        <v>0</v>
      </c>
      <c r="BE50" s="10">
        <v>0</v>
      </c>
      <c r="BF50" s="10">
        <v>147440</v>
      </c>
      <c r="BG50" s="10">
        <v>3058178</v>
      </c>
      <c r="BH50" s="10">
        <v>192342</v>
      </c>
      <c r="BI50" s="10">
        <v>0</v>
      </c>
      <c r="BJ50" s="10">
        <v>0</v>
      </c>
      <c r="BK50" s="10">
        <v>0</v>
      </c>
      <c r="BL50" s="10">
        <v>12912575</v>
      </c>
      <c r="BM50" s="10">
        <v>439375</v>
      </c>
      <c r="BN50" s="10">
        <v>0</v>
      </c>
      <c r="BO50" s="10">
        <v>1301637</v>
      </c>
      <c r="BP50" s="10">
        <v>0</v>
      </c>
      <c r="BQ50" s="10">
        <v>117974</v>
      </c>
      <c r="BR50" s="10">
        <v>754619</v>
      </c>
      <c r="BS50" s="10">
        <v>2629105.86</v>
      </c>
      <c r="BT50" s="10">
        <v>0</v>
      </c>
      <c r="BU50" s="10">
        <v>0</v>
      </c>
      <c r="BV50" s="10">
        <v>0</v>
      </c>
      <c r="BW50" s="10">
        <v>10171820</v>
      </c>
      <c r="BX50" s="10">
        <v>115005</v>
      </c>
      <c r="BY50" s="10">
        <v>1195125</v>
      </c>
      <c r="BZ50" s="10">
        <v>22660903</v>
      </c>
      <c r="CA50" s="10">
        <v>0</v>
      </c>
      <c r="CB50" s="10">
        <v>85430</v>
      </c>
      <c r="CC50" s="10">
        <v>8557960</v>
      </c>
      <c r="CD50" s="10">
        <v>31279</v>
      </c>
      <c r="CE50" s="10">
        <v>83856</v>
      </c>
      <c r="CF50" s="10">
        <v>356026</v>
      </c>
      <c r="CG50" s="10">
        <v>0</v>
      </c>
      <c r="CH50" s="10">
        <v>485509</v>
      </c>
      <c r="CI50" s="10">
        <v>202131</v>
      </c>
      <c r="CJ50" s="10">
        <v>0</v>
      </c>
      <c r="CK50" s="10">
        <v>1228814</v>
      </c>
      <c r="CL50" s="10">
        <v>1281409</v>
      </c>
      <c r="CM50" s="10">
        <v>2146141</v>
      </c>
      <c r="CN50" s="10">
        <v>0</v>
      </c>
      <c r="CO50" s="10">
        <v>63078001</v>
      </c>
      <c r="CP50" s="10">
        <v>3795</v>
      </c>
      <c r="CQ50" s="10">
        <v>1174392</v>
      </c>
      <c r="CR50" s="2" t="s">
        <v>216</v>
      </c>
      <c r="CS50" s="50"/>
    </row>
    <row r="51" spans="1:97">
      <c r="A51" s="14" t="s">
        <v>280</v>
      </c>
      <c r="B51" s="4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2" t="s">
        <v>217</v>
      </c>
      <c r="CS51" s="50"/>
    </row>
    <row r="52" spans="1:97">
      <c r="A52" s="14" t="s">
        <v>281</v>
      </c>
      <c r="B52" s="4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2" t="s">
        <v>218</v>
      </c>
      <c r="CS52" s="50"/>
    </row>
    <row r="53" spans="1:97">
      <c r="A53" s="14" t="s">
        <v>282</v>
      </c>
      <c r="B53" s="4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0</v>
      </c>
      <c r="N53" s="10">
        <v>9842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2233660</v>
      </c>
      <c r="U53" s="10">
        <v>879949</v>
      </c>
      <c r="V53" s="10">
        <v>-575848.80000000005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7198</v>
      </c>
      <c r="AC53" s="10">
        <v>6341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21654724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525002</v>
      </c>
      <c r="AR53" s="10">
        <v>0</v>
      </c>
      <c r="AS53" s="10">
        <v>0</v>
      </c>
      <c r="AT53" s="10">
        <v>1893000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2427841</v>
      </c>
      <c r="BA53" s="10">
        <v>1294</v>
      </c>
      <c r="BB53" s="10">
        <v>0</v>
      </c>
      <c r="BC53" s="10">
        <v>0</v>
      </c>
      <c r="BD53" s="10">
        <v>0</v>
      </c>
      <c r="BE53" s="10">
        <v>1056</v>
      </c>
      <c r="BF53" s="10">
        <v>8570</v>
      </c>
      <c r="BG53" s="10">
        <v>0</v>
      </c>
      <c r="BH53" s="10">
        <v>125000</v>
      </c>
      <c r="BI53" s="10">
        <v>1600</v>
      </c>
      <c r="BJ53" s="10">
        <v>82710</v>
      </c>
      <c r="BK53" s="10">
        <v>2203</v>
      </c>
      <c r="BL53" s="10">
        <v>0</v>
      </c>
      <c r="BM53" s="10">
        <v>0</v>
      </c>
      <c r="BN53" s="10">
        <v>634</v>
      </c>
      <c r="BO53" s="10">
        <v>58814</v>
      </c>
      <c r="BP53" s="10">
        <v>0</v>
      </c>
      <c r="BQ53" s="10">
        <v>0</v>
      </c>
      <c r="BR53" s="10">
        <v>14</v>
      </c>
      <c r="BS53" s="10">
        <v>0</v>
      </c>
      <c r="BT53" s="10">
        <v>5241</v>
      </c>
      <c r="BU53" s="10">
        <v>0</v>
      </c>
      <c r="BV53" s="10">
        <v>0</v>
      </c>
      <c r="BW53" s="10">
        <v>323</v>
      </c>
      <c r="BX53" s="10">
        <v>0</v>
      </c>
      <c r="BY53" s="10">
        <v>-466547</v>
      </c>
      <c r="BZ53" s="10">
        <v>71144</v>
      </c>
      <c r="CA53" s="10">
        <v>-2359</v>
      </c>
      <c r="CB53" s="10">
        <v>481</v>
      </c>
      <c r="CC53" s="10">
        <v>0</v>
      </c>
      <c r="CD53" s="10">
        <v>-22371</v>
      </c>
      <c r="CE53" s="10">
        <v>0</v>
      </c>
      <c r="CF53" s="10">
        <v>0</v>
      </c>
      <c r="CG53" s="10">
        <v>0</v>
      </c>
      <c r="CH53" s="10">
        <v>0</v>
      </c>
      <c r="CI53" s="10">
        <v>72015</v>
      </c>
      <c r="CJ53" s="10">
        <v>0</v>
      </c>
      <c r="CK53" s="10">
        <v>-495109</v>
      </c>
      <c r="CL53" s="10">
        <v>31699</v>
      </c>
      <c r="CM53" s="10">
        <v>1600</v>
      </c>
      <c r="CN53" s="10">
        <v>6505164</v>
      </c>
      <c r="CO53" s="10">
        <v>71162101</v>
      </c>
      <c r="CP53" s="10">
        <v>1004271</v>
      </c>
      <c r="CQ53" s="10">
        <v>0</v>
      </c>
      <c r="CR53" s="2" t="s">
        <v>219</v>
      </c>
      <c r="CS53" s="50"/>
    </row>
    <row r="54" spans="1:97">
      <c r="A54" s="14" t="s">
        <v>330</v>
      </c>
      <c r="B54" s="4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51" t="s">
        <v>342</v>
      </c>
      <c r="CS54" s="50"/>
    </row>
    <row r="55" spans="1:97">
      <c r="A55" s="14" t="s">
        <v>331</v>
      </c>
      <c r="B55" s="4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-152656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80573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2" t="s">
        <v>220</v>
      </c>
      <c r="CS55" s="50"/>
    </row>
    <row r="56" spans="1:97">
      <c r="A56" s="14" t="s">
        <v>332</v>
      </c>
      <c r="B56" s="44" t="s">
        <v>300</v>
      </c>
      <c r="C56" s="10">
        <v>401844</v>
      </c>
      <c r="D56" s="10">
        <v>9857986</v>
      </c>
      <c r="E56" s="10">
        <v>137047</v>
      </c>
      <c r="F56" s="10">
        <v>1151575</v>
      </c>
      <c r="G56" s="10">
        <v>214506</v>
      </c>
      <c r="H56" s="10">
        <v>1179079</v>
      </c>
      <c r="I56" s="10">
        <v>1207100</v>
      </c>
      <c r="J56" s="10">
        <v>79404</v>
      </c>
      <c r="K56" s="10">
        <v>200000</v>
      </c>
      <c r="L56" s="10">
        <v>56902</v>
      </c>
      <c r="M56" s="10">
        <v>29318</v>
      </c>
      <c r="N56" s="10">
        <v>33679</v>
      </c>
      <c r="O56" s="10">
        <v>112397</v>
      </c>
      <c r="P56" s="10">
        <v>282506</v>
      </c>
      <c r="Q56" s="10">
        <v>400000</v>
      </c>
      <c r="R56" s="10">
        <v>335079</v>
      </c>
      <c r="S56" s="10">
        <v>596141</v>
      </c>
      <c r="T56" s="10">
        <v>871632</v>
      </c>
      <c r="U56" s="10">
        <v>381325</v>
      </c>
      <c r="V56" s="10">
        <v>681894</v>
      </c>
      <c r="W56" s="10">
        <v>101280</v>
      </c>
      <c r="X56" s="10">
        <v>19457</v>
      </c>
      <c r="Y56" s="10">
        <v>5074954</v>
      </c>
      <c r="Z56" s="10">
        <v>100897</v>
      </c>
      <c r="AA56" s="10">
        <v>1756529</v>
      </c>
      <c r="AB56" s="10">
        <v>3408187</v>
      </c>
      <c r="AC56" s="10">
        <v>45503</v>
      </c>
      <c r="AD56" s="10">
        <v>405295</v>
      </c>
      <c r="AE56" s="10">
        <v>1669710</v>
      </c>
      <c r="AF56" s="10">
        <v>173887</v>
      </c>
      <c r="AG56" s="10">
        <v>0</v>
      </c>
      <c r="AH56" s="10">
        <v>1017547</v>
      </c>
      <c r="AI56" s="10">
        <v>175355</v>
      </c>
      <c r="AJ56" s="10">
        <v>44565</v>
      </c>
      <c r="AK56" s="10">
        <v>1982448</v>
      </c>
      <c r="AL56" s="10">
        <v>2675553</v>
      </c>
      <c r="AM56" s="10">
        <v>0</v>
      </c>
      <c r="AN56" s="10">
        <v>935754</v>
      </c>
      <c r="AO56" s="10">
        <v>2890231</v>
      </c>
      <c r="AP56" s="10">
        <v>41560</v>
      </c>
      <c r="AQ56" s="10">
        <v>515581</v>
      </c>
      <c r="AR56" s="10">
        <v>540623</v>
      </c>
      <c r="AS56" s="10">
        <v>556954</v>
      </c>
      <c r="AT56" s="10">
        <v>1120442</v>
      </c>
      <c r="AU56" s="10">
        <v>3238062</v>
      </c>
      <c r="AV56" s="10">
        <v>32075</v>
      </c>
      <c r="AW56" s="10">
        <v>13927548</v>
      </c>
      <c r="AX56" s="10">
        <v>123469</v>
      </c>
      <c r="AY56" s="10">
        <v>100076</v>
      </c>
      <c r="AZ56" s="10">
        <v>9450656</v>
      </c>
      <c r="BA56" s="10">
        <v>642187</v>
      </c>
      <c r="BB56" s="10">
        <v>914326</v>
      </c>
      <c r="BC56" s="10">
        <v>64870</v>
      </c>
      <c r="BD56" s="10">
        <v>276386</v>
      </c>
      <c r="BE56" s="10">
        <v>371216</v>
      </c>
      <c r="BF56" s="10">
        <v>133360</v>
      </c>
      <c r="BG56" s="10">
        <v>1297289</v>
      </c>
      <c r="BH56" s="10">
        <v>258498</v>
      </c>
      <c r="BI56" s="10">
        <v>72821</v>
      </c>
      <c r="BJ56" s="10">
        <v>743172</v>
      </c>
      <c r="BK56" s="10">
        <v>30887</v>
      </c>
      <c r="BL56" s="10">
        <v>358029</v>
      </c>
      <c r="BM56" s="10">
        <v>5448146</v>
      </c>
      <c r="BN56" s="10">
        <v>84463.14</v>
      </c>
      <c r="BO56" s="10">
        <v>434186</v>
      </c>
      <c r="BP56" s="10">
        <v>136146</v>
      </c>
      <c r="BQ56" s="10">
        <v>142709</v>
      </c>
      <c r="BR56" s="10">
        <v>218976</v>
      </c>
      <c r="BS56" s="10">
        <v>152467.28</v>
      </c>
      <c r="BT56" s="10">
        <v>65805</v>
      </c>
      <c r="BU56" s="10">
        <v>69667</v>
      </c>
      <c r="BV56" s="10">
        <v>18415</v>
      </c>
      <c r="BW56" s="10">
        <v>2117094</v>
      </c>
      <c r="BX56" s="10">
        <v>2198437</v>
      </c>
      <c r="BY56" s="10">
        <v>1048950</v>
      </c>
      <c r="BZ56" s="10">
        <v>3903812</v>
      </c>
      <c r="CA56" s="10">
        <v>0</v>
      </c>
      <c r="CB56" s="10">
        <v>122966</v>
      </c>
      <c r="CC56" s="10">
        <v>5481745</v>
      </c>
      <c r="CD56" s="10">
        <v>474909</v>
      </c>
      <c r="CE56" s="10">
        <v>131071</v>
      </c>
      <c r="CF56" s="10">
        <v>192247</v>
      </c>
      <c r="CG56" s="10">
        <v>13830</v>
      </c>
      <c r="CH56" s="10">
        <v>567561</v>
      </c>
      <c r="CI56" s="10">
        <v>1092096</v>
      </c>
      <c r="CJ56" s="10">
        <v>0</v>
      </c>
      <c r="CK56" s="10">
        <v>173967</v>
      </c>
      <c r="CL56" s="10">
        <v>201054</v>
      </c>
      <c r="CM56" s="10">
        <v>34034</v>
      </c>
      <c r="CN56" s="10">
        <v>5536587</v>
      </c>
      <c r="CO56" s="10">
        <v>41798253</v>
      </c>
      <c r="CP56" s="10">
        <v>1343366</v>
      </c>
      <c r="CQ56" s="10">
        <v>6650398</v>
      </c>
      <c r="CR56" s="2" t="s">
        <v>221</v>
      </c>
      <c r="CS56" s="50"/>
    </row>
    <row r="57" spans="1:97" s="47" customFormat="1">
      <c r="A57" s="14" t="s">
        <v>333</v>
      </c>
      <c r="B57" s="44" t="s">
        <v>300</v>
      </c>
      <c r="C57" s="10">
        <v>-5041326</v>
      </c>
      <c r="D57" s="10">
        <v>7333969</v>
      </c>
      <c r="E57" s="10">
        <v>-6193865</v>
      </c>
      <c r="F57" s="10">
        <v>4038798</v>
      </c>
      <c r="G57" s="10">
        <v>3043364</v>
      </c>
      <c r="H57" s="10">
        <v>9244203</v>
      </c>
      <c r="I57" s="10">
        <v>371208</v>
      </c>
      <c r="J57" s="10">
        <v>-287959</v>
      </c>
      <c r="K57" s="10">
        <v>-600915</v>
      </c>
      <c r="L57" s="10">
        <v>-238925</v>
      </c>
      <c r="M57" s="10">
        <v>-7154733</v>
      </c>
      <c r="N57" s="10">
        <v>69957</v>
      </c>
      <c r="O57" s="10">
        <v>-911363</v>
      </c>
      <c r="P57" s="10">
        <v>-77772</v>
      </c>
      <c r="Q57" s="10">
        <v>11128388</v>
      </c>
      <c r="R57" s="10">
        <v>-7670451</v>
      </c>
      <c r="S57" s="10">
        <v>9978293</v>
      </c>
      <c r="T57" s="10">
        <v>21280240</v>
      </c>
      <c r="U57" s="10">
        <v>2004666</v>
      </c>
      <c r="V57" s="10">
        <v>12956481</v>
      </c>
      <c r="W57" s="10">
        <v>1099459</v>
      </c>
      <c r="X57" s="10">
        <v>-1144792</v>
      </c>
      <c r="Y57" s="10">
        <v>-1191792</v>
      </c>
      <c r="Z57" s="10">
        <v>842070</v>
      </c>
      <c r="AA57" s="10">
        <v>19660332</v>
      </c>
      <c r="AB57" s="10">
        <v>55482579</v>
      </c>
      <c r="AC57" s="10">
        <v>93570</v>
      </c>
      <c r="AD57" s="10">
        <v>3098818</v>
      </c>
      <c r="AE57" s="10">
        <v>31184336</v>
      </c>
      <c r="AF57" s="10">
        <v>1366561</v>
      </c>
      <c r="AG57" s="10">
        <v>-3487555</v>
      </c>
      <c r="AH57" s="10">
        <v>-7137955</v>
      </c>
      <c r="AI57" s="10">
        <v>-1343918</v>
      </c>
      <c r="AJ57" s="10">
        <v>-379642</v>
      </c>
      <c r="AK57" s="10">
        <v>43853360</v>
      </c>
      <c r="AL57" s="10">
        <v>955717</v>
      </c>
      <c r="AM57" s="10">
        <v>-1625361</v>
      </c>
      <c r="AN57" s="10">
        <v>12059292</v>
      </c>
      <c r="AO57" s="10">
        <v>1126160</v>
      </c>
      <c r="AP57" s="10">
        <v>-13644951</v>
      </c>
      <c r="AQ57" s="10">
        <v>3632933</v>
      </c>
      <c r="AR57" s="10">
        <v>-775740</v>
      </c>
      <c r="AS57" s="10">
        <v>80192</v>
      </c>
      <c r="AT57" s="10">
        <v>2657985</v>
      </c>
      <c r="AU57" s="10">
        <v>768059</v>
      </c>
      <c r="AV57" s="10">
        <v>-5933768</v>
      </c>
      <c r="AW57" s="10">
        <v>5681871</v>
      </c>
      <c r="AX57" s="10">
        <v>284444</v>
      </c>
      <c r="AY57" s="10">
        <v>-8145851</v>
      </c>
      <c r="AZ57" s="10">
        <v>66047264</v>
      </c>
      <c r="BA57" s="10">
        <v>1677926</v>
      </c>
      <c r="BB57" s="10">
        <v>223562</v>
      </c>
      <c r="BC57" s="10">
        <v>-220977</v>
      </c>
      <c r="BD57" s="10">
        <v>-1104125</v>
      </c>
      <c r="BE57" s="10">
        <v>1708610</v>
      </c>
      <c r="BF57" s="10">
        <v>14919</v>
      </c>
      <c r="BG57" s="10">
        <v>3561628</v>
      </c>
      <c r="BH57" s="10">
        <v>3338429</v>
      </c>
      <c r="BI57" s="10">
        <v>-428906.39390000002</v>
      </c>
      <c r="BJ57" s="10">
        <v>524245</v>
      </c>
      <c r="BK57" s="10">
        <v>-155394</v>
      </c>
      <c r="BL57" s="10">
        <v>-23128481</v>
      </c>
      <c r="BM57" s="10">
        <v>1465977</v>
      </c>
      <c r="BN57" s="10">
        <v>1260001.33</v>
      </c>
      <c r="BO57" s="10">
        <v>-582659</v>
      </c>
      <c r="BP57" s="10">
        <v>-276519</v>
      </c>
      <c r="BQ57" s="10">
        <v>-1068715</v>
      </c>
      <c r="BR57" s="10">
        <v>1146839</v>
      </c>
      <c r="BS57" s="10">
        <v>2991454.99</v>
      </c>
      <c r="BT57" s="10">
        <v>1262338</v>
      </c>
      <c r="BU57" s="10">
        <v>-161111</v>
      </c>
      <c r="BV57" s="10">
        <v>-620093</v>
      </c>
      <c r="BW57" s="10">
        <v>5915024</v>
      </c>
      <c r="BX57" s="10">
        <v>2025131</v>
      </c>
      <c r="BY57" s="10">
        <v>504202</v>
      </c>
      <c r="BZ57" s="10">
        <v>36259052</v>
      </c>
      <c r="CA57" s="10">
        <v>456431</v>
      </c>
      <c r="CB57" s="10">
        <v>-323984</v>
      </c>
      <c r="CC57" s="10">
        <v>1309657</v>
      </c>
      <c r="CD57" s="10">
        <v>529448</v>
      </c>
      <c r="CE57" s="10">
        <v>1309502</v>
      </c>
      <c r="CF57" s="10">
        <v>-8978449</v>
      </c>
      <c r="CG57" s="10">
        <v>-1202769</v>
      </c>
      <c r="CH57" s="10">
        <v>587985</v>
      </c>
      <c r="CI57" s="10">
        <v>2483186</v>
      </c>
      <c r="CJ57" s="10">
        <v>-550936</v>
      </c>
      <c r="CK57" s="10">
        <v>334776</v>
      </c>
      <c r="CL57" s="10">
        <v>-4322874</v>
      </c>
      <c r="CM57" s="10">
        <v>-15202058</v>
      </c>
      <c r="CN57" s="10">
        <v>9778447</v>
      </c>
      <c r="CO57" s="10">
        <v>-28151444</v>
      </c>
      <c r="CP57" s="10">
        <v>2147874</v>
      </c>
      <c r="CQ57" s="10">
        <v>8095911</v>
      </c>
      <c r="CR57" s="2" t="s">
        <v>222</v>
      </c>
      <c r="CS57" s="50"/>
    </row>
    <row r="58" spans="1:97">
      <c r="A58" s="14" t="s">
        <v>334</v>
      </c>
      <c r="B58" s="44" t="s">
        <v>300</v>
      </c>
      <c r="C58" s="10">
        <v>578130</v>
      </c>
      <c r="D58" s="10">
        <v>10350189</v>
      </c>
      <c r="E58" s="10">
        <v>-77108</v>
      </c>
      <c r="F58" s="10">
        <v>2608660</v>
      </c>
      <c r="G58" s="10">
        <v>653828</v>
      </c>
      <c r="H58" s="10">
        <v>595057</v>
      </c>
      <c r="I58" s="10">
        <v>2037434</v>
      </c>
      <c r="J58" s="10">
        <v>-34775</v>
      </c>
      <c r="K58" s="10">
        <v>2854</v>
      </c>
      <c r="L58" s="10">
        <v>-85918</v>
      </c>
      <c r="M58" s="10">
        <v>50934</v>
      </c>
      <c r="N58" s="10">
        <v>2029345</v>
      </c>
      <c r="O58" s="10">
        <v>-152060</v>
      </c>
      <c r="P58" s="10">
        <v>-72014</v>
      </c>
      <c r="Q58" s="10">
        <v>3372814</v>
      </c>
      <c r="R58" s="10">
        <v>-1222405</v>
      </c>
      <c r="S58" s="10">
        <v>5557043</v>
      </c>
      <c r="T58" s="10">
        <v>1379066</v>
      </c>
      <c r="U58" s="10">
        <v>182573</v>
      </c>
      <c r="V58" s="10">
        <v>9153289.0779999997</v>
      </c>
      <c r="W58" s="10">
        <v>-118242</v>
      </c>
      <c r="X58" s="10">
        <v>1385320</v>
      </c>
      <c r="Y58" s="10">
        <v>-2510408</v>
      </c>
      <c r="Z58" s="10">
        <v>24201</v>
      </c>
      <c r="AA58" s="10">
        <v>88525</v>
      </c>
      <c r="AB58" s="10">
        <v>7474537</v>
      </c>
      <c r="AC58" s="10">
        <v>-122971</v>
      </c>
      <c r="AD58" s="10">
        <v>1761481</v>
      </c>
      <c r="AE58" s="10">
        <v>1384383</v>
      </c>
      <c r="AF58" s="10">
        <v>-77162</v>
      </c>
      <c r="AG58" s="10">
        <v>-1543969</v>
      </c>
      <c r="AH58" s="10">
        <v>-598856</v>
      </c>
      <c r="AI58" s="10">
        <v>568315</v>
      </c>
      <c r="AJ58" s="10">
        <v>25186</v>
      </c>
      <c r="AK58" s="10">
        <v>10723914</v>
      </c>
      <c r="AL58" s="10">
        <v>2088785</v>
      </c>
      <c r="AM58" s="10">
        <v>1795629</v>
      </c>
      <c r="AN58" s="10">
        <v>1297989</v>
      </c>
      <c r="AO58" s="10">
        <v>8069247</v>
      </c>
      <c r="AP58" s="10">
        <v>-1467442</v>
      </c>
      <c r="AQ58" s="10">
        <v>1419166</v>
      </c>
      <c r="AR58" s="10">
        <v>-70239</v>
      </c>
      <c r="AS58" s="10">
        <v>98345</v>
      </c>
      <c r="AT58" s="10">
        <v>713751</v>
      </c>
      <c r="AU58" s="10">
        <v>6159401</v>
      </c>
      <c r="AV58" s="10">
        <v>-142184</v>
      </c>
      <c r="AW58" s="10">
        <v>4137167</v>
      </c>
      <c r="AX58" s="10">
        <v>977965</v>
      </c>
      <c r="AY58" s="10">
        <v>17268</v>
      </c>
      <c r="AZ58" s="10">
        <v>31518269</v>
      </c>
      <c r="BA58" s="10">
        <v>150120</v>
      </c>
      <c r="BB58" s="10">
        <v>-209839</v>
      </c>
      <c r="BC58" s="10">
        <v>56364</v>
      </c>
      <c r="BD58" s="10">
        <v>-2120894</v>
      </c>
      <c r="BE58" s="10">
        <v>711479</v>
      </c>
      <c r="BF58" s="10">
        <v>1073619</v>
      </c>
      <c r="BG58" s="10">
        <v>4595244</v>
      </c>
      <c r="BH58" s="10">
        <v>1776030</v>
      </c>
      <c r="BI58" s="10">
        <v>312387.10450000002</v>
      </c>
      <c r="BJ58" s="10">
        <v>476643</v>
      </c>
      <c r="BK58" s="10">
        <v>-14345</v>
      </c>
      <c r="BL58" s="10">
        <v>-293150</v>
      </c>
      <c r="BM58" s="10">
        <v>6504258</v>
      </c>
      <c r="BN58" s="10">
        <v>-37051.760000000002</v>
      </c>
      <c r="BO58" s="10">
        <v>658421</v>
      </c>
      <c r="BP58" s="10">
        <v>169268</v>
      </c>
      <c r="BQ58" s="10">
        <v>-388000</v>
      </c>
      <c r="BR58" s="10">
        <v>-5952</v>
      </c>
      <c r="BS58" s="10">
        <v>567615.652</v>
      </c>
      <c r="BT58" s="10">
        <v>1367266</v>
      </c>
      <c r="BU58" s="10">
        <v>38636</v>
      </c>
      <c r="BV58" s="10">
        <v>339849</v>
      </c>
      <c r="BW58" s="10">
        <v>4511459</v>
      </c>
      <c r="BX58" s="10">
        <v>407236</v>
      </c>
      <c r="BY58" s="10">
        <v>3090647</v>
      </c>
      <c r="BZ58" s="10">
        <v>6678159</v>
      </c>
      <c r="CA58" s="10">
        <v>-98964</v>
      </c>
      <c r="CB58" s="10">
        <v>401168</v>
      </c>
      <c r="CC58" s="10">
        <v>6525519</v>
      </c>
      <c r="CD58" s="10">
        <v>1644482</v>
      </c>
      <c r="CE58" s="10">
        <v>372059</v>
      </c>
      <c r="CF58" s="10">
        <v>-529930</v>
      </c>
      <c r="CG58" s="10">
        <v>176132</v>
      </c>
      <c r="CH58" s="10">
        <v>1675073</v>
      </c>
      <c r="CI58" s="10">
        <v>1199934</v>
      </c>
      <c r="CJ58" s="10">
        <v>-315649</v>
      </c>
      <c r="CK58" s="10">
        <v>-142236</v>
      </c>
      <c r="CL58" s="10">
        <v>-362514</v>
      </c>
      <c r="CM58" s="10">
        <v>-1167658</v>
      </c>
      <c r="CN58" s="10">
        <v>4183185</v>
      </c>
      <c r="CO58" s="10">
        <v>58611060</v>
      </c>
      <c r="CP58" s="10">
        <v>5790493</v>
      </c>
      <c r="CQ58" s="10">
        <v>4781394</v>
      </c>
      <c r="CR58" s="2" t="s">
        <v>223</v>
      </c>
      <c r="CS58" s="50"/>
    </row>
    <row r="59" spans="1:97">
      <c r="A59" s="14" t="s">
        <v>25</v>
      </c>
      <c r="B59" s="56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2" t="s">
        <v>213</v>
      </c>
      <c r="CS59" s="50"/>
    </row>
    <row r="60" spans="1:97">
      <c r="A60" s="5" t="s">
        <v>1</v>
      </c>
      <c r="B60" s="46" t="s">
        <v>300</v>
      </c>
      <c r="C60" s="5">
        <v>28324316</v>
      </c>
      <c r="D60" s="5">
        <v>584946361</v>
      </c>
      <c r="E60" s="5">
        <v>6196380</v>
      </c>
      <c r="F60" s="5">
        <v>39104699</v>
      </c>
      <c r="G60" s="5">
        <v>9641290</v>
      </c>
      <c r="H60" s="5">
        <v>64743972</v>
      </c>
      <c r="I60" s="5">
        <v>16790978</v>
      </c>
      <c r="J60" s="5">
        <v>2034937</v>
      </c>
      <c r="K60" s="5">
        <v>1370713</v>
      </c>
      <c r="L60" s="5">
        <v>6547484</v>
      </c>
      <c r="M60" s="5">
        <v>14158450</v>
      </c>
      <c r="N60" s="5">
        <v>44580558</v>
      </c>
      <c r="O60" s="5">
        <v>16532160</v>
      </c>
      <c r="P60" s="5">
        <v>3959050</v>
      </c>
      <c r="Q60" s="5">
        <v>18299200</v>
      </c>
      <c r="R60" s="5">
        <v>3155330</v>
      </c>
      <c r="S60" s="5">
        <v>26571137</v>
      </c>
      <c r="T60" s="5">
        <v>35859961</v>
      </c>
      <c r="U60" s="5">
        <v>16862381</v>
      </c>
      <c r="V60" s="5">
        <v>56458652.163599998</v>
      </c>
      <c r="W60" s="5">
        <v>9189840</v>
      </c>
      <c r="X60" s="5">
        <v>8553897</v>
      </c>
      <c r="Y60" s="5">
        <v>26139262</v>
      </c>
      <c r="Z60" s="5">
        <v>5563623</v>
      </c>
      <c r="AA60" s="5">
        <v>39896545</v>
      </c>
      <c r="AB60" s="5">
        <v>204795347</v>
      </c>
      <c r="AC60" s="5">
        <v>3614667</v>
      </c>
      <c r="AD60" s="5">
        <v>14655652</v>
      </c>
      <c r="AE60" s="5">
        <v>43883977</v>
      </c>
      <c r="AF60" s="5">
        <v>9050475</v>
      </c>
      <c r="AG60" s="5">
        <v>3382194</v>
      </c>
      <c r="AH60" s="5">
        <v>5041525</v>
      </c>
      <c r="AI60" s="5">
        <v>27523929.800000001</v>
      </c>
      <c r="AJ60" s="5">
        <v>5681109</v>
      </c>
      <c r="AK60" s="5">
        <v>202228098</v>
      </c>
      <c r="AL60" s="5">
        <v>54906763</v>
      </c>
      <c r="AM60" s="5">
        <v>17205594</v>
      </c>
      <c r="AN60" s="5">
        <v>32321636</v>
      </c>
      <c r="AO60" s="5">
        <v>126999813</v>
      </c>
      <c r="AP60" s="5">
        <v>908945</v>
      </c>
      <c r="AQ60" s="5">
        <v>76583461</v>
      </c>
      <c r="AR60" s="5">
        <v>4030681</v>
      </c>
      <c r="AS60" s="5">
        <v>7822508</v>
      </c>
      <c r="AT60" s="5">
        <v>30541391</v>
      </c>
      <c r="AU60" s="5">
        <v>69667067</v>
      </c>
      <c r="AV60" s="5">
        <v>330220</v>
      </c>
      <c r="AW60" s="5">
        <v>62193670</v>
      </c>
      <c r="AX60" s="5">
        <v>19369134</v>
      </c>
      <c r="AY60" s="5">
        <v>1757487</v>
      </c>
      <c r="AZ60" s="5">
        <v>2250722340</v>
      </c>
      <c r="BA60" s="5">
        <v>9257390</v>
      </c>
      <c r="BB60" s="5">
        <v>6557490</v>
      </c>
      <c r="BC60" s="5">
        <v>15011321</v>
      </c>
      <c r="BD60" s="5">
        <v>9619670</v>
      </c>
      <c r="BE60" s="5">
        <v>23935507</v>
      </c>
      <c r="BF60" s="5">
        <v>70527486</v>
      </c>
      <c r="BG60" s="5">
        <v>18430055</v>
      </c>
      <c r="BH60" s="5">
        <v>16359668</v>
      </c>
      <c r="BI60" s="5">
        <v>16693467.8342</v>
      </c>
      <c r="BJ60" s="5">
        <v>11793712</v>
      </c>
      <c r="BK60" s="5">
        <v>1447252</v>
      </c>
      <c r="BL60" s="5">
        <v>7078195</v>
      </c>
      <c r="BM60" s="5">
        <v>286021370</v>
      </c>
      <c r="BN60" s="5">
        <v>18073368.609999999</v>
      </c>
      <c r="BO60" s="5">
        <v>17305864</v>
      </c>
      <c r="BP60" s="5">
        <v>7704931</v>
      </c>
      <c r="BQ60" s="5">
        <v>4573430</v>
      </c>
      <c r="BR60" s="5">
        <v>6543830</v>
      </c>
      <c r="BS60" s="5">
        <v>24066369.32</v>
      </c>
      <c r="BT60" s="5">
        <v>4562699</v>
      </c>
      <c r="BU60" s="5">
        <v>3109652</v>
      </c>
      <c r="BV60" s="5">
        <v>10045241</v>
      </c>
      <c r="BW60" s="5">
        <v>35778240</v>
      </c>
      <c r="BX60" s="5">
        <v>16256872</v>
      </c>
      <c r="BY60" s="5">
        <v>63176822</v>
      </c>
      <c r="BZ60" s="5">
        <v>132924031</v>
      </c>
      <c r="CA60" s="5">
        <v>5469481</v>
      </c>
      <c r="CB60" s="5">
        <v>14631156</v>
      </c>
      <c r="CC60" s="5">
        <v>39327351</v>
      </c>
      <c r="CD60" s="5">
        <v>17135497</v>
      </c>
      <c r="CE60" s="5">
        <v>21883248</v>
      </c>
      <c r="CF60" s="5">
        <v>1918533</v>
      </c>
      <c r="CG60" s="5">
        <v>8447162</v>
      </c>
      <c r="CH60" s="5">
        <v>36550070</v>
      </c>
      <c r="CI60" s="5">
        <v>36564324</v>
      </c>
      <c r="CJ60" s="5">
        <v>1717086</v>
      </c>
      <c r="CK60" s="5">
        <v>7412152</v>
      </c>
      <c r="CL60" s="5">
        <v>18679692</v>
      </c>
      <c r="CM60" s="5">
        <v>23646119</v>
      </c>
      <c r="CN60" s="5">
        <v>98031485</v>
      </c>
      <c r="CO60" s="5">
        <v>725664527</v>
      </c>
      <c r="CP60" s="5">
        <v>455501181</v>
      </c>
      <c r="CQ60" s="5">
        <v>63813292</v>
      </c>
      <c r="CR60" s="3" t="s">
        <v>212</v>
      </c>
      <c r="CS60" s="50"/>
    </row>
    <row r="61" spans="1:97">
      <c r="A61" s="53" t="s">
        <v>172</v>
      </c>
      <c r="B61" s="55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12" t="s">
        <v>177</v>
      </c>
      <c r="CS61" s="57"/>
    </row>
    <row r="62" spans="1:97">
      <c r="A62" s="14" t="s">
        <v>2</v>
      </c>
      <c r="B62" s="10" t="s">
        <v>300</v>
      </c>
      <c r="C62" s="10">
        <v>289010247.83999997</v>
      </c>
      <c r="D62" s="10">
        <v>1295602104</v>
      </c>
      <c r="E62" s="10">
        <v>1956103</v>
      </c>
      <c r="F62" s="10">
        <v>17233336</v>
      </c>
      <c r="G62" s="10">
        <v>4165040</v>
      </c>
      <c r="H62" s="10">
        <v>716258718</v>
      </c>
      <c r="I62" s="10">
        <v>15315785</v>
      </c>
      <c r="J62" s="10">
        <v>10826875</v>
      </c>
      <c r="K62" s="10">
        <v>1109890</v>
      </c>
      <c r="L62" s="10">
        <v>45777087</v>
      </c>
      <c r="M62" s="10">
        <v>21469004</v>
      </c>
      <c r="N62" s="10">
        <v>3025389913</v>
      </c>
      <c r="O62" s="10">
        <v>452091759</v>
      </c>
      <c r="P62" s="10">
        <v>397297</v>
      </c>
      <c r="Q62" s="10">
        <v>7064113</v>
      </c>
      <c r="R62" s="10">
        <v>1094695</v>
      </c>
      <c r="S62" s="10">
        <v>14125826</v>
      </c>
      <c r="T62" s="10">
        <v>762349325</v>
      </c>
      <c r="U62" s="10">
        <v>53850688</v>
      </c>
      <c r="V62" s="10">
        <v>97434978.489999995</v>
      </c>
      <c r="W62" s="10">
        <v>275</v>
      </c>
      <c r="X62" s="10">
        <v>2971837</v>
      </c>
      <c r="Y62" s="10">
        <v>2059076422</v>
      </c>
      <c r="Z62" s="10">
        <v>1023695</v>
      </c>
      <c r="AA62" s="10">
        <v>885033746</v>
      </c>
      <c r="AB62" s="10">
        <v>2090605675</v>
      </c>
      <c r="AC62" s="10">
        <v>280534</v>
      </c>
      <c r="AD62" s="10">
        <v>649479760</v>
      </c>
      <c r="AE62" s="10">
        <v>2547400</v>
      </c>
      <c r="AF62" s="10">
        <v>209593715</v>
      </c>
      <c r="AG62" s="10">
        <v>29190</v>
      </c>
      <c r="AH62" s="10">
        <v>256270952</v>
      </c>
      <c r="AI62" s="10">
        <v>4774863</v>
      </c>
      <c r="AJ62" s="10">
        <v>2618407</v>
      </c>
      <c r="AK62" s="10">
        <v>414664616</v>
      </c>
      <c r="AL62" s="10">
        <v>2382952032</v>
      </c>
      <c r="AM62" s="10">
        <v>12855184</v>
      </c>
      <c r="AN62" s="10">
        <v>142314271</v>
      </c>
      <c r="AO62" s="10">
        <v>249230080</v>
      </c>
      <c r="AP62" s="10">
        <v>783830</v>
      </c>
      <c r="AQ62" s="10">
        <v>2755173346</v>
      </c>
      <c r="AR62" s="10">
        <v>154807548</v>
      </c>
      <c r="AS62" s="10">
        <v>163701228</v>
      </c>
      <c r="AT62" s="10">
        <v>117637681</v>
      </c>
      <c r="AU62" s="10">
        <v>506336200</v>
      </c>
      <c r="AV62" s="10">
        <v>838</v>
      </c>
      <c r="AW62" s="10">
        <v>8416310</v>
      </c>
      <c r="AX62" s="10">
        <v>466057610</v>
      </c>
      <c r="AY62" s="10">
        <v>886603</v>
      </c>
      <c r="AZ62" s="10">
        <v>24798805132</v>
      </c>
      <c r="BA62" s="10">
        <v>0</v>
      </c>
      <c r="BB62" s="10">
        <v>0</v>
      </c>
      <c r="BC62" s="10">
        <v>13706273</v>
      </c>
      <c r="BD62" s="10">
        <v>265706176</v>
      </c>
      <c r="BE62" s="10">
        <v>3610093</v>
      </c>
      <c r="BF62" s="10">
        <v>101513933</v>
      </c>
      <c r="BG62" s="10">
        <v>9803632</v>
      </c>
      <c r="BH62" s="10">
        <v>30580657</v>
      </c>
      <c r="BI62" s="10">
        <v>10510179.789999999</v>
      </c>
      <c r="BJ62" s="10">
        <v>360679</v>
      </c>
      <c r="BK62" s="10">
        <v>0</v>
      </c>
      <c r="BL62" s="10">
        <v>192018291</v>
      </c>
      <c r="BM62" s="10">
        <v>7185045030</v>
      </c>
      <c r="BN62" s="10">
        <v>462513.15</v>
      </c>
      <c r="BO62" s="10">
        <v>5974098</v>
      </c>
      <c r="BP62" s="10">
        <v>7769817</v>
      </c>
      <c r="BQ62" s="10">
        <v>766405</v>
      </c>
      <c r="BR62" s="10">
        <v>708205</v>
      </c>
      <c r="BS62" s="10">
        <v>288825150.24000001</v>
      </c>
      <c r="BT62" s="10">
        <v>45993891</v>
      </c>
      <c r="BU62" s="10">
        <v>1125941</v>
      </c>
      <c r="BV62" s="10">
        <v>1365556</v>
      </c>
      <c r="BW62" s="10">
        <v>49335694</v>
      </c>
      <c r="BX62" s="10">
        <v>41134303</v>
      </c>
      <c r="BY62" s="10">
        <v>3122075804</v>
      </c>
      <c r="BZ62" s="10">
        <v>4925040713</v>
      </c>
      <c r="CA62" s="10">
        <v>1264622</v>
      </c>
      <c r="CB62" s="10">
        <v>5788825</v>
      </c>
      <c r="CC62" s="10">
        <v>237906989</v>
      </c>
      <c r="CD62" s="10">
        <v>11787712</v>
      </c>
      <c r="CE62" s="10">
        <v>12734545</v>
      </c>
      <c r="CF62" s="10">
        <v>1760706</v>
      </c>
      <c r="CG62" s="10">
        <v>2839043</v>
      </c>
      <c r="CH62" s="10">
        <v>37133160</v>
      </c>
      <c r="CI62" s="10">
        <v>4547476</v>
      </c>
      <c r="CJ62" s="10">
        <v>649</v>
      </c>
      <c r="CK62" s="10">
        <v>3734939</v>
      </c>
      <c r="CL62" s="10">
        <v>1583770</v>
      </c>
      <c r="CM62" s="10">
        <v>33841183</v>
      </c>
      <c r="CN62" s="10">
        <v>603797920</v>
      </c>
      <c r="CO62" s="10">
        <v>11347181189</v>
      </c>
      <c r="CP62" s="10">
        <v>1135460354</v>
      </c>
      <c r="CQ62" s="10">
        <v>966497152</v>
      </c>
      <c r="CR62" s="39" t="s">
        <v>245</v>
      </c>
      <c r="CS62" s="50"/>
    </row>
    <row r="63" spans="1:97">
      <c r="A63" s="14" t="s">
        <v>3</v>
      </c>
      <c r="B63" s="10" t="s">
        <v>300</v>
      </c>
      <c r="C63" s="10">
        <v>-287144710.58999997</v>
      </c>
      <c r="D63" s="10">
        <v>-1280690957</v>
      </c>
      <c r="E63" s="10">
        <v>-628775</v>
      </c>
      <c r="F63" s="10">
        <v>-11677773</v>
      </c>
      <c r="G63" s="10">
        <v>-2171500</v>
      </c>
      <c r="H63" s="10">
        <v>-710514770</v>
      </c>
      <c r="I63" s="10">
        <v>-10149975</v>
      </c>
      <c r="J63" s="10">
        <v>-10527469</v>
      </c>
      <c r="K63" s="10">
        <v>-873610</v>
      </c>
      <c r="L63" s="10">
        <v>-45259349</v>
      </c>
      <c r="M63" s="10">
        <v>-18158453</v>
      </c>
      <c r="N63" s="10">
        <v>-3020217942</v>
      </c>
      <c r="O63" s="10">
        <v>-449871547</v>
      </c>
      <c r="P63" s="10">
        <v>-3869</v>
      </c>
      <c r="Q63" s="10">
        <v>0</v>
      </c>
      <c r="R63" s="10">
        <v>0</v>
      </c>
      <c r="S63" s="10">
        <v>0</v>
      </c>
      <c r="T63" s="10">
        <v>-761601099</v>
      </c>
      <c r="U63" s="10">
        <v>-51878184</v>
      </c>
      <c r="V63" s="10">
        <v>-75129542.829999998</v>
      </c>
      <c r="W63" s="10">
        <v>0</v>
      </c>
      <c r="X63" s="10">
        <v>0</v>
      </c>
      <c r="Y63" s="10">
        <v>-2052273637</v>
      </c>
      <c r="Z63" s="10">
        <v>-790496</v>
      </c>
      <c r="AA63" s="10">
        <v>-873050669</v>
      </c>
      <c r="AB63" s="10">
        <v>-2073191713</v>
      </c>
      <c r="AC63" s="10">
        <v>-4360</v>
      </c>
      <c r="AD63" s="10">
        <v>-643935056</v>
      </c>
      <c r="AE63" s="10">
        <v>0</v>
      </c>
      <c r="AF63" s="10">
        <v>-208805084</v>
      </c>
      <c r="AG63" s="10">
        <v>-204</v>
      </c>
      <c r="AH63" s="10">
        <v>-255843483</v>
      </c>
      <c r="AI63" s="10">
        <v>-3046012</v>
      </c>
      <c r="AJ63" s="10">
        <v>-1805494</v>
      </c>
      <c r="AK63" s="10">
        <v>-388687221</v>
      </c>
      <c r="AL63" s="10">
        <v>-2377381766</v>
      </c>
      <c r="AM63" s="10">
        <v>-9426187</v>
      </c>
      <c r="AN63" s="10">
        <v>-129373252</v>
      </c>
      <c r="AO63" s="10">
        <v>-234417702</v>
      </c>
      <c r="AP63" s="10">
        <v>-782586</v>
      </c>
      <c r="AQ63" s="10">
        <v>-2740445905</v>
      </c>
      <c r="AR63" s="10">
        <v>-154375823</v>
      </c>
      <c r="AS63" s="10">
        <v>-163540013</v>
      </c>
      <c r="AT63" s="10">
        <v>-116442658</v>
      </c>
      <c r="AU63" s="10">
        <v>-493340359</v>
      </c>
      <c r="AV63" s="10">
        <v>0</v>
      </c>
      <c r="AW63" s="10">
        <v>-63211</v>
      </c>
      <c r="AX63" s="10">
        <v>-461951205</v>
      </c>
      <c r="AY63" s="10">
        <v>0</v>
      </c>
      <c r="AZ63" s="10">
        <v>-24791806988</v>
      </c>
      <c r="BA63" s="10">
        <v>0</v>
      </c>
      <c r="BB63" s="10">
        <v>0</v>
      </c>
      <c r="BC63" s="10">
        <v>-12352276</v>
      </c>
      <c r="BD63" s="10">
        <v>-265525844</v>
      </c>
      <c r="BE63" s="10">
        <v>-618502</v>
      </c>
      <c r="BF63" s="10">
        <v>-93957788</v>
      </c>
      <c r="BG63" s="10">
        <v>0</v>
      </c>
      <c r="BH63" s="10">
        <v>-27613063</v>
      </c>
      <c r="BI63" s="10">
        <v>-6857120.4100000001</v>
      </c>
      <c r="BJ63" s="10">
        <v>-105651</v>
      </c>
      <c r="BK63" s="10">
        <v>0</v>
      </c>
      <c r="BL63" s="10">
        <v>-191104160</v>
      </c>
      <c r="BM63" s="10">
        <v>-7164511161</v>
      </c>
      <c r="BN63" s="10">
        <v>-231250</v>
      </c>
      <c r="BO63" s="10">
        <v>-3118583</v>
      </c>
      <c r="BP63" s="10">
        <v>-6436387</v>
      </c>
      <c r="BQ63" s="10">
        <v>-191658</v>
      </c>
      <c r="BR63" s="10">
        <v>-135920</v>
      </c>
      <c r="BS63" s="10">
        <v>-285112817.31</v>
      </c>
      <c r="BT63" s="10">
        <v>-43558577</v>
      </c>
      <c r="BU63" s="10">
        <v>-516698</v>
      </c>
      <c r="BV63" s="10">
        <v>0</v>
      </c>
      <c r="BW63" s="10">
        <v>-32990062</v>
      </c>
      <c r="BX63" s="10">
        <v>-34005165</v>
      </c>
      <c r="BY63" s="10">
        <v>-3109474750</v>
      </c>
      <c r="BZ63" s="10">
        <v>-4910428483</v>
      </c>
      <c r="CA63" s="10">
        <v>-960431</v>
      </c>
      <c r="CB63" s="10">
        <v>-3227066</v>
      </c>
      <c r="CC63" s="10">
        <v>-222726837</v>
      </c>
      <c r="CD63" s="10">
        <v>-6509010</v>
      </c>
      <c r="CE63" s="10">
        <v>-8928693</v>
      </c>
      <c r="CF63" s="10">
        <v>-1085856</v>
      </c>
      <c r="CG63" s="10">
        <v>-1707135</v>
      </c>
      <c r="CH63" s="10">
        <v>-28994850</v>
      </c>
      <c r="CI63" s="10">
        <v>0</v>
      </c>
      <c r="CJ63" s="10">
        <v>0</v>
      </c>
      <c r="CK63" s="10">
        <v>-2840315</v>
      </c>
      <c r="CL63" s="10">
        <v>-1227461</v>
      </c>
      <c r="CM63" s="10">
        <v>-28283938</v>
      </c>
      <c r="CN63" s="10">
        <v>-597496906</v>
      </c>
      <c r="CO63" s="10">
        <v>-11319977395</v>
      </c>
      <c r="CP63" s="10">
        <v>-1120864602</v>
      </c>
      <c r="CQ63" s="10">
        <v>-955160691</v>
      </c>
      <c r="CR63" s="39" t="s">
        <v>246</v>
      </c>
      <c r="CS63" s="50"/>
    </row>
    <row r="64" spans="1:97">
      <c r="A64" s="15" t="s">
        <v>4</v>
      </c>
      <c r="B64" s="5" t="s">
        <v>300</v>
      </c>
      <c r="C64" s="5">
        <v>1865537.25</v>
      </c>
      <c r="D64" s="5">
        <v>14911147</v>
      </c>
      <c r="E64" s="5">
        <v>1327328</v>
      </c>
      <c r="F64" s="5">
        <v>5555563</v>
      </c>
      <c r="G64" s="5">
        <v>1993540</v>
      </c>
      <c r="H64" s="5">
        <v>5743948</v>
      </c>
      <c r="I64" s="5">
        <v>5165810</v>
      </c>
      <c r="J64" s="5">
        <v>299406</v>
      </c>
      <c r="K64" s="5">
        <v>236280</v>
      </c>
      <c r="L64" s="5">
        <v>517738</v>
      </c>
      <c r="M64" s="5">
        <v>3310551</v>
      </c>
      <c r="N64" s="5">
        <v>5171971</v>
      </c>
      <c r="O64" s="5">
        <v>2220212</v>
      </c>
      <c r="P64" s="5">
        <v>393428</v>
      </c>
      <c r="Q64" s="5">
        <v>7064113</v>
      </c>
      <c r="R64" s="5">
        <v>1094695</v>
      </c>
      <c r="S64" s="5">
        <v>14125826</v>
      </c>
      <c r="T64" s="5">
        <v>748226</v>
      </c>
      <c r="U64" s="5">
        <v>1972504</v>
      </c>
      <c r="V64" s="5">
        <v>22305435.66</v>
      </c>
      <c r="W64" s="5">
        <v>275</v>
      </c>
      <c r="X64" s="5">
        <v>2971837</v>
      </c>
      <c r="Y64" s="5">
        <v>6802785</v>
      </c>
      <c r="Z64" s="5">
        <v>233199</v>
      </c>
      <c r="AA64" s="5">
        <v>11983077</v>
      </c>
      <c r="AB64" s="5">
        <v>17413962</v>
      </c>
      <c r="AC64" s="5">
        <v>276174</v>
      </c>
      <c r="AD64" s="5">
        <v>5544704</v>
      </c>
      <c r="AE64" s="5">
        <v>2547400</v>
      </c>
      <c r="AF64" s="5">
        <v>788631</v>
      </c>
      <c r="AG64" s="5">
        <v>28986</v>
      </c>
      <c r="AH64" s="5">
        <v>427469</v>
      </c>
      <c r="AI64" s="5">
        <v>1728851</v>
      </c>
      <c r="AJ64" s="5">
        <v>812913</v>
      </c>
      <c r="AK64" s="5">
        <v>25977395</v>
      </c>
      <c r="AL64" s="5">
        <v>5570266</v>
      </c>
      <c r="AM64" s="5">
        <v>3428997</v>
      </c>
      <c r="AN64" s="5">
        <v>12941019</v>
      </c>
      <c r="AO64" s="5">
        <v>14812378</v>
      </c>
      <c r="AP64" s="5">
        <v>1244</v>
      </c>
      <c r="AQ64" s="5">
        <v>14727441</v>
      </c>
      <c r="AR64" s="5">
        <v>431725</v>
      </c>
      <c r="AS64" s="5">
        <v>161215</v>
      </c>
      <c r="AT64" s="5">
        <v>1195023</v>
      </c>
      <c r="AU64" s="5">
        <v>12995841</v>
      </c>
      <c r="AV64" s="5">
        <v>838</v>
      </c>
      <c r="AW64" s="5">
        <v>8353099</v>
      </c>
      <c r="AX64" s="5">
        <v>4106405</v>
      </c>
      <c r="AY64" s="5">
        <v>886603</v>
      </c>
      <c r="AZ64" s="5">
        <v>6998144</v>
      </c>
      <c r="BA64" s="5">
        <v>0</v>
      </c>
      <c r="BB64" s="5">
        <v>0</v>
      </c>
      <c r="BC64" s="5">
        <v>1353997</v>
      </c>
      <c r="BD64" s="5">
        <v>180332</v>
      </c>
      <c r="BE64" s="5">
        <v>2991591</v>
      </c>
      <c r="BF64" s="5">
        <v>7556145</v>
      </c>
      <c r="BG64" s="5">
        <v>9803632</v>
      </c>
      <c r="BH64" s="5">
        <v>2967594</v>
      </c>
      <c r="BI64" s="5">
        <v>3653059.38</v>
      </c>
      <c r="BJ64" s="5">
        <v>255028</v>
      </c>
      <c r="BK64" s="5">
        <v>0</v>
      </c>
      <c r="BL64" s="5">
        <v>914131</v>
      </c>
      <c r="BM64" s="5">
        <v>20533869</v>
      </c>
      <c r="BN64" s="5">
        <v>231263.15</v>
      </c>
      <c r="BO64" s="5">
        <v>2855515</v>
      </c>
      <c r="BP64" s="5">
        <v>1333430</v>
      </c>
      <c r="BQ64" s="5">
        <v>574747</v>
      </c>
      <c r="BR64" s="5">
        <v>572285</v>
      </c>
      <c r="BS64" s="5">
        <v>3712332.93</v>
      </c>
      <c r="BT64" s="5">
        <v>2435314</v>
      </c>
      <c r="BU64" s="5">
        <v>609243</v>
      </c>
      <c r="BV64" s="5">
        <v>1365556</v>
      </c>
      <c r="BW64" s="5">
        <v>16345632</v>
      </c>
      <c r="BX64" s="5">
        <v>7129138</v>
      </c>
      <c r="BY64" s="5">
        <v>12601054</v>
      </c>
      <c r="BZ64" s="5">
        <v>14612230</v>
      </c>
      <c r="CA64" s="5">
        <v>304191</v>
      </c>
      <c r="CB64" s="5">
        <v>2561759</v>
      </c>
      <c r="CC64" s="5">
        <v>15180152</v>
      </c>
      <c r="CD64" s="5">
        <v>5278702</v>
      </c>
      <c r="CE64" s="5">
        <v>3805852</v>
      </c>
      <c r="CF64" s="5">
        <v>674850</v>
      </c>
      <c r="CG64" s="5">
        <v>1131908</v>
      </c>
      <c r="CH64" s="5">
        <v>8138310</v>
      </c>
      <c r="CI64" s="5">
        <v>4547476</v>
      </c>
      <c r="CJ64" s="5">
        <v>649</v>
      </c>
      <c r="CK64" s="5">
        <v>894624</v>
      </c>
      <c r="CL64" s="5">
        <v>356309</v>
      </c>
      <c r="CM64" s="5">
        <v>5557245</v>
      </c>
      <c r="CN64" s="5">
        <v>6301014</v>
      </c>
      <c r="CO64" s="5">
        <v>27203794</v>
      </c>
      <c r="CP64" s="5">
        <v>14595752</v>
      </c>
      <c r="CQ64" s="5">
        <v>11336461</v>
      </c>
      <c r="CR64" s="15" t="s">
        <v>248</v>
      </c>
      <c r="CS64" s="50"/>
    </row>
    <row r="65" spans="1:97">
      <c r="A65" s="14" t="s">
        <v>5</v>
      </c>
      <c r="B65" s="10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62307703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2978221</v>
      </c>
      <c r="CP65" s="10">
        <v>0</v>
      </c>
      <c r="CQ65" s="10">
        <v>0</v>
      </c>
      <c r="CR65" s="39" t="s">
        <v>247</v>
      </c>
      <c r="CS65" s="50"/>
    </row>
    <row r="66" spans="1:97">
      <c r="A66" s="14" t="s">
        <v>6</v>
      </c>
      <c r="B66" s="10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-105973</v>
      </c>
      <c r="CP66" s="10">
        <v>0</v>
      </c>
      <c r="CQ66" s="10">
        <v>0</v>
      </c>
      <c r="CR66" s="39" t="s">
        <v>249</v>
      </c>
      <c r="CS66" s="50"/>
    </row>
    <row r="67" spans="1:97">
      <c r="A67" s="15" t="s">
        <v>335</v>
      </c>
      <c r="B67" s="10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62307703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2872248</v>
      </c>
      <c r="CP67" s="5">
        <v>0</v>
      </c>
      <c r="CQ67" s="5">
        <v>0</v>
      </c>
      <c r="CR67" s="15" t="s">
        <v>345</v>
      </c>
      <c r="CS67" s="50"/>
    </row>
    <row r="68" spans="1:97">
      <c r="A68" s="15" t="s">
        <v>8</v>
      </c>
      <c r="B68" s="5" t="s">
        <v>300</v>
      </c>
      <c r="C68" s="5">
        <v>1865537.25</v>
      </c>
      <c r="D68" s="5">
        <v>14911147</v>
      </c>
      <c r="E68" s="5">
        <v>1327328</v>
      </c>
      <c r="F68" s="5">
        <v>5555563</v>
      </c>
      <c r="G68" s="5">
        <v>1993540</v>
      </c>
      <c r="H68" s="5">
        <v>5743948</v>
      </c>
      <c r="I68" s="5">
        <v>5165810</v>
      </c>
      <c r="J68" s="5">
        <v>299406</v>
      </c>
      <c r="K68" s="5">
        <v>236280</v>
      </c>
      <c r="L68" s="5">
        <v>517738</v>
      </c>
      <c r="M68" s="5">
        <v>3310551</v>
      </c>
      <c r="N68" s="5">
        <v>5171971</v>
      </c>
      <c r="O68" s="5">
        <v>2220212</v>
      </c>
      <c r="P68" s="5">
        <v>393428</v>
      </c>
      <c r="Q68" s="5">
        <v>7064113</v>
      </c>
      <c r="R68" s="5">
        <v>1094695</v>
      </c>
      <c r="S68" s="5">
        <v>14125826</v>
      </c>
      <c r="T68" s="5">
        <v>748226</v>
      </c>
      <c r="U68" s="5">
        <v>1972504</v>
      </c>
      <c r="V68" s="5">
        <v>22305435.66</v>
      </c>
      <c r="W68" s="5">
        <v>275</v>
      </c>
      <c r="X68" s="5">
        <v>2971837</v>
      </c>
      <c r="Y68" s="5">
        <v>6802785</v>
      </c>
      <c r="Z68" s="5">
        <v>233199</v>
      </c>
      <c r="AA68" s="5">
        <v>11983077</v>
      </c>
      <c r="AB68" s="5">
        <v>17413962</v>
      </c>
      <c r="AC68" s="5">
        <v>276174</v>
      </c>
      <c r="AD68" s="5">
        <v>5544704</v>
      </c>
      <c r="AE68" s="5">
        <v>2547400</v>
      </c>
      <c r="AF68" s="5">
        <v>788631</v>
      </c>
      <c r="AG68" s="5">
        <v>28986</v>
      </c>
      <c r="AH68" s="5">
        <v>427469</v>
      </c>
      <c r="AI68" s="5">
        <v>1728851</v>
      </c>
      <c r="AJ68" s="5">
        <v>812913</v>
      </c>
      <c r="AK68" s="5">
        <v>25977395</v>
      </c>
      <c r="AL68" s="5">
        <v>5570266</v>
      </c>
      <c r="AM68" s="5">
        <v>3428997</v>
      </c>
      <c r="AN68" s="5">
        <v>12941019</v>
      </c>
      <c r="AO68" s="5">
        <v>14812378</v>
      </c>
      <c r="AP68" s="5">
        <v>1244</v>
      </c>
      <c r="AQ68" s="5">
        <v>14727441</v>
      </c>
      <c r="AR68" s="5">
        <v>431725</v>
      </c>
      <c r="AS68" s="5">
        <v>161215</v>
      </c>
      <c r="AT68" s="5">
        <v>1195023</v>
      </c>
      <c r="AU68" s="5">
        <v>12995841</v>
      </c>
      <c r="AV68" s="5">
        <v>838</v>
      </c>
      <c r="AW68" s="5">
        <v>8353099</v>
      </c>
      <c r="AX68" s="5">
        <v>4106405</v>
      </c>
      <c r="AY68" s="5">
        <v>886603</v>
      </c>
      <c r="AZ68" s="5">
        <v>69305847</v>
      </c>
      <c r="BA68" s="5">
        <v>0</v>
      </c>
      <c r="BB68" s="5">
        <v>0</v>
      </c>
      <c r="BC68" s="5">
        <v>1353997</v>
      </c>
      <c r="BD68" s="5">
        <v>180332</v>
      </c>
      <c r="BE68" s="5">
        <v>2991591</v>
      </c>
      <c r="BF68" s="5">
        <v>7556145</v>
      </c>
      <c r="BG68" s="5">
        <v>9803632</v>
      </c>
      <c r="BH68" s="5">
        <v>2967594</v>
      </c>
      <c r="BI68" s="5">
        <v>3653059.38</v>
      </c>
      <c r="BJ68" s="5">
        <v>255028</v>
      </c>
      <c r="BK68" s="5">
        <v>0</v>
      </c>
      <c r="BL68" s="5">
        <v>914131</v>
      </c>
      <c r="BM68" s="5">
        <v>20533869</v>
      </c>
      <c r="BN68" s="5">
        <v>231263.15</v>
      </c>
      <c r="BO68" s="5">
        <v>2855515</v>
      </c>
      <c r="BP68" s="5">
        <v>1333430</v>
      </c>
      <c r="BQ68" s="5">
        <v>574747</v>
      </c>
      <c r="BR68" s="5">
        <v>572285</v>
      </c>
      <c r="BS68" s="5">
        <v>3712332.93</v>
      </c>
      <c r="BT68" s="5">
        <v>2435314</v>
      </c>
      <c r="BU68" s="5">
        <v>609243</v>
      </c>
      <c r="BV68" s="5">
        <v>1365556</v>
      </c>
      <c r="BW68" s="5">
        <v>16345632</v>
      </c>
      <c r="BX68" s="5">
        <v>7129138</v>
      </c>
      <c r="BY68" s="5">
        <v>12601054</v>
      </c>
      <c r="BZ68" s="5">
        <v>14612230</v>
      </c>
      <c r="CA68" s="5">
        <v>304191</v>
      </c>
      <c r="CB68" s="5">
        <v>2561759</v>
      </c>
      <c r="CC68" s="5">
        <v>15180152</v>
      </c>
      <c r="CD68" s="5">
        <v>5278702</v>
      </c>
      <c r="CE68" s="5">
        <v>3805852</v>
      </c>
      <c r="CF68" s="5">
        <v>674850</v>
      </c>
      <c r="CG68" s="5">
        <v>1131908</v>
      </c>
      <c r="CH68" s="5">
        <v>8138310</v>
      </c>
      <c r="CI68" s="5">
        <v>4547476</v>
      </c>
      <c r="CJ68" s="5">
        <v>649</v>
      </c>
      <c r="CK68" s="5">
        <v>894624</v>
      </c>
      <c r="CL68" s="5">
        <v>356309</v>
      </c>
      <c r="CM68" s="5">
        <v>5557245</v>
      </c>
      <c r="CN68" s="5">
        <v>6301014</v>
      </c>
      <c r="CO68" s="5">
        <v>30076042</v>
      </c>
      <c r="CP68" s="5">
        <v>14595752</v>
      </c>
      <c r="CQ68" s="5">
        <v>11336461</v>
      </c>
      <c r="CR68" s="15" t="s">
        <v>251</v>
      </c>
      <c r="CS68" s="50"/>
    </row>
    <row r="69" spans="1:97">
      <c r="A69" s="14" t="s">
        <v>9</v>
      </c>
      <c r="B69" s="10" t="s">
        <v>300</v>
      </c>
      <c r="C69" s="10">
        <v>-85752.69</v>
      </c>
      <c r="D69" s="10">
        <v>-902460</v>
      </c>
      <c r="E69" s="10">
        <v>-165005</v>
      </c>
      <c r="F69" s="10">
        <v>-376805</v>
      </c>
      <c r="G69" s="10">
        <v>-58144</v>
      </c>
      <c r="H69" s="10">
        <v>-400502</v>
      </c>
      <c r="I69" s="10">
        <v>-429716</v>
      </c>
      <c r="J69" s="10">
        <v>-25205</v>
      </c>
      <c r="K69" s="10">
        <v>-7969</v>
      </c>
      <c r="L69" s="10">
        <v>-53653</v>
      </c>
      <c r="M69" s="10">
        <v>-82142</v>
      </c>
      <c r="N69" s="10">
        <v>-1782647</v>
      </c>
      <c r="O69" s="10">
        <v>-194247</v>
      </c>
      <c r="P69" s="10">
        <v>-27304</v>
      </c>
      <c r="Q69" s="10">
        <v>-314553</v>
      </c>
      <c r="R69" s="10">
        <v>-27925</v>
      </c>
      <c r="S69" s="10">
        <v>-302453</v>
      </c>
      <c r="T69" s="10">
        <v>-17965</v>
      </c>
      <c r="U69" s="10">
        <v>-233616</v>
      </c>
      <c r="V69" s="10">
        <v>-1346428.82</v>
      </c>
      <c r="W69" s="10">
        <v>-206</v>
      </c>
      <c r="X69" s="10">
        <v>-648437</v>
      </c>
      <c r="Y69" s="10">
        <v>-585538</v>
      </c>
      <c r="Z69" s="10">
        <v>-90277</v>
      </c>
      <c r="AA69" s="10">
        <v>-784024</v>
      </c>
      <c r="AB69" s="10">
        <v>-1030147</v>
      </c>
      <c r="AC69" s="10">
        <v>-19428</v>
      </c>
      <c r="AD69" s="10">
        <v>-147118</v>
      </c>
      <c r="AE69" s="10">
        <v>-38308</v>
      </c>
      <c r="AF69" s="10">
        <v>-33527</v>
      </c>
      <c r="AG69" s="10">
        <v>-6109</v>
      </c>
      <c r="AH69" s="10">
        <v>-19671</v>
      </c>
      <c r="AI69" s="10">
        <v>-280621</v>
      </c>
      <c r="AJ69" s="10">
        <v>-187960</v>
      </c>
      <c r="AK69" s="10">
        <v>-2293295</v>
      </c>
      <c r="AL69" s="10">
        <v>-598856</v>
      </c>
      <c r="AM69" s="10">
        <v>-112145</v>
      </c>
      <c r="AN69" s="10">
        <v>-2533901</v>
      </c>
      <c r="AO69" s="10">
        <v>-1449061</v>
      </c>
      <c r="AP69" s="10">
        <v>-28783</v>
      </c>
      <c r="AQ69" s="10">
        <v>-906955</v>
      </c>
      <c r="AR69" s="10">
        <v>-32836</v>
      </c>
      <c r="AS69" s="10">
        <v>-17355</v>
      </c>
      <c r="AT69" s="10">
        <v>-60172</v>
      </c>
      <c r="AU69" s="10">
        <v>-1383378</v>
      </c>
      <c r="AV69" s="10">
        <v>-82</v>
      </c>
      <c r="AW69" s="10">
        <v>-897839</v>
      </c>
      <c r="AX69" s="10">
        <v>-407326</v>
      </c>
      <c r="AY69" s="10">
        <v>-18789</v>
      </c>
      <c r="AZ69" s="10">
        <v>-7990370</v>
      </c>
      <c r="BA69" s="10">
        <v>-3</v>
      </c>
      <c r="BB69" s="10">
        <v>-190798</v>
      </c>
      <c r="BC69" s="10">
        <v>-271215</v>
      </c>
      <c r="BD69" s="10">
        <v>-268181</v>
      </c>
      <c r="BE69" s="10">
        <v>-1418971</v>
      </c>
      <c r="BF69" s="10">
        <v>-777389</v>
      </c>
      <c r="BG69" s="10">
        <v>-108250</v>
      </c>
      <c r="BH69" s="10">
        <v>-196213</v>
      </c>
      <c r="BI69" s="10">
        <v>-757538.54</v>
      </c>
      <c r="BJ69" s="10">
        <v>-16658</v>
      </c>
      <c r="BK69" s="10">
        <v>0</v>
      </c>
      <c r="BL69" s="10">
        <v>-109054</v>
      </c>
      <c r="BM69" s="10">
        <v>-1107792</v>
      </c>
      <c r="BN69" s="10">
        <v>-56869.91</v>
      </c>
      <c r="BO69" s="10">
        <v>-47985</v>
      </c>
      <c r="BP69" s="10">
        <v>-90732</v>
      </c>
      <c r="BQ69" s="10">
        <v>-74793</v>
      </c>
      <c r="BR69" s="10">
        <v>-6423</v>
      </c>
      <c r="BS69" s="10">
        <v>-1459142.12</v>
      </c>
      <c r="BT69" s="10">
        <v>-48541</v>
      </c>
      <c r="BU69" s="10">
        <v>-37951</v>
      </c>
      <c r="BV69" s="10">
        <v>-54769</v>
      </c>
      <c r="BW69" s="10">
        <v>-498637</v>
      </c>
      <c r="BX69" s="10">
        <v>-73127</v>
      </c>
      <c r="BY69" s="10">
        <v>-960028</v>
      </c>
      <c r="BZ69" s="10">
        <v>-1019209</v>
      </c>
      <c r="CA69" s="10">
        <v>-4007</v>
      </c>
      <c r="CB69" s="10">
        <v>-364275</v>
      </c>
      <c r="CC69" s="10">
        <v>-1106987</v>
      </c>
      <c r="CD69" s="10">
        <v>-322778</v>
      </c>
      <c r="CE69" s="10">
        <v>-667054</v>
      </c>
      <c r="CF69" s="10">
        <v>-3418</v>
      </c>
      <c r="CG69" s="10">
        <v>-33377</v>
      </c>
      <c r="CH69" s="10">
        <v>-1477989</v>
      </c>
      <c r="CI69" s="10">
        <v>-133453</v>
      </c>
      <c r="CJ69" s="10">
        <v>-36021</v>
      </c>
      <c r="CK69" s="10">
        <v>-17101</v>
      </c>
      <c r="CL69" s="10">
        <v>-7259</v>
      </c>
      <c r="CM69" s="10">
        <v>-62012</v>
      </c>
      <c r="CN69" s="10">
        <v>-1213396</v>
      </c>
      <c r="CO69" s="10">
        <v>-2349251</v>
      </c>
      <c r="CP69" s="10">
        <v>-1073472</v>
      </c>
      <c r="CQ69" s="10">
        <v>-631688</v>
      </c>
      <c r="CR69" s="39" t="s">
        <v>252</v>
      </c>
      <c r="CS69" s="50"/>
    </row>
    <row r="70" spans="1:97">
      <c r="A70" s="14" t="s">
        <v>10</v>
      </c>
      <c r="B70" s="10" t="s">
        <v>300</v>
      </c>
      <c r="C70" s="10">
        <v>-1271356</v>
      </c>
      <c r="D70" s="10">
        <v>-7770811</v>
      </c>
      <c r="E70" s="10">
        <v>-1275330</v>
      </c>
      <c r="F70" s="10">
        <v>-3442921</v>
      </c>
      <c r="G70" s="10">
        <v>-1409513</v>
      </c>
      <c r="H70" s="10">
        <v>-8071476</v>
      </c>
      <c r="I70" s="10">
        <v>-2488054</v>
      </c>
      <c r="J70" s="10">
        <v>-353473</v>
      </c>
      <c r="K70" s="10">
        <v>-222908</v>
      </c>
      <c r="L70" s="10">
        <v>-591034</v>
      </c>
      <c r="M70" s="10">
        <v>-3412079</v>
      </c>
      <c r="N70" s="10">
        <v>-1853021</v>
      </c>
      <c r="O70" s="10">
        <v>-2243589</v>
      </c>
      <c r="P70" s="10">
        <v>-292355</v>
      </c>
      <c r="Q70" s="10">
        <v>-2795902</v>
      </c>
      <c r="R70" s="10">
        <v>-2344356</v>
      </c>
      <c r="S70" s="10">
        <v>-7710522</v>
      </c>
      <c r="T70" s="10">
        <v>-938569</v>
      </c>
      <c r="U70" s="10">
        <v>-1751149</v>
      </c>
      <c r="V70" s="10">
        <v>-12449953.699999999</v>
      </c>
      <c r="W70" s="10">
        <v>-633430</v>
      </c>
      <c r="X70" s="10">
        <v>-809622</v>
      </c>
      <c r="Y70" s="10">
        <v>-9983462</v>
      </c>
      <c r="Z70" s="10">
        <v>-240852</v>
      </c>
      <c r="AA70" s="10">
        <v>-12039623</v>
      </c>
      <c r="AB70" s="10">
        <v>-12018520</v>
      </c>
      <c r="AC70" s="10">
        <v>-414203</v>
      </c>
      <c r="AD70" s="10">
        <v>-3473330</v>
      </c>
      <c r="AE70" s="10">
        <v>-2853448</v>
      </c>
      <c r="AF70" s="10">
        <v>-895416</v>
      </c>
      <c r="AG70" s="10">
        <v>-1669620</v>
      </c>
      <c r="AH70" s="10">
        <v>-914980</v>
      </c>
      <c r="AI70" s="10">
        <v>-1753906</v>
      </c>
      <c r="AJ70" s="10">
        <v>-1047256</v>
      </c>
      <c r="AK70" s="10">
        <v>-17603464</v>
      </c>
      <c r="AL70" s="10">
        <v>-3958654</v>
      </c>
      <c r="AM70" s="10">
        <v>-1508373</v>
      </c>
      <c r="AN70" s="10">
        <v>-9564688</v>
      </c>
      <c r="AO70" s="10">
        <v>-5729817</v>
      </c>
      <c r="AP70" s="10">
        <v>-1604543</v>
      </c>
      <c r="AQ70" s="10">
        <v>-10886154</v>
      </c>
      <c r="AR70" s="10">
        <v>-489320</v>
      </c>
      <c r="AS70" s="10">
        <v>-297535</v>
      </c>
      <c r="AT70" s="10">
        <v>-738043</v>
      </c>
      <c r="AU70" s="10">
        <v>-4820400</v>
      </c>
      <c r="AV70" s="10">
        <v>-153671</v>
      </c>
      <c r="AW70" s="10">
        <v>-4808632</v>
      </c>
      <c r="AX70" s="10">
        <v>-2289774</v>
      </c>
      <c r="AY70" s="10">
        <v>-828168</v>
      </c>
      <c r="AZ70" s="10">
        <v>-36299640</v>
      </c>
      <c r="BA70" s="10">
        <v>-257528</v>
      </c>
      <c r="BB70" s="10">
        <v>-600856</v>
      </c>
      <c r="BC70" s="10">
        <v>-1141348</v>
      </c>
      <c r="BD70" s="10">
        <v>-1436462</v>
      </c>
      <c r="BE70" s="10">
        <v>-1007767</v>
      </c>
      <c r="BF70" s="10">
        <v>-5137544</v>
      </c>
      <c r="BG70" s="10">
        <v>-4578945</v>
      </c>
      <c r="BH70" s="10">
        <v>-1485271</v>
      </c>
      <c r="BI70" s="10">
        <v>-2535212.7744</v>
      </c>
      <c r="BJ70" s="10">
        <v>-332446</v>
      </c>
      <c r="BK70" s="10">
        <v>-96159</v>
      </c>
      <c r="BL70" s="10">
        <v>-1214683</v>
      </c>
      <c r="BM70" s="10">
        <v>-14242121</v>
      </c>
      <c r="BN70" s="10">
        <v>-289027.05</v>
      </c>
      <c r="BO70" s="10">
        <v>-1863012</v>
      </c>
      <c r="BP70" s="10">
        <v>-912856</v>
      </c>
      <c r="BQ70" s="10">
        <v>-897881</v>
      </c>
      <c r="BR70" s="10">
        <v>-642888</v>
      </c>
      <c r="BS70" s="10">
        <v>-1658054.4680000001</v>
      </c>
      <c r="BT70" s="10">
        <v>-852084</v>
      </c>
      <c r="BU70" s="10">
        <v>-554470</v>
      </c>
      <c r="BV70" s="10">
        <v>-931155</v>
      </c>
      <c r="BW70" s="10">
        <v>-12727793</v>
      </c>
      <c r="BX70" s="10">
        <v>-6101773</v>
      </c>
      <c r="BY70" s="10">
        <v>-7083069</v>
      </c>
      <c r="BZ70" s="10">
        <v>-6862470</v>
      </c>
      <c r="CA70" s="10">
        <v>-291497</v>
      </c>
      <c r="CB70" s="10">
        <v>-1910622</v>
      </c>
      <c r="CC70" s="10">
        <v>-9043251</v>
      </c>
      <c r="CD70" s="10">
        <v>-2861000</v>
      </c>
      <c r="CE70" s="10">
        <v>-2619719</v>
      </c>
      <c r="CF70" s="10">
        <v>-1212065</v>
      </c>
      <c r="CG70" s="10">
        <v>-883979</v>
      </c>
      <c r="CH70" s="10">
        <v>-5026502</v>
      </c>
      <c r="CI70" s="10">
        <v>-3983711</v>
      </c>
      <c r="CJ70" s="10">
        <v>-338090</v>
      </c>
      <c r="CK70" s="10">
        <v>-546046</v>
      </c>
      <c r="CL70" s="10">
        <v>-1454958</v>
      </c>
      <c r="CM70" s="10">
        <v>-7153419</v>
      </c>
      <c r="CN70" s="10">
        <v>-3851112</v>
      </c>
      <c r="CO70" s="10">
        <v>-14002601</v>
      </c>
      <c r="CP70" s="10">
        <v>-10414054</v>
      </c>
      <c r="CQ70" s="10">
        <v>-6351893</v>
      </c>
      <c r="CR70" s="39" t="s">
        <v>253</v>
      </c>
      <c r="CS70" s="50"/>
    </row>
    <row r="71" spans="1:97">
      <c r="A71" s="14" t="s">
        <v>11</v>
      </c>
      <c r="B71" s="10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-12830</v>
      </c>
      <c r="I71" s="10">
        <v>-6123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-6249</v>
      </c>
      <c r="T71" s="10">
        <v>0</v>
      </c>
      <c r="U71" s="10">
        <v>0</v>
      </c>
      <c r="V71" s="10">
        <v>-90447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-1182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-342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-738</v>
      </c>
      <c r="BM71" s="10">
        <v>-13818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-6879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-936</v>
      </c>
      <c r="CI71" s="10">
        <v>0</v>
      </c>
      <c r="CJ71" s="10">
        <v>0</v>
      </c>
      <c r="CK71" s="10">
        <v>0</v>
      </c>
      <c r="CL71" s="10">
        <v>-10985</v>
      </c>
      <c r="CM71" s="10">
        <v>0</v>
      </c>
      <c r="CN71" s="10">
        <v>-6832</v>
      </c>
      <c r="CO71" s="10">
        <v>0</v>
      </c>
      <c r="CP71" s="10">
        <v>0</v>
      </c>
      <c r="CQ71" s="10">
        <v>0</v>
      </c>
      <c r="CR71" s="39" t="s">
        <v>254</v>
      </c>
      <c r="CS71" s="50"/>
    </row>
    <row r="72" spans="1:97">
      <c r="A72" s="14" t="s">
        <v>12</v>
      </c>
      <c r="B72" s="10" t="s">
        <v>300</v>
      </c>
      <c r="C72" s="10">
        <v>86493</v>
      </c>
      <c r="D72" s="10">
        <v>2080351</v>
      </c>
      <c r="E72" s="10">
        <v>0</v>
      </c>
      <c r="F72" s="10">
        <v>28601</v>
      </c>
      <c r="G72" s="10">
        <v>0</v>
      </c>
      <c r="H72" s="10">
        <v>3328634</v>
      </c>
      <c r="I72" s="10">
        <v>330862</v>
      </c>
      <c r="J72" s="10">
        <v>5248</v>
      </c>
      <c r="K72" s="10">
        <v>0</v>
      </c>
      <c r="L72" s="10">
        <v>13118</v>
      </c>
      <c r="M72" s="10">
        <v>0</v>
      </c>
      <c r="N72" s="10">
        <v>70428</v>
      </c>
      <c r="O72" s="10">
        <v>11166</v>
      </c>
      <c r="P72" s="10">
        <v>5726</v>
      </c>
      <c r="Q72" s="10">
        <v>2683</v>
      </c>
      <c r="R72" s="10">
        <v>18898</v>
      </c>
      <c r="S72" s="10">
        <v>197278</v>
      </c>
      <c r="T72" s="10">
        <v>195697</v>
      </c>
      <c r="U72" s="10">
        <v>60861</v>
      </c>
      <c r="V72" s="10">
        <v>76613.7</v>
      </c>
      <c r="W72" s="10">
        <v>104836</v>
      </c>
      <c r="X72" s="10">
        <v>210432</v>
      </c>
      <c r="Y72" s="10">
        <v>81534</v>
      </c>
      <c r="Z72" s="10">
        <v>49763</v>
      </c>
      <c r="AA72" s="10">
        <v>1521226</v>
      </c>
      <c r="AB72" s="10">
        <v>10538</v>
      </c>
      <c r="AC72" s="10">
        <v>2852</v>
      </c>
      <c r="AD72" s="10">
        <v>149744</v>
      </c>
      <c r="AE72" s="10">
        <v>0</v>
      </c>
      <c r="AF72" s="10">
        <v>2156</v>
      </c>
      <c r="AG72" s="10">
        <v>0</v>
      </c>
      <c r="AH72" s="10">
        <v>0</v>
      </c>
      <c r="AI72" s="10">
        <v>780156</v>
      </c>
      <c r="AJ72" s="10">
        <v>403253</v>
      </c>
      <c r="AK72" s="10">
        <v>1874513</v>
      </c>
      <c r="AL72" s="10">
        <v>280256</v>
      </c>
      <c r="AM72" s="10">
        <v>15058</v>
      </c>
      <c r="AN72" s="10">
        <v>158685</v>
      </c>
      <c r="AO72" s="10">
        <v>1253128</v>
      </c>
      <c r="AP72" s="10">
        <v>66875</v>
      </c>
      <c r="AQ72" s="10">
        <v>199595</v>
      </c>
      <c r="AR72" s="10">
        <v>22641</v>
      </c>
      <c r="AS72" s="10">
        <v>519</v>
      </c>
      <c r="AT72" s="10">
        <v>5599</v>
      </c>
      <c r="AU72" s="10">
        <v>145463</v>
      </c>
      <c r="AV72" s="10">
        <v>0</v>
      </c>
      <c r="AW72" s="10">
        <v>252015</v>
      </c>
      <c r="AX72" s="10">
        <v>36299</v>
      </c>
      <c r="AY72" s="10">
        <v>20</v>
      </c>
      <c r="AZ72" s="10">
        <v>437218</v>
      </c>
      <c r="BA72" s="10">
        <v>457</v>
      </c>
      <c r="BB72" s="10">
        <v>194255</v>
      </c>
      <c r="BC72" s="10">
        <v>46992</v>
      </c>
      <c r="BD72" s="10">
        <v>0</v>
      </c>
      <c r="BE72" s="10">
        <v>22891</v>
      </c>
      <c r="BF72" s="10">
        <v>32814</v>
      </c>
      <c r="BG72" s="10">
        <v>155554</v>
      </c>
      <c r="BH72" s="10">
        <v>61260</v>
      </c>
      <c r="BI72" s="10">
        <v>56</v>
      </c>
      <c r="BJ72" s="10">
        <v>71145</v>
      </c>
      <c r="BK72" s="10">
        <v>82282</v>
      </c>
      <c r="BL72" s="10">
        <v>38098</v>
      </c>
      <c r="BM72" s="10">
        <v>55968</v>
      </c>
      <c r="BN72" s="10">
        <v>2642.5</v>
      </c>
      <c r="BO72" s="10">
        <v>31310</v>
      </c>
      <c r="BP72" s="10">
        <v>0</v>
      </c>
      <c r="BQ72" s="10">
        <v>0</v>
      </c>
      <c r="BR72" s="10">
        <v>693</v>
      </c>
      <c r="BS72" s="10">
        <v>39765.83</v>
      </c>
      <c r="BT72" s="10">
        <v>48652</v>
      </c>
      <c r="BU72" s="10">
        <v>0</v>
      </c>
      <c r="BV72" s="10">
        <v>89570</v>
      </c>
      <c r="BW72" s="10">
        <v>0</v>
      </c>
      <c r="BX72" s="10">
        <v>41535</v>
      </c>
      <c r="BY72" s="10">
        <v>67183</v>
      </c>
      <c r="BZ72" s="10">
        <v>76182</v>
      </c>
      <c r="CA72" s="10">
        <v>90600</v>
      </c>
      <c r="CB72" s="10">
        <v>32418</v>
      </c>
      <c r="CC72" s="10">
        <v>0</v>
      </c>
      <c r="CD72" s="10">
        <v>14653</v>
      </c>
      <c r="CE72" s="10">
        <v>48817</v>
      </c>
      <c r="CF72" s="10">
        <v>0</v>
      </c>
      <c r="CG72" s="10">
        <v>7578</v>
      </c>
      <c r="CH72" s="10">
        <v>44713</v>
      </c>
      <c r="CI72" s="10">
        <v>0</v>
      </c>
      <c r="CJ72" s="10">
        <v>14713</v>
      </c>
      <c r="CK72" s="10">
        <v>64106</v>
      </c>
      <c r="CL72" s="10">
        <v>0</v>
      </c>
      <c r="CM72" s="10">
        <v>190190</v>
      </c>
      <c r="CN72" s="10">
        <v>115094</v>
      </c>
      <c r="CO72" s="10">
        <v>897253</v>
      </c>
      <c r="CP72" s="10">
        <v>438096</v>
      </c>
      <c r="CQ72" s="10">
        <v>47901</v>
      </c>
      <c r="CR72" s="39" t="s">
        <v>255</v>
      </c>
      <c r="CS72" s="50"/>
    </row>
    <row r="73" spans="1:97">
      <c r="A73" s="14" t="s">
        <v>13</v>
      </c>
      <c r="B73" s="10" t="s">
        <v>300</v>
      </c>
      <c r="C73" s="10">
        <v>-130440</v>
      </c>
      <c r="D73" s="10">
        <v>0</v>
      </c>
      <c r="E73" s="10">
        <v>0</v>
      </c>
      <c r="F73" s="10">
        <v>-3494</v>
      </c>
      <c r="G73" s="10">
        <v>-12886</v>
      </c>
      <c r="H73" s="10">
        <v>-6621</v>
      </c>
      <c r="I73" s="10">
        <v>-1180</v>
      </c>
      <c r="J73" s="10">
        <v>0</v>
      </c>
      <c r="K73" s="10">
        <v>0</v>
      </c>
      <c r="L73" s="10">
        <v>-3164</v>
      </c>
      <c r="M73" s="10">
        <v>0</v>
      </c>
      <c r="N73" s="10">
        <v>-12294</v>
      </c>
      <c r="O73" s="10">
        <v>-5721</v>
      </c>
      <c r="P73" s="10">
        <v>-187973</v>
      </c>
      <c r="Q73" s="10">
        <v>-3714</v>
      </c>
      <c r="R73" s="10">
        <v>-56044</v>
      </c>
      <c r="S73" s="10">
        <v>0</v>
      </c>
      <c r="T73" s="10">
        <v>-5576</v>
      </c>
      <c r="U73" s="10">
        <v>-28</v>
      </c>
      <c r="V73" s="10">
        <v>-20427.36</v>
      </c>
      <c r="W73" s="10">
        <v>0</v>
      </c>
      <c r="X73" s="10">
        <v>-41057</v>
      </c>
      <c r="Y73" s="10">
        <v>-74826</v>
      </c>
      <c r="Z73" s="10">
        <v>0</v>
      </c>
      <c r="AA73" s="10">
        <v>-480151</v>
      </c>
      <c r="AB73" s="10">
        <v>-456777</v>
      </c>
      <c r="AC73" s="10">
        <v>-8254</v>
      </c>
      <c r="AD73" s="10">
        <v>-15433</v>
      </c>
      <c r="AE73" s="10">
        <v>-28773</v>
      </c>
      <c r="AF73" s="10">
        <v>0</v>
      </c>
      <c r="AG73" s="10">
        <v>0</v>
      </c>
      <c r="AH73" s="10">
        <v>-8839</v>
      </c>
      <c r="AI73" s="10">
        <v>-110462</v>
      </c>
      <c r="AJ73" s="10">
        <v>0</v>
      </c>
      <c r="AK73" s="10">
        <v>-931181</v>
      </c>
      <c r="AL73" s="10">
        <v>-6782</v>
      </c>
      <c r="AM73" s="10">
        <v>0</v>
      </c>
      <c r="AN73" s="10">
        <v>-121313</v>
      </c>
      <c r="AO73" s="10">
        <v>-74511</v>
      </c>
      <c r="AP73" s="10">
        <v>-31318</v>
      </c>
      <c r="AQ73" s="10">
        <v>-1882</v>
      </c>
      <c r="AR73" s="10">
        <v>-348</v>
      </c>
      <c r="AS73" s="10">
        <v>-33</v>
      </c>
      <c r="AT73" s="10">
        <v>0</v>
      </c>
      <c r="AU73" s="10">
        <v>-60436</v>
      </c>
      <c r="AV73" s="10">
        <v>-1623</v>
      </c>
      <c r="AW73" s="10">
        <v>0</v>
      </c>
      <c r="AX73" s="10">
        <v>0</v>
      </c>
      <c r="AY73" s="10">
        <v>-3711</v>
      </c>
      <c r="AZ73" s="10">
        <v>-376054</v>
      </c>
      <c r="BA73" s="10">
        <v>-14945</v>
      </c>
      <c r="BB73" s="10">
        <v>-51</v>
      </c>
      <c r="BC73" s="10">
        <v>-1878</v>
      </c>
      <c r="BD73" s="10">
        <v>-39643</v>
      </c>
      <c r="BE73" s="10">
        <v>-6862</v>
      </c>
      <c r="BF73" s="10">
        <v>-785</v>
      </c>
      <c r="BG73" s="10">
        <v>0</v>
      </c>
      <c r="BH73" s="10">
        <v>-6668</v>
      </c>
      <c r="BI73" s="10">
        <v>0</v>
      </c>
      <c r="BJ73" s="10">
        <v>-7131</v>
      </c>
      <c r="BK73" s="10">
        <v>-498</v>
      </c>
      <c r="BL73" s="10">
        <v>-12647</v>
      </c>
      <c r="BM73" s="10">
        <v>0</v>
      </c>
      <c r="BN73" s="10">
        <v>0</v>
      </c>
      <c r="BO73" s="10">
        <v>0</v>
      </c>
      <c r="BP73" s="10">
        <v>-50161</v>
      </c>
      <c r="BQ73" s="10">
        <v>0</v>
      </c>
      <c r="BR73" s="10">
        <v>-12600</v>
      </c>
      <c r="BS73" s="10">
        <v>0</v>
      </c>
      <c r="BT73" s="10">
        <v>0</v>
      </c>
      <c r="BU73" s="10">
        <v>0</v>
      </c>
      <c r="BV73" s="10">
        <v>-16097</v>
      </c>
      <c r="BW73" s="10">
        <v>0</v>
      </c>
      <c r="BX73" s="10">
        <v>-426780</v>
      </c>
      <c r="BY73" s="10">
        <v>-396686</v>
      </c>
      <c r="BZ73" s="10">
        <v>-7452</v>
      </c>
      <c r="CA73" s="10">
        <v>-208755</v>
      </c>
      <c r="CB73" s="10">
        <v>0</v>
      </c>
      <c r="CC73" s="10">
        <v>0</v>
      </c>
      <c r="CD73" s="10">
        <v>0</v>
      </c>
      <c r="CE73" s="10">
        <v>-25248</v>
      </c>
      <c r="CF73" s="10">
        <v>-27891</v>
      </c>
      <c r="CG73" s="10">
        <v>-9190</v>
      </c>
      <c r="CH73" s="10">
        <v>0</v>
      </c>
      <c r="CI73" s="10">
        <v>-170</v>
      </c>
      <c r="CJ73" s="10">
        <v>0</v>
      </c>
      <c r="CK73" s="10">
        <v>-203869</v>
      </c>
      <c r="CL73" s="10">
        <v>0</v>
      </c>
      <c r="CM73" s="10">
        <v>-111734</v>
      </c>
      <c r="CN73" s="10">
        <v>-1975</v>
      </c>
      <c r="CO73" s="10">
        <v>-2124810</v>
      </c>
      <c r="CP73" s="10">
        <v>0</v>
      </c>
      <c r="CQ73" s="10">
        <v>-12093</v>
      </c>
      <c r="CR73" s="39" t="s">
        <v>256</v>
      </c>
      <c r="CS73" s="50"/>
    </row>
    <row r="74" spans="1:97">
      <c r="A74" s="15" t="s">
        <v>14</v>
      </c>
      <c r="B74" s="5" t="s">
        <v>300</v>
      </c>
      <c r="C74" s="5">
        <v>464481.56</v>
      </c>
      <c r="D74" s="5">
        <v>8318227</v>
      </c>
      <c r="E74" s="5">
        <v>-113007</v>
      </c>
      <c r="F74" s="5">
        <v>1760944</v>
      </c>
      <c r="G74" s="5">
        <v>512997</v>
      </c>
      <c r="H74" s="5">
        <v>581153</v>
      </c>
      <c r="I74" s="5">
        <v>2571599</v>
      </c>
      <c r="J74" s="5">
        <v>-74024</v>
      </c>
      <c r="K74" s="5">
        <v>5403</v>
      </c>
      <c r="L74" s="5">
        <v>-116995</v>
      </c>
      <c r="M74" s="5">
        <v>-183670</v>
      </c>
      <c r="N74" s="5">
        <v>1594437</v>
      </c>
      <c r="O74" s="5">
        <v>-212179</v>
      </c>
      <c r="P74" s="5">
        <v>-108478</v>
      </c>
      <c r="Q74" s="5">
        <v>3952627</v>
      </c>
      <c r="R74" s="5">
        <v>-1314732</v>
      </c>
      <c r="S74" s="5">
        <v>6303880</v>
      </c>
      <c r="T74" s="5">
        <v>-18187</v>
      </c>
      <c r="U74" s="5">
        <v>48572</v>
      </c>
      <c r="V74" s="5">
        <v>8474792.4800000004</v>
      </c>
      <c r="W74" s="5">
        <v>-528525</v>
      </c>
      <c r="X74" s="5">
        <v>1683153</v>
      </c>
      <c r="Y74" s="5">
        <v>-3759507</v>
      </c>
      <c r="Z74" s="5">
        <v>-48167</v>
      </c>
      <c r="AA74" s="5">
        <v>200505</v>
      </c>
      <c r="AB74" s="5">
        <v>3919056</v>
      </c>
      <c r="AC74" s="5">
        <v>-162859</v>
      </c>
      <c r="AD74" s="5">
        <v>2058567</v>
      </c>
      <c r="AE74" s="5">
        <v>-373129</v>
      </c>
      <c r="AF74" s="5">
        <v>-138156</v>
      </c>
      <c r="AG74" s="5">
        <v>-1646743</v>
      </c>
      <c r="AH74" s="5">
        <v>-517203</v>
      </c>
      <c r="AI74" s="5">
        <v>364018</v>
      </c>
      <c r="AJ74" s="5">
        <v>-19050</v>
      </c>
      <c r="AK74" s="5">
        <v>7023968</v>
      </c>
      <c r="AL74" s="5">
        <v>1286230</v>
      </c>
      <c r="AM74" s="5">
        <v>1823537</v>
      </c>
      <c r="AN74" s="5">
        <v>879802</v>
      </c>
      <c r="AO74" s="5">
        <v>8812117</v>
      </c>
      <c r="AP74" s="5">
        <v>-1596525</v>
      </c>
      <c r="AQ74" s="5">
        <v>3132045</v>
      </c>
      <c r="AR74" s="5">
        <v>-68138</v>
      </c>
      <c r="AS74" s="5">
        <v>-153189</v>
      </c>
      <c r="AT74" s="5">
        <v>402407</v>
      </c>
      <c r="AU74" s="5">
        <v>6877090</v>
      </c>
      <c r="AV74" s="5">
        <v>-154538</v>
      </c>
      <c r="AW74" s="5">
        <v>2898643</v>
      </c>
      <c r="AX74" s="5">
        <v>1445604</v>
      </c>
      <c r="AY74" s="5">
        <v>35955</v>
      </c>
      <c r="AZ74" s="5">
        <v>25077001</v>
      </c>
      <c r="BA74" s="5">
        <v>-272019</v>
      </c>
      <c r="BB74" s="5">
        <v>-597450</v>
      </c>
      <c r="BC74" s="5">
        <v>-13794</v>
      </c>
      <c r="BD74" s="5">
        <v>-1563954</v>
      </c>
      <c r="BE74" s="5">
        <v>580882</v>
      </c>
      <c r="BF74" s="5">
        <v>1673241</v>
      </c>
      <c r="BG74" s="5">
        <v>5271991</v>
      </c>
      <c r="BH74" s="5">
        <v>1340702</v>
      </c>
      <c r="BI74" s="5">
        <v>360364.06559999997</v>
      </c>
      <c r="BJ74" s="5">
        <v>-30062</v>
      </c>
      <c r="BK74" s="5">
        <v>-14375</v>
      </c>
      <c r="BL74" s="5">
        <v>-384893</v>
      </c>
      <c r="BM74" s="5">
        <v>5226106</v>
      </c>
      <c r="BN74" s="5">
        <v>-111991.31</v>
      </c>
      <c r="BO74" s="5">
        <v>975828</v>
      </c>
      <c r="BP74" s="5">
        <v>279681</v>
      </c>
      <c r="BQ74" s="5">
        <v>-397927</v>
      </c>
      <c r="BR74" s="5">
        <v>-88933</v>
      </c>
      <c r="BS74" s="5">
        <v>634902.17200000002</v>
      </c>
      <c r="BT74" s="5">
        <v>1583341</v>
      </c>
      <c r="BU74" s="5">
        <v>16822</v>
      </c>
      <c r="BV74" s="5">
        <v>453105</v>
      </c>
      <c r="BW74" s="5">
        <v>3119202</v>
      </c>
      <c r="BX74" s="5">
        <v>562114</v>
      </c>
      <c r="BY74" s="5">
        <v>4228454</v>
      </c>
      <c r="BZ74" s="5">
        <v>6799281</v>
      </c>
      <c r="CA74" s="5">
        <v>-109468</v>
      </c>
      <c r="CB74" s="5">
        <v>319280</v>
      </c>
      <c r="CC74" s="5">
        <v>5029914</v>
      </c>
      <c r="CD74" s="5">
        <v>2109577</v>
      </c>
      <c r="CE74" s="5">
        <v>542648</v>
      </c>
      <c r="CF74" s="5">
        <v>-568524</v>
      </c>
      <c r="CG74" s="5">
        <v>212940</v>
      </c>
      <c r="CH74" s="5">
        <v>1677596</v>
      </c>
      <c r="CI74" s="5">
        <v>430142</v>
      </c>
      <c r="CJ74" s="5">
        <v>-358749</v>
      </c>
      <c r="CK74" s="5">
        <v>191714</v>
      </c>
      <c r="CL74" s="5">
        <v>-1116893</v>
      </c>
      <c r="CM74" s="5">
        <v>-1579730</v>
      </c>
      <c r="CN74" s="5">
        <v>1342793</v>
      </c>
      <c r="CO74" s="5">
        <v>12496633</v>
      </c>
      <c r="CP74" s="5">
        <v>3546322</v>
      </c>
      <c r="CQ74" s="5">
        <v>4388688</v>
      </c>
      <c r="CR74" s="15" t="s">
        <v>257</v>
      </c>
      <c r="CS74" s="50"/>
    </row>
    <row r="75" spans="1:97">
      <c r="A75" s="14" t="s">
        <v>15</v>
      </c>
      <c r="B75" s="10" t="s">
        <v>300</v>
      </c>
      <c r="C75" s="10">
        <v>0</v>
      </c>
      <c r="D75" s="10">
        <v>0</v>
      </c>
      <c r="E75" s="10">
        <v>0</v>
      </c>
      <c r="F75" s="10">
        <v>1437093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1380187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42245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39" t="s">
        <v>258</v>
      </c>
      <c r="CS75" s="50"/>
    </row>
    <row r="76" spans="1:97">
      <c r="A76" s="14" t="s">
        <v>16</v>
      </c>
      <c r="B76" s="10" t="s">
        <v>300</v>
      </c>
      <c r="C76" s="10">
        <v>318126</v>
      </c>
      <c r="D76" s="10">
        <v>17954738</v>
      </c>
      <c r="E76" s="10">
        <v>94326</v>
      </c>
      <c r="F76" s="10">
        <v>143584</v>
      </c>
      <c r="G76" s="10">
        <v>382407</v>
      </c>
      <c r="H76" s="10">
        <v>130102</v>
      </c>
      <c r="I76" s="10">
        <v>51548</v>
      </c>
      <c r="J76" s="10">
        <v>33729</v>
      </c>
      <c r="K76" s="10">
        <v>69</v>
      </c>
      <c r="L76" s="10">
        <v>15665</v>
      </c>
      <c r="M76" s="10">
        <v>235728</v>
      </c>
      <c r="N76" s="10">
        <v>298464</v>
      </c>
      <c r="O76" s="10">
        <v>490334</v>
      </c>
      <c r="P76" s="10">
        <v>42923</v>
      </c>
      <c r="Q76" s="10">
        <v>377523</v>
      </c>
      <c r="R76" s="10">
        <v>99558</v>
      </c>
      <c r="S76" s="10">
        <v>748884</v>
      </c>
      <c r="T76" s="10">
        <v>2764879</v>
      </c>
      <c r="U76" s="10">
        <v>140989</v>
      </c>
      <c r="V76" s="10">
        <v>3093602.26</v>
      </c>
      <c r="W76" s="10">
        <v>410764</v>
      </c>
      <c r="X76" s="10">
        <v>267</v>
      </c>
      <c r="Y76" s="10">
        <v>675767</v>
      </c>
      <c r="Z76" s="10">
        <v>81627</v>
      </c>
      <c r="AA76" s="10">
        <v>536564</v>
      </c>
      <c r="AB76" s="10">
        <v>7851544</v>
      </c>
      <c r="AC76" s="10">
        <v>39927</v>
      </c>
      <c r="AD76" s="10">
        <v>217485</v>
      </c>
      <c r="AE76" s="10">
        <v>2094175</v>
      </c>
      <c r="AF76" s="10">
        <v>90338</v>
      </c>
      <c r="AG76" s="10">
        <v>107733</v>
      </c>
      <c r="AH76" s="10">
        <v>116233</v>
      </c>
      <c r="AI76" s="10">
        <v>1037438</v>
      </c>
      <c r="AJ76" s="10">
        <v>111345</v>
      </c>
      <c r="AK76" s="10">
        <v>8842503</v>
      </c>
      <c r="AL76" s="10">
        <v>1642964</v>
      </c>
      <c r="AM76" s="10">
        <v>246481</v>
      </c>
      <c r="AN76" s="10">
        <v>862741</v>
      </c>
      <c r="AO76" s="10">
        <v>2499588</v>
      </c>
      <c r="AP76" s="10">
        <v>36355</v>
      </c>
      <c r="AQ76" s="10">
        <v>688866</v>
      </c>
      <c r="AR76" s="10">
        <v>0</v>
      </c>
      <c r="AS76" s="10">
        <v>271575</v>
      </c>
      <c r="AT76" s="10">
        <v>493387</v>
      </c>
      <c r="AU76" s="10">
        <v>1340240</v>
      </c>
      <c r="AV76" s="10">
        <v>13223</v>
      </c>
      <c r="AW76" s="10">
        <v>4641098</v>
      </c>
      <c r="AX76" s="10">
        <v>14955</v>
      </c>
      <c r="AY76" s="10">
        <v>58271</v>
      </c>
      <c r="AZ76" s="10">
        <v>13880042</v>
      </c>
      <c r="BA76" s="10">
        <v>420970</v>
      </c>
      <c r="BB76" s="10">
        <v>394458</v>
      </c>
      <c r="BC76" s="10">
        <v>129011</v>
      </c>
      <c r="BD76" s="10">
        <v>299566</v>
      </c>
      <c r="BE76" s="10">
        <v>297105</v>
      </c>
      <c r="BF76" s="10">
        <v>103486</v>
      </c>
      <c r="BG76" s="10">
        <v>583365</v>
      </c>
      <c r="BH76" s="10">
        <v>662208</v>
      </c>
      <c r="BI76" s="10">
        <v>51206.74</v>
      </c>
      <c r="BJ76" s="10">
        <v>831042</v>
      </c>
      <c r="BK76" s="10">
        <v>30</v>
      </c>
      <c r="BL76" s="10">
        <v>106064</v>
      </c>
      <c r="BM76" s="10">
        <v>7203256</v>
      </c>
      <c r="BN76" s="10">
        <v>926431.95</v>
      </c>
      <c r="BO76" s="10">
        <v>140060</v>
      </c>
      <c r="BP76" s="10">
        <v>0</v>
      </c>
      <c r="BQ76" s="10">
        <v>30429</v>
      </c>
      <c r="BR76" s="10">
        <v>178901</v>
      </c>
      <c r="BS76" s="10">
        <v>51031.72</v>
      </c>
      <c r="BT76" s="10">
        <v>150146</v>
      </c>
      <c r="BU76" s="10">
        <v>99794</v>
      </c>
      <c r="BV76" s="10">
        <v>33660</v>
      </c>
      <c r="BW76" s="10">
        <v>5172829</v>
      </c>
      <c r="BX76" s="10">
        <v>0</v>
      </c>
      <c r="BY76" s="10">
        <v>2220512</v>
      </c>
      <c r="BZ76" s="10">
        <v>9177648</v>
      </c>
      <c r="CA76" s="10">
        <v>54132</v>
      </c>
      <c r="CB76" s="10">
        <v>167238</v>
      </c>
      <c r="CC76" s="10">
        <v>2611499</v>
      </c>
      <c r="CD76" s="10">
        <v>348847</v>
      </c>
      <c r="CE76" s="10">
        <v>73169</v>
      </c>
      <c r="CF76" s="10">
        <v>59821</v>
      </c>
      <c r="CG76" s="10">
        <v>158893</v>
      </c>
      <c r="CH76" s="10">
        <v>447750</v>
      </c>
      <c r="CI76" s="10">
        <v>1563697</v>
      </c>
      <c r="CJ76" s="10">
        <v>151237</v>
      </c>
      <c r="CK76" s="10">
        <v>0</v>
      </c>
      <c r="CL76" s="10">
        <v>774748</v>
      </c>
      <c r="CM76" s="10">
        <v>552621</v>
      </c>
      <c r="CN76" s="10">
        <v>4543656</v>
      </c>
      <c r="CO76" s="10">
        <v>54333864</v>
      </c>
      <c r="CP76" s="10">
        <v>13473206</v>
      </c>
      <c r="CQ76" s="10">
        <v>1564132</v>
      </c>
      <c r="CR76" s="39" t="s">
        <v>259</v>
      </c>
      <c r="CS76" s="50"/>
    </row>
    <row r="77" spans="1:97">
      <c r="A77" s="14" t="s">
        <v>17</v>
      </c>
      <c r="B77" s="10" t="s">
        <v>300</v>
      </c>
      <c r="C77" s="10">
        <v>-70912</v>
      </c>
      <c r="D77" s="10">
        <v>-13366789</v>
      </c>
      <c r="E77" s="10">
        <v>-66761</v>
      </c>
      <c r="F77" s="10">
        <v>-436748</v>
      </c>
      <c r="G77" s="10">
        <v>-78910</v>
      </c>
      <c r="H77" s="10">
        <v>-365919</v>
      </c>
      <c r="I77" s="10">
        <v>-73595</v>
      </c>
      <c r="J77" s="10">
        <v>-390</v>
      </c>
      <c r="K77" s="10">
        <v>0</v>
      </c>
      <c r="L77" s="10">
        <v>-4578</v>
      </c>
      <c r="M77" s="10">
        <v>-1124</v>
      </c>
      <c r="N77" s="10">
        <v>-82636</v>
      </c>
      <c r="O77" s="10">
        <v>-430215</v>
      </c>
      <c r="P77" s="10">
        <v>-7172</v>
      </c>
      <c r="Q77" s="10">
        <v>-103689</v>
      </c>
      <c r="R77" s="10">
        <v>-7205</v>
      </c>
      <c r="S77" s="10">
        <v>-111252</v>
      </c>
      <c r="T77" s="10">
        <v>-1100881</v>
      </c>
      <c r="U77" s="10">
        <v>-23449</v>
      </c>
      <c r="V77" s="10">
        <v>-92812</v>
      </c>
      <c r="W77" s="10">
        <v>-1995</v>
      </c>
      <c r="X77" s="10">
        <v>-30020</v>
      </c>
      <c r="Y77" s="10">
        <v>-2347</v>
      </c>
      <c r="Z77" s="10">
        <v>-2770</v>
      </c>
      <c r="AA77" s="10">
        <v>-480250</v>
      </c>
      <c r="AB77" s="10">
        <v>-2453544</v>
      </c>
      <c r="AC77" s="10">
        <v>-2244</v>
      </c>
      <c r="AD77" s="10">
        <v>-74272</v>
      </c>
      <c r="AE77" s="10">
        <v>-1764</v>
      </c>
      <c r="AF77" s="10">
        <v>-33912</v>
      </c>
      <c r="AG77" s="10">
        <v>-4959</v>
      </c>
      <c r="AH77" s="10">
        <v>-203616</v>
      </c>
      <c r="AI77" s="10">
        <v>-796169</v>
      </c>
      <c r="AJ77" s="10">
        <v>-109019</v>
      </c>
      <c r="AK77" s="10">
        <v>-2692946</v>
      </c>
      <c r="AL77" s="10">
        <v>-311793</v>
      </c>
      <c r="AM77" s="10">
        <v>-213697</v>
      </c>
      <c r="AN77" s="10">
        <v>-92760</v>
      </c>
      <c r="AO77" s="10">
        <v>-1932156</v>
      </c>
      <c r="AP77" s="10">
        <v>-12524</v>
      </c>
      <c r="AQ77" s="10">
        <v>-1954218</v>
      </c>
      <c r="AR77" s="10">
        <v>-8202</v>
      </c>
      <c r="AS77" s="10">
        <v>-24305</v>
      </c>
      <c r="AT77" s="10">
        <v>-96010</v>
      </c>
      <c r="AU77" s="10">
        <v>-525591</v>
      </c>
      <c r="AV77" s="10">
        <v>-3045</v>
      </c>
      <c r="AW77" s="10">
        <v>-2305367</v>
      </c>
      <c r="AX77" s="10">
        <v>-220884</v>
      </c>
      <c r="AY77" s="10">
        <v>-66562</v>
      </c>
      <c r="AZ77" s="10">
        <v>-2004436</v>
      </c>
      <c r="BA77" s="10">
        <v>0</v>
      </c>
      <c r="BB77" s="10">
        <v>-10394</v>
      </c>
      <c r="BC77" s="10">
        <v>-64029</v>
      </c>
      <c r="BD77" s="10">
        <v>-626733</v>
      </c>
      <c r="BE77" s="10">
        <v>-11202</v>
      </c>
      <c r="BF77" s="10">
        <v>-427098</v>
      </c>
      <c r="BG77" s="10">
        <v>0</v>
      </c>
      <c r="BH77" s="10">
        <v>-245221</v>
      </c>
      <c r="BI77" s="10">
        <v>-13580.31</v>
      </c>
      <c r="BJ77" s="10">
        <v>-222784</v>
      </c>
      <c r="BK77" s="10">
        <v>0</v>
      </c>
      <c r="BL77" s="10">
        <v>-20008</v>
      </c>
      <c r="BM77" s="10">
        <v>-4301005</v>
      </c>
      <c r="BN77" s="10">
        <v>-858486.32</v>
      </c>
      <c r="BO77" s="10">
        <v>-257796</v>
      </c>
      <c r="BP77" s="10">
        <v>-60063</v>
      </c>
      <c r="BQ77" s="10">
        <v>-22207</v>
      </c>
      <c r="BR77" s="10">
        <v>-98355</v>
      </c>
      <c r="BS77" s="10">
        <v>0</v>
      </c>
      <c r="BT77" s="10">
        <v>-31012</v>
      </c>
      <c r="BU77" s="10">
        <v>-78664</v>
      </c>
      <c r="BV77" s="10">
        <v>-59403</v>
      </c>
      <c r="BW77" s="10">
        <v>-2932896</v>
      </c>
      <c r="BX77" s="10">
        <v>-59756</v>
      </c>
      <c r="BY77" s="10">
        <v>-2538093</v>
      </c>
      <c r="BZ77" s="10">
        <v>-7632030</v>
      </c>
      <c r="CA77" s="10">
        <v>-85873</v>
      </c>
      <c r="CB77" s="10">
        <v>-92030</v>
      </c>
      <c r="CC77" s="10">
        <v>-88888</v>
      </c>
      <c r="CD77" s="10">
        <v>-375304</v>
      </c>
      <c r="CE77" s="10">
        <v>-144196</v>
      </c>
      <c r="CF77" s="10">
        <v>-19817</v>
      </c>
      <c r="CG77" s="10">
        <v>-235028</v>
      </c>
      <c r="CH77" s="10">
        <v>-19656</v>
      </c>
      <c r="CI77" s="10">
        <v>-470158</v>
      </c>
      <c r="CJ77" s="10">
        <v>-108137</v>
      </c>
      <c r="CK77" s="10">
        <v>-337882</v>
      </c>
      <c r="CL77" s="10">
        <v>-23943</v>
      </c>
      <c r="CM77" s="10">
        <v>-331029</v>
      </c>
      <c r="CN77" s="10">
        <v>-998709</v>
      </c>
      <c r="CO77" s="10">
        <v>-3270492</v>
      </c>
      <c r="CP77" s="10">
        <v>-9902240</v>
      </c>
      <c r="CQ77" s="10">
        <v>-1215</v>
      </c>
      <c r="CR77" s="39" t="s">
        <v>260</v>
      </c>
      <c r="CS77" s="50"/>
    </row>
    <row r="78" spans="1:97">
      <c r="A78" s="15" t="s">
        <v>18</v>
      </c>
      <c r="B78" s="5" t="s">
        <v>300</v>
      </c>
      <c r="C78" s="5">
        <v>711695.56</v>
      </c>
      <c r="D78" s="5">
        <v>12906176</v>
      </c>
      <c r="E78" s="5">
        <v>-85442</v>
      </c>
      <c r="F78" s="5">
        <v>2904873</v>
      </c>
      <c r="G78" s="5">
        <v>816494</v>
      </c>
      <c r="H78" s="5">
        <v>345336</v>
      </c>
      <c r="I78" s="5">
        <v>2549552</v>
      </c>
      <c r="J78" s="5">
        <v>-40685</v>
      </c>
      <c r="K78" s="5">
        <v>5472</v>
      </c>
      <c r="L78" s="5">
        <v>-105908</v>
      </c>
      <c r="M78" s="5">
        <v>50934</v>
      </c>
      <c r="N78" s="5">
        <v>1810265</v>
      </c>
      <c r="O78" s="5">
        <v>-152060</v>
      </c>
      <c r="P78" s="5">
        <v>-72727</v>
      </c>
      <c r="Q78" s="5">
        <v>4226461</v>
      </c>
      <c r="R78" s="5">
        <v>-1222379</v>
      </c>
      <c r="S78" s="5">
        <v>6941512</v>
      </c>
      <c r="T78" s="5">
        <v>1645811</v>
      </c>
      <c r="U78" s="5">
        <v>166112</v>
      </c>
      <c r="V78" s="5">
        <v>11475582.74</v>
      </c>
      <c r="W78" s="5">
        <v>-119756</v>
      </c>
      <c r="X78" s="5">
        <v>1653400</v>
      </c>
      <c r="Y78" s="5">
        <v>-3086087</v>
      </c>
      <c r="Z78" s="5">
        <v>30690</v>
      </c>
      <c r="AA78" s="5">
        <v>256819</v>
      </c>
      <c r="AB78" s="5">
        <v>9317056</v>
      </c>
      <c r="AC78" s="5">
        <v>-125176</v>
      </c>
      <c r="AD78" s="5">
        <v>2201780</v>
      </c>
      <c r="AE78" s="5">
        <v>1719282</v>
      </c>
      <c r="AF78" s="5">
        <v>-81730</v>
      </c>
      <c r="AG78" s="5">
        <v>-1543969</v>
      </c>
      <c r="AH78" s="5">
        <v>-604586</v>
      </c>
      <c r="AI78" s="5">
        <v>605287</v>
      </c>
      <c r="AJ78" s="5">
        <v>-16724</v>
      </c>
      <c r="AK78" s="5">
        <v>13173525</v>
      </c>
      <c r="AL78" s="5">
        <v>2617401</v>
      </c>
      <c r="AM78" s="5">
        <v>1856321</v>
      </c>
      <c r="AN78" s="5">
        <v>1649783</v>
      </c>
      <c r="AO78" s="5">
        <v>9379549</v>
      </c>
      <c r="AP78" s="5">
        <v>-1572694</v>
      </c>
      <c r="AQ78" s="5">
        <v>1866693</v>
      </c>
      <c r="AR78" s="5">
        <v>-76340</v>
      </c>
      <c r="AS78" s="5">
        <v>94081</v>
      </c>
      <c r="AT78" s="5">
        <v>799784</v>
      </c>
      <c r="AU78" s="5">
        <v>7691739</v>
      </c>
      <c r="AV78" s="5">
        <v>-144360</v>
      </c>
      <c r="AW78" s="5">
        <v>5234374</v>
      </c>
      <c r="AX78" s="5">
        <v>1239675</v>
      </c>
      <c r="AY78" s="5">
        <v>27664</v>
      </c>
      <c r="AZ78" s="5">
        <v>38332794</v>
      </c>
      <c r="BA78" s="5">
        <v>148951</v>
      </c>
      <c r="BB78" s="5">
        <v>-213386</v>
      </c>
      <c r="BC78" s="5">
        <v>51188</v>
      </c>
      <c r="BD78" s="5">
        <v>-1891121</v>
      </c>
      <c r="BE78" s="5">
        <v>866785</v>
      </c>
      <c r="BF78" s="5">
        <v>1349629</v>
      </c>
      <c r="BG78" s="5">
        <v>5855356</v>
      </c>
      <c r="BH78" s="5">
        <v>1757689</v>
      </c>
      <c r="BI78" s="5">
        <v>397990.49560000002</v>
      </c>
      <c r="BJ78" s="5">
        <v>578196</v>
      </c>
      <c r="BK78" s="5">
        <v>-14345</v>
      </c>
      <c r="BL78" s="5">
        <v>-298837</v>
      </c>
      <c r="BM78" s="5">
        <v>8128357</v>
      </c>
      <c r="BN78" s="5">
        <v>-44045.68</v>
      </c>
      <c r="BO78" s="5">
        <v>858092</v>
      </c>
      <c r="BP78" s="5">
        <v>219618</v>
      </c>
      <c r="BQ78" s="5">
        <v>-389705</v>
      </c>
      <c r="BR78" s="5">
        <v>-8387</v>
      </c>
      <c r="BS78" s="5">
        <v>685933.89199999999</v>
      </c>
      <c r="BT78" s="5">
        <v>1702475</v>
      </c>
      <c r="BU78" s="5">
        <v>37952</v>
      </c>
      <c r="BV78" s="5">
        <v>427362</v>
      </c>
      <c r="BW78" s="5">
        <v>5359135</v>
      </c>
      <c r="BX78" s="5">
        <v>502358</v>
      </c>
      <c r="BY78" s="5">
        <v>3910873</v>
      </c>
      <c r="BZ78" s="5">
        <v>8344899</v>
      </c>
      <c r="CA78" s="5">
        <v>-98964</v>
      </c>
      <c r="CB78" s="5">
        <v>394488</v>
      </c>
      <c r="CC78" s="5">
        <v>7552525</v>
      </c>
      <c r="CD78" s="5">
        <v>2083120</v>
      </c>
      <c r="CE78" s="5">
        <v>471621</v>
      </c>
      <c r="CF78" s="5">
        <v>-528520</v>
      </c>
      <c r="CG78" s="5">
        <v>136805</v>
      </c>
      <c r="CH78" s="5">
        <v>2105690</v>
      </c>
      <c r="CI78" s="5">
        <v>1523681</v>
      </c>
      <c r="CJ78" s="5">
        <v>-315649</v>
      </c>
      <c r="CK78" s="5">
        <v>-146168</v>
      </c>
      <c r="CL78" s="5">
        <v>-366088</v>
      </c>
      <c r="CM78" s="5">
        <v>-1358138</v>
      </c>
      <c r="CN78" s="5">
        <v>4887740</v>
      </c>
      <c r="CO78" s="5">
        <v>63560005</v>
      </c>
      <c r="CP78" s="5">
        <v>7117288</v>
      </c>
      <c r="CQ78" s="5">
        <v>5951605</v>
      </c>
      <c r="CR78" s="15" t="s">
        <v>261</v>
      </c>
      <c r="CS78" s="50"/>
    </row>
    <row r="79" spans="1:97">
      <c r="A79" s="15" t="s">
        <v>19</v>
      </c>
      <c r="B79" s="5" t="s">
        <v>300</v>
      </c>
      <c r="C79" s="5">
        <v>-133565.56</v>
      </c>
      <c r="D79" s="5">
        <v>-2555987</v>
      </c>
      <c r="E79" s="5">
        <v>8334</v>
      </c>
      <c r="F79" s="5">
        <v>-296213</v>
      </c>
      <c r="G79" s="5">
        <v>-162666</v>
      </c>
      <c r="H79" s="5">
        <v>249721</v>
      </c>
      <c r="I79" s="5">
        <v>-512118</v>
      </c>
      <c r="J79" s="5">
        <v>5910</v>
      </c>
      <c r="K79" s="5">
        <v>-2618</v>
      </c>
      <c r="L79" s="5">
        <v>19990</v>
      </c>
      <c r="M79" s="5">
        <v>0</v>
      </c>
      <c r="N79" s="5">
        <v>219080</v>
      </c>
      <c r="O79" s="5">
        <v>0</v>
      </c>
      <c r="P79" s="5">
        <v>713</v>
      </c>
      <c r="Q79" s="5">
        <v>-853647</v>
      </c>
      <c r="R79" s="5">
        <v>-26</v>
      </c>
      <c r="S79" s="5">
        <v>-1384469</v>
      </c>
      <c r="T79" s="5">
        <v>-266745</v>
      </c>
      <c r="U79" s="5">
        <v>16461</v>
      </c>
      <c r="V79" s="5">
        <v>-2322293.662</v>
      </c>
      <c r="W79" s="5">
        <v>1514</v>
      </c>
      <c r="X79" s="5">
        <v>-268080</v>
      </c>
      <c r="Y79" s="5">
        <v>575679</v>
      </c>
      <c r="Z79" s="5">
        <v>-6489</v>
      </c>
      <c r="AA79" s="5">
        <v>-168294</v>
      </c>
      <c r="AB79" s="5">
        <v>-1842519</v>
      </c>
      <c r="AC79" s="5">
        <v>2205</v>
      </c>
      <c r="AD79" s="5">
        <v>-440299</v>
      </c>
      <c r="AE79" s="5">
        <v>-334899</v>
      </c>
      <c r="AF79" s="5">
        <v>4568</v>
      </c>
      <c r="AG79" s="5">
        <v>0</v>
      </c>
      <c r="AH79" s="5">
        <v>5730</v>
      </c>
      <c r="AI79" s="5">
        <v>-36972</v>
      </c>
      <c r="AJ79" s="5">
        <v>41910</v>
      </c>
      <c r="AK79" s="5">
        <v>-2449611</v>
      </c>
      <c r="AL79" s="5">
        <v>-528616</v>
      </c>
      <c r="AM79" s="5">
        <v>-60692</v>
      </c>
      <c r="AN79" s="5">
        <v>-351794</v>
      </c>
      <c r="AO79" s="5">
        <v>-1310302</v>
      </c>
      <c r="AP79" s="5">
        <v>105252</v>
      </c>
      <c r="AQ79" s="5">
        <v>-447527</v>
      </c>
      <c r="AR79" s="5">
        <v>6101</v>
      </c>
      <c r="AS79" s="5">
        <v>4264</v>
      </c>
      <c r="AT79" s="5">
        <v>-86033</v>
      </c>
      <c r="AU79" s="5">
        <v>-1532338</v>
      </c>
      <c r="AV79" s="5">
        <v>2176</v>
      </c>
      <c r="AW79" s="5">
        <v>-1097207</v>
      </c>
      <c r="AX79" s="5">
        <v>-261710</v>
      </c>
      <c r="AY79" s="5">
        <v>-10396</v>
      </c>
      <c r="AZ79" s="5">
        <v>-6814525</v>
      </c>
      <c r="BA79" s="5">
        <v>1169</v>
      </c>
      <c r="BB79" s="5">
        <v>3547</v>
      </c>
      <c r="BC79" s="5">
        <v>5176</v>
      </c>
      <c r="BD79" s="5">
        <v>-229773</v>
      </c>
      <c r="BE79" s="5">
        <v>-155306</v>
      </c>
      <c r="BF79" s="5">
        <v>-276010</v>
      </c>
      <c r="BG79" s="5">
        <v>-1260112</v>
      </c>
      <c r="BH79" s="5">
        <v>18341</v>
      </c>
      <c r="BI79" s="5">
        <v>-85603.391099999993</v>
      </c>
      <c r="BJ79" s="5">
        <v>-101553</v>
      </c>
      <c r="BK79" s="5">
        <v>0</v>
      </c>
      <c r="BL79" s="5">
        <v>5687</v>
      </c>
      <c r="BM79" s="5">
        <v>-1624099</v>
      </c>
      <c r="BN79" s="5">
        <v>6993.91</v>
      </c>
      <c r="BO79" s="5">
        <v>-199671</v>
      </c>
      <c r="BP79" s="5">
        <v>-50350</v>
      </c>
      <c r="BQ79" s="5">
        <v>1705</v>
      </c>
      <c r="BR79" s="5">
        <v>2435</v>
      </c>
      <c r="BS79" s="5">
        <v>-118318.24</v>
      </c>
      <c r="BT79" s="5">
        <v>-335209</v>
      </c>
      <c r="BU79" s="5">
        <v>684</v>
      </c>
      <c r="BV79" s="5">
        <v>-87513</v>
      </c>
      <c r="BW79" s="5">
        <v>-847676</v>
      </c>
      <c r="BX79" s="5">
        <v>-95122</v>
      </c>
      <c r="BY79" s="5">
        <v>-820226</v>
      </c>
      <c r="BZ79" s="5">
        <v>-1666740</v>
      </c>
      <c r="CA79" s="5">
        <v>0</v>
      </c>
      <c r="CB79" s="5">
        <v>6680</v>
      </c>
      <c r="CC79" s="5">
        <v>-1027006</v>
      </c>
      <c r="CD79" s="5">
        <v>-438638</v>
      </c>
      <c r="CE79" s="5">
        <v>-99562</v>
      </c>
      <c r="CF79" s="5">
        <v>-1410</v>
      </c>
      <c r="CG79" s="5">
        <v>39327</v>
      </c>
      <c r="CH79" s="5">
        <v>-430617</v>
      </c>
      <c r="CI79" s="5">
        <v>-323747</v>
      </c>
      <c r="CJ79" s="5">
        <v>0</v>
      </c>
      <c r="CK79" s="5">
        <v>3932</v>
      </c>
      <c r="CL79" s="5">
        <v>3574</v>
      </c>
      <c r="CM79" s="5">
        <v>190480</v>
      </c>
      <c r="CN79" s="5">
        <v>-704555</v>
      </c>
      <c r="CO79" s="5">
        <v>-4948945</v>
      </c>
      <c r="CP79" s="5">
        <v>-1326795</v>
      </c>
      <c r="CQ79" s="5">
        <v>-1170211</v>
      </c>
      <c r="CR79" s="15" t="s">
        <v>262</v>
      </c>
      <c r="CS79" s="50"/>
    </row>
    <row r="80" spans="1:97">
      <c r="A80" s="14" t="s">
        <v>20</v>
      </c>
      <c r="B80" s="10" t="s">
        <v>300</v>
      </c>
      <c r="C80" s="10">
        <v>-137971</v>
      </c>
      <c r="D80" s="10">
        <v>-2589221</v>
      </c>
      <c r="E80" s="10">
        <v>0</v>
      </c>
      <c r="F80" s="10">
        <v>0</v>
      </c>
      <c r="G80" s="10">
        <v>-147795</v>
      </c>
      <c r="H80" s="10">
        <v>0</v>
      </c>
      <c r="I80" s="10">
        <v>-494814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-968253</v>
      </c>
      <c r="R80" s="10">
        <v>0</v>
      </c>
      <c r="S80" s="10">
        <v>-1720966</v>
      </c>
      <c r="T80" s="10">
        <v>-271750</v>
      </c>
      <c r="U80" s="10">
        <v>-21714</v>
      </c>
      <c r="V80" s="10">
        <v>-2648000</v>
      </c>
      <c r="W80" s="10">
        <v>0</v>
      </c>
      <c r="X80" s="10">
        <v>-262891</v>
      </c>
      <c r="Y80" s="10">
        <v>0</v>
      </c>
      <c r="Z80" s="10">
        <v>-6622</v>
      </c>
      <c r="AA80" s="10">
        <v>-130539</v>
      </c>
      <c r="AB80" s="10">
        <v>-1720917</v>
      </c>
      <c r="AC80" s="10">
        <v>0</v>
      </c>
      <c r="AD80" s="10">
        <v>-442531</v>
      </c>
      <c r="AE80" s="10">
        <v>-357526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-2442400</v>
      </c>
      <c r="AL80" s="10">
        <v>-486000</v>
      </c>
      <c r="AM80" s="10">
        <v>-58120</v>
      </c>
      <c r="AN80" s="10">
        <v>-351218</v>
      </c>
      <c r="AO80" s="10">
        <v>-1340442</v>
      </c>
      <c r="AP80" s="10">
        <v>0</v>
      </c>
      <c r="AQ80" s="10">
        <v>-629580</v>
      </c>
      <c r="AR80" s="10">
        <v>0</v>
      </c>
      <c r="AS80" s="10">
        <v>0</v>
      </c>
      <c r="AT80" s="10">
        <v>-67309</v>
      </c>
      <c r="AU80" s="10">
        <v>-1521769</v>
      </c>
      <c r="AV80" s="10">
        <v>0</v>
      </c>
      <c r="AW80" s="10">
        <v>-1062124</v>
      </c>
      <c r="AX80" s="10">
        <v>-270983</v>
      </c>
      <c r="AY80" s="10">
        <v>0</v>
      </c>
      <c r="AZ80" s="10">
        <v>-7159013</v>
      </c>
      <c r="BA80" s="10">
        <v>0</v>
      </c>
      <c r="BB80" s="10">
        <v>0</v>
      </c>
      <c r="BC80" s="10">
        <v>0</v>
      </c>
      <c r="BD80" s="10">
        <v>0</v>
      </c>
      <c r="BE80" s="10">
        <v>-171580</v>
      </c>
      <c r="BF80" s="10">
        <v>-297644</v>
      </c>
      <c r="BG80" s="10">
        <v>-1262957</v>
      </c>
      <c r="BH80" s="10">
        <v>-271381</v>
      </c>
      <c r="BI80" s="10">
        <v>0</v>
      </c>
      <c r="BJ80" s="10">
        <v>-96947</v>
      </c>
      <c r="BK80" s="10">
        <v>0</v>
      </c>
      <c r="BL80" s="10">
        <v>0</v>
      </c>
      <c r="BM80" s="10">
        <v>-1760370</v>
      </c>
      <c r="BN80" s="10">
        <v>0</v>
      </c>
      <c r="BO80" s="10">
        <v>-189023</v>
      </c>
      <c r="BP80" s="10">
        <v>-54808</v>
      </c>
      <c r="BQ80" s="10">
        <v>0</v>
      </c>
      <c r="BR80" s="10">
        <v>0</v>
      </c>
      <c r="BS80" s="10">
        <v>-120711.28</v>
      </c>
      <c r="BT80" s="10">
        <v>-337872</v>
      </c>
      <c r="BU80" s="10">
        <v>0</v>
      </c>
      <c r="BV80" s="10">
        <v>-94880</v>
      </c>
      <c r="BW80" s="10">
        <v>-978900</v>
      </c>
      <c r="BX80" s="10">
        <v>-194306</v>
      </c>
      <c r="BY80" s="10">
        <v>-940462</v>
      </c>
      <c r="BZ80" s="10">
        <v>-1804629</v>
      </c>
      <c r="CA80" s="10">
        <v>0</v>
      </c>
      <c r="CB80" s="10">
        <v>0</v>
      </c>
      <c r="CC80" s="10">
        <v>-1048602</v>
      </c>
      <c r="CD80" s="10">
        <v>-449657</v>
      </c>
      <c r="CE80" s="10">
        <v>-99128</v>
      </c>
      <c r="CF80" s="10">
        <v>0</v>
      </c>
      <c r="CG80" s="10">
        <v>0</v>
      </c>
      <c r="CH80" s="10">
        <v>-466597</v>
      </c>
      <c r="CI80" s="10">
        <v>-524095</v>
      </c>
      <c r="CJ80" s="10">
        <v>0</v>
      </c>
      <c r="CK80" s="10">
        <v>0</v>
      </c>
      <c r="CL80" s="10">
        <v>0</v>
      </c>
      <c r="CM80" s="10">
        <v>0</v>
      </c>
      <c r="CN80" s="10">
        <v>-717337</v>
      </c>
      <c r="CO80" s="10">
        <v>-4586003</v>
      </c>
      <c r="CP80" s="10">
        <v>-1418237</v>
      </c>
      <c r="CQ80" s="10">
        <v>-1195977</v>
      </c>
      <c r="CR80" s="39" t="s">
        <v>263</v>
      </c>
      <c r="CS80" s="50"/>
    </row>
    <row r="81" spans="1:97">
      <c r="A81" s="14" t="s">
        <v>21</v>
      </c>
      <c r="B81" s="10" t="s">
        <v>300</v>
      </c>
      <c r="C81" s="10">
        <v>4405.4399999999996</v>
      </c>
      <c r="D81" s="10">
        <v>33234</v>
      </c>
      <c r="E81" s="10">
        <v>8334</v>
      </c>
      <c r="F81" s="10">
        <v>-296213</v>
      </c>
      <c r="G81" s="10">
        <v>-14871</v>
      </c>
      <c r="H81" s="10">
        <v>249721</v>
      </c>
      <c r="I81" s="10">
        <v>-17304</v>
      </c>
      <c r="J81" s="10">
        <v>5910</v>
      </c>
      <c r="K81" s="10">
        <v>-2618</v>
      </c>
      <c r="L81" s="10">
        <v>19990</v>
      </c>
      <c r="M81" s="10">
        <v>0</v>
      </c>
      <c r="N81" s="10">
        <v>219080</v>
      </c>
      <c r="O81" s="10">
        <v>0</v>
      </c>
      <c r="P81" s="10">
        <v>713</v>
      </c>
      <c r="Q81" s="10">
        <v>114606</v>
      </c>
      <c r="R81" s="10">
        <v>-26</v>
      </c>
      <c r="S81" s="10">
        <v>336497</v>
      </c>
      <c r="T81" s="10">
        <v>5005</v>
      </c>
      <c r="U81" s="10">
        <v>38175</v>
      </c>
      <c r="V81" s="10">
        <v>325706.33799999999</v>
      </c>
      <c r="W81" s="10">
        <v>1514</v>
      </c>
      <c r="X81" s="10">
        <v>-5189</v>
      </c>
      <c r="Y81" s="10">
        <v>575679</v>
      </c>
      <c r="Z81" s="10">
        <v>133</v>
      </c>
      <c r="AA81" s="10">
        <v>-37755</v>
      </c>
      <c r="AB81" s="10">
        <v>-121602</v>
      </c>
      <c r="AC81" s="10">
        <v>2205</v>
      </c>
      <c r="AD81" s="10">
        <v>2232</v>
      </c>
      <c r="AE81" s="10">
        <v>22627</v>
      </c>
      <c r="AF81" s="10">
        <v>4568</v>
      </c>
      <c r="AG81" s="10">
        <v>0</v>
      </c>
      <c r="AH81" s="10">
        <v>5730</v>
      </c>
      <c r="AI81" s="10">
        <v>-36972</v>
      </c>
      <c r="AJ81" s="10">
        <v>41910</v>
      </c>
      <c r="AK81" s="10">
        <v>-7211</v>
      </c>
      <c r="AL81" s="10">
        <v>-42616</v>
      </c>
      <c r="AM81" s="10">
        <v>-2572</v>
      </c>
      <c r="AN81" s="10">
        <v>-576</v>
      </c>
      <c r="AO81" s="10">
        <v>30140</v>
      </c>
      <c r="AP81" s="10">
        <v>105252</v>
      </c>
      <c r="AQ81" s="10">
        <v>182053</v>
      </c>
      <c r="AR81" s="10">
        <v>6101</v>
      </c>
      <c r="AS81" s="10">
        <v>4264</v>
      </c>
      <c r="AT81" s="10">
        <v>-18724</v>
      </c>
      <c r="AU81" s="10">
        <v>-10569</v>
      </c>
      <c r="AV81" s="10">
        <v>2176</v>
      </c>
      <c r="AW81" s="10">
        <v>-35083</v>
      </c>
      <c r="AX81" s="10">
        <v>9273</v>
      </c>
      <c r="AY81" s="10">
        <v>-10396</v>
      </c>
      <c r="AZ81" s="10">
        <v>344488</v>
      </c>
      <c r="BA81" s="10">
        <v>1169</v>
      </c>
      <c r="BB81" s="10">
        <v>3547</v>
      </c>
      <c r="BC81" s="10">
        <v>5176</v>
      </c>
      <c r="BD81" s="10">
        <v>-229773</v>
      </c>
      <c r="BE81" s="10">
        <v>16274</v>
      </c>
      <c r="BF81" s="10">
        <v>21634</v>
      </c>
      <c r="BG81" s="10">
        <v>2845</v>
      </c>
      <c r="BH81" s="10">
        <v>289722</v>
      </c>
      <c r="BI81" s="10">
        <v>-85603.391099999993</v>
      </c>
      <c r="BJ81" s="10">
        <v>-4606</v>
      </c>
      <c r="BK81" s="10">
        <v>0</v>
      </c>
      <c r="BL81" s="10">
        <v>5687</v>
      </c>
      <c r="BM81" s="10">
        <v>136271</v>
      </c>
      <c r="BN81" s="10">
        <v>6993.91</v>
      </c>
      <c r="BO81" s="10">
        <v>-10648</v>
      </c>
      <c r="BP81" s="10">
        <v>4458</v>
      </c>
      <c r="BQ81" s="10">
        <v>1705</v>
      </c>
      <c r="BR81" s="10">
        <v>2435</v>
      </c>
      <c r="BS81" s="10">
        <v>2393.04</v>
      </c>
      <c r="BT81" s="10">
        <v>2663</v>
      </c>
      <c r="BU81" s="10">
        <v>684</v>
      </c>
      <c r="BV81" s="10">
        <v>7367</v>
      </c>
      <c r="BW81" s="10">
        <v>131224</v>
      </c>
      <c r="BX81" s="10">
        <v>99184</v>
      </c>
      <c r="BY81" s="10">
        <v>120236</v>
      </c>
      <c r="BZ81" s="10">
        <v>137889</v>
      </c>
      <c r="CA81" s="10">
        <v>0</v>
      </c>
      <c r="CB81" s="10">
        <v>6680</v>
      </c>
      <c r="CC81" s="10">
        <v>21596</v>
      </c>
      <c r="CD81" s="10">
        <v>11019</v>
      </c>
      <c r="CE81" s="10">
        <v>-434</v>
      </c>
      <c r="CF81" s="10">
        <v>-1410</v>
      </c>
      <c r="CG81" s="10">
        <v>39327</v>
      </c>
      <c r="CH81" s="10">
        <v>35980</v>
      </c>
      <c r="CI81" s="10">
        <v>200348</v>
      </c>
      <c r="CJ81" s="10">
        <v>0</v>
      </c>
      <c r="CK81" s="10">
        <v>3932</v>
      </c>
      <c r="CL81" s="10">
        <v>3574</v>
      </c>
      <c r="CM81" s="10">
        <v>190480</v>
      </c>
      <c r="CN81" s="10">
        <v>12782</v>
      </c>
      <c r="CO81" s="10">
        <v>-362942</v>
      </c>
      <c r="CP81" s="10">
        <v>91442</v>
      </c>
      <c r="CQ81" s="10">
        <v>25766</v>
      </c>
      <c r="CR81" s="39" t="s">
        <v>264</v>
      </c>
      <c r="CS81" s="50"/>
    </row>
    <row r="82" spans="1:97">
      <c r="A82" s="15" t="s">
        <v>22</v>
      </c>
      <c r="B82" s="5" t="s">
        <v>300</v>
      </c>
      <c r="C82" s="5">
        <v>578130</v>
      </c>
      <c r="D82" s="5">
        <v>10350189</v>
      </c>
      <c r="E82" s="5">
        <v>-77108</v>
      </c>
      <c r="F82" s="5">
        <v>2608660</v>
      </c>
      <c r="G82" s="5">
        <v>653828</v>
      </c>
      <c r="H82" s="5">
        <v>595057</v>
      </c>
      <c r="I82" s="5">
        <v>2037434</v>
      </c>
      <c r="J82" s="5">
        <v>-34775</v>
      </c>
      <c r="K82" s="5">
        <v>2854</v>
      </c>
      <c r="L82" s="5">
        <v>-85918</v>
      </c>
      <c r="M82" s="5">
        <v>50934</v>
      </c>
      <c r="N82" s="5">
        <v>2029345</v>
      </c>
      <c r="O82" s="5">
        <v>-152060</v>
      </c>
      <c r="P82" s="5">
        <v>-72014</v>
      </c>
      <c r="Q82" s="5">
        <v>3372814</v>
      </c>
      <c r="R82" s="5">
        <v>-1222405</v>
      </c>
      <c r="S82" s="5">
        <v>5557043</v>
      </c>
      <c r="T82" s="5">
        <v>1379066</v>
      </c>
      <c r="U82" s="5">
        <v>182573</v>
      </c>
      <c r="V82" s="5">
        <v>9153289.0779999997</v>
      </c>
      <c r="W82" s="5">
        <v>-118242</v>
      </c>
      <c r="X82" s="5">
        <v>1385320</v>
      </c>
      <c r="Y82" s="5">
        <v>-2510408</v>
      </c>
      <c r="Z82" s="5">
        <v>24201</v>
      </c>
      <c r="AA82" s="5">
        <v>88525</v>
      </c>
      <c r="AB82" s="5">
        <v>7474537</v>
      </c>
      <c r="AC82" s="5">
        <v>-122971</v>
      </c>
      <c r="AD82" s="5">
        <v>1761481</v>
      </c>
      <c r="AE82" s="5">
        <v>1384383</v>
      </c>
      <c r="AF82" s="5">
        <v>-77162</v>
      </c>
      <c r="AG82" s="5">
        <v>-1543969</v>
      </c>
      <c r="AH82" s="5">
        <v>-598856</v>
      </c>
      <c r="AI82" s="5">
        <v>568315</v>
      </c>
      <c r="AJ82" s="5">
        <v>25186</v>
      </c>
      <c r="AK82" s="5">
        <v>10723914</v>
      </c>
      <c r="AL82" s="5">
        <v>2088785</v>
      </c>
      <c r="AM82" s="5">
        <v>1795629</v>
      </c>
      <c r="AN82" s="5">
        <v>1297989</v>
      </c>
      <c r="AO82" s="5">
        <v>8069247</v>
      </c>
      <c r="AP82" s="5">
        <v>-1467442</v>
      </c>
      <c r="AQ82" s="5">
        <v>1419166</v>
      </c>
      <c r="AR82" s="5">
        <v>-70239</v>
      </c>
      <c r="AS82" s="5">
        <v>98345</v>
      </c>
      <c r="AT82" s="5">
        <v>713751</v>
      </c>
      <c r="AU82" s="5">
        <v>6159401</v>
      </c>
      <c r="AV82" s="5">
        <v>-142184</v>
      </c>
      <c r="AW82" s="5">
        <v>4137167</v>
      </c>
      <c r="AX82" s="5">
        <v>977965</v>
      </c>
      <c r="AY82" s="5">
        <v>17268</v>
      </c>
      <c r="AZ82" s="5">
        <v>31518269</v>
      </c>
      <c r="BA82" s="5">
        <v>150120</v>
      </c>
      <c r="BB82" s="5">
        <v>-209839</v>
      </c>
      <c r="BC82" s="5">
        <v>56364</v>
      </c>
      <c r="BD82" s="5">
        <v>-2120894</v>
      </c>
      <c r="BE82" s="5">
        <v>711479</v>
      </c>
      <c r="BF82" s="5">
        <v>1073619</v>
      </c>
      <c r="BG82" s="5">
        <v>4595244</v>
      </c>
      <c r="BH82" s="5">
        <v>1776030</v>
      </c>
      <c r="BI82" s="5">
        <v>312387.10450000002</v>
      </c>
      <c r="BJ82" s="5">
        <v>476643</v>
      </c>
      <c r="BK82" s="5">
        <v>-14345</v>
      </c>
      <c r="BL82" s="5">
        <v>-293150</v>
      </c>
      <c r="BM82" s="5">
        <v>6504258</v>
      </c>
      <c r="BN82" s="5">
        <v>-37051.769999999997</v>
      </c>
      <c r="BO82" s="5">
        <v>658421</v>
      </c>
      <c r="BP82" s="5">
        <v>169268</v>
      </c>
      <c r="BQ82" s="5">
        <v>-388000</v>
      </c>
      <c r="BR82" s="5">
        <v>-5952</v>
      </c>
      <c r="BS82" s="5">
        <v>567615.652</v>
      </c>
      <c r="BT82" s="5">
        <v>1367266</v>
      </c>
      <c r="BU82" s="5">
        <v>38636</v>
      </c>
      <c r="BV82" s="5">
        <v>339849</v>
      </c>
      <c r="BW82" s="5">
        <v>4511459</v>
      </c>
      <c r="BX82" s="5">
        <v>407236</v>
      </c>
      <c r="BY82" s="5">
        <v>3090647</v>
      </c>
      <c r="BZ82" s="5">
        <v>6678159</v>
      </c>
      <c r="CA82" s="5">
        <v>-98964</v>
      </c>
      <c r="CB82" s="5">
        <v>401168</v>
      </c>
      <c r="CC82" s="5">
        <v>6525519</v>
      </c>
      <c r="CD82" s="5">
        <v>1644482</v>
      </c>
      <c r="CE82" s="5">
        <v>372059</v>
      </c>
      <c r="CF82" s="5">
        <v>-529930</v>
      </c>
      <c r="CG82" s="5">
        <v>176132</v>
      </c>
      <c r="CH82" s="5">
        <v>1675073</v>
      </c>
      <c r="CI82" s="5">
        <v>1199934</v>
      </c>
      <c r="CJ82" s="5">
        <v>-315649</v>
      </c>
      <c r="CK82" s="5">
        <v>-142236</v>
      </c>
      <c r="CL82" s="5">
        <v>-362514</v>
      </c>
      <c r="CM82" s="5">
        <v>-1167658</v>
      </c>
      <c r="CN82" s="5">
        <v>4183185</v>
      </c>
      <c r="CO82" s="5">
        <v>58611060</v>
      </c>
      <c r="CP82" s="5">
        <v>5790493</v>
      </c>
      <c r="CQ82" s="5">
        <v>4781394</v>
      </c>
      <c r="CR82" s="15" t="s">
        <v>265</v>
      </c>
      <c r="CS82" s="50"/>
    </row>
    <row r="83" spans="1:97">
      <c r="A83" s="15" t="s">
        <v>336</v>
      </c>
      <c r="B83" s="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15" t="s">
        <v>266</v>
      </c>
      <c r="CS83" s="50"/>
    </row>
    <row r="84" spans="1:97">
      <c r="A84" s="15" t="s">
        <v>24</v>
      </c>
      <c r="B84" s="5" t="s">
        <v>300</v>
      </c>
      <c r="C84" s="5">
        <v>578130</v>
      </c>
      <c r="D84" s="5">
        <v>10350189</v>
      </c>
      <c r="E84" s="5">
        <v>-77108</v>
      </c>
      <c r="F84" s="5">
        <v>2608660</v>
      </c>
      <c r="G84" s="5">
        <v>653828</v>
      </c>
      <c r="H84" s="5">
        <v>595057</v>
      </c>
      <c r="I84" s="5">
        <v>2037434</v>
      </c>
      <c r="J84" s="5">
        <v>-34775</v>
      </c>
      <c r="K84" s="5">
        <v>2854</v>
      </c>
      <c r="L84" s="5">
        <v>-85918</v>
      </c>
      <c r="M84" s="5">
        <v>50934</v>
      </c>
      <c r="N84" s="5">
        <v>2029345</v>
      </c>
      <c r="O84" s="5">
        <v>-152060</v>
      </c>
      <c r="P84" s="5">
        <v>-72014</v>
      </c>
      <c r="Q84" s="5">
        <v>3372814</v>
      </c>
      <c r="R84" s="5">
        <v>-1222405</v>
      </c>
      <c r="S84" s="5">
        <v>5557043</v>
      </c>
      <c r="T84" s="5">
        <v>1379066</v>
      </c>
      <c r="U84" s="5">
        <v>182573</v>
      </c>
      <c r="V84" s="5">
        <v>9153289.0779999997</v>
      </c>
      <c r="W84" s="5">
        <v>-118242</v>
      </c>
      <c r="X84" s="5">
        <v>1385320</v>
      </c>
      <c r="Y84" s="5">
        <v>-2510408</v>
      </c>
      <c r="Z84" s="5">
        <v>24201</v>
      </c>
      <c r="AA84" s="5">
        <v>88525</v>
      </c>
      <c r="AB84" s="5">
        <v>7474537</v>
      </c>
      <c r="AC84" s="5">
        <v>-122971</v>
      </c>
      <c r="AD84" s="5">
        <v>1761481</v>
      </c>
      <c r="AE84" s="5">
        <v>1384383</v>
      </c>
      <c r="AF84" s="5">
        <v>-77162</v>
      </c>
      <c r="AG84" s="5">
        <v>-1543969</v>
      </c>
      <c r="AH84" s="5">
        <v>-598856</v>
      </c>
      <c r="AI84" s="5">
        <v>568315</v>
      </c>
      <c r="AJ84" s="5">
        <v>25186</v>
      </c>
      <c r="AK84" s="5">
        <v>10723914</v>
      </c>
      <c r="AL84" s="5">
        <v>2088785</v>
      </c>
      <c r="AM84" s="5">
        <v>1795629</v>
      </c>
      <c r="AN84" s="5">
        <v>1297989</v>
      </c>
      <c r="AO84" s="5">
        <v>8069247</v>
      </c>
      <c r="AP84" s="5">
        <v>-1467442</v>
      </c>
      <c r="AQ84" s="5">
        <v>1419166</v>
      </c>
      <c r="AR84" s="5">
        <v>-70239</v>
      </c>
      <c r="AS84" s="5">
        <v>98345</v>
      </c>
      <c r="AT84" s="5">
        <v>713751</v>
      </c>
      <c r="AU84" s="5">
        <v>6159401</v>
      </c>
      <c r="AV84" s="5">
        <v>-142184</v>
      </c>
      <c r="AW84" s="5">
        <v>4137167</v>
      </c>
      <c r="AX84" s="5">
        <v>977965</v>
      </c>
      <c r="AY84" s="5">
        <v>17268</v>
      </c>
      <c r="AZ84" s="5">
        <v>31518269</v>
      </c>
      <c r="BA84" s="5">
        <v>150120</v>
      </c>
      <c r="BB84" s="5">
        <v>-209839</v>
      </c>
      <c r="BC84" s="5">
        <v>56364</v>
      </c>
      <c r="BD84" s="5">
        <v>-2120894</v>
      </c>
      <c r="BE84" s="5">
        <v>711479</v>
      </c>
      <c r="BF84" s="5">
        <v>1073619</v>
      </c>
      <c r="BG84" s="5">
        <v>4595244</v>
      </c>
      <c r="BH84" s="5">
        <v>1776030</v>
      </c>
      <c r="BI84" s="5">
        <v>312387.10450000002</v>
      </c>
      <c r="BJ84" s="5">
        <v>476643</v>
      </c>
      <c r="BK84" s="5">
        <v>-14345</v>
      </c>
      <c r="BL84" s="5">
        <v>-293150</v>
      </c>
      <c r="BM84" s="5">
        <v>6504258</v>
      </c>
      <c r="BN84" s="5">
        <v>-37051.769999999997</v>
      </c>
      <c r="BO84" s="5">
        <v>658421</v>
      </c>
      <c r="BP84" s="5">
        <v>169268</v>
      </c>
      <c r="BQ84" s="5">
        <v>-388000</v>
      </c>
      <c r="BR84" s="5">
        <v>-5952</v>
      </c>
      <c r="BS84" s="5">
        <v>567615.652</v>
      </c>
      <c r="BT84" s="5">
        <v>1367266</v>
      </c>
      <c r="BU84" s="5">
        <v>38636</v>
      </c>
      <c r="BV84" s="5">
        <v>339849</v>
      </c>
      <c r="BW84" s="5">
        <v>4511459</v>
      </c>
      <c r="BX84" s="5">
        <v>407236</v>
      </c>
      <c r="BY84" s="5">
        <v>3090647</v>
      </c>
      <c r="BZ84" s="5">
        <v>6678159</v>
      </c>
      <c r="CA84" s="5">
        <v>-98964</v>
      </c>
      <c r="CB84" s="5">
        <v>401168</v>
      </c>
      <c r="CC84" s="5">
        <v>6525519</v>
      </c>
      <c r="CD84" s="5">
        <v>1644482</v>
      </c>
      <c r="CE84" s="5">
        <v>372059</v>
      </c>
      <c r="CF84" s="5">
        <v>-529930</v>
      </c>
      <c r="CG84" s="5">
        <v>176132</v>
      </c>
      <c r="CH84" s="5">
        <v>1675073</v>
      </c>
      <c r="CI84" s="5">
        <v>1199934</v>
      </c>
      <c r="CJ84" s="5">
        <v>-315649</v>
      </c>
      <c r="CK84" s="5">
        <v>-142236</v>
      </c>
      <c r="CL84" s="5">
        <v>-362514</v>
      </c>
      <c r="CM84" s="5">
        <v>-1167658</v>
      </c>
      <c r="CN84" s="5">
        <v>4183185</v>
      </c>
      <c r="CO84" s="5">
        <v>58611060</v>
      </c>
      <c r="CP84" s="5">
        <v>5790493</v>
      </c>
      <c r="CQ84" s="5">
        <v>4781394</v>
      </c>
      <c r="CR84" s="15" t="s">
        <v>267</v>
      </c>
      <c r="CS84" s="50"/>
    </row>
    <row r="85" spans="1:97">
      <c r="A85" s="14" t="s">
        <v>25</v>
      </c>
      <c r="B85" s="9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39" t="s">
        <v>268</v>
      </c>
      <c r="CS85" s="50"/>
    </row>
    <row r="86" spans="1:97" ht="12" customHeight="1">
      <c r="A86" s="14" t="s">
        <v>26</v>
      </c>
      <c r="B86" s="10" t="s">
        <v>300</v>
      </c>
      <c r="C86" s="10">
        <v>578130</v>
      </c>
      <c r="D86" s="10">
        <v>10350189</v>
      </c>
      <c r="E86" s="10">
        <v>-77108</v>
      </c>
      <c r="F86" s="10">
        <v>2608660</v>
      </c>
      <c r="G86" s="10">
        <v>653828</v>
      </c>
      <c r="H86" s="10">
        <v>595057</v>
      </c>
      <c r="I86" s="10">
        <v>2037434</v>
      </c>
      <c r="J86" s="10">
        <v>-34775</v>
      </c>
      <c r="K86" s="10">
        <v>2854</v>
      </c>
      <c r="L86" s="10">
        <v>-85918</v>
      </c>
      <c r="M86" s="10">
        <v>50934</v>
      </c>
      <c r="N86" s="10">
        <v>2029345</v>
      </c>
      <c r="O86" s="10">
        <v>-152060</v>
      </c>
      <c r="P86" s="10">
        <v>-72014</v>
      </c>
      <c r="Q86" s="10">
        <v>3372814</v>
      </c>
      <c r="R86" s="10">
        <v>-1222405</v>
      </c>
      <c r="S86" s="10">
        <v>5557043</v>
      </c>
      <c r="T86" s="10">
        <v>1379066</v>
      </c>
      <c r="U86" s="10">
        <v>182573</v>
      </c>
      <c r="V86" s="10">
        <v>9153289.0779999997</v>
      </c>
      <c r="W86" s="10">
        <v>-118242</v>
      </c>
      <c r="X86" s="10">
        <v>1385320</v>
      </c>
      <c r="Y86" s="10">
        <v>-2510408</v>
      </c>
      <c r="Z86" s="10">
        <v>24201</v>
      </c>
      <c r="AA86" s="10">
        <v>88525</v>
      </c>
      <c r="AB86" s="10">
        <v>7474537</v>
      </c>
      <c r="AC86" s="10">
        <v>-122971</v>
      </c>
      <c r="AD86" s="10">
        <v>1761481</v>
      </c>
      <c r="AE86" s="10">
        <v>1384383</v>
      </c>
      <c r="AF86" s="10">
        <v>-77162</v>
      </c>
      <c r="AG86" s="10">
        <v>-1543969</v>
      </c>
      <c r="AH86" s="10">
        <v>-598856</v>
      </c>
      <c r="AI86" s="10">
        <v>568315</v>
      </c>
      <c r="AJ86" s="10">
        <v>25186</v>
      </c>
      <c r="AK86" s="10">
        <v>10723914</v>
      </c>
      <c r="AL86" s="10">
        <v>2088785</v>
      </c>
      <c r="AM86" s="10">
        <v>1795629</v>
      </c>
      <c r="AN86" s="10">
        <v>1297989</v>
      </c>
      <c r="AO86" s="10">
        <v>8069247</v>
      </c>
      <c r="AP86" s="10">
        <v>-1467442</v>
      </c>
      <c r="AQ86" s="10">
        <v>1419166</v>
      </c>
      <c r="AR86" s="10">
        <v>-70239</v>
      </c>
      <c r="AS86" s="10">
        <v>98345</v>
      </c>
      <c r="AT86" s="10">
        <v>713751</v>
      </c>
      <c r="AU86" s="10">
        <v>6159401</v>
      </c>
      <c r="AV86" s="10">
        <v>-142184</v>
      </c>
      <c r="AW86" s="10">
        <v>4137167</v>
      </c>
      <c r="AX86" s="10">
        <v>977965</v>
      </c>
      <c r="AY86" s="10">
        <v>17268</v>
      </c>
      <c r="AZ86" s="10">
        <v>31518269</v>
      </c>
      <c r="BA86" s="10">
        <v>150120</v>
      </c>
      <c r="BB86" s="10">
        <v>-209839</v>
      </c>
      <c r="BC86" s="10">
        <v>56364</v>
      </c>
      <c r="BD86" s="10">
        <v>-2120894</v>
      </c>
      <c r="BE86" s="10">
        <v>711479</v>
      </c>
      <c r="BF86" s="10">
        <v>1073619</v>
      </c>
      <c r="BG86" s="10">
        <v>4595244</v>
      </c>
      <c r="BH86" s="10">
        <v>1776030</v>
      </c>
      <c r="BI86" s="10">
        <v>312387.10450000002</v>
      </c>
      <c r="BJ86" s="10">
        <v>476643</v>
      </c>
      <c r="BK86" s="10">
        <v>-14345</v>
      </c>
      <c r="BL86" s="10">
        <v>-293150</v>
      </c>
      <c r="BM86" s="10">
        <v>6504258</v>
      </c>
      <c r="BN86" s="10">
        <v>-37051.769999999997</v>
      </c>
      <c r="BO86" s="10">
        <v>658421</v>
      </c>
      <c r="BP86" s="10">
        <v>169268</v>
      </c>
      <c r="BQ86" s="10">
        <v>-388000</v>
      </c>
      <c r="BR86" s="10">
        <v>-5952</v>
      </c>
      <c r="BS86" s="10">
        <v>567615.652</v>
      </c>
      <c r="BT86" s="10">
        <v>1367266</v>
      </c>
      <c r="BU86" s="10">
        <v>38636</v>
      </c>
      <c r="BV86" s="10">
        <v>339849</v>
      </c>
      <c r="BW86" s="10">
        <v>4511459</v>
      </c>
      <c r="BX86" s="10">
        <v>407236</v>
      </c>
      <c r="BY86" s="10">
        <v>3090647</v>
      </c>
      <c r="BZ86" s="10">
        <v>6678159</v>
      </c>
      <c r="CA86" s="10">
        <v>-98964</v>
      </c>
      <c r="CB86" s="10">
        <v>401168</v>
      </c>
      <c r="CC86" s="10">
        <v>6525519</v>
      </c>
      <c r="CD86" s="10">
        <v>1644482</v>
      </c>
      <c r="CE86" s="10">
        <v>372059</v>
      </c>
      <c r="CF86" s="10">
        <v>-529930</v>
      </c>
      <c r="CG86" s="10">
        <v>176132</v>
      </c>
      <c r="CH86" s="10">
        <v>1675073</v>
      </c>
      <c r="CI86" s="10">
        <v>1199934</v>
      </c>
      <c r="CJ86" s="10">
        <v>-315649</v>
      </c>
      <c r="CK86" s="10">
        <v>-142236</v>
      </c>
      <c r="CL86" s="10">
        <v>-362514</v>
      </c>
      <c r="CM86" s="10">
        <v>-1167658</v>
      </c>
      <c r="CN86" s="10">
        <v>4183185</v>
      </c>
      <c r="CO86" s="10">
        <v>58611060</v>
      </c>
      <c r="CP86" s="10">
        <v>5790493</v>
      </c>
      <c r="CQ86" s="10">
        <v>4781394</v>
      </c>
      <c r="CR86" s="39" t="s">
        <v>319</v>
      </c>
      <c r="CS86" s="50"/>
    </row>
    <row r="87" spans="1:97">
      <c r="A87" s="53" t="s">
        <v>189</v>
      </c>
      <c r="B87" s="55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12" t="s">
        <v>188</v>
      </c>
      <c r="CS87" s="57"/>
    </row>
    <row r="88" spans="1:97" ht="12" customHeight="1">
      <c r="A88" s="14" t="s">
        <v>287</v>
      </c>
      <c r="B88" s="10" t="s">
        <v>300</v>
      </c>
      <c r="C88" s="10">
        <v>1385888.44</v>
      </c>
      <c r="D88" s="10">
        <v>9221205</v>
      </c>
      <c r="E88" s="10">
        <v>1104111</v>
      </c>
      <c r="F88" s="10">
        <v>3039699</v>
      </c>
      <c r="G88" s="10">
        <v>1227015</v>
      </c>
      <c r="H88" s="10">
        <v>4360683</v>
      </c>
      <c r="I88" s="10">
        <v>4385545</v>
      </c>
      <c r="J88" s="10">
        <v>195739</v>
      </c>
      <c r="K88" s="10">
        <v>188446</v>
      </c>
      <c r="L88" s="10">
        <v>410616</v>
      </c>
      <c r="M88" s="10">
        <v>3260793</v>
      </c>
      <c r="N88" s="10">
        <v>3104355</v>
      </c>
      <c r="O88" s="10">
        <v>1648864</v>
      </c>
      <c r="P88" s="10">
        <v>389529</v>
      </c>
      <c r="Q88" s="10">
        <v>6668822</v>
      </c>
      <c r="R88" s="10">
        <v>1094695</v>
      </c>
      <c r="S88" s="10">
        <v>8284936</v>
      </c>
      <c r="T88" s="10">
        <v>714069</v>
      </c>
      <c r="U88" s="10">
        <v>1506079</v>
      </c>
      <c r="V88" s="10">
        <v>19027749.309999999</v>
      </c>
      <c r="W88" s="10">
        <v>0</v>
      </c>
      <c r="X88" s="10">
        <v>904694</v>
      </c>
      <c r="Y88" s="10">
        <v>6802785</v>
      </c>
      <c r="Z88" s="10">
        <v>215941</v>
      </c>
      <c r="AA88" s="10">
        <v>9093001</v>
      </c>
      <c r="AB88" s="10">
        <v>15665348</v>
      </c>
      <c r="AC88" s="10">
        <v>269001</v>
      </c>
      <c r="AD88" s="10">
        <v>3918233</v>
      </c>
      <c r="AE88" s="10">
        <v>1872964</v>
      </c>
      <c r="AF88" s="10">
        <v>580433</v>
      </c>
      <c r="AG88" s="10">
        <v>28981</v>
      </c>
      <c r="AH88" s="10">
        <v>78752</v>
      </c>
      <c r="AI88" s="10">
        <v>1712755.41</v>
      </c>
      <c r="AJ88" s="10">
        <v>636171</v>
      </c>
      <c r="AK88" s="10">
        <v>19742136</v>
      </c>
      <c r="AL88" s="10">
        <v>4353797</v>
      </c>
      <c r="AM88" s="10">
        <v>1081688</v>
      </c>
      <c r="AN88" s="10">
        <v>11945814</v>
      </c>
      <c r="AO88" s="10">
        <v>12355745</v>
      </c>
      <c r="AP88" s="10">
        <v>0</v>
      </c>
      <c r="AQ88" s="10">
        <v>9516456</v>
      </c>
      <c r="AR88" s="10">
        <v>404521</v>
      </c>
      <c r="AS88" s="10">
        <v>68626</v>
      </c>
      <c r="AT88" s="10">
        <v>977430</v>
      </c>
      <c r="AU88" s="10">
        <v>8774907.8800000008</v>
      </c>
      <c r="AV88" s="10">
        <v>0</v>
      </c>
      <c r="AW88" s="10">
        <v>5995003</v>
      </c>
      <c r="AX88" s="10">
        <v>3036039</v>
      </c>
      <c r="AY88" s="10">
        <v>886603</v>
      </c>
      <c r="AZ88" s="10">
        <v>32499922</v>
      </c>
      <c r="BA88" s="10">
        <v>0</v>
      </c>
      <c r="BB88" s="10">
        <v>0</v>
      </c>
      <c r="BC88" s="10">
        <v>1183305</v>
      </c>
      <c r="BD88" s="10">
        <v>194269</v>
      </c>
      <c r="BE88" s="10">
        <v>2731646</v>
      </c>
      <c r="BF88" s="10">
        <v>6188740</v>
      </c>
      <c r="BG88" s="10">
        <v>7720007</v>
      </c>
      <c r="BH88" s="10">
        <v>1055157</v>
      </c>
      <c r="BI88" s="10">
        <v>3573579.18</v>
      </c>
      <c r="BJ88" s="10">
        <v>265880</v>
      </c>
      <c r="BK88" s="10">
        <v>0</v>
      </c>
      <c r="BL88" s="10">
        <v>493458</v>
      </c>
      <c r="BM88" s="10">
        <v>12607232</v>
      </c>
      <c r="BN88" s="10">
        <v>229361.52</v>
      </c>
      <c r="BO88" s="10">
        <v>2210633</v>
      </c>
      <c r="BP88" s="10">
        <v>1038165</v>
      </c>
      <c r="BQ88" s="10">
        <v>480024</v>
      </c>
      <c r="BR88" s="10">
        <v>499016</v>
      </c>
      <c r="BS88" s="10">
        <v>3431591.5</v>
      </c>
      <c r="BT88" s="10">
        <v>2054617</v>
      </c>
      <c r="BU88" s="10">
        <v>547938</v>
      </c>
      <c r="BV88" s="10">
        <v>1208309</v>
      </c>
      <c r="BW88" s="10">
        <v>4419502</v>
      </c>
      <c r="BX88" s="10">
        <v>1368162</v>
      </c>
      <c r="BY88" s="10">
        <v>4596581</v>
      </c>
      <c r="BZ88" s="10">
        <v>9680236</v>
      </c>
      <c r="CA88" s="10">
        <v>0</v>
      </c>
      <c r="CB88" s="10">
        <v>2213201</v>
      </c>
      <c r="CC88" s="10">
        <v>12240434</v>
      </c>
      <c r="CD88" s="10">
        <v>3640362</v>
      </c>
      <c r="CE88" s="10">
        <v>3372573</v>
      </c>
      <c r="CF88" s="10">
        <v>3129</v>
      </c>
      <c r="CG88" s="10">
        <v>903868</v>
      </c>
      <c r="CH88" s="10">
        <v>6524281</v>
      </c>
      <c r="CI88" s="10">
        <v>4547476</v>
      </c>
      <c r="CJ88" s="10">
        <v>836</v>
      </c>
      <c r="CK88" s="10">
        <v>390301</v>
      </c>
      <c r="CL88" s="10">
        <v>102909</v>
      </c>
      <c r="CM88" s="10">
        <v>1903958</v>
      </c>
      <c r="CN88" s="10">
        <v>2987752</v>
      </c>
      <c r="CO88" s="10">
        <v>22052632</v>
      </c>
      <c r="CP88" s="10">
        <v>9435156</v>
      </c>
      <c r="CQ88" s="10">
        <v>7440134</v>
      </c>
      <c r="CR88" s="1" t="s">
        <v>302</v>
      </c>
      <c r="CS88" s="50"/>
    </row>
    <row r="89" spans="1:97" ht="12" customHeight="1">
      <c r="A89" s="14" t="s">
        <v>288</v>
      </c>
      <c r="B89" s="10" t="s">
        <v>300</v>
      </c>
      <c r="C89" s="10">
        <v>1444123.44</v>
      </c>
      <c r="D89" s="10">
        <v>21749078</v>
      </c>
      <c r="E89" s="10">
        <v>1207258</v>
      </c>
      <c r="F89" s="10">
        <v>3186119</v>
      </c>
      <c r="G89" s="10">
        <v>1227015</v>
      </c>
      <c r="H89" s="10">
        <v>4727350</v>
      </c>
      <c r="I89" s="10">
        <v>5586055</v>
      </c>
      <c r="J89" s="10">
        <v>208630</v>
      </c>
      <c r="K89" s="10">
        <v>188446</v>
      </c>
      <c r="L89" s="10">
        <v>480116</v>
      </c>
      <c r="M89" s="10">
        <v>3474987</v>
      </c>
      <c r="N89" s="10">
        <v>5413360</v>
      </c>
      <c r="O89" s="10">
        <v>1659998</v>
      </c>
      <c r="P89" s="10">
        <v>482507</v>
      </c>
      <c r="Q89" s="10">
        <v>8455135</v>
      </c>
      <c r="R89" s="10">
        <v>1094695</v>
      </c>
      <c r="S89" s="10">
        <v>8284936</v>
      </c>
      <c r="T89" s="10">
        <v>714069</v>
      </c>
      <c r="U89" s="10">
        <v>1576613</v>
      </c>
      <c r="V89" s="10">
        <v>28566357.02</v>
      </c>
      <c r="W89" s="10">
        <v>0</v>
      </c>
      <c r="X89" s="10">
        <v>907355</v>
      </c>
      <c r="Y89" s="10">
        <v>7946058</v>
      </c>
      <c r="Z89" s="10">
        <v>439948</v>
      </c>
      <c r="AA89" s="10">
        <v>9185792</v>
      </c>
      <c r="AB89" s="10">
        <v>15685488</v>
      </c>
      <c r="AC89" s="10">
        <v>297634</v>
      </c>
      <c r="AD89" s="10">
        <v>3932502</v>
      </c>
      <c r="AE89" s="10">
        <v>1876087</v>
      </c>
      <c r="AF89" s="10">
        <v>675096</v>
      </c>
      <c r="AG89" s="10">
        <v>28981</v>
      </c>
      <c r="AH89" s="10">
        <v>78752</v>
      </c>
      <c r="AI89" s="10">
        <v>2139309.7200000002</v>
      </c>
      <c r="AJ89" s="10">
        <v>636171</v>
      </c>
      <c r="AK89" s="10">
        <v>20352954</v>
      </c>
      <c r="AL89" s="10">
        <v>5393224</v>
      </c>
      <c r="AM89" s="10">
        <v>2071904</v>
      </c>
      <c r="AN89" s="10">
        <v>11945814</v>
      </c>
      <c r="AO89" s="10">
        <v>15499018</v>
      </c>
      <c r="AP89" s="10">
        <v>0</v>
      </c>
      <c r="AQ89" s="10">
        <v>10175073</v>
      </c>
      <c r="AR89" s="10">
        <v>404521</v>
      </c>
      <c r="AS89" s="10">
        <v>68626</v>
      </c>
      <c r="AT89" s="10">
        <v>1075094</v>
      </c>
      <c r="AU89" s="10">
        <v>8846630.9499999993</v>
      </c>
      <c r="AV89" s="10">
        <v>0</v>
      </c>
      <c r="AW89" s="10">
        <v>13493980</v>
      </c>
      <c r="AX89" s="10">
        <v>4804109</v>
      </c>
      <c r="AY89" s="10">
        <v>886603</v>
      </c>
      <c r="AZ89" s="10">
        <v>32877579</v>
      </c>
      <c r="BA89" s="10">
        <v>0</v>
      </c>
      <c r="BB89" s="10">
        <v>0</v>
      </c>
      <c r="BC89" s="10">
        <v>1474842</v>
      </c>
      <c r="BD89" s="10">
        <v>194269</v>
      </c>
      <c r="BE89" s="10">
        <v>3491973</v>
      </c>
      <c r="BF89" s="10">
        <v>8282397</v>
      </c>
      <c r="BG89" s="10">
        <v>7720007</v>
      </c>
      <c r="BH89" s="10">
        <v>1227046</v>
      </c>
      <c r="BI89" s="10">
        <v>4167978.11</v>
      </c>
      <c r="BJ89" s="10">
        <v>284728</v>
      </c>
      <c r="BK89" s="10">
        <v>0</v>
      </c>
      <c r="BL89" s="10">
        <v>493458</v>
      </c>
      <c r="BM89" s="10">
        <v>12695020</v>
      </c>
      <c r="BN89" s="10">
        <v>248218.64</v>
      </c>
      <c r="BO89" s="10">
        <v>2926063</v>
      </c>
      <c r="BP89" s="10">
        <v>2408129</v>
      </c>
      <c r="BQ89" s="10">
        <v>486212</v>
      </c>
      <c r="BR89" s="10">
        <v>499016</v>
      </c>
      <c r="BS89" s="10">
        <v>3431591.5</v>
      </c>
      <c r="BT89" s="10">
        <v>2054617</v>
      </c>
      <c r="BU89" s="10">
        <v>706912</v>
      </c>
      <c r="BV89" s="10">
        <v>1208309</v>
      </c>
      <c r="BW89" s="10">
        <v>4419502</v>
      </c>
      <c r="BX89" s="10">
        <v>1368162</v>
      </c>
      <c r="BY89" s="10">
        <v>10019516</v>
      </c>
      <c r="BZ89" s="10">
        <v>9914420</v>
      </c>
      <c r="CA89" s="10">
        <v>0</v>
      </c>
      <c r="CB89" s="10">
        <v>2749130</v>
      </c>
      <c r="CC89" s="10">
        <v>13369278</v>
      </c>
      <c r="CD89" s="10">
        <v>5180218</v>
      </c>
      <c r="CE89" s="10">
        <v>3860477</v>
      </c>
      <c r="CF89" s="10">
        <v>3129</v>
      </c>
      <c r="CG89" s="10">
        <v>990517</v>
      </c>
      <c r="CH89" s="10">
        <v>7007234</v>
      </c>
      <c r="CI89" s="10">
        <v>4547476</v>
      </c>
      <c r="CJ89" s="10">
        <v>836</v>
      </c>
      <c r="CK89" s="10">
        <v>504729</v>
      </c>
      <c r="CL89" s="10">
        <v>102909</v>
      </c>
      <c r="CM89" s="10">
        <v>1909867</v>
      </c>
      <c r="CN89" s="10">
        <v>2987752</v>
      </c>
      <c r="CO89" s="10">
        <v>35904712</v>
      </c>
      <c r="CP89" s="10">
        <v>9614519</v>
      </c>
      <c r="CQ89" s="10">
        <v>12095965</v>
      </c>
      <c r="CR89" s="31" t="s">
        <v>309</v>
      </c>
      <c r="CS89" s="50"/>
    </row>
    <row r="90" spans="1:97" ht="12" customHeight="1">
      <c r="A90" s="14" t="s">
        <v>289</v>
      </c>
      <c r="B90" s="10" t="s">
        <v>300</v>
      </c>
      <c r="C90" s="10">
        <v>1290014.94</v>
      </c>
      <c r="D90" s="10">
        <v>21688331</v>
      </c>
      <c r="E90" s="10">
        <v>1008483</v>
      </c>
      <c r="F90" s="10">
        <v>2610296</v>
      </c>
      <c r="G90" s="10">
        <v>1227015</v>
      </c>
      <c r="H90" s="10">
        <v>3555545</v>
      </c>
      <c r="I90" s="10">
        <v>4005162</v>
      </c>
      <c r="J90" s="10">
        <v>208630</v>
      </c>
      <c r="K90" s="10">
        <v>188446</v>
      </c>
      <c r="L90" s="10">
        <v>417596</v>
      </c>
      <c r="M90" s="10">
        <v>3385543</v>
      </c>
      <c r="N90" s="10">
        <v>5389418</v>
      </c>
      <c r="O90" s="10">
        <v>1466808</v>
      </c>
      <c r="P90" s="10">
        <v>482507</v>
      </c>
      <c r="Q90" s="10">
        <v>7808336</v>
      </c>
      <c r="R90" s="10">
        <v>1094695</v>
      </c>
      <c r="S90" s="10">
        <v>3822938</v>
      </c>
      <c r="T90" s="10">
        <v>714069</v>
      </c>
      <c r="U90" s="10">
        <v>1403335</v>
      </c>
      <c r="V90" s="10">
        <v>23956878.449999999</v>
      </c>
      <c r="W90" s="10">
        <v>0</v>
      </c>
      <c r="X90" s="10">
        <v>0</v>
      </c>
      <c r="Y90" s="10">
        <v>6029867</v>
      </c>
      <c r="Z90" s="10">
        <v>438238</v>
      </c>
      <c r="AA90" s="10">
        <v>8050402</v>
      </c>
      <c r="AB90" s="10">
        <v>8053841</v>
      </c>
      <c r="AC90" s="10">
        <v>264879</v>
      </c>
      <c r="AD90" s="10">
        <v>3426042</v>
      </c>
      <c r="AE90" s="10">
        <v>1875921</v>
      </c>
      <c r="AF90" s="10">
        <v>646081</v>
      </c>
      <c r="AG90" s="10">
        <v>28981</v>
      </c>
      <c r="AH90" s="10">
        <v>62152</v>
      </c>
      <c r="AI90" s="10">
        <v>1661298.01</v>
      </c>
      <c r="AJ90" s="10">
        <v>528292</v>
      </c>
      <c r="AK90" s="10">
        <v>15748868</v>
      </c>
      <c r="AL90" s="10">
        <v>5050156</v>
      </c>
      <c r="AM90" s="10">
        <v>1880467</v>
      </c>
      <c r="AN90" s="10">
        <v>11900138</v>
      </c>
      <c r="AO90" s="10">
        <v>13164619</v>
      </c>
      <c r="AP90" s="10">
        <v>0</v>
      </c>
      <c r="AQ90" s="10">
        <v>8872946</v>
      </c>
      <c r="AR90" s="10">
        <v>404521</v>
      </c>
      <c r="AS90" s="10">
        <v>68481</v>
      </c>
      <c r="AT90" s="10">
        <v>954507</v>
      </c>
      <c r="AU90" s="10">
        <v>7069656.6200000001</v>
      </c>
      <c r="AV90" s="10">
        <v>0</v>
      </c>
      <c r="AW90" s="10">
        <v>13238095</v>
      </c>
      <c r="AX90" s="10">
        <v>4267850</v>
      </c>
      <c r="AY90" s="10">
        <v>886603</v>
      </c>
      <c r="AZ90" s="10">
        <v>22134149</v>
      </c>
      <c r="BA90" s="10">
        <v>0</v>
      </c>
      <c r="BB90" s="10">
        <v>0</v>
      </c>
      <c r="BC90" s="10">
        <v>958841</v>
      </c>
      <c r="BD90" s="10">
        <v>25721</v>
      </c>
      <c r="BE90" s="10">
        <v>1631875</v>
      </c>
      <c r="BF90" s="10">
        <v>7046905</v>
      </c>
      <c r="BG90" s="10">
        <v>7720007</v>
      </c>
      <c r="BH90" s="10">
        <v>1169875</v>
      </c>
      <c r="BI90" s="10">
        <v>2738292.61</v>
      </c>
      <c r="BJ90" s="10">
        <v>284506</v>
      </c>
      <c r="BK90" s="10">
        <v>0</v>
      </c>
      <c r="BL90" s="10">
        <v>437614</v>
      </c>
      <c r="BM90" s="10">
        <v>11094682</v>
      </c>
      <c r="BN90" s="10">
        <v>187298.43</v>
      </c>
      <c r="BO90" s="10">
        <v>2918693</v>
      </c>
      <c r="BP90" s="10">
        <v>2408129</v>
      </c>
      <c r="BQ90" s="10">
        <v>320665</v>
      </c>
      <c r="BR90" s="10">
        <v>495558</v>
      </c>
      <c r="BS90" s="10">
        <v>238533.43</v>
      </c>
      <c r="BT90" s="10">
        <v>2054249</v>
      </c>
      <c r="BU90" s="10">
        <v>706203</v>
      </c>
      <c r="BV90" s="10">
        <v>1208309</v>
      </c>
      <c r="BW90" s="10">
        <v>4352583</v>
      </c>
      <c r="BX90" s="10">
        <v>1142639</v>
      </c>
      <c r="BY90" s="10">
        <v>9101067</v>
      </c>
      <c r="BZ90" s="10">
        <v>8394847</v>
      </c>
      <c r="CA90" s="10">
        <v>0</v>
      </c>
      <c r="CB90" s="10">
        <v>2431944</v>
      </c>
      <c r="CC90" s="10">
        <v>11867470</v>
      </c>
      <c r="CD90" s="10">
        <v>4516092</v>
      </c>
      <c r="CE90" s="10">
        <v>2575633.4500000002</v>
      </c>
      <c r="CF90" s="10">
        <v>3045</v>
      </c>
      <c r="CG90" s="10">
        <v>731428</v>
      </c>
      <c r="CH90" s="10">
        <v>4475933</v>
      </c>
      <c r="CI90" s="10">
        <v>4031312</v>
      </c>
      <c r="CJ90" s="10">
        <v>0</v>
      </c>
      <c r="CK90" s="10">
        <v>483452</v>
      </c>
      <c r="CL90" s="10">
        <v>102909</v>
      </c>
      <c r="CM90" s="10">
        <v>1499089</v>
      </c>
      <c r="CN90" s="10">
        <v>2682537</v>
      </c>
      <c r="CO90" s="10">
        <v>27596688</v>
      </c>
      <c r="CP90" s="10">
        <v>7399575</v>
      </c>
      <c r="CQ90" s="10">
        <v>10561811</v>
      </c>
      <c r="CR90" s="31" t="s">
        <v>301</v>
      </c>
      <c r="CS90" s="50"/>
    </row>
    <row r="91" spans="1:97" ht="12" customHeight="1">
      <c r="A91" s="14" t="s">
        <v>290</v>
      </c>
      <c r="B91" s="10" t="s">
        <v>300</v>
      </c>
      <c r="C91" s="10">
        <v>121063.7</v>
      </c>
      <c r="D91" s="10">
        <v>47204</v>
      </c>
      <c r="E91" s="10">
        <v>198775</v>
      </c>
      <c r="F91" s="10">
        <v>565091</v>
      </c>
      <c r="G91" s="10">
        <v>0</v>
      </c>
      <c r="H91" s="10">
        <v>1171805</v>
      </c>
      <c r="I91" s="10">
        <v>1580893</v>
      </c>
      <c r="J91" s="10">
        <v>0</v>
      </c>
      <c r="K91" s="10">
        <v>0</v>
      </c>
      <c r="L91" s="10">
        <v>61590</v>
      </c>
      <c r="M91" s="10">
        <v>89444</v>
      </c>
      <c r="N91" s="10">
        <v>102</v>
      </c>
      <c r="O91" s="10">
        <v>135736</v>
      </c>
      <c r="P91" s="10">
        <v>0</v>
      </c>
      <c r="Q91" s="10">
        <v>646799</v>
      </c>
      <c r="R91" s="10">
        <v>0</v>
      </c>
      <c r="S91" s="10">
        <v>4461998</v>
      </c>
      <c r="T91" s="10">
        <v>0</v>
      </c>
      <c r="U91" s="10">
        <v>124638</v>
      </c>
      <c r="V91" s="10">
        <v>4602245.7</v>
      </c>
      <c r="W91" s="10">
        <v>0</v>
      </c>
      <c r="X91" s="10">
        <v>907355</v>
      </c>
      <c r="Y91" s="10">
        <v>1916191</v>
      </c>
      <c r="Z91" s="10">
        <v>0</v>
      </c>
      <c r="AA91" s="10">
        <v>909162</v>
      </c>
      <c r="AB91" s="10">
        <v>7631647</v>
      </c>
      <c r="AC91" s="10">
        <v>25227</v>
      </c>
      <c r="AD91" s="10">
        <v>498317</v>
      </c>
      <c r="AE91" s="10">
        <v>0</v>
      </c>
      <c r="AF91" s="10">
        <v>29015</v>
      </c>
      <c r="AG91" s="10">
        <v>0</v>
      </c>
      <c r="AH91" s="10">
        <v>12859</v>
      </c>
      <c r="AI91" s="10">
        <v>434186.91</v>
      </c>
      <c r="AJ91" s="10">
        <v>87520</v>
      </c>
      <c r="AK91" s="10">
        <v>2341620</v>
      </c>
      <c r="AL91" s="10">
        <v>312719</v>
      </c>
      <c r="AM91" s="10">
        <v>162902</v>
      </c>
      <c r="AN91" s="10">
        <v>45676</v>
      </c>
      <c r="AO91" s="10">
        <v>2334399</v>
      </c>
      <c r="AP91" s="10">
        <v>0</v>
      </c>
      <c r="AQ91" s="10">
        <v>1302127</v>
      </c>
      <c r="AR91" s="10">
        <v>0</v>
      </c>
      <c r="AS91" s="10">
        <v>0</v>
      </c>
      <c r="AT91" s="10">
        <v>94018</v>
      </c>
      <c r="AU91" s="10">
        <v>1509572.04</v>
      </c>
      <c r="AV91" s="10">
        <v>0</v>
      </c>
      <c r="AW91" s="10">
        <v>255885</v>
      </c>
      <c r="AX91" s="10">
        <v>472330</v>
      </c>
      <c r="AY91" s="10">
        <v>0</v>
      </c>
      <c r="AZ91" s="10">
        <v>10400362</v>
      </c>
      <c r="BA91" s="10">
        <v>0</v>
      </c>
      <c r="BB91" s="10">
        <v>0</v>
      </c>
      <c r="BC91" s="10">
        <v>494649</v>
      </c>
      <c r="BD91" s="10">
        <v>167922</v>
      </c>
      <c r="BE91" s="10">
        <v>1860098</v>
      </c>
      <c r="BF91" s="10">
        <v>1165253</v>
      </c>
      <c r="BG91" s="10">
        <v>0</v>
      </c>
      <c r="BH91" s="10">
        <v>27751</v>
      </c>
      <c r="BI91" s="10">
        <v>1429685.5</v>
      </c>
      <c r="BJ91" s="10">
        <v>0</v>
      </c>
      <c r="BK91" s="10">
        <v>0</v>
      </c>
      <c r="BL91" s="10">
        <v>55844</v>
      </c>
      <c r="BM91" s="10">
        <v>1234139</v>
      </c>
      <c r="BN91" s="10">
        <v>17317.53</v>
      </c>
      <c r="BO91" s="10">
        <v>0</v>
      </c>
      <c r="BP91" s="10">
        <v>0</v>
      </c>
      <c r="BQ91" s="10">
        <v>156618</v>
      </c>
      <c r="BR91" s="10">
        <v>0</v>
      </c>
      <c r="BS91" s="10">
        <v>3175188.29</v>
      </c>
      <c r="BT91" s="10">
        <v>0</v>
      </c>
      <c r="BU91" s="10">
        <v>0</v>
      </c>
      <c r="BV91" s="10">
        <v>0</v>
      </c>
      <c r="BW91" s="10">
        <v>66919</v>
      </c>
      <c r="BX91" s="10">
        <v>126766</v>
      </c>
      <c r="BY91" s="10">
        <v>731722</v>
      </c>
      <c r="BZ91" s="10">
        <v>1500954</v>
      </c>
      <c r="CA91" s="10">
        <v>0</v>
      </c>
      <c r="CB91" s="10">
        <v>315648</v>
      </c>
      <c r="CC91" s="10">
        <v>1330238</v>
      </c>
      <c r="CD91" s="10">
        <v>518813</v>
      </c>
      <c r="CE91" s="10">
        <v>1284843.55</v>
      </c>
      <c r="CF91" s="10">
        <v>0</v>
      </c>
      <c r="CG91" s="10">
        <v>232620</v>
      </c>
      <c r="CH91" s="10">
        <v>2520873</v>
      </c>
      <c r="CI91" s="10">
        <v>0</v>
      </c>
      <c r="CJ91" s="10">
        <v>836</v>
      </c>
      <c r="CK91" s="10">
        <v>0</v>
      </c>
      <c r="CL91" s="10">
        <v>0</v>
      </c>
      <c r="CM91" s="10">
        <v>410778</v>
      </c>
      <c r="CN91" s="10">
        <v>56287</v>
      </c>
      <c r="CO91" s="10">
        <v>7611696</v>
      </c>
      <c r="CP91" s="10">
        <v>1952150</v>
      </c>
      <c r="CQ91" s="10">
        <v>1075169</v>
      </c>
      <c r="CR91" s="31" t="s">
        <v>303</v>
      </c>
      <c r="CS91" s="50"/>
    </row>
    <row r="92" spans="1:97" ht="12" customHeight="1">
      <c r="A92" s="14" t="s">
        <v>291</v>
      </c>
      <c r="B92" s="10" t="s">
        <v>300</v>
      </c>
      <c r="C92" s="10">
        <v>33044.800000000003</v>
      </c>
      <c r="D92" s="10">
        <v>13543</v>
      </c>
      <c r="E92" s="10">
        <v>0</v>
      </c>
      <c r="F92" s="10">
        <v>10732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930</v>
      </c>
      <c r="M92" s="10">
        <v>0</v>
      </c>
      <c r="N92" s="10">
        <v>23840</v>
      </c>
      <c r="O92" s="10">
        <v>57454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48640</v>
      </c>
      <c r="V92" s="10">
        <v>7232.87</v>
      </c>
      <c r="W92" s="10">
        <v>0</v>
      </c>
      <c r="X92" s="10">
        <v>0</v>
      </c>
      <c r="Y92" s="10">
        <v>0</v>
      </c>
      <c r="Z92" s="10">
        <v>1710</v>
      </c>
      <c r="AA92" s="10">
        <v>226228</v>
      </c>
      <c r="AB92" s="10">
        <v>0</v>
      </c>
      <c r="AC92" s="10">
        <v>7528</v>
      </c>
      <c r="AD92" s="10">
        <v>8143</v>
      </c>
      <c r="AE92" s="10">
        <v>166</v>
      </c>
      <c r="AF92" s="10">
        <v>0</v>
      </c>
      <c r="AG92" s="10">
        <v>0</v>
      </c>
      <c r="AH92" s="10">
        <v>3741</v>
      </c>
      <c r="AI92" s="10">
        <v>43824.800000000003</v>
      </c>
      <c r="AJ92" s="10">
        <v>20359</v>
      </c>
      <c r="AK92" s="10">
        <v>2262466</v>
      </c>
      <c r="AL92" s="10">
        <v>30349</v>
      </c>
      <c r="AM92" s="10">
        <v>28535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145</v>
      </c>
      <c r="AT92" s="10">
        <v>26569</v>
      </c>
      <c r="AU92" s="10">
        <v>267402.28999999998</v>
      </c>
      <c r="AV92" s="10">
        <v>0</v>
      </c>
      <c r="AW92" s="10">
        <v>0</v>
      </c>
      <c r="AX92" s="10">
        <v>63929</v>
      </c>
      <c r="AY92" s="10">
        <v>0</v>
      </c>
      <c r="AZ92" s="10">
        <v>343068</v>
      </c>
      <c r="BA92" s="10">
        <v>0</v>
      </c>
      <c r="BB92" s="10">
        <v>0</v>
      </c>
      <c r="BC92" s="10">
        <v>21352</v>
      </c>
      <c r="BD92" s="10">
        <v>626</v>
      </c>
      <c r="BE92" s="10">
        <v>0</v>
      </c>
      <c r="BF92" s="10">
        <v>70239</v>
      </c>
      <c r="BG92" s="10">
        <v>0</v>
      </c>
      <c r="BH92" s="10">
        <v>29420</v>
      </c>
      <c r="BI92" s="10">
        <v>0</v>
      </c>
      <c r="BJ92" s="10">
        <v>222</v>
      </c>
      <c r="BK92" s="10">
        <v>0</v>
      </c>
      <c r="BL92" s="10">
        <v>0</v>
      </c>
      <c r="BM92" s="10">
        <v>366199</v>
      </c>
      <c r="BN92" s="10">
        <v>43602.68</v>
      </c>
      <c r="BO92" s="10">
        <v>7370</v>
      </c>
      <c r="BP92" s="10">
        <v>0</v>
      </c>
      <c r="BQ92" s="10">
        <v>8929</v>
      </c>
      <c r="BR92" s="10">
        <v>3458</v>
      </c>
      <c r="BS92" s="10">
        <v>17869.78</v>
      </c>
      <c r="BT92" s="10">
        <v>368</v>
      </c>
      <c r="BU92" s="10">
        <v>709</v>
      </c>
      <c r="BV92" s="10">
        <v>0</v>
      </c>
      <c r="BW92" s="10">
        <v>0</v>
      </c>
      <c r="BX92" s="10">
        <v>98757</v>
      </c>
      <c r="BY92" s="10">
        <v>114071</v>
      </c>
      <c r="BZ92" s="10">
        <v>18619</v>
      </c>
      <c r="CA92" s="10">
        <v>0</v>
      </c>
      <c r="CB92" s="10">
        <v>1538</v>
      </c>
      <c r="CC92" s="10">
        <v>171570</v>
      </c>
      <c r="CD92" s="10">
        <v>145313</v>
      </c>
      <c r="CE92" s="10">
        <v>0</v>
      </c>
      <c r="CF92" s="10">
        <v>84</v>
      </c>
      <c r="CG92" s="10">
        <v>26469</v>
      </c>
      <c r="CH92" s="10">
        <v>10428</v>
      </c>
      <c r="CI92" s="10">
        <v>516164</v>
      </c>
      <c r="CJ92" s="10">
        <v>0</v>
      </c>
      <c r="CK92" s="10">
        <v>21277</v>
      </c>
      <c r="CL92" s="10">
        <v>0</v>
      </c>
      <c r="CM92" s="10">
        <v>0</v>
      </c>
      <c r="CN92" s="10">
        <v>248928</v>
      </c>
      <c r="CO92" s="10">
        <v>696328</v>
      </c>
      <c r="CP92" s="10">
        <v>260568</v>
      </c>
      <c r="CQ92" s="10">
        <v>458985</v>
      </c>
      <c r="CR92" s="31" t="s">
        <v>317</v>
      </c>
      <c r="CS92" s="50"/>
    </row>
    <row r="93" spans="1:97" ht="12" customHeight="1">
      <c r="A93" s="14" t="s">
        <v>292</v>
      </c>
      <c r="B93" s="10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72656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2226</v>
      </c>
      <c r="CQ93" s="10">
        <v>0</v>
      </c>
      <c r="CR93" s="31" t="s">
        <v>304</v>
      </c>
      <c r="CS93" s="50"/>
    </row>
    <row r="94" spans="1:97" ht="12" customHeight="1">
      <c r="A94" s="14" t="s">
        <v>293</v>
      </c>
      <c r="B94" s="10" t="s">
        <v>300</v>
      </c>
      <c r="C94" s="10">
        <v>-58235</v>
      </c>
      <c r="D94" s="10">
        <v>-12527873</v>
      </c>
      <c r="E94" s="10">
        <v>-103147</v>
      </c>
      <c r="F94" s="10">
        <v>-146420</v>
      </c>
      <c r="G94" s="10">
        <v>0</v>
      </c>
      <c r="H94" s="10">
        <v>-366667</v>
      </c>
      <c r="I94" s="10">
        <v>-1200510</v>
      </c>
      <c r="J94" s="10">
        <v>-12891</v>
      </c>
      <c r="K94" s="10">
        <v>0</v>
      </c>
      <c r="L94" s="10">
        <v>-69500</v>
      </c>
      <c r="M94" s="10">
        <v>-214194</v>
      </c>
      <c r="N94" s="10">
        <v>-2309005</v>
      </c>
      <c r="O94" s="10">
        <v>-11134</v>
      </c>
      <c r="P94" s="10">
        <v>-92978</v>
      </c>
      <c r="Q94" s="10">
        <v>-1786313</v>
      </c>
      <c r="R94" s="10">
        <v>0</v>
      </c>
      <c r="S94" s="10">
        <v>0</v>
      </c>
      <c r="T94" s="10">
        <v>0</v>
      </c>
      <c r="U94" s="10">
        <v>-70534</v>
      </c>
      <c r="V94" s="10">
        <v>-9538607.7100000009</v>
      </c>
      <c r="W94" s="10">
        <v>0</v>
      </c>
      <c r="X94" s="10">
        <v>-2661</v>
      </c>
      <c r="Y94" s="10">
        <v>-1143273</v>
      </c>
      <c r="Z94" s="10">
        <v>-224007</v>
      </c>
      <c r="AA94" s="10">
        <v>-92791</v>
      </c>
      <c r="AB94" s="10">
        <v>-20140</v>
      </c>
      <c r="AC94" s="10">
        <v>-28633</v>
      </c>
      <c r="AD94" s="10">
        <v>-14269</v>
      </c>
      <c r="AE94" s="10">
        <v>-3123</v>
      </c>
      <c r="AF94" s="10">
        <v>-94663</v>
      </c>
      <c r="AG94" s="10">
        <v>0</v>
      </c>
      <c r="AH94" s="10">
        <v>0</v>
      </c>
      <c r="AI94" s="10">
        <v>-426554.31</v>
      </c>
      <c r="AJ94" s="10">
        <v>0</v>
      </c>
      <c r="AK94" s="10">
        <v>-610818</v>
      </c>
      <c r="AL94" s="10">
        <v>-1039427</v>
      </c>
      <c r="AM94" s="10">
        <v>-990216</v>
      </c>
      <c r="AN94" s="10">
        <v>0</v>
      </c>
      <c r="AO94" s="10">
        <v>-3143273</v>
      </c>
      <c r="AP94" s="10">
        <v>0</v>
      </c>
      <c r="AQ94" s="10">
        <v>-658617</v>
      </c>
      <c r="AR94" s="10">
        <v>0</v>
      </c>
      <c r="AS94" s="10">
        <v>0</v>
      </c>
      <c r="AT94" s="10">
        <v>-97664</v>
      </c>
      <c r="AU94" s="10">
        <v>-71723.070000000007</v>
      </c>
      <c r="AV94" s="10">
        <v>0</v>
      </c>
      <c r="AW94" s="10">
        <v>-7498977</v>
      </c>
      <c r="AX94" s="10">
        <v>-1768070</v>
      </c>
      <c r="AY94" s="10">
        <v>0</v>
      </c>
      <c r="AZ94" s="10">
        <v>-377657</v>
      </c>
      <c r="BA94" s="10">
        <v>0</v>
      </c>
      <c r="BB94" s="10">
        <v>0</v>
      </c>
      <c r="BC94" s="10">
        <v>-291537</v>
      </c>
      <c r="BD94" s="10">
        <v>0</v>
      </c>
      <c r="BE94" s="10">
        <v>-760327</v>
      </c>
      <c r="BF94" s="10">
        <v>-2093657</v>
      </c>
      <c r="BG94" s="10">
        <v>0</v>
      </c>
      <c r="BH94" s="10">
        <v>-171889</v>
      </c>
      <c r="BI94" s="10">
        <v>-594398.93000000005</v>
      </c>
      <c r="BJ94" s="10">
        <v>-18848</v>
      </c>
      <c r="BK94" s="10">
        <v>0</v>
      </c>
      <c r="BL94" s="10">
        <v>0</v>
      </c>
      <c r="BM94" s="10">
        <v>-87788</v>
      </c>
      <c r="BN94" s="10">
        <v>-18857.12</v>
      </c>
      <c r="BO94" s="10">
        <v>-715430</v>
      </c>
      <c r="BP94" s="10">
        <v>-1369964</v>
      </c>
      <c r="BQ94" s="10">
        <v>-6188</v>
      </c>
      <c r="BR94" s="10">
        <v>0</v>
      </c>
      <c r="BS94" s="10">
        <v>0</v>
      </c>
      <c r="BT94" s="10">
        <v>0</v>
      </c>
      <c r="BU94" s="10">
        <v>-158974</v>
      </c>
      <c r="BV94" s="10">
        <v>0</v>
      </c>
      <c r="BW94" s="10">
        <v>0</v>
      </c>
      <c r="BX94" s="10">
        <v>0</v>
      </c>
      <c r="BY94" s="10">
        <v>-5422935</v>
      </c>
      <c r="BZ94" s="10">
        <v>-234184</v>
      </c>
      <c r="CA94" s="10">
        <v>0</v>
      </c>
      <c r="CB94" s="10">
        <v>-535929</v>
      </c>
      <c r="CC94" s="10">
        <v>-1128844</v>
      </c>
      <c r="CD94" s="10">
        <v>-1539856</v>
      </c>
      <c r="CE94" s="10">
        <v>-487904</v>
      </c>
      <c r="CF94" s="10">
        <v>0</v>
      </c>
      <c r="CG94" s="10">
        <v>-86649</v>
      </c>
      <c r="CH94" s="10">
        <v>-482953</v>
      </c>
      <c r="CI94" s="10">
        <v>0</v>
      </c>
      <c r="CJ94" s="10">
        <v>0</v>
      </c>
      <c r="CK94" s="10">
        <v>-114428</v>
      </c>
      <c r="CL94" s="10">
        <v>0</v>
      </c>
      <c r="CM94" s="10">
        <v>-5909</v>
      </c>
      <c r="CN94" s="10">
        <v>0</v>
      </c>
      <c r="CO94" s="10">
        <v>-13852080</v>
      </c>
      <c r="CP94" s="10">
        <v>-179363</v>
      </c>
      <c r="CQ94" s="10">
        <v>-4655831</v>
      </c>
      <c r="CR94" s="1" t="s">
        <v>310</v>
      </c>
      <c r="CS94" s="50"/>
    </row>
    <row r="95" spans="1:97" ht="12" customHeight="1">
      <c r="A95" s="14" t="s">
        <v>294</v>
      </c>
      <c r="B95" s="10" t="s">
        <v>300</v>
      </c>
      <c r="C95" s="10">
        <v>130977.87</v>
      </c>
      <c r="D95" s="10">
        <v>3281979</v>
      </c>
      <c r="E95" s="10">
        <v>0</v>
      </c>
      <c r="F95" s="10">
        <v>1815743</v>
      </c>
      <c r="G95" s="10">
        <v>689525</v>
      </c>
      <c r="H95" s="10">
        <v>1299646</v>
      </c>
      <c r="I95" s="10">
        <v>220657</v>
      </c>
      <c r="J95" s="10">
        <v>0</v>
      </c>
      <c r="K95" s="10">
        <v>0</v>
      </c>
      <c r="L95" s="10">
        <v>13379</v>
      </c>
      <c r="M95" s="10">
        <v>65494</v>
      </c>
      <c r="N95" s="10">
        <v>1190242</v>
      </c>
      <c r="O95" s="10">
        <v>297877</v>
      </c>
      <c r="P95" s="10">
        <v>3827</v>
      </c>
      <c r="Q95" s="10">
        <v>395291</v>
      </c>
      <c r="R95" s="10">
        <v>0</v>
      </c>
      <c r="S95" s="10">
        <v>5840890</v>
      </c>
      <c r="T95" s="10">
        <v>0</v>
      </c>
      <c r="U95" s="10">
        <v>125595</v>
      </c>
      <c r="V95" s="10">
        <v>1872638.9</v>
      </c>
      <c r="W95" s="10">
        <v>275</v>
      </c>
      <c r="X95" s="10">
        <v>0</v>
      </c>
      <c r="Y95" s="10">
        <v>0</v>
      </c>
      <c r="Z95" s="10">
        <v>0</v>
      </c>
      <c r="AA95" s="10">
        <v>1853247</v>
      </c>
      <c r="AB95" s="10">
        <v>1455536.97</v>
      </c>
      <c r="AC95" s="10">
        <v>783</v>
      </c>
      <c r="AD95" s="10">
        <v>515910</v>
      </c>
      <c r="AE95" s="10">
        <v>674436</v>
      </c>
      <c r="AF95" s="10">
        <v>0</v>
      </c>
      <c r="AG95" s="10">
        <v>0</v>
      </c>
      <c r="AH95" s="10">
        <v>39566</v>
      </c>
      <c r="AI95" s="10">
        <v>16096.59</v>
      </c>
      <c r="AJ95" s="10">
        <v>85364</v>
      </c>
      <c r="AK95" s="10">
        <v>2837447</v>
      </c>
      <c r="AL95" s="10">
        <v>825227</v>
      </c>
      <c r="AM95" s="10">
        <v>1995221</v>
      </c>
      <c r="AN95" s="10">
        <v>831924</v>
      </c>
      <c r="AO95" s="10">
        <v>295793</v>
      </c>
      <c r="AP95" s="10">
        <v>0</v>
      </c>
      <c r="AQ95" s="10">
        <v>1648989</v>
      </c>
      <c r="AR95" s="10">
        <v>0</v>
      </c>
      <c r="AS95" s="10">
        <v>14757</v>
      </c>
      <c r="AT95" s="10">
        <v>27457</v>
      </c>
      <c r="AU95" s="10">
        <v>1986121.12</v>
      </c>
      <c r="AV95" s="10">
        <v>838</v>
      </c>
      <c r="AW95" s="10">
        <v>2100232</v>
      </c>
      <c r="AX95" s="10">
        <v>164838</v>
      </c>
      <c r="AY95" s="10">
        <v>0</v>
      </c>
      <c r="AZ95" s="10">
        <v>10246654</v>
      </c>
      <c r="BA95" s="10">
        <v>0</v>
      </c>
      <c r="BB95" s="10">
        <v>0</v>
      </c>
      <c r="BC95" s="10">
        <v>3958</v>
      </c>
      <c r="BD95" s="10">
        <v>102409</v>
      </c>
      <c r="BE95" s="10">
        <v>43739</v>
      </c>
      <c r="BF95" s="10">
        <v>425757</v>
      </c>
      <c r="BG95" s="10">
        <v>2083625</v>
      </c>
      <c r="BH95" s="10">
        <v>397479</v>
      </c>
      <c r="BI95" s="10">
        <v>35452.699999999997</v>
      </c>
      <c r="BJ95" s="10">
        <v>0</v>
      </c>
      <c r="BK95" s="10">
        <v>0</v>
      </c>
      <c r="BL95" s="10">
        <v>258817</v>
      </c>
      <c r="BM95" s="10">
        <v>4192087</v>
      </c>
      <c r="BN95" s="10">
        <v>0</v>
      </c>
      <c r="BO95" s="10">
        <v>0</v>
      </c>
      <c r="BP95" s="10">
        <v>0</v>
      </c>
      <c r="BQ95" s="10">
        <v>10668</v>
      </c>
      <c r="BR95" s="10">
        <v>0</v>
      </c>
      <c r="BS95" s="10">
        <v>33633.800000000003</v>
      </c>
      <c r="BT95" s="10">
        <v>0</v>
      </c>
      <c r="BU95" s="10">
        <v>14839</v>
      </c>
      <c r="BV95" s="10">
        <v>0</v>
      </c>
      <c r="BW95" s="10">
        <v>11437643</v>
      </c>
      <c r="BX95" s="10">
        <v>5103404</v>
      </c>
      <c r="BY95" s="10">
        <v>5323092</v>
      </c>
      <c r="BZ95" s="10">
        <v>789301</v>
      </c>
      <c r="CA95" s="10">
        <v>0</v>
      </c>
      <c r="CB95" s="10">
        <v>7848</v>
      </c>
      <c r="CC95" s="10">
        <v>1046613</v>
      </c>
      <c r="CD95" s="10">
        <v>1183411</v>
      </c>
      <c r="CE95" s="10">
        <v>220580</v>
      </c>
      <c r="CF95" s="10">
        <v>557575</v>
      </c>
      <c r="CG95" s="10">
        <v>0</v>
      </c>
      <c r="CH95" s="10">
        <v>1237274</v>
      </c>
      <c r="CI95" s="10">
        <v>0</v>
      </c>
      <c r="CJ95" s="10">
        <v>0</v>
      </c>
      <c r="CK95" s="10">
        <v>0</v>
      </c>
      <c r="CL95" s="10">
        <v>254163</v>
      </c>
      <c r="CM95" s="10">
        <v>3664591</v>
      </c>
      <c r="CN95" s="10">
        <v>2546271</v>
      </c>
      <c r="CO95" s="10">
        <v>5181967</v>
      </c>
      <c r="CP95" s="10">
        <v>3367512</v>
      </c>
      <c r="CQ95" s="10">
        <v>2409550</v>
      </c>
      <c r="CR95" s="1" t="s">
        <v>305</v>
      </c>
      <c r="CS95" s="50"/>
    </row>
    <row r="96" spans="1:97" ht="12" customHeight="1">
      <c r="A96" s="14" t="s">
        <v>295</v>
      </c>
      <c r="B96" s="10" t="s">
        <v>300</v>
      </c>
      <c r="C96" s="10">
        <v>0</v>
      </c>
      <c r="D96" s="10">
        <v>2861404</v>
      </c>
      <c r="E96" s="10">
        <v>0</v>
      </c>
      <c r="F96" s="10">
        <v>44798</v>
      </c>
      <c r="G96" s="10">
        <v>0</v>
      </c>
      <c r="H96" s="10">
        <v>145623</v>
      </c>
      <c r="I96" s="10">
        <v>33269</v>
      </c>
      <c r="J96" s="10">
        <v>0</v>
      </c>
      <c r="K96" s="10">
        <v>0</v>
      </c>
      <c r="L96" s="10">
        <v>0</v>
      </c>
      <c r="M96" s="10">
        <v>0</v>
      </c>
      <c r="N96" s="10">
        <v>546736</v>
      </c>
      <c r="O96" s="10">
        <v>33698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28399</v>
      </c>
      <c r="V96" s="10">
        <v>1119551.8999999999</v>
      </c>
      <c r="W96" s="10">
        <v>0</v>
      </c>
      <c r="X96" s="10">
        <v>0</v>
      </c>
      <c r="Y96" s="10">
        <v>0</v>
      </c>
      <c r="Z96" s="10">
        <v>0</v>
      </c>
      <c r="AA96" s="10">
        <v>22876</v>
      </c>
      <c r="AB96" s="10">
        <v>836546.97</v>
      </c>
      <c r="AC96" s="10">
        <v>0</v>
      </c>
      <c r="AD96" s="10">
        <v>0</v>
      </c>
      <c r="AE96" s="10">
        <v>430574</v>
      </c>
      <c r="AF96" s="10">
        <v>0</v>
      </c>
      <c r="AG96" s="10">
        <v>0</v>
      </c>
      <c r="AH96" s="10">
        <v>13323</v>
      </c>
      <c r="AI96" s="10">
        <v>0</v>
      </c>
      <c r="AJ96" s="10">
        <v>0</v>
      </c>
      <c r="AK96" s="10">
        <v>953985</v>
      </c>
      <c r="AL96" s="10">
        <v>0</v>
      </c>
      <c r="AM96" s="10">
        <v>1905212</v>
      </c>
      <c r="AN96" s="10">
        <v>629774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152865.07</v>
      </c>
      <c r="AV96" s="10">
        <v>0</v>
      </c>
      <c r="AW96" s="10">
        <v>235754</v>
      </c>
      <c r="AX96" s="10">
        <v>10734</v>
      </c>
      <c r="AY96" s="10">
        <v>0</v>
      </c>
      <c r="AZ96" s="10">
        <v>5968750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264326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1624366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10785499</v>
      </c>
      <c r="BX96" s="10">
        <v>0</v>
      </c>
      <c r="BY96" s="10">
        <v>504892</v>
      </c>
      <c r="BZ96" s="10">
        <v>31745</v>
      </c>
      <c r="CA96" s="10">
        <v>0</v>
      </c>
      <c r="CB96" s="10">
        <v>0</v>
      </c>
      <c r="CC96" s="10">
        <v>41073</v>
      </c>
      <c r="CD96" s="10">
        <v>289453</v>
      </c>
      <c r="CE96" s="10">
        <v>0</v>
      </c>
      <c r="CF96" s="10">
        <v>0</v>
      </c>
      <c r="CG96" s="10">
        <v>0</v>
      </c>
      <c r="CH96" s="10">
        <v>681797</v>
      </c>
      <c r="CI96" s="10">
        <v>0</v>
      </c>
      <c r="CJ96" s="10">
        <v>0</v>
      </c>
      <c r="CK96" s="10">
        <v>0</v>
      </c>
      <c r="CL96" s="10">
        <v>243480</v>
      </c>
      <c r="CM96" s="10">
        <v>892567</v>
      </c>
      <c r="CN96" s="10">
        <v>28108</v>
      </c>
      <c r="CO96" s="10">
        <v>73921</v>
      </c>
      <c r="CP96" s="10">
        <v>654441</v>
      </c>
      <c r="CQ96" s="10">
        <v>801</v>
      </c>
      <c r="CR96" s="1" t="s">
        <v>315</v>
      </c>
      <c r="CS96" s="50"/>
    </row>
    <row r="97" spans="1:97" ht="12" customHeight="1">
      <c r="A97" s="14" t="s">
        <v>296</v>
      </c>
      <c r="B97" s="10" t="s">
        <v>300</v>
      </c>
      <c r="C97" s="10">
        <v>120780.22</v>
      </c>
      <c r="D97" s="10">
        <v>182012</v>
      </c>
      <c r="E97" s="10">
        <v>0</v>
      </c>
      <c r="F97" s="10">
        <v>795597</v>
      </c>
      <c r="G97" s="10">
        <v>689525</v>
      </c>
      <c r="H97" s="10">
        <v>1060754</v>
      </c>
      <c r="I97" s="10">
        <v>183410</v>
      </c>
      <c r="J97" s="10">
        <v>0</v>
      </c>
      <c r="K97" s="10">
        <v>0</v>
      </c>
      <c r="L97" s="10">
        <v>0</v>
      </c>
      <c r="M97" s="10">
        <v>0</v>
      </c>
      <c r="N97" s="10">
        <v>50957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85496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1478034</v>
      </c>
      <c r="AB97" s="10">
        <v>245258</v>
      </c>
      <c r="AC97" s="10">
        <v>0</v>
      </c>
      <c r="AD97" s="10">
        <v>374356</v>
      </c>
      <c r="AE97" s="10">
        <v>0</v>
      </c>
      <c r="AF97" s="10">
        <v>0</v>
      </c>
      <c r="AG97" s="10">
        <v>0</v>
      </c>
      <c r="AH97" s="10">
        <v>6780</v>
      </c>
      <c r="AI97" s="10">
        <v>0</v>
      </c>
      <c r="AJ97" s="10">
        <v>81928</v>
      </c>
      <c r="AK97" s="10">
        <v>1795803</v>
      </c>
      <c r="AL97" s="10">
        <v>604961</v>
      </c>
      <c r="AM97" s="10">
        <v>0</v>
      </c>
      <c r="AN97" s="10">
        <v>99614</v>
      </c>
      <c r="AO97" s="10">
        <v>295793</v>
      </c>
      <c r="AP97" s="10">
        <v>0</v>
      </c>
      <c r="AQ97" s="10">
        <v>370466</v>
      </c>
      <c r="AR97" s="10">
        <v>0</v>
      </c>
      <c r="AS97" s="10">
        <v>0</v>
      </c>
      <c r="AT97" s="10">
        <v>0</v>
      </c>
      <c r="AU97" s="10">
        <v>1732359.92</v>
      </c>
      <c r="AV97" s="10">
        <v>0</v>
      </c>
      <c r="AW97" s="10">
        <v>1864478</v>
      </c>
      <c r="AX97" s="10">
        <v>140425</v>
      </c>
      <c r="AY97" s="10">
        <v>0</v>
      </c>
      <c r="AZ97" s="10">
        <v>3260122</v>
      </c>
      <c r="BA97" s="10">
        <v>0</v>
      </c>
      <c r="BB97" s="10">
        <v>0</v>
      </c>
      <c r="BC97" s="10">
        <v>0</v>
      </c>
      <c r="BD97" s="10">
        <v>76468</v>
      </c>
      <c r="BE97" s="10">
        <v>0</v>
      </c>
      <c r="BF97" s="10">
        <v>29024</v>
      </c>
      <c r="BG97" s="10">
        <v>0</v>
      </c>
      <c r="BH97" s="10">
        <v>364500</v>
      </c>
      <c r="BI97" s="10">
        <v>315</v>
      </c>
      <c r="BJ97" s="10">
        <v>0</v>
      </c>
      <c r="BK97" s="10">
        <v>0</v>
      </c>
      <c r="BL97" s="10">
        <v>258817</v>
      </c>
      <c r="BM97" s="10">
        <v>1654084</v>
      </c>
      <c r="BN97" s="10">
        <v>0</v>
      </c>
      <c r="BO97" s="10">
        <v>0</v>
      </c>
      <c r="BP97" s="10">
        <v>0</v>
      </c>
      <c r="BQ97" s="10">
        <v>10668</v>
      </c>
      <c r="BR97" s="10">
        <v>0</v>
      </c>
      <c r="BS97" s="10">
        <v>33633.800000000003</v>
      </c>
      <c r="BT97" s="10">
        <v>0</v>
      </c>
      <c r="BU97" s="10">
        <v>0</v>
      </c>
      <c r="BV97" s="10">
        <v>0</v>
      </c>
      <c r="BW97" s="10">
        <v>71500</v>
      </c>
      <c r="BX97" s="10">
        <v>5103404</v>
      </c>
      <c r="BY97" s="10">
        <v>4075449</v>
      </c>
      <c r="BZ97" s="10">
        <v>268487</v>
      </c>
      <c r="CA97" s="10">
        <v>0</v>
      </c>
      <c r="CB97" s="10">
        <v>2385</v>
      </c>
      <c r="CC97" s="10">
        <v>469904</v>
      </c>
      <c r="CD97" s="10">
        <v>886714</v>
      </c>
      <c r="CE97" s="10">
        <v>0</v>
      </c>
      <c r="CF97" s="10">
        <v>0</v>
      </c>
      <c r="CG97" s="10">
        <v>0</v>
      </c>
      <c r="CH97" s="10">
        <v>374778</v>
      </c>
      <c r="CI97" s="10">
        <v>0</v>
      </c>
      <c r="CJ97" s="10">
        <v>0</v>
      </c>
      <c r="CK97" s="10">
        <v>0</v>
      </c>
      <c r="CL97" s="10">
        <v>10683</v>
      </c>
      <c r="CM97" s="10">
        <v>0</v>
      </c>
      <c r="CN97" s="10">
        <v>2271979</v>
      </c>
      <c r="CO97" s="10">
        <v>1984344</v>
      </c>
      <c r="CP97" s="10">
        <v>2095559</v>
      </c>
      <c r="CQ97" s="10">
        <v>2408749</v>
      </c>
      <c r="CR97" s="1" t="s">
        <v>306</v>
      </c>
      <c r="CS97" s="50"/>
    </row>
    <row r="98" spans="1:97" ht="12" customHeight="1">
      <c r="A98" s="14" t="s">
        <v>297</v>
      </c>
      <c r="B98" s="10" t="s">
        <v>300</v>
      </c>
      <c r="C98" s="10">
        <v>10197.65</v>
      </c>
      <c r="D98" s="10">
        <v>238563</v>
      </c>
      <c r="E98" s="10">
        <v>0</v>
      </c>
      <c r="F98" s="10">
        <v>975348</v>
      </c>
      <c r="G98" s="10">
        <v>0</v>
      </c>
      <c r="H98" s="10">
        <v>93269</v>
      </c>
      <c r="I98" s="10">
        <v>3978</v>
      </c>
      <c r="J98" s="10">
        <v>0</v>
      </c>
      <c r="K98" s="10">
        <v>0</v>
      </c>
      <c r="L98" s="10">
        <v>13379</v>
      </c>
      <c r="M98" s="10">
        <v>65494</v>
      </c>
      <c r="N98" s="10">
        <v>592549</v>
      </c>
      <c r="O98" s="10">
        <v>264179</v>
      </c>
      <c r="P98" s="10">
        <v>3827</v>
      </c>
      <c r="Q98" s="10">
        <v>395291</v>
      </c>
      <c r="R98" s="10">
        <v>0</v>
      </c>
      <c r="S98" s="10">
        <v>5840890</v>
      </c>
      <c r="T98" s="10">
        <v>0</v>
      </c>
      <c r="U98" s="10">
        <v>11700</v>
      </c>
      <c r="V98" s="10">
        <v>753087</v>
      </c>
      <c r="W98" s="10">
        <v>275</v>
      </c>
      <c r="X98" s="10">
        <v>0</v>
      </c>
      <c r="Y98" s="10">
        <v>0</v>
      </c>
      <c r="Z98" s="10">
        <v>0</v>
      </c>
      <c r="AA98" s="10">
        <v>352337</v>
      </c>
      <c r="AB98" s="10">
        <v>373732</v>
      </c>
      <c r="AC98" s="10">
        <v>783</v>
      </c>
      <c r="AD98" s="10">
        <v>141554</v>
      </c>
      <c r="AE98" s="10">
        <v>243862</v>
      </c>
      <c r="AF98" s="10">
        <v>0</v>
      </c>
      <c r="AG98" s="10">
        <v>0</v>
      </c>
      <c r="AH98" s="10">
        <v>19463</v>
      </c>
      <c r="AI98" s="10">
        <v>16096.59</v>
      </c>
      <c r="AJ98" s="10">
        <v>3436</v>
      </c>
      <c r="AK98" s="10">
        <v>87659</v>
      </c>
      <c r="AL98" s="10">
        <v>220266</v>
      </c>
      <c r="AM98" s="10">
        <v>90009</v>
      </c>
      <c r="AN98" s="10">
        <v>102536</v>
      </c>
      <c r="AO98" s="10">
        <v>0</v>
      </c>
      <c r="AP98" s="10">
        <v>0</v>
      </c>
      <c r="AQ98" s="10">
        <v>1278523</v>
      </c>
      <c r="AR98" s="10">
        <v>0</v>
      </c>
      <c r="AS98" s="10">
        <v>14757</v>
      </c>
      <c r="AT98" s="10">
        <v>27457</v>
      </c>
      <c r="AU98" s="10">
        <v>100896.13</v>
      </c>
      <c r="AV98" s="10">
        <v>838</v>
      </c>
      <c r="AW98" s="10">
        <v>0</v>
      </c>
      <c r="AX98" s="10">
        <v>13679</v>
      </c>
      <c r="AY98" s="10">
        <v>0</v>
      </c>
      <c r="AZ98" s="10">
        <v>1017782</v>
      </c>
      <c r="BA98" s="10">
        <v>0</v>
      </c>
      <c r="BB98" s="10">
        <v>0</v>
      </c>
      <c r="BC98" s="10">
        <v>3958</v>
      </c>
      <c r="BD98" s="10">
        <v>25941</v>
      </c>
      <c r="BE98" s="10">
        <v>43739</v>
      </c>
      <c r="BF98" s="10">
        <v>132407</v>
      </c>
      <c r="BG98" s="10">
        <v>2083625</v>
      </c>
      <c r="BH98" s="10">
        <v>32979</v>
      </c>
      <c r="BI98" s="10">
        <v>35137.699999999997</v>
      </c>
      <c r="BJ98" s="10">
        <v>0</v>
      </c>
      <c r="BK98" s="10">
        <v>0</v>
      </c>
      <c r="BL98" s="10">
        <v>0</v>
      </c>
      <c r="BM98" s="10">
        <v>913637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14839</v>
      </c>
      <c r="BV98" s="10">
        <v>0</v>
      </c>
      <c r="BW98" s="10">
        <v>580644</v>
      </c>
      <c r="BX98" s="10">
        <v>0</v>
      </c>
      <c r="BY98" s="10">
        <v>742751</v>
      </c>
      <c r="BZ98" s="10">
        <v>489069</v>
      </c>
      <c r="CA98" s="10">
        <v>0</v>
      </c>
      <c r="CB98" s="10">
        <v>5463</v>
      </c>
      <c r="CC98" s="10">
        <v>535636</v>
      </c>
      <c r="CD98" s="10">
        <v>7244</v>
      </c>
      <c r="CE98" s="10">
        <v>220580</v>
      </c>
      <c r="CF98" s="10">
        <v>557575</v>
      </c>
      <c r="CG98" s="10">
        <v>0</v>
      </c>
      <c r="CH98" s="10">
        <v>180699</v>
      </c>
      <c r="CI98" s="10">
        <v>0</v>
      </c>
      <c r="CJ98" s="10">
        <v>0</v>
      </c>
      <c r="CK98" s="10">
        <v>0</v>
      </c>
      <c r="CL98" s="10">
        <v>0</v>
      </c>
      <c r="CM98" s="10">
        <v>2772024</v>
      </c>
      <c r="CN98" s="10">
        <v>246184</v>
      </c>
      <c r="CO98" s="10">
        <v>3123702</v>
      </c>
      <c r="CP98" s="10">
        <v>617512</v>
      </c>
      <c r="CQ98" s="10">
        <v>0</v>
      </c>
      <c r="CR98" s="31" t="s">
        <v>307</v>
      </c>
      <c r="CS98" s="50"/>
    </row>
    <row r="99" spans="1:97" ht="12" customHeight="1">
      <c r="A99" s="14" t="s">
        <v>298</v>
      </c>
      <c r="B99" s="10" t="s">
        <v>300</v>
      </c>
      <c r="C99" s="10">
        <v>170256.94</v>
      </c>
      <c r="D99" s="10">
        <v>2484563</v>
      </c>
      <c r="E99" s="10">
        <v>10172</v>
      </c>
      <c r="F99" s="10">
        <v>40563</v>
      </c>
      <c r="G99" s="10">
        <v>77000</v>
      </c>
      <c r="H99" s="10">
        <v>-556312</v>
      </c>
      <c r="I99" s="10">
        <v>8131</v>
      </c>
      <c r="J99" s="10">
        <v>74416</v>
      </c>
      <c r="K99" s="10">
        <v>8399</v>
      </c>
      <c r="L99" s="10">
        <v>17632</v>
      </c>
      <c r="M99" s="10">
        <v>-16896</v>
      </c>
      <c r="N99" s="10">
        <v>877374</v>
      </c>
      <c r="O99" s="10">
        <v>7986</v>
      </c>
      <c r="P99" s="10">
        <v>11</v>
      </c>
      <c r="Q99" s="10">
        <v>0</v>
      </c>
      <c r="R99" s="10">
        <v>0</v>
      </c>
      <c r="S99" s="10">
        <v>0</v>
      </c>
      <c r="T99" s="10">
        <v>34157</v>
      </c>
      <c r="U99" s="10">
        <v>13283</v>
      </c>
      <c r="V99" s="10">
        <v>153954.22</v>
      </c>
      <c r="W99" s="10">
        <v>0</v>
      </c>
      <c r="X99" s="10">
        <v>0</v>
      </c>
      <c r="Y99" s="10">
        <v>0</v>
      </c>
      <c r="Z99" s="10">
        <v>2533</v>
      </c>
      <c r="AA99" s="10">
        <v>548215</v>
      </c>
      <c r="AB99" s="10">
        <v>972195</v>
      </c>
      <c r="AC99" s="10">
        <v>-160</v>
      </c>
      <c r="AD99" s="10">
        <v>28539</v>
      </c>
      <c r="AE99" s="10">
        <v>0</v>
      </c>
      <c r="AF99" s="10">
        <v>58056</v>
      </c>
      <c r="AG99" s="10">
        <v>5</v>
      </c>
      <c r="AH99" s="10">
        <v>293227</v>
      </c>
      <c r="AI99" s="10">
        <v>0</v>
      </c>
      <c r="AJ99" s="10">
        <v>16618</v>
      </c>
      <c r="AK99" s="10">
        <v>950355</v>
      </c>
      <c r="AL99" s="10">
        <v>85858</v>
      </c>
      <c r="AM99" s="10">
        <v>62</v>
      </c>
      <c r="AN99" s="10">
        <v>186286</v>
      </c>
      <c r="AO99" s="10">
        <v>406081</v>
      </c>
      <c r="AP99" s="10">
        <v>1244</v>
      </c>
      <c r="AQ99" s="10">
        <v>-210950</v>
      </c>
      <c r="AR99" s="10">
        <v>0</v>
      </c>
      <c r="AS99" s="10">
        <v>50154</v>
      </c>
      <c r="AT99" s="10">
        <v>66012</v>
      </c>
      <c r="AU99" s="10">
        <v>22603</v>
      </c>
      <c r="AV99" s="10">
        <v>0</v>
      </c>
      <c r="AW99" s="10">
        <v>0</v>
      </c>
      <c r="AX99" s="10">
        <v>-284940</v>
      </c>
      <c r="AY99" s="10">
        <v>0</v>
      </c>
      <c r="AZ99" s="10">
        <v>6998144</v>
      </c>
      <c r="BA99" s="10">
        <v>0</v>
      </c>
      <c r="BB99" s="10">
        <v>0</v>
      </c>
      <c r="BC99" s="10">
        <v>63250</v>
      </c>
      <c r="BD99" s="10">
        <v>-93581</v>
      </c>
      <c r="BE99" s="10">
        <v>3038</v>
      </c>
      <c r="BF99" s="10">
        <v>36993</v>
      </c>
      <c r="BG99" s="10">
        <v>0</v>
      </c>
      <c r="BH99" s="10">
        <v>1313017</v>
      </c>
      <c r="BI99" s="10">
        <v>619.39</v>
      </c>
      <c r="BJ99" s="10">
        <v>-16401</v>
      </c>
      <c r="BK99" s="10">
        <v>0</v>
      </c>
      <c r="BL99" s="10">
        <v>119763</v>
      </c>
      <c r="BM99" s="10">
        <v>607219</v>
      </c>
      <c r="BN99" s="10">
        <v>431.1</v>
      </c>
      <c r="BO99" s="10">
        <v>-1376</v>
      </c>
      <c r="BP99" s="10">
        <v>0</v>
      </c>
      <c r="BQ99" s="10">
        <v>-2752</v>
      </c>
      <c r="BR99" s="10">
        <v>-110</v>
      </c>
      <c r="BS99" s="10">
        <v>230371.03</v>
      </c>
      <c r="BT99" s="10">
        <v>380697</v>
      </c>
      <c r="BU99" s="10">
        <v>-4049</v>
      </c>
      <c r="BV99" s="10">
        <v>0</v>
      </c>
      <c r="BW99" s="10">
        <v>415807</v>
      </c>
      <c r="BX99" s="10">
        <v>440037</v>
      </c>
      <c r="BY99" s="10">
        <v>1419765</v>
      </c>
      <c r="BZ99" s="10">
        <v>1674452</v>
      </c>
      <c r="CA99" s="10">
        <v>3206</v>
      </c>
      <c r="CB99" s="10">
        <v>-1396</v>
      </c>
      <c r="CC99" s="10">
        <v>-2720</v>
      </c>
      <c r="CD99" s="10">
        <v>378038</v>
      </c>
      <c r="CE99" s="10">
        <v>-15801</v>
      </c>
      <c r="CF99" s="10">
        <v>0</v>
      </c>
      <c r="CG99" s="10">
        <v>-9544</v>
      </c>
      <c r="CH99" s="10">
        <v>3827</v>
      </c>
      <c r="CI99" s="10">
        <v>0</v>
      </c>
      <c r="CJ99" s="10">
        <v>0</v>
      </c>
      <c r="CK99" s="10">
        <v>62953</v>
      </c>
      <c r="CL99" s="10">
        <v>-763</v>
      </c>
      <c r="CM99" s="10">
        <v>-11304</v>
      </c>
      <c r="CN99" s="10">
        <v>252368</v>
      </c>
      <c r="CO99" s="10">
        <v>-30805</v>
      </c>
      <c r="CP99" s="10">
        <v>357493</v>
      </c>
      <c r="CQ99" s="10">
        <v>292779</v>
      </c>
      <c r="CR99" s="31" t="s">
        <v>308</v>
      </c>
      <c r="CS99" s="50"/>
    </row>
    <row r="100" spans="1:97" ht="12" customHeight="1">
      <c r="A100" s="14" t="s">
        <v>311</v>
      </c>
      <c r="B100" s="10" t="s">
        <v>300</v>
      </c>
      <c r="C100" s="10">
        <v>178414</v>
      </c>
      <c r="D100" s="10">
        <v>-76600</v>
      </c>
      <c r="E100" s="10">
        <v>213045</v>
      </c>
      <c r="F100" s="10">
        <v>659558</v>
      </c>
      <c r="G100" s="10">
        <v>0</v>
      </c>
      <c r="H100" s="10">
        <v>639931</v>
      </c>
      <c r="I100" s="10">
        <v>551477</v>
      </c>
      <c r="J100" s="10">
        <v>29251</v>
      </c>
      <c r="K100" s="10">
        <v>39435</v>
      </c>
      <c r="L100" s="10">
        <v>76111</v>
      </c>
      <c r="M100" s="10">
        <v>1160</v>
      </c>
      <c r="N100" s="10">
        <v>0</v>
      </c>
      <c r="O100" s="10">
        <v>265485</v>
      </c>
      <c r="P100" s="10">
        <v>61</v>
      </c>
      <c r="Q100" s="10">
        <v>0</v>
      </c>
      <c r="R100" s="10">
        <v>0</v>
      </c>
      <c r="S100" s="10">
        <v>0</v>
      </c>
      <c r="T100" s="10">
        <v>0</v>
      </c>
      <c r="U100" s="10">
        <v>319045</v>
      </c>
      <c r="V100" s="10">
        <v>1251093.23</v>
      </c>
      <c r="W100" s="10">
        <v>0</v>
      </c>
      <c r="X100" s="10">
        <v>2067143</v>
      </c>
      <c r="Y100" s="10">
        <v>0</v>
      </c>
      <c r="Z100" s="10">
        <v>14725</v>
      </c>
      <c r="AA100" s="10">
        <v>488614</v>
      </c>
      <c r="AB100" s="10">
        <v>-679118</v>
      </c>
      <c r="AC100" s="10">
        <v>6550</v>
      </c>
      <c r="AD100" s="10">
        <v>1082022</v>
      </c>
      <c r="AE100" s="10">
        <v>0</v>
      </c>
      <c r="AF100" s="10">
        <v>150142</v>
      </c>
      <c r="AG100" s="10">
        <v>0</v>
      </c>
      <c r="AH100" s="10">
        <v>15924</v>
      </c>
      <c r="AI100" s="10">
        <v>250088.59</v>
      </c>
      <c r="AJ100" s="10">
        <v>74760</v>
      </c>
      <c r="AK100" s="10">
        <v>2447457</v>
      </c>
      <c r="AL100" s="10">
        <v>305384</v>
      </c>
      <c r="AM100" s="10">
        <v>352026</v>
      </c>
      <c r="AN100" s="10">
        <v>-23005</v>
      </c>
      <c r="AO100" s="10">
        <v>1754759</v>
      </c>
      <c r="AP100" s="10">
        <v>0</v>
      </c>
      <c r="AQ100" s="10">
        <v>3772946</v>
      </c>
      <c r="AR100" s="10">
        <v>13760</v>
      </c>
      <c r="AS100" s="10">
        <v>27678</v>
      </c>
      <c r="AT100" s="10">
        <v>124124</v>
      </c>
      <c r="AU100" s="10">
        <v>2212209</v>
      </c>
      <c r="AV100" s="10">
        <v>0</v>
      </c>
      <c r="AW100" s="10">
        <v>257864</v>
      </c>
      <c r="AX100" s="10">
        <v>1190468</v>
      </c>
      <c r="AY100" s="10">
        <v>0</v>
      </c>
      <c r="AZ100" s="10">
        <v>19561127</v>
      </c>
      <c r="BA100" s="10">
        <v>0</v>
      </c>
      <c r="BB100" s="10">
        <v>0</v>
      </c>
      <c r="BC100" s="10">
        <v>103484</v>
      </c>
      <c r="BD100" s="10">
        <v>-22765</v>
      </c>
      <c r="BE100" s="10">
        <v>213168</v>
      </c>
      <c r="BF100" s="10">
        <v>904655</v>
      </c>
      <c r="BG100" s="10">
        <v>0</v>
      </c>
      <c r="BH100" s="10">
        <v>201941</v>
      </c>
      <c r="BI100" s="10">
        <v>43408.11</v>
      </c>
      <c r="BJ100" s="10">
        <v>5549</v>
      </c>
      <c r="BK100" s="10">
        <v>0</v>
      </c>
      <c r="BL100" s="10">
        <v>42093</v>
      </c>
      <c r="BM100" s="10">
        <v>3127331</v>
      </c>
      <c r="BN100" s="10">
        <v>1470.53</v>
      </c>
      <c r="BO100" s="10">
        <v>646258</v>
      </c>
      <c r="BP100" s="10">
        <v>295265</v>
      </c>
      <c r="BQ100" s="10">
        <v>86807</v>
      </c>
      <c r="BR100" s="10">
        <v>73379</v>
      </c>
      <c r="BS100" s="10">
        <v>16736.599999999999</v>
      </c>
      <c r="BT100" s="10">
        <v>0</v>
      </c>
      <c r="BU100" s="10">
        <v>50515</v>
      </c>
      <c r="BV100" s="10">
        <v>56892</v>
      </c>
      <c r="BW100" s="10">
        <v>72680</v>
      </c>
      <c r="BX100" s="10">
        <v>217535</v>
      </c>
      <c r="BY100" s="10">
        <v>1261616</v>
      </c>
      <c r="BZ100" s="10">
        <v>2468241</v>
      </c>
      <c r="CA100" s="10">
        <v>0</v>
      </c>
      <c r="CB100" s="10">
        <v>342106</v>
      </c>
      <c r="CC100" s="10">
        <v>1864325</v>
      </c>
      <c r="CD100" s="10">
        <v>76891</v>
      </c>
      <c r="CE100" s="10">
        <v>210173</v>
      </c>
      <c r="CF100" s="10">
        <v>2</v>
      </c>
      <c r="CG100" s="10">
        <v>186549</v>
      </c>
      <c r="CH100" s="10">
        <v>372928</v>
      </c>
      <c r="CI100" s="10">
        <v>0</v>
      </c>
      <c r="CJ100" s="10">
        <v>-187.07</v>
      </c>
      <c r="CK100" s="10">
        <v>412417</v>
      </c>
      <c r="CL100" s="10">
        <v>0</v>
      </c>
      <c r="CM100" s="10">
        <v>0</v>
      </c>
      <c r="CN100" s="10">
        <v>514623</v>
      </c>
      <c r="CO100" s="10">
        <v>2872248</v>
      </c>
      <c r="CP100" s="10">
        <v>1416338</v>
      </c>
      <c r="CQ100" s="10">
        <v>1193998</v>
      </c>
      <c r="CR100" s="31" t="s">
        <v>316</v>
      </c>
      <c r="CS100" s="50"/>
    </row>
    <row r="101" spans="1:97" ht="12" customHeight="1">
      <c r="A101" s="14" t="s">
        <v>299</v>
      </c>
      <c r="B101" s="10" t="s">
        <v>300</v>
      </c>
      <c r="C101" s="10">
        <v>191259</v>
      </c>
      <c r="D101" s="10">
        <v>0</v>
      </c>
      <c r="E101" s="10">
        <v>213045</v>
      </c>
      <c r="F101" s="10">
        <v>659558</v>
      </c>
      <c r="G101" s="10">
        <v>0</v>
      </c>
      <c r="H101" s="10">
        <v>630693</v>
      </c>
      <c r="I101" s="10">
        <v>551477</v>
      </c>
      <c r="J101" s="10">
        <v>29251</v>
      </c>
      <c r="K101" s="10">
        <v>0</v>
      </c>
      <c r="L101" s="10">
        <v>73641</v>
      </c>
      <c r="M101" s="10">
        <v>0</v>
      </c>
      <c r="N101" s="10">
        <v>0</v>
      </c>
      <c r="O101" s="10">
        <v>262971</v>
      </c>
      <c r="P101" s="10">
        <v>61</v>
      </c>
      <c r="Q101" s="10">
        <v>0</v>
      </c>
      <c r="R101" s="10">
        <v>0</v>
      </c>
      <c r="S101" s="10">
        <v>0</v>
      </c>
      <c r="T101" s="10">
        <v>0</v>
      </c>
      <c r="U101" s="10">
        <v>319045</v>
      </c>
      <c r="V101" s="10">
        <v>1250760.73</v>
      </c>
      <c r="W101" s="10">
        <v>0</v>
      </c>
      <c r="X101" s="10">
        <v>0</v>
      </c>
      <c r="Y101" s="10">
        <v>0</v>
      </c>
      <c r="Z101" s="10">
        <v>6375</v>
      </c>
      <c r="AA101" s="10">
        <v>488614</v>
      </c>
      <c r="AB101" s="10">
        <v>0</v>
      </c>
      <c r="AC101" s="10">
        <v>8770</v>
      </c>
      <c r="AD101" s="10">
        <v>1071561</v>
      </c>
      <c r="AE101" s="10">
        <v>0</v>
      </c>
      <c r="AF101" s="10">
        <v>150142</v>
      </c>
      <c r="AG101" s="10">
        <v>0</v>
      </c>
      <c r="AH101" s="10">
        <v>25929</v>
      </c>
      <c r="AI101" s="10">
        <v>250088.59</v>
      </c>
      <c r="AJ101" s="10">
        <v>22081</v>
      </c>
      <c r="AK101" s="10">
        <v>2411798</v>
      </c>
      <c r="AL101" s="10">
        <v>305384</v>
      </c>
      <c r="AM101" s="10">
        <v>352026</v>
      </c>
      <c r="AN101" s="10">
        <v>0</v>
      </c>
      <c r="AO101" s="10">
        <v>1754759</v>
      </c>
      <c r="AP101" s="10">
        <v>0</v>
      </c>
      <c r="AQ101" s="10">
        <v>3772946</v>
      </c>
      <c r="AR101" s="10">
        <v>13760</v>
      </c>
      <c r="AS101" s="10">
        <v>27678</v>
      </c>
      <c r="AT101" s="10">
        <v>115154</v>
      </c>
      <c r="AU101" s="10">
        <v>2208907</v>
      </c>
      <c r="AV101" s="10">
        <v>0</v>
      </c>
      <c r="AW101" s="10">
        <v>257864</v>
      </c>
      <c r="AX101" s="10">
        <v>1192396</v>
      </c>
      <c r="AY101" s="10">
        <v>0</v>
      </c>
      <c r="AZ101" s="10">
        <v>3349161</v>
      </c>
      <c r="BA101" s="10">
        <v>0</v>
      </c>
      <c r="BB101" s="10">
        <v>0</v>
      </c>
      <c r="BC101" s="10">
        <v>87264</v>
      </c>
      <c r="BD101" s="10">
        <v>0</v>
      </c>
      <c r="BE101" s="10">
        <v>213168</v>
      </c>
      <c r="BF101" s="10">
        <v>874897</v>
      </c>
      <c r="BG101" s="10">
        <v>0</v>
      </c>
      <c r="BH101" s="10">
        <v>172974</v>
      </c>
      <c r="BI101" s="10">
        <v>43408.11</v>
      </c>
      <c r="BJ101" s="10">
        <v>5549</v>
      </c>
      <c r="BK101" s="10">
        <v>0</v>
      </c>
      <c r="BL101" s="10">
        <v>27797</v>
      </c>
      <c r="BM101" s="10">
        <v>3127331</v>
      </c>
      <c r="BN101" s="10">
        <v>1433.03</v>
      </c>
      <c r="BO101" s="10">
        <v>646258</v>
      </c>
      <c r="BP101" s="10">
        <v>295265</v>
      </c>
      <c r="BQ101" s="10">
        <v>53558</v>
      </c>
      <c r="BR101" s="10">
        <v>73379</v>
      </c>
      <c r="BS101" s="10">
        <v>1272.5999999999999</v>
      </c>
      <c r="BT101" s="10">
        <v>0</v>
      </c>
      <c r="BU101" s="10">
        <v>50515</v>
      </c>
      <c r="BV101" s="10">
        <v>56892</v>
      </c>
      <c r="BW101" s="10">
        <v>5761</v>
      </c>
      <c r="BX101" s="10">
        <v>142561</v>
      </c>
      <c r="BY101" s="10">
        <v>1276018</v>
      </c>
      <c r="BZ101" s="10">
        <v>2193345</v>
      </c>
      <c r="CA101" s="10">
        <v>0</v>
      </c>
      <c r="CB101" s="10">
        <v>342101</v>
      </c>
      <c r="CC101" s="10">
        <v>1869097</v>
      </c>
      <c r="CD101" s="10">
        <v>76891</v>
      </c>
      <c r="CE101" s="10">
        <v>228500</v>
      </c>
      <c r="CF101" s="10">
        <v>2</v>
      </c>
      <c r="CG101" s="10">
        <v>196650</v>
      </c>
      <c r="CH101" s="10">
        <v>372928</v>
      </c>
      <c r="CI101" s="10">
        <v>0</v>
      </c>
      <c r="CJ101" s="10">
        <v>0</v>
      </c>
      <c r="CK101" s="10">
        <v>6462</v>
      </c>
      <c r="CL101" s="10">
        <v>0</v>
      </c>
      <c r="CM101" s="10">
        <v>0</v>
      </c>
      <c r="CN101" s="10">
        <v>514623</v>
      </c>
      <c r="CO101" s="10">
        <v>2978221</v>
      </c>
      <c r="CP101" s="10">
        <v>1435591</v>
      </c>
      <c r="CQ101" s="10">
        <v>1035401</v>
      </c>
      <c r="CR101" s="48" t="s">
        <v>184</v>
      </c>
      <c r="CS101" s="50"/>
    </row>
    <row r="102" spans="1:97" ht="12" customHeight="1">
      <c r="A102" s="14" t="s">
        <v>337</v>
      </c>
      <c r="B102" s="10" t="s">
        <v>300</v>
      </c>
      <c r="C102" s="10">
        <v>-12845</v>
      </c>
      <c r="D102" s="10">
        <v>-76600</v>
      </c>
      <c r="E102" s="10">
        <v>0</v>
      </c>
      <c r="F102" s="10">
        <v>0</v>
      </c>
      <c r="G102" s="10">
        <v>0</v>
      </c>
      <c r="H102" s="10">
        <v>9238</v>
      </c>
      <c r="I102" s="10">
        <v>0</v>
      </c>
      <c r="J102" s="10">
        <v>0</v>
      </c>
      <c r="K102" s="10">
        <v>0</v>
      </c>
      <c r="L102" s="10">
        <v>363</v>
      </c>
      <c r="M102" s="10">
        <v>1160</v>
      </c>
      <c r="N102" s="10">
        <v>0</v>
      </c>
      <c r="O102" s="10">
        <v>2514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332.5</v>
      </c>
      <c r="W102" s="10">
        <v>0</v>
      </c>
      <c r="X102" s="10">
        <v>2067143</v>
      </c>
      <c r="Y102" s="10">
        <v>0</v>
      </c>
      <c r="Z102" s="10">
        <v>0</v>
      </c>
      <c r="AA102" s="10">
        <v>0</v>
      </c>
      <c r="AB102" s="10">
        <v>-679118</v>
      </c>
      <c r="AC102" s="10">
        <v>-2220</v>
      </c>
      <c r="AD102" s="10">
        <v>10461</v>
      </c>
      <c r="AE102" s="10">
        <v>0</v>
      </c>
      <c r="AF102" s="10">
        <v>0</v>
      </c>
      <c r="AG102" s="10">
        <v>0</v>
      </c>
      <c r="AH102" s="10">
        <v>-10005</v>
      </c>
      <c r="AI102" s="10">
        <v>0</v>
      </c>
      <c r="AJ102" s="10">
        <v>52679</v>
      </c>
      <c r="AK102" s="10">
        <v>35659</v>
      </c>
      <c r="AL102" s="10">
        <v>0</v>
      </c>
      <c r="AM102" s="10">
        <v>0</v>
      </c>
      <c r="AN102" s="10">
        <v>-23005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8970</v>
      </c>
      <c r="AU102" s="10">
        <v>3302</v>
      </c>
      <c r="AV102" s="10">
        <v>0</v>
      </c>
      <c r="AW102" s="10">
        <v>0</v>
      </c>
      <c r="AX102" s="10">
        <v>-1928</v>
      </c>
      <c r="AY102" s="10">
        <v>0</v>
      </c>
      <c r="AZ102" s="10">
        <v>-4653277</v>
      </c>
      <c r="BA102" s="10">
        <v>0</v>
      </c>
      <c r="BB102" s="10">
        <v>0</v>
      </c>
      <c r="BC102" s="10">
        <v>16220</v>
      </c>
      <c r="BD102" s="10">
        <v>-22765</v>
      </c>
      <c r="BE102" s="10">
        <v>0</v>
      </c>
      <c r="BF102" s="10">
        <v>29758</v>
      </c>
      <c r="BG102" s="10">
        <v>0</v>
      </c>
      <c r="BH102" s="10">
        <v>28967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37.5</v>
      </c>
      <c r="BO102" s="10">
        <v>0</v>
      </c>
      <c r="BP102" s="10">
        <v>0</v>
      </c>
      <c r="BQ102" s="10">
        <v>28762</v>
      </c>
      <c r="BR102" s="10">
        <v>0</v>
      </c>
      <c r="BS102" s="10">
        <v>15464</v>
      </c>
      <c r="BT102" s="10">
        <v>0</v>
      </c>
      <c r="BU102" s="10">
        <v>0</v>
      </c>
      <c r="BV102" s="10">
        <v>0</v>
      </c>
      <c r="BW102" s="10">
        <v>66919</v>
      </c>
      <c r="BX102" s="10">
        <v>-74790</v>
      </c>
      <c r="BY102" s="10">
        <v>-14402</v>
      </c>
      <c r="BZ102" s="10">
        <v>-2741</v>
      </c>
      <c r="CA102" s="10">
        <v>0</v>
      </c>
      <c r="CB102" s="10">
        <v>5</v>
      </c>
      <c r="CC102" s="10">
        <v>-4772</v>
      </c>
      <c r="CD102" s="10">
        <v>0</v>
      </c>
      <c r="CE102" s="10">
        <v>-18327</v>
      </c>
      <c r="CF102" s="10">
        <v>0</v>
      </c>
      <c r="CG102" s="10">
        <v>-10101</v>
      </c>
      <c r="CH102" s="10">
        <v>0</v>
      </c>
      <c r="CI102" s="10">
        <v>0</v>
      </c>
      <c r="CJ102" s="10">
        <v>-187.07</v>
      </c>
      <c r="CK102" s="10">
        <v>0</v>
      </c>
      <c r="CL102" s="10">
        <v>0</v>
      </c>
      <c r="CM102" s="10">
        <v>0</v>
      </c>
      <c r="CN102" s="10">
        <v>0</v>
      </c>
      <c r="CO102" s="10">
        <v>-105973</v>
      </c>
      <c r="CP102" s="10">
        <v>-19253</v>
      </c>
      <c r="CQ102" s="10">
        <v>0</v>
      </c>
      <c r="CR102" s="48" t="s">
        <v>346</v>
      </c>
      <c r="CS102" s="50"/>
    </row>
    <row r="103" spans="1:97" ht="12" customHeight="1">
      <c r="A103" s="14" t="s">
        <v>27</v>
      </c>
      <c r="B103" s="9" t="s">
        <v>300</v>
      </c>
      <c r="C103" s="10">
        <v>-1271356</v>
      </c>
      <c r="D103" s="10">
        <v>-7770811</v>
      </c>
      <c r="E103" s="10">
        <v>-1275330</v>
      </c>
      <c r="F103" s="10">
        <v>-3442921</v>
      </c>
      <c r="G103" s="10">
        <v>-1409513</v>
      </c>
      <c r="H103" s="10">
        <v>-8071476</v>
      </c>
      <c r="I103" s="10">
        <v>-2488054</v>
      </c>
      <c r="J103" s="10">
        <v>-353473</v>
      </c>
      <c r="K103" s="10">
        <v>-222908</v>
      </c>
      <c r="L103" s="10">
        <v>-591034</v>
      </c>
      <c r="M103" s="10">
        <v>-3412079</v>
      </c>
      <c r="N103" s="10">
        <v>-1853021</v>
      </c>
      <c r="O103" s="10">
        <v>-2243589</v>
      </c>
      <c r="P103" s="10">
        <v>-292355</v>
      </c>
      <c r="Q103" s="10">
        <v>-2795902</v>
      </c>
      <c r="R103" s="10">
        <v>-2344356</v>
      </c>
      <c r="S103" s="10">
        <v>-7710522</v>
      </c>
      <c r="T103" s="10">
        <v>-938569</v>
      </c>
      <c r="U103" s="10">
        <v>-1752726</v>
      </c>
      <c r="V103" s="10">
        <v>-12449953.699999999</v>
      </c>
      <c r="W103" s="10">
        <v>-633430</v>
      </c>
      <c r="X103" s="10">
        <v>-809622</v>
      </c>
      <c r="Y103" s="10">
        <v>-9983462</v>
      </c>
      <c r="Z103" s="10">
        <v>-240852</v>
      </c>
      <c r="AA103" s="10">
        <v>-12039623</v>
      </c>
      <c r="AB103" s="10">
        <v>-12018520</v>
      </c>
      <c r="AC103" s="10">
        <v>-414203</v>
      </c>
      <c r="AD103" s="10">
        <v>-3473330</v>
      </c>
      <c r="AE103" s="10">
        <v>-2853448</v>
      </c>
      <c r="AF103" s="10">
        <v>-895416</v>
      </c>
      <c r="AG103" s="10">
        <v>-1669620</v>
      </c>
      <c r="AH103" s="10">
        <v>-914980</v>
      </c>
      <c r="AI103" s="10">
        <v>-1753906</v>
      </c>
      <c r="AJ103" s="10">
        <v>-1047256</v>
      </c>
      <c r="AK103" s="10">
        <v>-17603464</v>
      </c>
      <c r="AL103" s="10">
        <v>-3958654</v>
      </c>
      <c r="AM103" s="10">
        <v>-1508373</v>
      </c>
      <c r="AN103" s="10">
        <v>-9114760</v>
      </c>
      <c r="AO103" s="10">
        <v>-5729817</v>
      </c>
      <c r="AP103" s="10">
        <v>-1604543</v>
      </c>
      <c r="AQ103" s="10">
        <v>-10886154</v>
      </c>
      <c r="AR103" s="10">
        <v>-489320</v>
      </c>
      <c r="AS103" s="10">
        <v>-297535</v>
      </c>
      <c r="AT103" s="10">
        <v>-738043</v>
      </c>
      <c r="AU103" s="10">
        <v>-4820400</v>
      </c>
      <c r="AV103" s="10">
        <v>-153671</v>
      </c>
      <c r="AW103" s="10">
        <v>-4808632</v>
      </c>
      <c r="AX103" s="10">
        <v>-2289774</v>
      </c>
      <c r="AY103" s="10">
        <v>-828168</v>
      </c>
      <c r="AZ103" s="10">
        <v>-36299640</v>
      </c>
      <c r="BA103" s="10">
        <v>-257528</v>
      </c>
      <c r="BB103" s="10">
        <v>-600856</v>
      </c>
      <c r="BC103" s="10">
        <v>-1141348</v>
      </c>
      <c r="BD103" s="10">
        <v>-1436462</v>
      </c>
      <c r="BE103" s="10">
        <v>-1007767</v>
      </c>
      <c r="BF103" s="10">
        <v>-5137544</v>
      </c>
      <c r="BG103" s="10">
        <v>-4578945</v>
      </c>
      <c r="BH103" s="10">
        <v>-1485271</v>
      </c>
      <c r="BI103" s="10">
        <v>-2535212.7744</v>
      </c>
      <c r="BJ103" s="10">
        <v>-332446</v>
      </c>
      <c r="BK103" s="10">
        <v>-96159</v>
      </c>
      <c r="BL103" s="10">
        <v>-1214683</v>
      </c>
      <c r="BM103" s="10">
        <v>-14242121</v>
      </c>
      <c r="BN103" s="10">
        <v>-289027.05</v>
      </c>
      <c r="BO103" s="10">
        <v>-1863012</v>
      </c>
      <c r="BP103" s="10">
        <v>-912856</v>
      </c>
      <c r="BQ103" s="10">
        <v>-897881</v>
      </c>
      <c r="BR103" s="10">
        <v>-642888</v>
      </c>
      <c r="BS103" s="10">
        <v>-1658054.4680000001</v>
      </c>
      <c r="BT103" s="10">
        <v>-852084</v>
      </c>
      <c r="BU103" s="10">
        <v>-554470</v>
      </c>
      <c r="BV103" s="10">
        <v>-931155</v>
      </c>
      <c r="BW103" s="10">
        <v>-12727793</v>
      </c>
      <c r="BX103" s="10">
        <v>-6101773</v>
      </c>
      <c r="BY103" s="10">
        <v>-7083069</v>
      </c>
      <c r="BZ103" s="10">
        <v>-6862470</v>
      </c>
      <c r="CA103" s="10">
        <v>-291497</v>
      </c>
      <c r="CB103" s="10">
        <v>-1910622</v>
      </c>
      <c r="CC103" s="10">
        <v>-9043251</v>
      </c>
      <c r="CD103" s="10">
        <v>-2861000</v>
      </c>
      <c r="CE103" s="10">
        <v>-2619719</v>
      </c>
      <c r="CF103" s="10">
        <v>-1212065</v>
      </c>
      <c r="CG103" s="10">
        <v>-883979</v>
      </c>
      <c r="CH103" s="10">
        <v>-5026502</v>
      </c>
      <c r="CI103" s="10">
        <v>-3983711</v>
      </c>
      <c r="CJ103" s="10">
        <v>-338090</v>
      </c>
      <c r="CK103" s="10">
        <v>-546046</v>
      </c>
      <c r="CL103" s="10">
        <v>-1454958</v>
      </c>
      <c r="CM103" s="10">
        <v>-7153419</v>
      </c>
      <c r="CN103" s="10">
        <v>-3851112</v>
      </c>
      <c r="CO103" s="10">
        <v>-14002601</v>
      </c>
      <c r="CP103" s="10">
        <v>-10414054</v>
      </c>
      <c r="CQ103" s="10">
        <v>-6351893</v>
      </c>
      <c r="CR103" s="1" t="s">
        <v>185</v>
      </c>
      <c r="CS103" s="50"/>
    </row>
    <row r="104" spans="1:97" ht="12" customHeight="1">
      <c r="A104" s="14" t="s">
        <v>28</v>
      </c>
      <c r="B104" s="10" t="s">
        <v>300</v>
      </c>
      <c r="C104" s="10">
        <v>-573603</v>
      </c>
      <c r="D104" s="10">
        <v>-4839258</v>
      </c>
      <c r="E104" s="10">
        <v>-544751</v>
      </c>
      <c r="F104" s="10">
        <v>-1958312</v>
      </c>
      <c r="G104" s="10">
        <v>-1005897</v>
      </c>
      <c r="H104" s="10">
        <v>-4720476</v>
      </c>
      <c r="I104" s="10">
        <v>-1304993</v>
      </c>
      <c r="J104" s="10">
        <v>-174254</v>
      </c>
      <c r="K104" s="10">
        <v>-111709</v>
      </c>
      <c r="L104" s="10">
        <v>-273126</v>
      </c>
      <c r="M104" s="10">
        <v>-2233229</v>
      </c>
      <c r="N104" s="10">
        <v>-893634</v>
      </c>
      <c r="O104" s="10">
        <v>-1434594</v>
      </c>
      <c r="P104" s="10">
        <v>-161954</v>
      </c>
      <c r="Q104" s="10">
        <v>-1642291</v>
      </c>
      <c r="R104" s="10">
        <v>-1220764</v>
      </c>
      <c r="S104" s="10">
        <v>-6205447</v>
      </c>
      <c r="T104" s="10">
        <v>-464928</v>
      </c>
      <c r="U104" s="10">
        <v>-996703</v>
      </c>
      <c r="V104" s="10">
        <v>-10210982.32</v>
      </c>
      <c r="W104" s="10">
        <v>-372565</v>
      </c>
      <c r="X104" s="10">
        <v>-244255</v>
      </c>
      <c r="Y104" s="10">
        <v>-6475581</v>
      </c>
      <c r="Z104" s="10">
        <v>-150072</v>
      </c>
      <c r="AA104" s="10">
        <v>-7491856</v>
      </c>
      <c r="AB104" s="10">
        <v>-7928043</v>
      </c>
      <c r="AC104" s="10">
        <v>-115506</v>
      </c>
      <c r="AD104" s="10">
        <v>-2172982</v>
      </c>
      <c r="AE104" s="10">
        <v>-2033704</v>
      </c>
      <c r="AF104" s="10">
        <v>-387184</v>
      </c>
      <c r="AG104" s="10">
        <v>-879615</v>
      </c>
      <c r="AH104" s="10">
        <v>-446282</v>
      </c>
      <c r="AI104" s="10">
        <v>-571605</v>
      </c>
      <c r="AJ104" s="10">
        <v>-425722</v>
      </c>
      <c r="AK104" s="10">
        <v>-11251893</v>
      </c>
      <c r="AL104" s="10">
        <v>-2577823</v>
      </c>
      <c r="AM104" s="10">
        <v>-664218</v>
      </c>
      <c r="AN104" s="10">
        <v>-6569810</v>
      </c>
      <c r="AO104" s="10">
        <v>-3256520</v>
      </c>
      <c r="AP104" s="10">
        <v>-174122</v>
      </c>
      <c r="AQ104" s="10">
        <v>-7038423</v>
      </c>
      <c r="AR104" s="10">
        <v>-210846</v>
      </c>
      <c r="AS104" s="10">
        <v>-102815</v>
      </c>
      <c r="AT104" s="10">
        <v>-365641</v>
      </c>
      <c r="AU104" s="10">
        <v>-2869221</v>
      </c>
      <c r="AV104" s="10">
        <v>-33296</v>
      </c>
      <c r="AW104" s="10">
        <v>-2778873</v>
      </c>
      <c r="AX104" s="10">
        <v>-881813</v>
      </c>
      <c r="AY104" s="10">
        <v>-453390</v>
      </c>
      <c r="AZ104" s="10">
        <v>-20204397</v>
      </c>
      <c r="BA104" s="10">
        <v>-75754</v>
      </c>
      <c r="BB104" s="10">
        <v>-386086</v>
      </c>
      <c r="BC104" s="10">
        <v>-615679</v>
      </c>
      <c r="BD104" s="10">
        <v>-798130</v>
      </c>
      <c r="BE104" s="10">
        <v>-456622</v>
      </c>
      <c r="BF104" s="10">
        <v>-2618753</v>
      </c>
      <c r="BG104" s="10">
        <v>-2062084</v>
      </c>
      <c r="BH104" s="10">
        <v>-776212</v>
      </c>
      <c r="BI104" s="10">
        <v>-1318818.6200000001</v>
      </c>
      <c r="BJ104" s="10">
        <v>-161152</v>
      </c>
      <c r="BK104" s="10">
        <v>-19208</v>
      </c>
      <c r="BL104" s="10">
        <v>-652351</v>
      </c>
      <c r="BM104" s="10">
        <v>-8707370</v>
      </c>
      <c r="BN104" s="10">
        <v>-66266.16</v>
      </c>
      <c r="BO104" s="10">
        <v>-1233270</v>
      </c>
      <c r="BP104" s="10">
        <v>-270524</v>
      </c>
      <c r="BQ104" s="10">
        <v>-450972</v>
      </c>
      <c r="BR104" s="10">
        <v>-354026</v>
      </c>
      <c r="BS104" s="10">
        <v>-722209.65</v>
      </c>
      <c r="BT104" s="10">
        <v>-656068</v>
      </c>
      <c r="BU104" s="10">
        <v>-265100</v>
      </c>
      <c r="BV104" s="10">
        <v>-370856</v>
      </c>
      <c r="BW104" s="10">
        <v>-8577318</v>
      </c>
      <c r="BX104" s="10">
        <v>-4967919</v>
      </c>
      <c r="BY104" s="10">
        <v>-3490694</v>
      </c>
      <c r="BZ104" s="10">
        <v>-4117074</v>
      </c>
      <c r="CA104" s="10">
        <v>-114488</v>
      </c>
      <c r="CB104" s="10">
        <v>-851763</v>
      </c>
      <c r="CC104" s="10">
        <v>-6304420</v>
      </c>
      <c r="CD104" s="10">
        <v>-2079377</v>
      </c>
      <c r="CE104" s="10">
        <v>-2619719</v>
      </c>
      <c r="CF104" s="10">
        <v>-560024</v>
      </c>
      <c r="CG104" s="10">
        <v>-275766</v>
      </c>
      <c r="CH104" s="10">
        <v>-3015463</v>
      </c>
      <c r="CI104" s="10">
        <v>-2932652</v>
      </c>
      <c r="CJ104" s="10">
        <v>-181519</v>
      </c>
      <c r="CK104" s="10">
        <v>-301220.84000000003</v>
      </c>
      <c r="CL104" s="10">
        <v>-843391</v>
      </c>
      <c r="CM104" s="10">
        <v>-4697236</v>
      </c>
      <c r="CN104" s="10">
        <v>-2361498</v>
      </c>
      <c r="CO104" s="10">
        <v>-9511663</v>
      </c>
      <c r="CP104" s="10">
        <v>-5172372</v>
      </c>
      <c r="CQ104" s="10">
        <v>-3855589</v>
      </c>
      <c r="CR104" s="1" t="s">
        <v>187</v>
      </c>
      <c r="CS104" s="50"/>
    </row>
    <row r="105" spans="1:97" ht="12" customHeight="1">
      <c r="A105" s="14" t="s">
        <v>29</v>
      </c>
      <c r="B105" s="10" t="s">
        <v>300</v>
      </c>
      <c r="C105" s="10">
        <v>229223</v>
      </c>
      <c r="D105" s="10">
        <v>17799876</v>
      </c>
      <c r="E105" s="10">
        <v>84016</v>
      </c>
      <c r="F105" s="10">
        <v>108178</v>
      </c>
      <c r="G105" s="10">
        <v>382407</v>
      </c>
      <c r="H105" s="10">
        <v>50202</v>
      </c>
      <c r="I105" s="10">
        <v>44255</v>
      </c>
      <c r="J105" s="10">
        <v>28020</v>
      </c>
      <c r="K105" s="10">
        <v>69</v>
      </c>
      <c r="L105" s="10">
        <v>13188</v>
      </c>
      <c r="M105" s="10">
        <v>225574</v>
      </c>
      <c r="N105" s="10">
        <v>224816</v>
      </c>
      <c r="O105" s="10">
        <v>475042</v>
      </c>
      <c r="P105" s="10">
        <v>42798</v>
      </c>
      <c r="Q105" s="10">
        <v>377523</v>
      </c>
      <c r="R105" s="10">
        <v>99558</v>
      </c>
      <c r="S105" s="10">
        <v>748884</v>
      </c>
      <c r="T105" s="10">
        <v>411060</v>
      </c>
      <c r="U105" s="10">
        <v>40146</v>
      </c>
      <c r="V105" s="10">
        <v>489399.52</v>
      </c>
      <c r="W105" s="10">
        <v>410764</v>
      </c>
      <c r="X105" s="10">
        <v>0</v>
      </c>
      <c r="Y105" s="10">
        <v>675060</v>
      </c>
      <c r="Z105" s="10">
        <v>37332</v>
      </c>
      <c r="AA105" s="10">
        <v>330570</v>
      </c>
      <c r="AB105" s="10">
        <v>6463994</v>
      </c>
      <c r="AC105" s="10">
        <v>37425</v>
      </c>
      <c r="AD105" s="10">
        <v>180360</v>
      </c>
      <c r="AE105" s="10">
        <v>2074987</v>
      </c>
      <c r="AF105" s="10">
        <v>63112</v>
      </c>
      <c r="AG105" s="10">
        <v>107068</v>
      </c>
      <c r="AH105" s="10">
        <v>34944</v>
      </c>
      <c r="AI105" s="10">
        <v>256985.42</v>
      </c>
      <c r="AJ105" s="10">
        <v>73480</v>
      </c>
      <c r="AK105" s="10">
        <v>3787202</v>
      </c>
      <c r="AL105" s="10">
        <v>1642964</v>
      </c>
      <c r="AM105" s="10">
        <v>241583</v>
      </c>
      <c r="AN105" s="10">
        <v>676253</v>
      </c>
      <c r="AO105" s="10">
        <v>488796</v>
      </c>
      <c r="AP105" s="10">
        <v>0</v>
      </c>
      <c r="AQ105" s="10">
        <v>431993</v>
      </c>
      <c r="AR105" s="10">
        <v>13444</v>
      </c>
      <c r="AS105" s="10">
        <v>54129</v>
      </c>
      <c r="AT105" s="10">
        <v>92857</v>
      </c>
      <c r="AU105" s="10">
        <v>1316499</v>
      </c>
      <c r="AV105" s="10">
        <v>12598</v>
      </c>
      <c r="AW105" s="10">
        <v>4505682</v>
      </c>
      <c r="AX105" s="10">
        <v>14955</v>
      </c>
      <c r="AY105" s="10">
        <v>16351</v>
      </c>
      <c r="AZ105" s="10">
        <v>4304464</v>
      </c>
      <c r="BA105" s="10">
        <v>410150</v>
      </c>
      <c r="BB105" s="10">
        <v>394458</v>
      </c>
      <c r="BC105" s="10">
        <v>127760</v>
      </c>
      <c r="BD105" s="10">
        <v>113107</v>
      </c>
      <c r="BE105" s="10">
        <v>208868</v>
      </c>
      <c r="BF105" s="10">
        <v>71758</v>
      </c>
      <c r="BG105" s="10">
        <v>583365</v>
      </c>
      <c r="BH105" s="10">
        <v>21586</v>
      </c>
      <c r="BI105" s="10">
        <v>50045.96</v>
      </c>
      <c r="BJ105" s="10">
        <v>758133</v>
      </c>
      <c r="BK105" s="10">
        <v>0</v>
      </c>
      <c r="BL105" s="10">
        <v>0</v>
      </c>
      <c r="BM105" s="10">
        <v>5847937</v>
      </c>
      <c r="BN105" s="10">
        <v>23615.24</v>
      </c>
      <c r="BO105" s="10">
        <v>139135</v>
      </c>
      <c r="BP105" s="10">
        <v>0</v>
      </c>
      <c r="BQ105" s="10">
        <v>21610</v>
      </c>
      <c r="BR105" s="10">
        <v>154985</v>
      </c>
      <c r="BS105" s="10">
        <v>31656.41</v>
      </c>
      <c r="BT105" s="10">
        <v>125101</v>
      </c>
      <c r="BU105" s="10">
        <v>95933</v>
      </c>
      <c r="BV105" s="10">
        <v>13780</v>
      </c>
      <c r="BW105" s="10">
        <v>615068</v>
      </c>
      <c r="BX105" s="10">
        <v>0</v>
      </c>
      <c r="BY105" s="10">
        <v>997619</v>
      </c>
      <c r="BZ105" s="10">
        <v>1610172</v>
      </c>
      <c r="CA105" s="10">
        <v>312716</v>
      </c>
      <c r="CB105" s="10">
        <v>116399</v>
      </c>
      <c r="CC105" s="10">
        <v>144269</v>
      </c>
      <c r="CD105" s="10">
        <v>348847</v>
      </c>
      <c r="CE105" s="10">
        <v>0</v>
      </c>
      <c r="CF105" s="10">
        <v>132243</v>
      </c>
      <c r="CG105" s="10">
        <v>209928</v>
      </c>
      <c r="CH105" s="10">
        <v>447750</v>
      </c>
      <c r="CI105" s="10">
        <v>1140314</v>
      </c>
      <c r="CJ105" s="10">
        <v>151237</v>
      </c>
      <c r="CK105" s="10">
        <v>28953</v>
      </c>
      <c r="CL105" s="10">
        <v>726650</v>
      </c>
      <c r="CM105" s="10">
        <v>469582</v>
      </c>
      <c r="CN105" s="10">
        <v>2887956</v>
      </c>
      <c r="CO105" s="10">
        <v>14618097</v>
      </c>
      <c r="CP105" s="10">
        <v>12924942</v>
      </c>
      <c r="CQ105" s="10">
        <v>1562734</v>
      </c>
      <c r="CR105" s="1" t="s">
        <v>186</v>
      </c>
      <c r="CS105" s="50"/>
    </row>
    <row r="106" spans="1:97">
      <c r="A106" s="53" t="s">
        <v>173</v>
      </c>
      <c r="B106" s="55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12" t="s">
        <v>178</v>
      </c>
      <c r="CS106" s="57"/>
    </row>
    <row r="107" spans="1:97">
      <c r="A107" s="14" t="s">
        <v>30</v>
      </c>
      <c r="B107" s="16" t="s">
        <v>300</v>
      </c>
      <c r="C107" s="10">
        <v>3275840428.54</v>
      </c>
      <c r="D107" s="10">
        <v>25317528320.66</v>
      </c>
      <c r="E107" s="10">
        <v>2542208398.9699998</v>
      </c>
      <c r="F107" s="10">
        <v>4384141971.6300001</v>
      </c>
      <c r="G107" s="10">
        <v>4979538665.3599997</v>
      </c>
      <c r="H107" s="10">
        <v>4833776223.4399996</v>
      </c>
      <c r="I107" s="10">
        <v>2473135183.0500002</v>
      </c>
      <c r="J107" s="10">
        <v>596715287.33000004</v>
      </c>
      <c r="K107" s="10">
        <v>624417182.21000004</v>
      </c>
      <c r="L107" s="10">
        <v>1908165138.05</v>
      </c>
      <c r="M107" s="10">
        <v>3249933669.6999998</v>
      </c>
      <c r="N107" s="10">
        <v>4339674396.7799997</v>
      </c>
      <c r="O107" s="10">
        <v>1632774602.28</v>
      </c>
      <c r="P107" s="10">
        <v>2789743181.29</v>
      </c>
      <c r="Q107" s="10">
        <v>10048435475</v>
      </c>
      <c r="R107" s="10">
        <v>1246306696.95</v>
      </c>
      <c r="S107" s="10">
        <v>7497773846.7399998</v>
      </c>
      <c r="T107" s="10">
        <v>315949256.66000003</v>
      </c>
      <c r="U107" s="10">
        <v>5704935537.1999998</v>
      </c>
      <c r="V107" s="10">
        <v>24808230655.529999</v>
      </c>
      <c r="W107" s="10">
        <v>0</v>
      </c>
      <c r="X107" s="10">
        <v>0</v>
      </c>
      <c r="Y107" s="10">
        <v>6441095091.5900002</v>
      </c>
      <c r="Z107" s="10">
        <v>3786277428.5900002</v>
      </c>
      <c r="AA107" s="10">
        <v>7273993759.5500002</v>
      </c>
      <c r="AB107" s="10">
        <v>14211416339.73</v>
      </c>
      <c r="AC107" s="10">
        <v>668906446.63999999</v>
      </c>
      <c r="AD107" s="10">
        <v>3642076025.6700001</v>
      </c>
      <c r="AE107" s="10">
        <v>2996367408.1500001</v>
      </c>
      <c r="AF107" s="10">
        <v>1515153226.52</v>
      </c>
      <c r="AG107" s="10">
        <v>30018076.539999999</v>
      </c>
      <c r="AH107" s="10">
        <v>231257428.75</v>
      </c>
      <c r="AI107" s="10">
        <v>5366452465.3900003</v>
      </c>
      <c r="AJ107" s="10">
        <v>1635452234.8099999</v>
      </c>
      <c r="AK107" s="10">
        <v>32608211792.869999</v>
      </c>
      <c r="AL107" s="10">
        <v>12148707429.91</v>
      </c>
      <c r="AM107" s="10">
        <v>4467693622.6000004</v>
      </c>
      <c r="AN107" s="10">
        <v>38630212279.290001</v>
      </c>
      <c r="AO107" s="10">
        <v>24522415259.75</v>
      </c>
      <c r="AP107" s="10">
        <v>0</v>
      </c>
      <c r="AQ107" s="10">
        <v>17960263883.25</v>
      </c>
      <c r="AR107" s="10">
        <v>1099608237.03</v>
      </c>
      <c r="AS107" s="10">
        <v>433320703.08999997</v>
      </c>
      <c r="AT107" s="10">
        <v>1977341245.96</v>
      </c>
      <c r="AU107" s="10">
        <v>9733271295.4300003</v>
      </c>
      <c r="AV107" s="10">
        <v>0</v>
      </c>
      <c r="AW107" s="10">
        <v>10661233455.32</v>
      </c>
      <c r="AX107" s="10">
        <v>13586382019.290001</v>
      </c>
      <c r="AY107" s="10">
        <v>1549281779</v>
      </c>
      <c r="AZ107" s="10">
        <v>44412996123.260002</v>
      </c>
      <c r="BA107" s="10">
        <v>0</v>
      </c>
      <c r="BB107" s="10">
        <v>0</v>
      </c>
      <c r="BC107" s="10">
        <v>5842227296.1300001</v>
      </c>
      <c r="BD107" s="10">
        <v>699167116.32000005</v>
      </c>
      <c r="BE107" s="10">
        <v>15128995316.719999</v>
      </c>
      <c r="BF107" s="10">
        <v>22150009428.799999</v>
      </c>
      <c r="BG107" s="10">
        <v>10362716217.549999</v>
      </c>
      <c r="BH107" s="10">
        <v>4316329024.0500002</v>
      </c>
      <c r="BI107" s="10">
        <v>12972938687.34</v>
      </c>
      <c r="BJ107" s="10">
        <v>1263010353.03</v>
      </c>
      <c r="BK107" s="10">
        <v>0</v>
      </c>
      <c r="BL107" s="10">
        <v>1439906986.75</v>
      </c>
      <c r="BM107" s="10">
        <v>15774103153.4</v>
      </c>
      <c r="BN107" s="10">
        <v>557613251.96000004</v>
      </c>
      <c r="BO107" s="10">
        <v>2694946006.8099999</v>
      </c>
      <c r="BP107" s="10">
        <v>8626523093.8099995</v>
      </c>
      <c r="BQ107" s="10">
        <v>767016772.40999997</v>
      </c>
      <c r="BR107" s="10">
        <v>381767657.36000001</v>
      </c>
      <c r="BS107" s="10">
        <v>1033519962.03</v>
      </c>
      <c r="BT107" s="10">
        <v>743179154.45000005</v>
      </c>
      <c r="BU107" s="10">
        <v>1740194913.78</v>
      </c>
      <c r="BV107" s="10">
        <v>2156292581.5300002</v>
      </c>
      <c r="BW107" s="10">
        <v>3561491527.73</v>
      </c>
      <c r="BX107" s="10">
        <v>1815458469.3099999</v>
      </c>
      <c r="BY107" s="10">
        <v>9467295048.8999996</v>
      </c>
      <c r="BZ107" s="10">
        <v>22116887613.48</v>
      </c>
      <c r="CA107" s="10">
        <v>0</v>
      </c>
      <c r="CB107" s="10">
        <v>10401533605.43</v>
      </c>
      <c r="CC107" s="10">
        <v>23136629161.43</v>
      </c>
      <c r="CD107" s="10">
        <v>8252619273.8999996</v>
      </c>
      <c r="CE107" s="10">
        <v>11709346333.1</v>
      </c>
      <c r="CF107" s="10">
        <v>1558579.35</v>
      </c>
      <c r="CG107" s="10">
        <v>1235824671.95</v>
      </c>
      <c r="CH107" s="10">
        <v>9098165336.9899998</v>
      </c>
      <c r="CI107" s="10">
        <v>4712649904.2399998</v>
      </c>
      <c r="CJ107" s="10">
        <v>0</v>
      </c>
      <c r="CK107" s="10">
        <v>241530591.47999999</v>
      </c>
      <c r="CL107" s="10">
        <v>111280354.87</v>
      </c>
      <c r="CM107" s="10">
        <v>1878183618.5899999</v>
      </c>
      <c r="CN107" s="10">
        <v>3486749467.79</v>
      </c>
      <c r="CO107" s="10">
        <v>37873561821.629997</v>
      </c>
      <c r="CP107" s="10">
        <v>14123920204.709999</v>
      </c>
      <c r="CQ107" s="10">
        <v>10725915822.139999</v>
      </c>
      <c r="CR107" s="1" t="s">
        <v>359</v>
      </c>
      <c r="CS107" s="50"/>
    </row>
    <row r="108" spans="1:97">
      <c r="A108" s="14" t="s">
        <v>31</v>
      </c>
      <c r="B108" s="10" t="s">
        <v>300</v>
      </c>
      <c r="C108" s="10">
        <v>1177197041.8599999</v>
      </c>
      <c r="D108" s="10">
        <v>2330549520.7399998</v>
      </c>
      <c r="E108" s="10">
        <v>1847825.03</v>
      </c>
      <c r="F108" s="10">
        <v>3333695488.4699998</v>
      </c>
      <c r="G108" s="10">
        <v>0</v>
      </c>
      <c r="H108" s="10">
        <v>10906346276.07</v>
      </c>
      <c r="I108" s="10">
        <v>98884869.629999995</v>
      </c>
      <c r="J108" s="10">
        <v>0</v>
      </c>
      <c r="K108" s="10">
        <v>1792415.9</v>
      </c>
      <c r="L108" s="10">
        <v>8098639.4699999997</v>
      </c>
      <c r="M108" s="10">
        <v>0</v>
      </c>
      <c r="N108" s="10">
        <v>3547567396.1999998</v>
      </c>
      <c r="O108" s="10">
        <v>1199209984.8299999</v>
      </c>
      <c r="P108" s="10">
        <v>0</v>
      </c>
      <c r="Q108" s="10">
        <v>0</v>
      </c>
      <c r="R108" s="10">
        <v>0</v>
      </c>
      <c r="S108" s="10">
        <v>0</v>
      </c>
      <c r="T108" s="10">
        <v>836489097.42999995</v>
      </c>
      <c r="U108" s="10">
        <v>646472014.90999997</v>
      </c>
      <c r="V108" s="10">
        <v>8078844395.9799995</v>
      </c>
      <c r="W108" s="10">
        <v>0</v>
      </c>
      <c r="X108" s="10">
        <v>0</v>
      </c>
      <c r="Y108" s="10">
        <v>1988149339</v>
      </c>
      <c r="Z108" s="10">
        <v>10170279.189999999</v>
      </c>
      <c r="AA108" s="10">
        <v>12961671638.15</v>
      </c>
      <c r="AB108" s="10">
        <v>0</v>
      </c>
      <c r="AC108" s="10">
        <v>1000868</v>
      </c>
      <c r="AD108" s="10">
        <v>3094976610.3800001</v>
      </c>
      <c r="AE108" s="10">
        <v>99820915.689999998</v>
      </c>
      <c r="AF108" s="10">
        <v>0</v>
      </c>
      <c r="AG108" s="10">
        <v>0</v>
      </c>
      <c r="AH108" s="10">
        <v>222435420.40000001</v>
      </c>
      <c r="AI108" s="10">
        <v>1022226127.02</v>
      </c>
      <c r="AJ108" s="10">
        <v>1014303195.15</v>
      </c>
      <c r="AK108" s="10">
        <v>79940933599.929993</v>
      </c>
      <c r="AL108" s="10">
        <v>17431288378.080002</v>
      </c>
      <c r="AM108" s="10">
        <v>587029</v>
      </c>
      <c r="AN108" s="10">
        <v>90414687.689999998</v>
      </c>
      <c r="AO108" s="10">
        <v>3479525617.77</v>
      </c>
      <c r="AP108" s="10">
        <v>215530.95</v>
      </c>
      <c r="AQ108" s="10">
        <v>5037311969.3699999</v>
      </c>
      <c r="AR108" s="10">
        <v>0</v>
      </c>
      <c r="AS108" s="10">
        <v>517358.14</v>
      </c>
      <c r="AT108" s="10">
        <v>1283699518.9100001</v>
      </c>
      <c r="AU108" s="10">
        <v>8503696399.5900002</v>
      </c>
      <c r="AV108" s="10">
        <v>0</v>
      </c>
      <c r="AW108" s="10">
        <v>35485569602.860001</v>
      </c>
      <c r="AX108" s="10">
        <v>1046320310</v>
      </c>
      <c r="AY108" s="10">
        <v>0</v>
      </c>
      <c r="AZ108" s="10">
        <v>36550360672.059998</v>
      </c>
      <c r="BA108" s="10">
        <v>949321.04</v>
      </c>
      <c r="BB108" s="10">
        <v>0</v>
      </c>
      <c r="BC108" s="10">
        <v>0</v>
      </c>
      <c r="BD108" s="10">
        <v>421147911.83999997</v>
      </c>
      <c r="BE108" s="10">
        <v>0</v>
      </c>
      <c r="BF108" s="10">
        <v>2355358967.46</v>
      </c>
      <c r="BG108" s="10">
        <v>0</v>
      </c>
      <c r="BH108" s="10">
        <v>827119575.03999996</v>
      </c>
      <c r="BI108" s="10">
        <v>755435.09</v>
      </c>
      <c r="BJ108" s="10">
        <v>3824807.15</v>
      </c>
      <c r="BK108" s="10">
        <v>0</v>
      </c>
      <c r="BL108" s="10">
        <v>234426843.09</v>
      </c>
      <c r="BM108" s="10">
        <v>15767749963.874901</v>
      </c>
      <c r="BN108" s="10">
        <v>562607.1</v>
      </c>
      <c r="BO108" s="10">
        <v>1913707.57</v>
      </c>
      <c r="BP108" s="10">
        <v>0</v>
      </c>
      <c r="BQ108" s="10">
        <v>620485.44999999995</v>
      </c>
      <c r="BR108" s="10">
        <v>754951.17</v>
      </c>
      <c r="BS108" s="10">
        <v>1413331684.3499999</v>
      </c>
      <c r="BT108" s="10">
        <v>0</v>
      </c>
      <c r="BU108" s="10">
        <v>9411.17</v>
      </c>
      <c r="BV108" s="10">
        <v>0</v>
      </c>
      <c r="BW108" s="10">
        <v>1103185546.55</v>
      </c>
      <c r="BX108" s="10">
        <v>835325840.59000003</v>
      </c>
      <c r="BY108" s="10">
        <v>18540963575.93</v>
      </c>
      <c r="BZ108" s="10">
        <v>5625687719.1499996</v>
      </c>
      <c r="CA108" s="10">
        <v>10017341.5</v>
      </c>
      <c r="CB108" s="10">
        <v>74565158.700000003</v>
      </c>
      <c r="CC108" s="10">
        <v>9225565496.5799999</v>
      </c>
      <c r="CD108" s="10">
        <v>2903436368.0599999</v>
      </c>
      <c r="CE108" s="10">
        <v>266147</v>
      </c>
      <c r="CF108" s="10">
        <v>581747.30000000005</v>
      </c>
      <c r="CG108" s="10">
        <v>1348748.87</v>
      </c>
      <c r="CH108" s="10">
        <v>3761770649.1799998</v>
      </c>
      <c r="CI108" s="10">
        <v>5419717418.7299995</v>
      </c>
      <c r="CJ108" s="10">
        <v>0</v>
      </c>
      <c r="CK108" s="10">
        <v>20521464.48</v>
      </c>
      <c r="CL108" s="10">
        <v>180044000</v>
      </c>
      <c r="CM108" s="10">
        <v>1438749.9</v>
      </c>
      <c r="CN108" s="10">
        <v>42011725572.949997</v>
      </c>
      <c r="CO108" s="10">
        <v>245678541280.62</v>
      </c>
      <c r="CP108" s="10">
        <v>10897447977.58</v>
      </c>
      <c r="CQ108" s="10">
        <v>32906390456.57</v>
      </c>
      <c r="CR108" s="1" t="s">
        <v>181</v>
      </c>
      <c r="CS108" s="50"/>
    </row>
    <row r="109" spans="1:97">
      <c r="A109" s="14" t="s">
        <v>32</v>
      </c>
      <c r="B109" s="10" t="s">
        <v>300</v>
      </c>
      <c r="C109" s="10">
        <v>472062616.5</v>
      </c>
      <c r="D109" s="10">
        <v>519745657.5</v>
      </c>
      <c r="E109" s="10">
        <v>1571164828.5</v>
      </c>
      <c r="F109" s="10">
        <v>3384812455.5</v>
      </c>
      <c r="G109" s="10">
        <v>0</v>
      </c>
      <c r="H109" s="10">
        <v>4116875413</v>
      </c>
      <c r="I109" s="10">
        <v>4362566866</v>
      </c>
      <c r="J109" s="10">
        <v>0</v>
      </c>
      <c r="K109" s="10">
        <v>0</v>
      </c>
      <c r="L109" s="10">
        <v>260734203.5</v>
      </c>
      <c r="M109" s="10">
        <v>466291530</v>
      </c>
      <c r="N109" s="10">
        <v>66681.5</v>
      </c>
      <c r="O109" s="10">
        <v>657502834.5</v>
      </c>
      <c r="P109" s="10">
        <v>0</v>
      </c>
      <c r="Q109" s="10">
        <v>1293606372.5</v>
      </c>
      <c r="R109" s="10">
        <v>0</v>
      </c>
      <c r="S109" s="10">
        <v>5288333502.5</v>
      </c>
      <c r="T109" s="10">
        <v>0</v>
      </c>
      <c r="U109" s="10">
        <v>846586631</v>
      </c>
      <c r="V109" s="10">
        <v>18991219426</v>
      </c>
      <c r="W109" s="10">
        <v>0</v>
      </c>
      <c r="X109" s="10">
        <v>14187997158</v>
      </c>
      <c r="Y109" s="10">
        <v>4472782875</v>
      </c>
      <c r="Z109" s="10">
        <v>0</v>
      </c>
      <c r="AA109" s="10">
        <v>1736211102.5</v>
      </c>
      <c r="AB109" s="10">
        <v>17756471335</v>
      </c>
      <c r="AC109" s="10">
        <v>128178854</v>
      </c>
      <c r="AD109" s="10">
        <v>1899890324.5</v>
      </c>
      <c r="AE109" s="10">
        <v>0</v>
      </c>
      <c r="AF109" s="10">
        <v>130779512.5</v>
      </c>
      <c r="AG109" s="10">
        <v>0</v>
      </c>
      <c r="AH109" s="10">
        <v>115615312.5</v>
      </c>
      <c r="AI109" s="10">
        <v>3788507759.5</v>
      </c>
      <c r="AJ109" s="10">
        <v>902846911</v>
      </c>
      <c r="AK109" s="10">
        <v>9767806705</v>
      </c>
      <c r="AL109" s="10">
        <v>1565692202</v>
      </c>
      <c r="AM109" s="10">
        <v>1028344341.5</v>
      </c>
      <c r="AN109" s="10">
        <v>252486484</v>
      </c>
      <c r="AO109" s="10">
        <v>11628840044</v>
      </c>
      <c r="AP109" s="10">
        <v>0</v>
      </c>
      <c r="AQ109" s="10">
        <v>6767215963</v>
      </c>
      <c r="AR109" s="10">
        <v>0</v>
      </c>
      <c r="AS109" s="10">
        <v>0</v>
      </c>
      <c r="AT109" s="10">
        <v>283943680</v>
      </c>
      <c r="AU109" s="10">
        <v>13248614787</v>
      </c>
      <c r="AV109" s="10">
        <v>0</v>
      </c>
      <c r="AW109" s="10">
        <v>537824406</v>
      </c>
      <c r="AX109" s="10">
        <v>3021127504</v>
      </c>
      <c r="AY109" s="10">
        <v>0</v>
      </c>
      <c r="AZ109" s="10">
        <v>46943423345</v>
      </c>
      <c r="BA109" s="10">
        <v>0</v>
      </c>
      <c r="BB109" s="10">
        <v>0</v>
      </c>
      <c r="BC109" s="10">
        <v>2339778887</v>
      </c>
      <c r="BD109" s="10">
        <v>3282935867.5</v>
      </c>
      <c r="BE109" s="10">
        <v>22884208225.5</v>
      </c>
      <c r="BF109" s="10">
        <v>6861035441.5</v>
      </c>
      <c r="BG109" s="10">
        <v>0</v>
      </c>
      <c r="BH109" s="10">
        <v>343808956</v>
      </c>
      <c r="BI109" s="10">
        <v>12685253942.5</v>
      </c>
      <c r="BJ109" s="10">
        <v>0</v>
      </c>
      <c r="BK109" s="10">
        <v>0</v>
      </c>
      <c r="BL109" s="10">
        <v>275189090.5</v>
      </c>
      <c r="BM109" s="10">
        <v>4473573716</v>
      </c>
      <c r="BN109" s="10">
        <v>220774392.5</v>
      </c>
      <c r="BO109" s="10">
        <v>0</v>
      </c>
      <c r="BP109" s="10">
        <v>0</v>
      </c>
      <c r="BQ109" s="10">
        <v>1209259542</v>
      </c>
      <c r="BR109" s="10">
        <v>0</v>
      </c>
      <c r="BS109" s="10">
        <v>28062911625</v>
      </c>
      <c r="BT109" s="10">
        <v>0</v>
      </c>
      <c r="BU109" s="10">
        <v>0</v>
      </c>
      <c r="BV109" s="10">
        <v>0</v>
      </c>
      <c r="BW109" s="10">
        <v>488187355</v>
      </c>
      <c r="BX109" s="10">
        <v>475880667.5</v>
      </c>
      <c r="BY109" s="10">
        <v>2915111587.5</v>
      </c>
      <c r="BZ109" s="10">
        <v>8286599775.5</v>
      </c>
      <c r="CA109" s="10">
        <v>0</v>
      </c>
      <c r="CB109" s="10">
        <v>2902219359</v>
      </c>
      <c r="CC109" s="10">
        <v>5870560874.5</v>
      </c>
      <c r="CD109" s="10">
        <v>3971061401</v>
      </c>
      <c r="CE109" s="10">
        <v>12147948467.5</v>
      </c>
      <c r="CF109" s="10">
        <v>0</v>
      </c>
      <c r="CG109" s="10">
        <v>1945495280</v>
      </c>
      <c r="CH109" s="10">
        <v>25144211366.5</v>
      </c>
      <c r="CI109" s="10">
        <v>0</v>
      </c>
      <c r="CJ109" s="10">
        <v>10974272.5</v>
      </c>
      <c r="CK109" s="10">
        <v>0</v>
      </c>
      <c r="CL109" s="10">
        <v>0</v>
      </c>
      <c r="CM109" s="10">
        <v>930133762.5</v>
      </c>
      <c r="CN109" s="10">
        <v>110944682.5</v>
      </c>
      <c r="CO109" s="10">
        <v>19049024440</v>
      </c>
      <c r="CP109" s="10">
        <v>16997712237.5</v>
      </c>
      <c r="CQ109" s="10">
        <v>5032338605.5</v>
      </c>
      <c r="CR109" s="1" t="s">
        <v>182</v>
      </c>
      <c r="CS109" s="50"/>
    </row>
    <row r="110" spans="1:97">
      <c r="A110" s="53" t="s">
        <v>174</v>
      </c>
      <c r="B110" s="55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12" t="s">
        <v>179</v>
      </c>
      <c r="CS110" s="57"/>
    </row>
    <row r="111" spans="1:97">
      <c r="A111" s="14" t="s">
        <v>33</v>
      </c>
      <c r="B111" s="10"/>
      <c r="C111" s="10">
        <v>30</v>
      </c>
      <c r="D111" s="10">
        <v>46</v>
      </c>
      <c r="E111" s="10">
        <v>38</v>
      </c>
      <c r="F111" s="10">
        <v>47</v>
      </c>
      <c r="G111" s="10">
        <v>27</v>
      </c>
      <c r="H111" s="10">
        <v>111</v>
      </c>
      <c r="I111" s="10">
        <v>44</v>
      </c>
      <c r="J111" s="10">
        <v>15</v>
      </c>
      <c r="K111" s="10">
        <v>9</v>
      </c>
      <c r="L111" s="10">
        <v>27</v>
      </c>
      <c r="M111" s="10">
        <v>26</v>
      </c>
      <c r="N111" s="10">
        <v>62</v>
      </c>
      <c r="O111" s="10">
        <v>38</v>
      </c>
      <c r="P111" s="10">
        <v>14</v>
      </c>
      <c r="Q111" s="10">
        <v>16</v>
      </c>
      <c r="R111" s="10">
        <v>13</v>
      </c>
      <c r="S111" s="10">
        <v>26</v>
      </c>
      <c r="T111" s="10">
        <v>28</v>
      </c>
      <c r="U111" s="10">
        <v>39</v>
      </c>
      <c r="V111" s="10">
        <v>244</v>
      </c>
      <c r="W111" s="10">
        <v>4</v>
      </c>
      <c r="X111" s="10">
        <v>17</v>
      </c>
      <c r="Y111" s="10">
        <v>29</v>
      </c>
      <c r="Z111" s="10">
        <v>14</v>
      </c>
      <c r="AA111" s="10">
        <v>132</v>
      </c>
      <c r="AB111" s="10">
        <v>76</v>
      </c>
      <c r="AC111" s="10">
        <v>15</v>
      </c>
      <c r="AD111" s="10">
        <v>82</v>
      </c>
      <c r="AE111" s="10">
        <v>30</v>
      </c>
      <c r="AF111" s="10">
        <v>24</v>
      </c>
      <c r="AG111" s="10">
        <v>14</v>
      </c>
      <c r="AH111" s="10">
        <v>16</v>
      </c>
      <c r="AI111" s="10">
        <v>49</v>
      </c>
      <c r="AJ111" s="10">
        <v>25</v>
      </c>
      <c r="AK111" s="10">
        <v>197</v>
      </c>
      <c r="AL111" s="10">
        <v>52</v>
      </c>
      <c r="AM111" s="10">
        <v>32</v>
      </c>
      <c r="AN111" s="10">
        <v>83</v>
      </c>
      <c r="AO111" s="10">
        <v>201</v>
      </c>
      <c r="AP111" s="10">
        <v>2</v>
      </c>
      <c r="AQ111" s="10">
        <v>169</v>
      </c>
      <c r="AR111" s="10">
        <v>23</v>
      </c>
      <c r="AS111" s="10">
        <v>8</v>
      </c>
      <c r="AT111" s="10">
        <v>22</v>
      </c>
      <c r="AU111" s="10">
        <v>88</v>
      </c>
      <c r="AV111" s="10">
        <v>1</v>
      </c>
      <c r="AW111" s="10">
        <v>38</v>
      </c>
      <c r="AX111" s="10">
        <v>65</v>
      </c>
      <c r="AY111" s="10">
        <v>8</v>
      </c>
      <c r="AZ111" s="10">
        <v>371</v>
      </c>
      <c r="BA111" s="10">
        <v>4</v>
      </c>
      <c r="BB111" s="10">
        <v>9</v>
      </c>
      <c r="BC111" s="10">
        <v>28</v>
      </c>
      <c r="BD111" s="10">
        <v>15</v>
      </c>
      <c r="BE111" s="10">
        <v>32</v>
      </c>
      <c r="BF111" s="10">
        <v>156</v>
      </c>
      <c r="BG111" s="10">
        <v>15</v>
      </c>
      <c r="BH111" s="10">
        <v>32</v>
      </c>
      <c r="BI111" s="10">
        <v>31</v>
      </c>
      <c r="BJ111" s="10">
        <v>11</v>
      </c>
      <c r="BK111" s="10">
        <v>1</v>
      </c>
      <c r="BL111" s="10">
        <v>24</v>
      </c>
      <c r="BM111" s="10">
        <v>198</v>
      </c>
      <c r="BN111" s="10">
        <v>11</v>
      </c>
      <c r="BO111" s="10">
        <v>36</v>
      </c>
      <c r="BP111" s="10">
        <v>46</v>
      </c>
      <c r="BQ111" s="10">
        <v>13</v>
      </c>
      <c r="BR111" s="10">
        <v>19</v>
      </c>
      <c r="BS111" s="10">
        <v>26</v>
      </c>
      <c r="BT111" s="10">
        <v>5</v>
      </c>
      <c r="BU111" s="10">
        <v>26</v>
      </c>
      <c r="BV111" s="10">
        <v>37</v>
      </c>
      <c r="BW111" s="10">
        <v>67</v>
      </c>
      <c r="BX111" s="10">
        <v>27</v>
      </c>
      <c r="BY111" s="10">
        <v>94</v>
      </c>
      <c r="BZ111" s="10">
        <v>204</v>
      </c>
      <c r="CA111" s="10">
        <v>1</v>
      </c>
      <c r="CB111" s="10">
        <v>45</v>
      </c>
      <c r="CC111" s="10">
        <v>106</v>
      </c>
      <c r="CD111" s="10">
        <v>50</v>
      </c>
      <c r="CE111" s="10">
        <v>69</v>
      </c>
      <c r="CF111" s="10">
        <v>12</v>
      </c>
      <c r="CG111" s="10">
        <v>33</v>
      </c>
      <c r="CH111" s="10">
        <v>85</v>
      </c>
      <c r="CI111" s="10">
        <v>15</v>
      </c>
      <c r="CJ111" s="10">
        <v>6</v>
      </c>
      <c r="CK111" s="10">
        <v>10</v>
      </c>
      <c r="CL111" s="10">
        <v>16</v>
      </c>
      <c r="CM111" s="10">
        <v>40</v>
      </c>
      <c r="CN111" s="10">
        <v>71</v>
      </c>
      <c r="CO111" s="10">
        <v>132</v>
      </c>
      <c r="CP111" s="10">
        <v>131</v>
      </c>
      <c r="CQ111" s="10">
        <v>107</v>
      </c>
      <c r="CR111" s="1" t="s">
        <v>190</v>
      </c>
      <c r="CS111" s="50"/>
    </row>
    <row r="112" spans="1:97">
      <c r="A112" s="14" t="s">
        <v>34</v>
      </c>
      <c r="B112" s="10"/>
      <c r="C112" s="10">
        <v>1</v>
      </c>
      <c r="D112" s="10">
        <v>872</v>
      </c>
      <c r="E112" s="10">
        <v>2</v>
      </c>
      <c r="F112" s="10">
        <v>4</v>
      </c>
      <c r="G112" s="10">
        <v>27</v>
      </c>
      <c r="H112" s="10">
        <v>33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107</v>
      </c>
      <c r="O112" s="10">
        <v>6</v>
      </c>
      <c r="P112" s="10">
        <v>1</v>
      </c>
      <c r="Q112" s="10">
        <v>0</v>
      </c>
      <c r="R112" s="10">
        <v>0</v>
      </c>
      <c r="S112" s="10">
        <v>0</v>
      </c>
      <c r="T112" s="10">
        <v>1</v>
      </c>
      <c r="U112" s="10">
        <v>1</v>
      </c>
      <c r="V112" s="10">
        <v>99</v>
      </c>
      <c r="W112" s="10">
        <v>0</v>
      </c>
      <c r="X112" s="10">
        <v>0</v>
      </c>
      <c r="Y112" s="10">
        <v>0</v>
      </c>
      <c r="Z112" s="10">
        <v>0</v>
      </c>
      <c r="AA112" s="10">
        <v>7</v>
      </c>
      <c r="AB112" s="10">
        <v>0</v>
      </c>
      <c r="AC112" s="10">
        <v>0</v>
      </c>
      <c r="AD112" s="10">
        <v>7</v>
      </c>
      <c r="AE112" s="10">
        <v>0</v>
      </c>
      <c r="AF112" s="10">
        <v>1</v>
      </c>
      <c r="AG112" s="10">
        <v>0</v>
      </c>
      <c r="AH112" s="10">
        <v>0</v>
      </c>
      <c r="AI112" s="10">
        <v>4</v>
      </c>
      <c r="AJ112" s="10">
        <v>0</v>
      </c>
      <c r="AK112" s="10">
        <v>23</v>
      </c>
      <c r="AL112" s="10">
        <v>294</v>
      </c>
      <c r="AM112" s="10">
        <v>2</v>
      </c>
      <c r="AN112" s="10">
        <v>812</v>
      </c>
      <c r="AO112" s="10">
        <v>42</v>
      </c>
      <c r="AP112" s="10">
        <v>0</v>
      </c>
      <c r="AQ112" s="10">
        <v>9</v>
      </c>
      <c r="AR112" s="10">
        <v>2</v>
      </c>
      <c r="AS112" s="10">
        <v>0</v>
      </c>
      <c r="AT112" s="10">
        <v>0</v>
      </c>
      <c r="AU112" s="10">
        <v>25</v>
      </c>
      <c r="AV112" s="10">
        <v>0</v>
      </c>
      <c r="AW112" s="10">
        <v>323</v>
      </c>
      <c r="AX112" s="10">
        <v>1</v>
      </c>
      <c r="AY112" s="10">
        <v>0</v>
      </c>
      <c r="AZ112" s="10">
        <v>1115</v>
      </c>
      <c r="BA112" s="10">
        <v>0</v>
      </c>
      <c r="BB112" s="10">
        <v>0</v>
      </c>
      <c r="BC112" s="10">
        <v>0</v>
      </c>
      <c r="BD112" s="10">
        <v>0</v>
      </c>
      <c r="BE112" s="10">
        <v>1</v>
      </c>
      <c r="BF112" s="10">
        <v>10</v>
      </c>
      <c r="BG112" s="10">
        <v>0</v>
      </c>
      <c r="BH112" s="10">
        <v>1</v>
      </c>
      <c r="BI112" s="10">
        <v>1</v>
      </c>
      <c r="BJ112" s="10">
        <v>0</v>
      </c>
      <c r="BK112" s="10">
        <v>0</v>
      </c>
      <c r="BL112" s="10">
        <v>0</v>
      </c>
      <c r="BM112" s="10">
        <v>28</v>
      </c>
      <c r="BN112" s="10">
        <v>0</v>
      </c>
      <c r="BO112" s="10">
        <v>7</v>
      </c>
      <c r="BP112" s="10">
        <v>3</v>
      </c>
      <c r="BQ112" s="10">
        <v>0</v>
      </c>
      <c r="BR112" s="10">
        <v>1</v>
      </c>
      <c r="BS112" s="10">
        <v>1</v>
      </c>
      <c r="BT112" s="10">
        <v>0</v>
      </c>
      <c r="BU112" s="10">
        <v>2</v>
      </c>
      <c r="BV112" s="10">
        <v>8</v>
      </c>
      <c r="BW112" s="10">
        <v>0</v>
      </c>
      <c r="BX112" s="10">
        <v>0</v>
      </c>
      <c r="BY112" s="10">
        <v>67</v>
      </c>
      <c r="BZ112" s="10">
        <v>17</v>
      </c>
      <c r="CA112" s="10">
        <v>0</v>
      </c>
      <c r="CB112" s="10">
        <v>3</v>
      </c>
      <c r="CC112" s="10">
        <v>334</v>
      </c>
      <c r="CD112" s="10">
        <v>20</v>
      </c>
      <c r="CE112" s="10">
        <v>1</v>
      </c>
      <c r="CF112" s="10">
        <v>0</v>
      </c>
      <c r="CG112" s="10">
        <v>1</v>
      </c>
      <c r="CH112" s="10">
        <v>21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577</v>
      </c>
      <c r="CO112" s="10">
        <v>842</v>
      </c>
      <c r="CP112" s="10">
        <v>14</v>
      </c>
      <c r="CQ112" s="10">
        <v>544</v>
      </c>
      <c r="CR112" s="1" t="s">
        <v>183</v>
      </c>
      <c r="CS112" s="50"/>
    </row>
    <row r="113" spans="1:97">
      <c r="B113" s="10"/>
      <c r="CR113" s="1"/>
      <c r="CS113" s="50"/>
    </row>
    <row r="114" spans="1:97">
      <c r="B114" s="10"/>
      <c r="CR114" s="4"/>
      <c r="CS114" s="50"/>
    </row>
    <row r="115" spans="1:97">
      <c r="A115" s="14" t="s">
        <v>348</v>
      </c>
      <c r="B115" s="10"/>
      <c r="CR115" s="4" t="s">
        <v>347</v>
      </c>
      <c r="CS115" s="50"/>
    </row>
    <row r="116" spans="1:97">
      <c r="B116" s="10"/>
      <c r="CR116" s="31"/>
      <c r="CS116" s="50"/>
    </row>
    <row r="117" spans="1:97">
      <c r="B117" s="10"/>
      <c r="CR117" s="31"/>
      <c r="CS117" s="50"/>
    </row>
    <row r="118" spans="1:97">
      <c r="B118" s="10"/>
      <c r="CR118" s="31"/>
      <c r="CS118" s="50"/>
    </row>
    <row r="119" spans="1:97">
      <c r="B119" s="10"/>
      <c r="CR119" s="34"/>
      <c r="CS119" s="50"/>
    </row>
    <row r="120" spans="1:97">
      <c r="B120" s="10"/>
      <c r="CR120" s="4"/>
      <c r="CS120" s="50"/>
    </row>
    <row r="121" spans="1:97">
      <c r="B121" s="10"/>
      <c r="CR121" s="4"/>
      <c r="CS121" s="50"/>
    </row>
    <row r="122" spans="1:97">
      <c r="B122" s="10"/>
      <c r="CR122" s="4"/>
      <c r="CS122" s="50"/>
    </row>
    <row r="123" spans="1:97">
      <c r="B123" s="10"/>
      <c r="CR123" s="4"/>
      <c r="CS123" s="50"/>
    </row>
    <row r="124" spans="1:97">
      <c r="CR124" s="4"/>
      <c r="CS124" s="50"/>
    </row>
    <row r="125" spans="1:97">
      <c r="CR125" s="4"/>
      <c r="CS125" s="50"/>
    </row>
    <row r="126" spans="1:97">
      <c r="CR126" s="4"/>
      <c r="CS126" s="50"/>
    </row>
    <row r="127" spans="1:97">
      <c r="CR127" s="4"/>
      <c r="CS127" s="50"/>
    </row>
    <row r="128" spans="1:97">
      <c r="CR128" s="4"/>
      <c r="CS128" s="50"/>
    </row>
    <row r="129" spans="96:97">
      <c r="CR129" s="4"/>
      <c r="CS129" s="50"/>
    </row>
    <row r="130" spans="96:97">
      <c r="CR130" s="4"/>
      <c r="CS130" s="50"/>
    </row>
    <row r="131" spans="96:97">
      <c r="CR131" s="4"/>
      <c r="CS131" s="50"/>
    </row>
    <row r="132" spans="96:97">
      <c r="CR132" s="4"/>
      <c r="CS132" s="50"/>
    </row>
    <row r="133" spans="96:97">
      <c r="CR133" s="4"/>
      <c r="CS133" s="50"/>
    </row>
    <row r="134" spans="96:97">
      <c r="CR134" s="4"/>
      <c r="CS134" s="50"/>
    </row>
    <row r="135" spans="96:97">
      <c r="CR135" s="4"/>
      <c r="CS135" s="50"/>
    </row>
    <row r="136" spans="96:97">
      <c r="CR136" s="4"/>
      <c r="CS136" s="50"/>
    </row>
    <row r="137" spans="96:97">
      <c r="CR137" s="4"/>
      <c r="CS137" s="50"/>
    </row>
    <row r="138" spans="96:97">
      <c r="CR138" s="4"/>
      <c r="CS138" s="50"/>
    </row>
    <row r="139" spans="96:97">
      <c r="CR139" s="4"/>
      <c r="CS139" s="50"/>
    </row>
    <row r="140" spans="96:97">
      <c r="CR140" s="4"/>
      <c r="CS140" s="50"/>
    </row>
    <row r="141" spans="96:97">
      <c r="CR141" s="4"/>
      <c r="CS141" s="50"/>
    </row>
    <row r="142" spans="96:97">
      <c r="CR142" s="4"/>
      <c r="CS142" s="50"/>
    </row>
    <row r="143" spans="96:97">
      <c r="CR143" s="4"/>
      <c r="CS143" s="50"/>
    </row>
    <row r="144" spans="96:97">
      <c r="CR144" s="4"/>
      <c r="CS144" s="50"/>
    </row>
    <row r="145" spans="96:97">
      <c r="CR145" s="4"/>
      <c r="CS145" s="50"/>
    </row>
    <row r="146" spans="96:97">
      <c r="CR146" s="4"/>
      <c r="CS146" s="50"/>
    </row>
    <row r="147" spans="96:97">
      <c r="CR147" s="4"/>
      <c r="CS147" s="50"/>
    </row>
    <row r="148" spans="96:97">
      <c r="CR148" s="4"/>
      <c r="CS148" s="50"/>
    </row>
    <row r="149" spans="96:97">
      <c r="CR149" s="4"/>
      <c r="CS149" s="50"/>
    </row>
    <row r="150" spans="96:97">
      <c r="CR150" s="4"/>
      <c r="CS150" s="50"/>
    </row>
    <row r="151" spans="96:97">
      <c r="CR151" s="4"/>
      <c r="CS151" s="50"/>
    </row>
    <row r="152" spans="96:97">
      <c r="CR152" s="4"/>
      <c r="CS152" s="50"/>
    </row>
    <row r="153" spans="96:97">
      <c r="CR153" s="4"/>
      <c r="CS153" s="50"/>
    </row>
    <row r="154" spans="96:97">
      <c r="CR154" s="4"/>
      <c r="CS154" s="50"/>
    </row>
    <row r="155" spans="96:97">
      <c r="CR155" s="4"/>
      <c r="CS155" s="50"/>
    </row>
    <row r="156" spans="96:97">
      <c r="CR156" s="4"/>
      <c r="CS156" s="50"/>
    </row>
    <row r="157" spans="96:97">
      <c r="CR157" s="4"/>
      <c r="CS157" s="50"/>
    </row>
    <row r="158" spans="96:97">
      <c r="CR158" s="4"/>
      <c r="CS158" s="50"/>
    </row>
    <row r="159" spans="96:97">
      <c r="CR159" s="4"/>
      <c r="CS159" s="50"/>
    </row>
    <row r="160" spans="96:97">
      <c r="CR160" s="4"/>
      <c r="CS160" s="50"/>
    </row>
    <row r="161" spans="96:97">
      <c r="CR161" s="4"/>
      <c r="CS161" s="50"/>
    </row>
    <row r="162" spans="96:97">
      <c r="CR162" s="4"/>
      <c r="CS162" s="50"/>
    </row>
    <row r="163" spans="96:97">
      <c r="CR163" s="4"/>
      <c r="CS163" s="50"/>
    </row>
    <row r="164" spans="96:97">
      <c r="CR164" s="4"/>
      <c r="CS164" s="50"/>
    </row>
    <row r="165" spans="96:97">
      <c r="CR165" s="4"/>
      <c r="CS165" s="50"/>
    </row>
    <row r="166" spans="96:97">
      <c r="CR166" s="4"/>
      <c r="CS166" s="50"/>
    </row>
    <row r="167" spans="96:97">
      <c r="CR167" s="4"/>
      <c r="CS167" s="50"/>
    </row>
    <row r="168" spans="96:97">
      <c r="CR168" s="4"/>
      <c r="CS168" s="50"/>
    </row>
    <row r="169" spans="96:97">
      <c r="CR169" s="4"/>
      <c r="CS169" s="50"/>
    </row>
    <row r="170" spans="96:97">
      <c r="CR170" s="4"/>
      <c r="CS170" s="50"/>
    </row>
    <row r="171" spans="96:97">
      <c r="CR171" s="4"/>
      <c r="CS171" s="50"/>
    </row>
    <row r="172" spans="96:97">
      <c r="CR172" s="4"/>
      <c r="CS172" s="50"/>
    </row>
    <row r="173" spans="96:97">
      <c r="CR173" s="4"/>
      <c r="CS173" s="50"/>
    </row>
    <row r="174" spans="96:97">
      <c r="CR174" s="4"/>
      <c r="CS174" s="50"/>
    </row>
    <row r="175" spans="96:97">
      <c r="CR175" s="4"/>
      <c r="CS175" s="50"/>
    </row>
    <row r="176" spans="96:97">
      <c r="CR176" s="4"/>
      <c r="CS176" s="50"/>
    </row>
    <row r="177" spans="96:97">
      <c r="CR177" s="4"/>
      <c r="CS177" s="50"/>
    </row>
    <row r="178" spans="96:97">
      <c r="CR178" s="4"/>
      <c r="CS178" s="50"/>
    </row>
    <row r="179" spans="96:97">
      <c r="CR179" s="4"/>
      <c r="CS179" s="50"/>
    </row>
    <row r="180" spans="96:97">
      <c r="CR180" s="4"/>
      <c r="CS180" s="50"/>
    </row>
    <row r="181" spans="96:97">
      <c r="CR181" s="4"/>
      <c r="CS181" s="50"/>
    </row>
    <row r="182" spans="96:97">
      <c r="CR182" s="4"/>
      <c r="CS182" s="50"/>
    </row>
    <row r="183" spans="96:97">
      <c r="CR183" s="4"/>
      <c r="CS183" s="50"/>
    </row>
    <row r="184" spans="96:97">
      <c r="CR184" s="4"/>
      <c r="CS184" s="50"/>
    </row>
    <row r="185" spans="96:97">
      <c r="CR185" s="4"/>
      <c r="CS185" s="50"/>
    </row>
    <row r="186" spans="96:97">
      <c r="CR186" s="4"/>
      <c r="CS186" s="50"/>
    </row>
    <row r="187" spans="96:97">
      <c r="CR187" s="4"/>
      <c r="CS187" s="50"/>
    </row>
    <row r="188" spans="96:97">
      <c r="CR188" s="4"/>
      <c r="CS188" s="50"/>
    </row>
    <row r="189" spans="96:97">
      <c r="CR189" s="4"/>
      <c r="CS189" s="50"/>
    </row>
    <row r="190" spans="96:97">
      <c r="CR190" s="4"/>
      <c r="CS190" s="50"/>
    </row>
    <row r="191" spans="96:97">
      <c r="CR191" s="4"/>
      <c r="CS191" s="50"/>
    </row>
    <row r="192" spans="96:97">
      <c r="CR192" s="4"/>
      <c r="CS192" s="50"/>
    </row>
    <row r="193" spans="96:97">
      <c r="CR193" s="4"/>
      <c r="CS193" s="50"/>
    </row>
    <row r="194" spans="96:97">
      <c r="CR194" s="4"/>
      <c r="CS194" s="50"/>
    </row>
    <row r="195" spans="96:97">
      <c r="CR195" s="4"/>
      <c r="CS195" s="50"/>
    </row>
    <row r="196" spans="96:97">
      <c r="CR196" s="4"/>
      <c r="CS196" s="50"/>
    </row>
    <row r="197" spans="96:97">
      <c r="CR197" s="4"/>
      <c r="CS197" s="50"/>
    </row>
    <row r="198" spans="96:97">
      <c r="CR198" s="4"/>
      <c r="CS198" s="50"/>
    </row>
    <row r="199" spans="96:97">
      <c r="CR199" s="4"/>
      <c r="CS199" s="50"/>
    </row>
    <row r="200" spans="96:97">
      <c r="CR200" s="4"/>
      <c r="CS200" s="50"/>
    </row>
    <row r="201" spans="96:97">
      <c r="CR201" s="4"/>
      <c r="CS201" s="50"/>
    </row>
    <row r="202" spans="96:97">
      <c r="CR202" s="4"/>
      <c r="CS202" s="50"/>
    </row>
    <row r="203" spans="96:97">
      <c r="CR203" s="4"/>
      <c r="CS203" s="50"/>
    </row>
    <row r="204" spans="96:97">
      <c r="CR204" s="4"/>
      <c r="CS204" s="50"/>
    </row>
    <row r="205" spans="96:97">
      <c r="CR205" s="4"/>
      <c r="CS205" s="50"/>
    </row>
    <row r="206" spans="96:97">
      <c r="CR206" s="4"/>
      <c r="CS206" s="50"/>
    </row>
    <row r="207" spans="96:97">
      <c r="CR207" s="4"/>
      <c r="CS207" s="50"/>
    </row>
    <row r="208" spans="96:97">
      <c r="CR208" s="4"/>
      <c r="CS208" s="50"/>
    </row>
    <row r="209" spans="2:97">
      <c r="CR209" s="4"/>
      <c r="CS209" s="50"/>
    </row>
    <row r="210" spans="2:97">
      <c r="CR210" s="4"/>
      <c r="CS210" s="50"/>
    </row>
    <row r="211" spans="2:97">
      <c r="CR211" s="4"/>
      <c r="CS211" s="50"/>
    </row>
    <row r="212" spans="2:97">
      <c r="CR212" s="4"/>
      <c r="CS212" s="50"/>
    </row>
    <row r="213" spans="2:97">
      <c r="CR213" s="4"/>
      <c r="CS213" s="50"/>
    </row>
    <row r="214" spans="2:97">
      <c r="CR214" s="4"/>
      <c r="CS214" s="50"/>
    </row>
    <row r="215" spans="2:97">
      <c r="CR215" s="4"/>
      <c r="CS215" s="50"/>
    </row>
    <row r="216" spans="2:97">
      <c r="CR216" s="4"/>
      <c r="CS216" s="50"/>
    </row>
    <row r="217" spans="2:97">
      <c r="CR217" s="4"/>
      <c r="CS217" s="50"/>
    </row>
    <row r="218" spans="2:97">
      <c r="CR218" s="4"/>
      <c r="CS218" s="50"/>
    </row>
    <row r="219" spans="2:97">
      <c r="CR219" s="4"/>
      <c r="CS219" s="50"/>
    </row>
    <row r="220" spans="2:97">
      <c r="CR220" s="4"/>
      <c r="CS220" s="50"/>
    </row>
    <row r="221" spans="2:97">
      <c r="CR221" s="4"/>
      <c r="CS221" s="50"/>
    </row>
    <row r="222" spans="2:97">
      <c r="CR222" s="4"/>
      <c r="CS222" s="50"/>
    </row>
    <row r="223" spans="2:97">
      <c r="CR223" s="4"/>
      <c r="CS223" s="50"/>
    </row>
    <row r="224" spans="2:97">
      <c r="B224" s="45"/>
      <c r="CR224" s="4"/>
      <c r="CS224" s="50"/>
    </row>
    <row r="225" spans="96:97">
      <c r="CR225" s="4"/>
      <c r="CS225" s="50"/>
    </row>
    <row r="226" spans="96:97">
      <c r="CR226" s="4"/>
      <c r="CS226" s="50"/>
    </row>
    <row r="227" spans="96:97">
      <c r="CR227" s="4"/>
      <c r="CS227" s="50"/>
    </row>
    <row r="228" spans="96:97">
      <c r="CR228" s="4"/>
      <c r="CS228" s="50"/>
    </row>
    <row r="229" spans="96:97">
      <c r="CR229" s="4"/>
      <c r="CS229" s="50"/>
    </row>
    <row r="230" spans="96:97">
      <c r="CR230" s="4"/>
      <c r="CS230" s="50"/>
    </row>
    <row r="231" spans="96:97">
      <c r="CR231" s="4"/>
      <c r="CS231" s="50"/>
    </row>
    <row r="232" spans="96:97">
      <c r="CR232" s="4"/>
      <c r="CS232" s="50"/>
    </row>
    <row r="233" spans="96:97">
      <c r="CR233" s="4"/>
      <c r="CS233" s="50"/>
    </row>
    <row r="234" spans="96:97">
      <c r="CR234" s="4"/>
      <c r="CS234" s="50"/>
    </row>
    <row r="235" spans="96:97">
      <c r="CR235" s="4"/>
      <c r="CS235" s="50"/>
    </row>
    <row r="236" spans="96:97">
      <c r="CR236" s="4"/>
      <c r="CS236" s="50"/>
    </row>
    <row r="237" spans="96:97">
      <c r="CR237" s="4"/>
      <c r="CS237" s="50"/>
    </row>
    <row r="238" spans="96:97">
      <c r="CR238" s="4"/>
      <c r="CS238" s="50"/>
    </row>
    <row r="239" spans="96:97">
      <c r="CR239" s="4"/>
      <c r="CS239" s="50"/>
    </row>
    <row r="240" spans="96:97">
      <c r="CR240" s="4"/>
      <c r="CS240" s="50"/>
    </row>
    <row r="241" spans="96:97">
      <c r="CR241" s="4"/>
      <c r="CS241" s="50"/>
    </row>
    <row r="242" spans="96:97">
      <c r="CR242" s="4"/>
      <c r="CS242" s="50"/>
    </row>
    <row r="243" spans="96:97">
      <c r="CR243" s="4"/>
      <c r="CS243" s="50"/>
    </row>
    <row r="244" spans="96:97">
      <c r="CR244" s="4"/>
      <c r="CS244" s="50"/>
    </row>
    <row r="245" spans="96:97">
      <c r="CR245" s="4"/>
      <c r="CS245" s="50"/>
    </row>
    <row r="246" spans="96:97">
      <c r="CR246" s="4"/>
      <c r="CS246" s="50"/>
    </row>
    <row r="247" spans="96:97">
      <c r="CR247" s="4"/>
      <c r="CS247" s="50"/>
    </row>
    <row r="248" spans="96:97">
      <c r="CR248" s="4"/>
      <c r="CS248" s="50"/>
    </row>
    <row r="249" spans="96:97">
      <c r="CR249" s="4"/>
      <c r="CS249" s="50"/>
    </row>
    <row r="250" spans="96:97">
      <c r="CR250" s="4"/>
      <c r="CS250" s="50"/>
    </row>
    <row r="251" spans="96:97">
      <c r="CR251" s="4"/>
      <c r="CS251" s="50"/>
    </row>
    <row r="252" spans="96:97">
      <c r="CR252" s="4"/>
      <c r="CS252" s="50"/>
    </row>
    <row r="253" spans="96:97">
      <c r="CR253" s="4"/>
      <c r="CS253" s="50"/>
    </row>
    <row r="254" spans="96:97">
      <c r="CR254" s="4"/>
      <c r="CS254" s="50"/>
    </row>
    <row r="255" spans="96:97">
      <c r="CR255" s="4"/>
      <c r="CS255" s="50"/>
    </row>
    <row r="256" spans="96:97">
      <c r="CR256" s="4"/>
      <c r="CS256" s="50"/>
    </row>
    <row r="257" spans="96:97">
      <c r="CR257" s="4"/>
      <c r="CS257" s="50"/>
    </row>
    <row r="258" spans="96:97">
      <c r="CR258" s="4"/>
      <c r="CS258" s="50"/>
    </row>
    <row r="259" spans="96:97">
      <c r="CR259" s="4"/>
      <c r="CS259" s="50"/>
    </row>
    <row r="260" spans="96:97">
      <c r="CR260" s="4"/>
      <c r="CS260" s="50"/>
    </row>
    <row r="261" spans="96:97">
      <c r="CR261" s="4"/>
      <c r="CS261" s="50"/>
    </row>
    <row r="262" spans="96:97">
      <c r="CR262" s="4"/>
      <c r="CS262" s="50"/>
    </row>
    <row r="263" spans="96:97">
      <c r="CR263" s="4"/>
      <c r="CS263" s="50"/>
    </row>
    <row r="264" spans="96:97">
      <c r="CR264" s="4"/>
      <c r="CS264" s="50"/>
    </row>
    <row r="265" spans="96:97">
      <c r="CR265" s="4"/>
      <c r="CS265" s="50"/>
    </row>
    <row r="266" spans="96:97">
      <c r="CR266" s="4"/>
      <c r="CS266" s="50"/>
    </row>
    <row r="267" spans="96:97">
      <c r="CR267" s="4"/>
      <c r="CS267" s="50"/>
    </row>
    <row r="268" spans="96:97">
      <c r="CR268" s="4"/>
      <c r="CS268" s="50"/>
    </row>
    <row r="269" spans="96:97">
      <c r="CR269" s="4"/>
      <c r="CS269" s="50"/>
    </row>
    <row r="270" spans="96:97">
      <c r="CR270" s="4"/>
      <c r="CS270" s="50"/>
    </row>
    <row r="271" spans="96:97">
      <c r="CR271" s="4"/>
      <c r="CS271" s="50"/>
    </row>
    <row r="272" spans="96:97">
      <c r="CR272" s="4"/>
      <c r="CS272" s="50"/>
    </row>
    <row r="273" spans="96:97">
      <c r="CR273" s="4"/>
      <c r="CS273" s="50"/>
    </row>
    <row r="274" spans="96:97">
      <c r="CR274" s="4"/>
      <c r="CS274" s="50"/>
    </row>
    <row r="275" spans="96:97">
      <c r="CR275" s="4"/>
      <c r="CS275" s="50"/>
    </row>
    <row r="276" spans="96:97">
      <c r="CR276" s="4"/>
      <c r="CS276" s="50"/>
    </row>
    <row r="277" spans="96:97">
      <c r="CR277" s="4"/>
      <c r="CS277" s="50"/>
    </row>
    <row r="278" spans="96:97">
      <c r="CR278" s="4"/>
      <c r="CS278" s="50"/>
    </row>
    <row r="279" spans="96:97">
      <c r="CR279" s="4"/>
      <c r="CS279" s="50"/>
    </row>
    <row r="280" spans="96:97">
      <c r="CR280" s="4"/>
      <c r="CS280" s="50"/>
    </row>
    <row r="281" spans="96:97">
      <c r="CR281" s="4"/>
      <c r="CS281" s="50"/>
    </row>
    <row r="282" spans="96:97">
      <c r="CR282" s="4"/>
      <c r="CS282" s="50"/>
    </row>
    <row r="283" spans="96:97">
      <c r="CR283" s="4"/>
      <c r="CS283" s="50"/>
    </row>
    <row r="284" spans="96:97">
      <c r="CR284" s="4"/>
      <c r="CS284" s="50"/>
    </row>
    <row r="285" spans="96:97">
      <c r="CR285" s="4"/>
      <c r="CS285" s="50"/>
    </row>
    <row r="286" spans="96:97">
      <c r="CR286" s="4"/>
      <c r="CS286" s="50"/>
    </row>
    <row r="287" spans="96:97">
      <c r="CR287" s="4"/>
      <c r="CS287" s="50"/>
    </row>
    <row r="288" spans="96:97">
      <c r="CR288" s="4"/>
      <c r="CS288" s="50"/>
    </row>
    <row r="289" spans="96:97">
      <c r="CR289" s="4"/>
      <c r="CS289" s="50"/>
    </row>
    <row r="290" spans="96:97">
      <c r="CR290" s="4"/>
      <c r="CS290" s="50"/>
    </row>
    <row r="291" spans="96:97">
      <c r="CR291" s="4"/>
      <c r="CS291" s="50"/>
    </row>
    <row r="292" spans="96:97">
      <c r="CR292" s="4"/>
      <c r="CS292" s="50"/>
    </row>
    <row r="293" spans="96:97">
      <c r="CR293" s="4"/>
      <c r="CS293" s="50"/>
    </row>
    <row r="294" spans="96:97">
      <c r="CR294" s="4"/>
      <c r="CS294" s="50"/>
    </row>
    <row r="295" spans="96:97">
      <c r="CR295" s="4"/>
      <c r="CS295" s="50"/>
    </row>
    <row r="296" spans="96:97">
      <c r="CR296" s="4"/>
      <c r="CS296" s="50"/>
    </row>
    <row r="297" spans="96:97">
      <c r="CR297" s="4"/>
      <c r="CS297" s="50"/>
    </row>
    <row r="298" spans="96:97">
      <c r="CR298" s="4"/>
      <c r="CS298" s="50"/>
    </row>
    <row r="299" spans="96:97">
      <c r="CR299" s="4"/>
      <c r="CS299" s="50"/>
    </row>
    <row r="300" spans="96:97">
      <c r="CR300" s="4"/>
      <c r="CS300" s="50"/>
    </row>
    <row r="301" spans="96:97">
      <c r="CR301" s="4"/>
      <c r="CS301" s="50"/>
    </row>
    <row r="302" spans="96:97">
      <c r="CR302" s="4"/>
      <c r="CS302" s="50"/>
    </row>
    <row r="303" spans="96:97">
      <c r="CR303" s="4"/>
      <c r="CS303" s="50"/>
    </row>
    <row r="304" spans="96:97">
      <c r="CR304" s="4"/>
      <c r="CS304" s="50"/>
    </row>
    <row r="305" spans="96:97">
      <c r="CR305" s="4"/>
      <c r="CS305" s="50"/>
    </row>
    <row r="306" spans="96:97">
      <c r="CR306" s="4"/>
      <c r="CS306" s="50"/>
    </row>
    <row r="307" spans="96:97">
      <c r="CR307" s="4"/>
      <c r="CS307" s="50"/>
    </row>
    <row r="308" spans="96:97">
      <c r="CR308" s="4"/>
      <c r="CS308" s="50"/>
    </row>
    <row r="309" spans="96:97">
      <c r="CR309" s="4"/>
      <c r="CS309" s="50"/>
    </row>
    <row r="310" spans="96:97">
      <c r="CR310" s="4"/>
      <c r="CS310" s="50"/>
    </row>
    <row r="311" spans="96:97">
      <c r="CR311" s="4"/>
      <c r="CS311" s="50"/>
    </row>
    <row r="312" spans="96:97">
      <c r="CR312" s="4"/>
      <c r="CS312" s="50"/>
    </row>
    <row r="313" spans="96:97">
      <c r="CR313" s="4"/>
      <c r="CS313" s="50"/>
    </row>
    <row r="314" spans="96:97">
      <c r="CR314" s="4"/>
      <c r="CS314" s="50"/>
    </row>
    <row r="315" spans="96:97">
      <c r="CR315" s="4"/>
      <c r="CS315" s="50"/>
    </row>
    <row r="316" spans="96:97">
      <c r="CR316" s="4"/>
      <c r="CS316" s="50"/>
    </row>
    <row r="317" spans="96:97">
      <c r="CR317" s="4"/>
      <c r="CS317" s="50"/>
    </row>
    <row r="318" spans="96:97">
      <c r="CR318" s="4"/>
      <c r="CS318" s="50"/>
    </row>
    <row r="319" spans="96:97">
      <c r="CR319" s="4"/>
      <c r="CS319" s="50"/>
    </row>
    <row r="320" spans="96:97">
      <c r="CR320" s="4"/>
      <c r="CS320" s="50"/>
    </row>
    <row r="321" spans="96:97">
      <c r="CR321" s="4"/>
      <c r="CS321" s="50"/>
    </row>
    <row r="322" spans="96:97">
      <c r="CR322" s="4"/>
      <c r="CS322" s="50"/>
    </row>
    <row r="323" spans="96:97">
      <c r="CR323" s="4"/>
      <c r="CS323" s="50"/>
    </row>
    <row r="324" spans="96:97">
      <c r="CR324" s="4"/>
      <c r="CS324" s="50"/>
    </row>
    <row r="325" spans="96:97">
      <c r="CR325" s="4"/>
      <c r="CS325" s="50"/>
    </row>
    <row r="326" spans="96:97">
      <c r="CR326" s="4"/>
      <c r="CS326" s="50"/>
    </row>
    <row r="327" spans="96:97">
      <c r="CR327" s="4"/>
      <c r="CS327" s="50"/>
    </row>
    <row r="328" spans="96:97">
      <c r="CR328" s="4"/>
      <c r="CS328" s="50"/>
    </row>
    <row r="329" spans="96:97">
      <c r="CR329" s="4"/>
      <c r="CS329" s="50"/>
    </row>
    <row r="330" spans="96:97">
      <c r="CR330" s="4"/>
      <c r="CS330" s="50"/>
    </row>
    <row r="331" spans="96:97">
      <c r="CR331" s="4"/>
      <c r="CS331" s="50"/>
    </row>
    <row r="332" spans="96:97">
      <c r="CR332" s="4"/>
    </row>
    <row r="333" spans="96:97">
      <c r="CR333" s="4"/>
    </row>
    <row r="334" spans="96:97">
      <c r="CR334" s="4"/>
    </row>
    <row r="335" spans="96:97">
      <c r="CR335" s="4"/>
    </row>
    <row r="336" spans="96:97">
      <c r="CR336" s="4"/>
    </row>
    <row r="337" spans="96:96">
      <c r="CR337" s="4"/>
    </row>
    <row r="338" spans="96:96">
      <c r="CR338" s="4"/>
    </row>
    <row r="339" spans="96:96">
      <c r="CR339" s="4"/>
    </row>
    <row r="340" spans="96:96">
      <c r="CR340" s="4"/>
    </row>
    <row r="341" spans="96:96">
      <c r="CR341" s="4"/>
    </row>
    <row r="342" spans="96:96">
      <c r="CR342" s="4"/>
    </row>
    <row r="343" spans="96:96">
      <c r="CR343" s="4"/>
    </row>
    <row r="344" spans="96:96">
      <c r="CR344" s="4"/>
    </row>
    <row r="345" spans="96:96">
      <c r="CR345" s="4"/>
    </row>
    <row r="346" spans="96:96">
      <c r="CR346" s="4"/>
    </row>
    <row r="347" spans="96:96">
      <c r="CR347" s="4"/>
    </row>
    <row r="348" spans="96:96">
      <c r="CR348" s="4"/>
    </row>
    <row r="349" spans="96:96">
      <c r="CR349" s="4"/>
    </row>
    <row r="350" spans="96:96">
      <c r="CR350" s="4"/>
    </row>
    <row r="351" spans="96:96">
      <c r="CR351" s="4"/>
    </row>
    <row r="352" spans="96:96">
      <c r="CR352" s="4"/>
    </row>
    <row r="353" spans="96:96">
      <c r="CR353" s="4"/>
    </row>
    <row r="354" spans="96:96">
      <c r="CR354" s="4"/>
    </row>
    <row r="355" spans="96:96">
      <c r="CR355" s="4"/>
    </row>
    <row r="356" spans="96:96">
      <c r="CR356" s="4"/>
    </row>
    <row r="357" spans="96:96">
      <c r="CR357" s="4"/>
    </row>
    <row r="358" spans="96:96">
      <c r="CR358" s="4"/>
    </row>
    <row r="359" spans="96:96">
      <c r="CR359" s="4"/>
    </row>
    <row r="360" spans="96:96">
      <c r="CR360" s="4"/>
    </row>
    <row r="361" spans="96:96">
      <c r="CR361" s="4"/>
    </row>
    <row r="362" spans="96:96">
      <c r="CR362" s="4"/>
    </row>
    <row r="363" spans="96:96">
      <c r="CR363" s="4"/>
    </row>
    <row r="364" spans="96:96">
      <c r="CR364" s="4"/>
    </row>
    <row r="365" spans="96:96">
      <c r="CR365" s="4"/>
    </row>
    <row r="366" spans="96:96">
      <c r="CR366" s="4"/>
    </row>
    <row r="367" spans="96:96">
      <c r="CR367" s="4"/>
    </row>
    <row r="368" spans="96:96">
      <c r="CR368" s="4"/>
    </row>
    <row r="369" spans="96:96">
      <c r="CR369" s="4"/>
    </row>
    <row r="370" spans="96:96">
      <c r="CR370" s="4"/>
    </row>
    <row r="371" spans="96:96">
      <c r="CR371" s="4"/>
    </row>
    <row r="372" spans="96:96">
      <c r="CR372" s="4"/>
    </row>
    <row r="373" spans="96:96">
      <c r="CR373" s="4"/>
    </row>
    <row r="374" spans="96:96">
      <c r="CR374" s="4"/>
    </row>
    <row r="375" spans="96:96">
      <c r="CR375" s="4"/>
    </row>
    <row r="376" spans="96:96">
      <c r="CR376" s="4"/>
    </row>
    <row r="377" spans="96:96">
      <c r="CR377" s="4"/>
    </row>
    <row r="378" spans="96:96">
      <c r="CR378" s="4"/>
    </row>
    <row r="379" spans="96:96">
      <c r="CR379" s="4"/>
    </row>
    <row r="380" spans="96:96">
      <c r="CR380" s="4"/>
    </row>
    <row r="381" spans="96:96">
      <c r="CR381" s="4"/>
    </row>
    <row r="382" spans="96:96">
      <c r="CR382" s="4"/>
    </row>
    <row r="383" spans="96:96">
      <c r="CR383" s="4"/>
    </row>
    <row r="384" spans="96:96">
      <c r="CR384" s="4"/>
    </row>
    <row r="385" spans="96:96">
      <c r="CR385" s="4"/>
    </row>
    <row r="386" spans="96:96">
      <c r="CR386" s="4"/>
    </row>
    <row r="387" spans="96:96">
      <c r="CR387" s="4"/>
    </row>
    <row r="388" spans="96:96">
      <c r="CR388" s="4"/>
    </row>
    <row r="389" spans="96:96">
      <c r="CR389" s="4"/>
    </row>
    <row r="390" spans="96:96">
      <c r="CR390" s="4"/>
    </row>
    <row r="391" spans="96:96">
      <c r="CR391" s="4"/>
    </row>
    <row r="392" spans="96:96">
      <c r="CR392" s="4"/>
    </row>
    <row r="393" spans="96:96">
      <c r="CR393" s="4"/>
    </row>
    <row r="394" spans="96:96">
      <c r="CR394" s="4"/>
    </row>
    <row r="395" spans="96:96">
      <c r="CR395" s="4"/>
    </row>
    <row r="396" spans="96:96">
      <c r="CR396" s="4"/>
    </row>
    <row r="397" spans="96:96">
      <c r="CR397" s="4"/>
    </row>
    <row r="398" spans="96:96">
      <c r="CR398" s="4"/>
    </row>
    <row r="399" spans="96:96">
      <c r="CR399" s="4"/>
    </row>
    <row r="400" spans="96:96">
      <c r="CR400" s="4"/>
    </row>
    <row r="401" spans="96:96">
      <c r="CR401" s="4"/>
    </row>
    <row r="402" spans="96:96">
      <c r="CR402" s="4"/>
    </row>
    <row r="403" spans="96:96">
      <c r="CR403" s="4"/>
    </row>
    <row r="404" spans="96:96">
      <c r="CR404" s="4"/>
    </row>
    <row r="405" spans="96:96">
      <c r="CR405" s="4"/>
    </row>
    <row r="406" spans="96:96">
      <c r="CR406" s="4"/>
    </row>
    <row r="407" spans="96:96">
      <c r="CR407" s="4"/>
    </row>
    <row r="408" spans="96:96">
      <c r="CR408" s="4"/>
    </row>
    <row r="409" spans="96:96">
      <c r="CR409" s="4"/>
    </row>
    <row r="410" spans="96:96">
      <c r="CR410" s="4"/>
    </row>
    <row r="411" spans="96:96">
      <c r="CR411" s="4"/>
    </row>
    <row r="412" spans="96:96">
      <c r="CR412" s="4"/>
    </row>
    <row r="413" spans="96:96">
      <c r="CR413" s="4"/>
    </row>
    <row r="414" spans="96:96">
      <c r="CR414" s="4"/>
    </row>
    <row r="415" spans="96:96">
      <c r="CR415" s="4"/>
    </row>
    <row r="416" spans="96:96">
      <c r="CR416" s="4"/>
    </row>
    <row r="417" spans="96:96">
      <c r="CR417" s="4"/>
    </row>
    <row r="418" spans="96:96">
      <c r="CR418" s="4"/>
    </row>
    <row r="419" spans="96:96">
      <c r="CR419" s="4"/>
    </row>
    <row r="420" spans="96:96">
      <c r="CR420" s="4"/>
    </row>
    <row r="421" spans="96:96">
      <c r="CR421" s="4"/>
    </row>
    <row r="422" spans="96:96">
      <c r="CR422" s="4"/>
    </row>
    <row r="423" spans="96:96">
      <c r="CR423" s="4"/>
    </row>
    <row r="424" spans="96:96">
      <c r="CR424" s="4"/>
    </row>
    <row r="425" spans="96:96">
      <c r="CR425" s="4"/>
    </row>
    <row r="426" spans="96:96">
      <c r="CR426" s="4"/>
    </row>
    <row r="427" spans="96:96">
      <c r="CR427" s="4"/>
    </row>
    <row r="428" spans="96:96">
      <c r="CR428" s="4"/>
    </row>
    <row r="429" spans="96:96">
      <c r="CR429" s="4"/>
    </row>
    <row r="430" spans="96:96">
      <c r="CR430" s="4"/>
    </row>
    <row r="431" spans="96:96">
      <c r="CR431" s="4"/>
    </row>
    <row r="432" spans="96:96">
      <c r="CR432" s="4"/>
    </row>
    <row r="433" spans="96:96">
      <c r="CR433" s="4"/>
    </row>
    <row r="434" spans="96:96">
      <c r="CR434" s="4"/>
    </row>
    <row r="435" spans="96:96">
      <c r="CR435" s="4"/>
    </row>
    <row r="436" spans="96:96">
      <c r="CR436" s="4"/>
    </row>
    <row r="437" spans="96:96">
      <c r="CR437" s="4"/>
    </row>
    <row r="438" spans="96:96">
      <c r="CR438" s="4"/>
    </row>
    <row r="439" spans="96:96">
      <c r="CR439" s="4"/>
    </row>
    <row r="440" spans="96:96">
      <c r="CR440" s="4"/>
    </row>
    <row r="441" spans="96:96">
      <c r="CR441" s="4"/>
    </row>
    <row r="442" spans="96:96">
      <c r="CR442" s="4"/>
    </row>
    <row r="443" spans="96:96">
      <c r="CR443" s="4"/>
    </row>
    <row r="444" spans="96:96">
      <c r="CR444" s="4"/>
    </row>
    <row r="445" spans="96:96">
      <c r="CR445" s="4"/>
    </row>
    <row r="446" spans="96:96">
      <c r="CR446" s="4"/>
    </row>
    <row r="447" spans="96:96">
      <c r="CR447" s="4"/>
    </row>
    <row r="448" spans="96:96">
      <c r="CR448" s="4"/>
    </row>
    <row r="449" spans="96:96">
      <c r="CR449" s="4"/>
    </row>
    <row r="450" spans="96:96">
      <c r="CR450" s="4"/>
    </row>
    <row r="451" spans="96:96">
      <c r="CR451" s="4"/>
    </row>
    <row r="452" spans="96:96">
      <c r="CR452" s="4"/>
    </row>
    <row r="453" spans="96:96">
      <c r="CR453" s="4"/>
    </row>
    <row r="454" spans="96:96">
      <c r="CR454" s="4"/>
    </row>
    <row r="455" spans="96:96">
      <c r="CR455" s="4"/>
    </row>
    <row r="456" spans="96:96">
      <c r="CR456" s="4"/>
    </row>
    <row r="457" spans="96:96">
      <c r="CR457" s="4"/>
    </row>
    <row r="458" spans="96:96">
      <c r="CR458" s="4"/>
    </row>
    <row r="459" spans="96:96">
      <c r="CR459" s="4"/>
    </row>
    <row r="460" spans="96:96">
      <c r="CR460" s="4"/>
    </row>
    <row r="461" spans="96:96">
      <c r="CR461" s="4"/>
    </row>
    <row r="462" spans="96:96">
      <c r="CR462" s="4"/>
    </row>
    <row r="463" spans="96:96">
      <c r="CR463" s="4"/>
    </row>
    <row r="464" spans="96:96">
      <c r="CR464" s="4"/>
    </row>
    <row r="465" spans="96:96">
      <c r="CR465" s="4"/>
    </row>
    <row r="466" spans="96:96">
      <c r="CR466" s="4"/>
    </row>
    <row r="467" spans="96:96">
      <c r="CR467" s="4"/>
    </row>
    <row r="468" spans="96:96">
      <c r="CR468" s="4"/>
    </row>
    <row r="469" spans="96:96">
      <c r="CR469" s="4"/>
    </row>
    <row r="470" spans="96:96">
      <c r="CR470" s="4"/>
    </row>
    <row r="471" spans="96:96">
      <c r="CR471" s="4"/>
    </row>
    <row r="472" spans="96:96">
      <c r="CR472" s="4"/>
    </row>
    <row r="473" spans="96:96">
      <c r="CR473" s="4"/>
    </row>
    <row r="474" spans="96:96">
      <c r="CR474" s="4"/>
    </row>
    <row r="475" spans="96:96">
      <c r="CR475" s="4"/>
    </row>
    <row r="476" spans="96:96">
      <c r="CR476" s="4"/>
    </row>
    <row r="477" spans="96:96">
      <c r="CR477" s="4"/>
    </row>
    <row r="478" spans="96:96">
      <c r="CR478" s="4"/>
    </row>
    <row r="479" spans="96:96">
      <c r="CR479" s="4"/>
    </row>
    <row r="480" spans="96:96">
      <c r="CR480" s="4"/>
    </row>
    <row r="481" spans="96:96">
      <c r="CR481" s="4"/>
    </row>
    <row r="482" spans="96:96">
      <c r="CR482" s="4"/>
    </row>
    <row r="483" spans="96:96">
      <c r="CR483" s="4"/>
    </row>
    <row r="484" spans="96:96">
      <c r="CR484" s="4"/>
    </row>
    <row r="485" spans="96:96">
      <c r="CR485" s="4"/>
    </row>
    <row r="486" spans="96:96">
      <c r="CR486" s="4"/>
    </row>
    <row r="487" spans="96:96">
      <c r="CR487" s="4"/>
    </row>
    <row r="488" spans="96:96">
      <c r="CR488" s="4"/>
    </row>
    <row r="489" spans="96:96">
      <c r="CR489" s="4"/>
    </row>
    <row r="490" spans="96:96">
      <c r="CR490" s="4"/>
    </row>
    <row r="491" spans="96:96">
      <c r="CR491" s="4"/>
    </row>
    <row r="492" spans="96:96">
      <c r="CR492" s="4"/>
    </row>
    <row r="493" spans="96:96">
      <c r="CR493" s="4"/>
    </row>
    <row r="494" spans="96:96">
      <c r="CR494" s="4"/>
    </row>
    <row r="495" spans="96:96">
      <c r="CR495" s="4"/>
    </row>
    <row r="496" spans="96:96">
      <c r="CR496" s="4"/>
    </row>
    <row r="497" spans="96:96">
      <c r="CR497" s="4"/>
    </row>
    <row r="498" spans="96:96">
      <c r="CR498" s="4"/>
    </row>
    <row r="499" spans="96:96">
      <c r="CR499" s="4"/>
    </row>
    <row r="500" spans="96:96">
      <c r="CR500" s="4"/>
    </row>
    <row r="501" spans="96:96">
      <c r="CR501" s="4"/>
    </row>
    <row r="502" spans="96:96">
      <c r="CR502" s="4"/>
    </row>
    <row r="503" spans="96:96">
      <c r="CR503" s="4"/>
    </row>
    <row r="504" spans="96:96">
      <c r="CR504" s="4"/>
    </row>
    <row r="505" spans="96:96">
      <c r="CR505" s="4"/>
    </row>
    <row r="506" spans="96:96">
      <c r="CR506" s="4"/>
    </row>
    <row r="507" spans="96:96">
      <c r="CR507" s="4"/>
    </row>
    <row r="508" spans="96:96">
      <c r="CR508" s="4"/>
    </row>
    <row r="509" spans="96:96">
      <c r="CR509" s="4"/>
    </row>
    <row r="510" spans="96:96">
      <c r="CR510" s="4"/>
    </row>
    <row r="511" spans="96:96">
      <c r="CR511" s="4"/>
    </row>
    <row r="512" spans="96:96">
      <c r="CR512" s="4"/>
    </row>
    <row r="513" spans="96:96">
      <c r="CR513" s="4"/>
    </row>
    <row r="514" spans="96:96">
      <c r="CR514" s="4"/>
    </row>
    <row r="515" spans="96:96">
      <c r="CR515" s="4"/>
    </row>
    <row r="516" spans="96:96">
      <c r="CR516" s="4"/>
    </row>
    <row r="517" spans="96:96">
      <c r="CR517" s="4"/>
    </row>
    <row r="518" spans="96:96">
      <c r="CR518" s="4"/>
    </row>
    <row r="519" spans="96:96">
      <c r="CR519" s="4"/>
    </row>
    <row r="520" spans="96:96">
      <c r="CR520" s="4"/>
    </row>
    <row r="521" spans="96:96">
      <c r="CR521" s="4"/>
    </row>
    <row r="522" spans="96:96">
      <c r="CR522" s="4"/>
    </row>
    <row r="523" spans="96:96">
      <c r="CR523" s="4"/>
    </row>
    <row r="524" spans="96:96">
      <c r="CR524" s="4"/>
    </row>
    <row r="525" spans="96:96">
      <c r="CR525" s="4"/>
    </row>
    <row r="526" spans="96:96">
      <c r="CR526" s="4"/>
    </row>
    <row r="527" spans="96:96">
      <c r="CR527" s="4"/>
    </row>
    <row r="528" spans="96:96">
      <c r="CR528" s="4"/>
    </row>
    <row r="529" spans="96:96">
      <c r="CR529" s="4"/>
    </row>
    <row r="530" spans="96:96">
      <c r="CR530" s="4"/>
    </row>
    <row r="531" spans="96:96">
      <c r="CR531" s="4"/>
    </row>
    <row r="532" spans="96:96">
      <c r="CR532" s="4"/>
    </row>
    <row r="533" spans="96:96">
      <c r="CR533" s="4"/>
    </row>
    <row r="534" spans="96:96">
      <c r="CR534" s="4"/>
    </row>
    <row r="535" spans="96:96">
      <c r="CR535" s="4"/>
    </row>
    <row r="536" spans="96:96">
      <c r="CR536" s="4"/>
    </row>
    <row r="537" spans="96:96">
      <c r="CR537" s="4"/>
    </row>
    <row r="538" spans="96:96">
      <c r="CR538" s="4"/>
    </row>
    <row r="539" spans="96:96">
      <c r="CR539" s="4"/>
    </row>
    <row r="540" spans="96:96">
      <c r="CR540" s="4"/>
    </row>
    <row r="541" spans="96:96">
      <c r="CR541" s="4"/>
    </row>
    <row r="542" spans="96:96">
      <c r="CR542" s="4"/>
    </row>
    <row r="543" spans="96:96">
      <c r="CR543" s="4"/>
    </row>
    <row r="544" spans="96:96">
      <c r="CR544" s="4"/>
    </row>
    <row r="545" spans="96:96">
      <c r="CR545" s="4"/>
    </row>
    <row r="546" spans="96:96">
      <c r="CR546" s="4"/>
    </row>
    <row r="547" spans="96:96">
      <c r="CR547" s="4"/>
    </row>
    <row r="548" spans="96:96">
      <c r="CR548" s="4"/>
    </row>
    <row r="549" spans="96:96">
      <c r="CR549" s="4"/>
    </row>
    <row r="550" spans="96:96">
      <c r="CR550" s="4"/>
    </row>
    <row r="551" spans="96:96">
      <c r="CR551" s="4"/>
    </row>
    <row r="552" spans="96:96">
      <c r="CR552" s="4"/>
    </row>
    <row r="553" spans="96:96">
      <c r="CR553" s="4"/>
    </row>
    <row r="554" spans="96:96">
      <c r="CR554" s="4"/>
    </row>
    <row r="555" spans="96:96">
      <c r="CR555" s="4"/>
    </row>
    <row r="556" spans="96:96">
      <c r="CR556" s="4"/>
    </row>
    <row r="557" spans="96:96">
      <c r="CR557" s="4"/>
    </row>
    <row r="558" spans="96:96">
      <c r="CR558" s="4"/>
    </row>
    <row r="559" spans="96:96">
      <c r="CR559" s="4"/>
    </row>
    <row r="560" spans="96:96">
      <c r="CR560" s="4"/>
    </row>
    <row r="561" spans="96:96">
      <c r="CR561" s="4"/>
    </row>
    <row r="562" spans="96:96">
      <c r="CR562" s="4"/>
    </row>
    <row r="563" spans="96:96">
      <c r="CR563" s="4"/>
    </row>
    <row r="564" spans="96:96">
      <c r="CR564" s="4"/>
    </row>
    <row r="565" spans="96:96">
      <c r="CR565" s="4"/>
    </row>
    <row r="566" spans="96:96">
      <c r="CR566" s="4"/>
    </row>
    <row r="567" spans="96:96">
      <c r="CR567" s="4"/>
    </row>
    <row r="568" spans="96:96">
      <c r="CR568" s="4"/>
    </row>
    <row r="569" spans="96:96">
      <c r="CR569" s="4"/>
    </row>
    <row r="570" spans="96:96">
      <c r="CR570" s="4"/>
    </row>
    <row r="571" spans="96:96">
      <c r="CR571" s="4"/>
    </row>
    <row r="572" spans="96:96">
      <c r="CR572" s="4"/>
    </row>
    <row r="573" spans="96:96">
      <c r="CR573" s="4"/>
    </row>
    <row r="574" spans="96:96">
      <c r="CR574" s="4"/>
    </row>
    <row r="575" spans="96:96">
      <c r="CR575" s="4"/>
    </row>
    <row r="576" spans="96:96">
      <c r="CR576" s="4"/>
    </row>
    <row r="577" spans="96:96">
      <c r="CR577" s="4"/>
    </row>
    <row r="578" spans="96:96">
      <c r="CR578" s="4"/>
    </row>
    <row r="579" spans="96:96">
      <c r="CR579" s="4"/>
    </row>
    <row r="580" spans="96:96">
      <c r="CR580" s="4"/>
    </row>
    <row r="581" spans="96:96">
      <c r="CR581" s="4"/>
    </row>
    <row r="582" spans="96:96">
      <c r="CR582" s="4"/>
    </row>
    <row r="583" spans="96:96">
      <c r="CR583" s="4"/>
    </row>
    <row r="584" spans="96:96">
      <c r="CR584" s="4"/>
    </row>
    <row r="585" spans="96:96">
      <c r="CR585" s="4"/>
    </row>
    <row r="586" spans="96:96">
      <c r="CR586" s="4"/>
    </row>
    <row r="587" spans="96:96">
      <c r="CR587" s="4"/>
    </row>
    <row r="588" spans="96:96">
      <c r="CR588" s="4"/>
    </row>
    <row r="589" spans="96:96">
      <c r="CR589" s="4"/>
    </row>
    <row r="590" spans="96:96">
      <c r="CR590" s="4"/>
    </row>
    <row r="591" spans="96:96">
      <c r="CR591" s="4"/>
    </row>
    <row r="592" spans="96:96">
      <c r="CR592" s="4"/>
    </row>
    <row r="593" spans="96:96">
      <c r="CR593" s="4"/>
    </row>
    <row r="594" spans="96:96">
      <c r="CR594" s="4"/>
    </row>
    <row r="595" spans="96:96">
      <c r="CR595" s="4"/>
    </row>
    <row r="596" spans="96:96">
      <c r="CR596" s="4"/>
    </row>
    <row r="597" spans="96:96">
      <c r="CR597" s="4"/>
    </row>
    <row r="598" spans="96:96">
      <c r="CR598" s="4"/>
    </row>
    <row r="599" spans="96:96">
      <c r="CR599" s="4"/>
    </row>
    <row r="600" spans="96:96">
      <c r="CR600" s="4"/>
    </row>
    <row r="601" spans="96:96">
      <c r="CR601" s="4"/>
    </row>
    <row r="602" spans="96:96">
      <c r="CR602" s="4"/>
    </row>
    <row r="603" spans="96:96">
      <c r="CR603" s="4"/>
    </row>
    <row r="604" spans="96:96">
      <c r="CR604" s="4"/>
    </row>
    <row r="605" spans="96:96">
      <c r="CR605" s="4"/>
    </row>
    <row r="606" spans="96:96">
      <c r="CR606" s="4"/>
    </row>
    <row r="607" spans="96:96">
      <c r="CR607" s="4"/>
    </row>
    <row r="608" spans="96:96">
      <c r="CR608" s="4"/>
    </row>
    <row r="609" spans="96:96">
      <c r="CR609" s="4"/>
    </row>
    <row r="610" spans="96:96">
      <c r="CR610" s="4"/>
    </row>
    <row r="611" spans="96:96">
      <c r="CR611" s="4"/>
    </row>
    <row r="612" spans="96:96">
      <c r="CR612" s="4"/>
    </row>
    <row r="613" spans="96:96">
      <c r="CR613" s="4"/>
    </row>
    <row r="614" spans="96:96">
      <c r="CR614" s="4"/>
    </row>
    <row r="615" spans="96:96">
      <c r="CR615" s="4"/>
    </row>
    <row r="616" spans="96:96">
      <c r="CR616" s="4"/>
    </row>
    <row r="617" spans="96:96">
      <c r="CR617" s="4"/>
    </row>
    <row r="618" spans="96:96">
      <c r="CR618" s="4"/>
    </row>
    <row r="619" spans="96:96">
      <c r="CR619" s="4"/>
    </row>
    <row r="620" spans="96:96">
      <c r="CR620" s="4"/>
    </row>
    <row r="621" spans="96:96">
      <c r="CR621" s="4"/>
    </row>
    <row r="622" spans="96:96">
      <c r="CR622" s="4"/>
    </row>
    <row r="623" spans="96:96">
      <c r="CR623" s="4"/>
    </row>
    <row r="624" spans="96:96">
      <c r="CR624" s="4"/>
    </row>
    <row r="625" spans="96:96">
      <c r="CR625" s="4"/>
    </row>
    <row r="626" spans="96:96">
      <c r="CR626" s="4"/>
    </row>
    <row r="627" spans="96:96">
      <c r="CR627" s="4"/>
    </row>
    <row r="628" spans="96:96">
      <c r="CR628" s="4"/>
    </row>
    <row r="629" spans="96:96">
      <c r="CR629" s="4"/>
    </row>
    <row r="630" spans="96:96">
      <c r="CR630" s="4"/>
    </row>
    <row r="631" spans="96:96">
      <c r="CR631" s="4"/>
    </row>
    <row r="632" spans="96:96">
      <c r="CR632" s="4"/>
    </row>
    <row r="633" spans="96:96">
      <c r="CR633" s="4"/>
    </row>
    <row r="634" spans="96:96">
      <c r="CR634" s="4"/>
    </row>
    <row r="635" spans="96:96">
      <c r="CR635" s="4"/>
    </row>
    <row r="636" spans="96:96">
      <c r="CR636" s="4"/>
    </row>
    <row r="637" spans="96:96">
      <c r="CR637" s="4"/>
    </row>
    <row r="638" spans="96:96">
      <c r="CR638" s="4"/>
    </row>
    <row r="639" spans="96:96">
      <c r="CR639" s="4"/>
    </row>
    <row r="640" spans="96:96">
      <c r="CR640" s="4"/>
    </row>
    <row r="641" spans="96:96">
      <c r="CR641" s="4"/>
    </row>
    <row r="642" spans="96:96">
      <c r="CR642" s="4"/>
    </row>
    <row r="643" spans="96:96">
      <c r="CR643" s="4"/>
    </row>
    <row r="644" spans="96:96">
      <c r="CR644" s="4"/>
    </row>
    <row r="645" spans="96:96">
      <c r="CR645" s="4"/>
    </row>
    <row r="646" spans="96:96">
      <c r="CR646" s="4"/>
    </row>
    <row r="647" spans="96:96">
      <c r="CR647" s="4"/>
    </row>
    <row r="648" spans="96:96">
      <c r="CR648" s="4"/>
    </row>
    <row r="649" spans="96:96">
      <c r="CR649" s="4"/>
    </row>
    <row r="650" spans="96:96">
      <c r="CR650" s="4"/>
    </row>
    <row r="651" spans="96:96">
      <c r="CR651" s="4"/>
    </row>
    <row r="652" spans="96:96">
      <c r="CR652" s="4"/>
    </row>
    <row r="653" spans="96:96">
      <c r="CR653" s="4"/>
    </row>
    <row r="654" spans="96:96">
      <c r="CR654" s="4"/>
    </row>
    <row r="655" spans="96:96">
      <c r="CR655" s="4"/>
    </row>
    <row r="656" spans="96:96">
      <c r="CR656" s="4"/>
    </row>
    <row r="657" spans="96:96">
      <c r="CR657" s="4"/>
    </row>
    <row r="658" spans="96:96">
      <c r="CR658" s="4"/>
    </row>
    <row r="659" spans="96:96">
      <c r="CR659" s="4"/>
    </row>
    <row r="660" spans="96:96">
      <c r="CR660" s="4"/>
    </row>
    <row r="661" spans="96:96">
      <c r="CR661" s="4"/>
    </row>
    <row r="662" spans="96:96">
      <c r="CR662" s="4"/>
    </row>
    <row r="663" spans="96:96">
      <c r="CR663" s="4"/>
    </row>
    <row r="664" spans="96:96">
      <c r="CR664" s="4"/>
    </row>
    <row r="665" spans="96:96">
      <c r="CR665" s="4"/>
    </row>
    <row r="666" spans="96:96">
      <c r="CR666" s="4"/>
    </row>
    <row r="667" spans="96:96">
      <c r="CR667" s="4"/>
    </row>
    <row r="668" spans="96:96">
      <c r="CR668" s="4"/>
    </row>
    <row r="669" spans="96:96">
      <c r="CR669" s="4"/>
    </row>
    <row r="670" spans="96:96">
      <c r="CR670" s="4"/>
    </row>
    <row r="671" spans="96:96">
      <c r="CR671" s="4"/>
    </row>
    <row r="672" spans="96:96">
      <c r="CR672" s="4"/>
    </row>
    <row r="673" spans="96:96">
      <c r="CR673" s="4"/>
    </row>
    <row r="674" spans="96:96">
      <c r="CR674" s="4"/>
    </row>
    <row r="675" spans="96:96">
      <c r="CR675" s="4"/>
    </row>
    <row r="676" spans="96:96">
      <c r="CR676" s="4"/>
    </row>
    <row r="677" spans="96:96">
      <c r="CR677" s="4"/>
    </row>
    <row r="678" spans="96:96">
      <c r="CR678" s="4"/>
    </row>
    <row r="679" spans="96:96">
      <c r="CR679" s="4"/>
    </row>
    <row r="680" spans="96:96">
      <c r="CR680" s="4"/>
    </row>
    <row r="681" spans="96:96">
      <c r="CR681" s="4"/>
    </row>
    <row r="682" spans="96:96">
      <c r="CR682" s="4"/>
    </row>
    <row r="683" spans="96:96">
      <c r="CR683" s="4"/>
    </row>
    <row r="684" spans="96:96">
      <c r="CR684" s="4"/>
    </row>
    <row r="685" spans="96:96">
      <c r="CR685" s="4"/>
    </row>
    <row r="686" spans="96:96">
      <c r="CR686" s="4"/>
    </row>
    <row r="687" spans="96:96">
      <c r="CR687" s="4"/>
    </row>
    <row r="688" spans="96:96">
      <c r="CR688" s="4"/>
    </row>
    <row r="689" spans="96:96">
      <c r="CR689" s="4"/>
    </row>
    <row r="690" spans="96:96">
      <c r="CR690" s="4"/>
    </row>
    <row r="691" spans="96:96">
      <c r="CR691" s="4"/>
    </row>
    <row r="692" spans="96:96">
      <c r="CR692" s="4"/>
    </row>
    <row r="693" spans="96:96">
      <c r="CR693" s="4"/>
    </row>
    <row r="694" spans="96:96">
      <c r="CR694" s="4"/>
    </row>
    <row r="695" spans="96:96">
      <c r="CR695" s="4"/>
    </row>
    <row r="696" spans="96:96">
      <c r="CR696" s="4"/>
    </row>
    <row r="697" spans="96:96">
      <c r="CR697" s="4"/>
    </row>
    <row r="698" spans="96:96">
      <c r="CR698" s="4"/>
    </row>
    <row r="699" spans="96:96">
      <c r="CR699" s="4"/>
    </row>
    <row r="700" spans="96:96">
      <c r="CR700" s="4"/>
    </row>
    <row r="701" spans="96:96">
      <c r="CR701" s="4"/>
    </row>
    <row r="702" spans="96:96">
      <c r="CR702" s="4"/>
    </row>
    <row r="703" spans="96:96">
      <c r="CR703" s="4"/>
    </row>
    <row r="704" spans="96:96">
      <c r="CR704" s="4"/>
    </row>
    <row r="705" spans="96:96">
      <c r="CR705" s="4"/>
    </row>
    <row r="706" spans="96:96">
      <c r="CR706" s="4"/>
    </row>
    <row r="707" spans="96:96">
      <c r="CR707" s="4"/>
    </row>
    <row r="708" spans="96:96">
      <c r="CR708" s="4"/>
    </row>
    <row r="709" spans="96:96">
      <c r="CR709" s="4"/>
    </row>
    <row r="710" spans="96:96">
      <c r="CR710" s="4"/>
    </row>
    <row r="711" spans="96:96">
      <c r="CR711" s="4"/>
    </row>
    <row r="712" spans="96:96">
      <c r="CR712" s="4"/>
    </row>
    <row r="713" spans="96:96">
      <c r="CR713" s="4"/>
    </row>
    <row r="714" spans="96:96">
      <c r="CR714" s="4"/>
    </row>
    <row r="715" spans="96:96">
      <c r="CR715" s="4"/>
    </row>
    <row r="716" spans="96:96">
      <c r="CR716" s="4"/>
    </row>
    <row r="717" spans="96:96">
      <c r="CR717" s="4"/>
    </row>
    <row r="718" spans="96:96">
      <c r="CR718" s="4"/>
    </row>
    <row r="719" spans="96:96">
      <c r="CR719" s="4"/>
    </row>
    <row r="720" spans="96:96">
      <c r="CR720" s="4"/>
    </row>
    <row r="721" spans="96:96">
      <c r="CR721" s="4"/>
    </row>
    <row r="722" spans="96:96">
      <c r="CR722" s="4"/>
    </row>
    <row r="723" spans="96:96">
      <c r="CR723" s="4"/>
    </row>
    <row r="724" spans="96:96">
      <c r="CR724" s="4"/>
    </row>
    <row r="725" spans="96:96">
      <c r="CR725" s="4"/>
    </row>
    <row r="726" spans="96:96">
      <c r="CR726" s="4"/>
    </row>
    <row r="727" spans="96:96">
      <c r="CR727" s="4"/>
    </row>
    <row r="728" spans="96:96">
      <c r="CR728" s="4"/>
    </row>
    <row r="729" spans="96:96">
      <c r="CR729" s="4"/>
    </row>
    <row r="730" spans="96:96">
      <c r="CR730" s="4"/>
    </row>
    <row r="731" spans="96:96">
      <c r="CR731" s="4"/>
    </row>
    <row r="732" spans="96:96">
      <c r="CR732" s="4"/>
    </row>
    <row r="733" spans="96:96">
      <c r="CR733" s="4"/>
    </row>
    <row r="734" spans="96:96">
      <c r="CR734" s="4"/>
    </row>
    <row r="735" spans="96:96">
      <c r="CR735" s="4"/>
    </row>
    <row r="736" spans="96:96">
      <c r="CR736" s="4"/>
    </row>
    <row r="737" spans="96:96">
      <c r="CR737" s="4"/>
    </row>
    <row r="738" spans="96:96">
      <c r="CR738" s="4"/>
    </row>
    <row r="739" spans="96:96">
      <c r="CR739" s="4"/>
    </row>
    <row r="740" spans="96:96">
      <c r="CR740" s="4"/>
    </row>
    <row r="741" spans="96:96">
      <c r="CR741" s="4"/>
    </row>
    <row r="742" spans="96:96">
      <c r="CR742" s="4"/>
    </row>
    <row r="743" spans="96:96">
      <c r="CR743" s="4"/>
    </row>
    <row r="744" spans="96:96">
      <c r="CR744" s="4"/>
    </row>
    <row r="745" spans="96:96">
      <c r="CR745" s="4"/>
    </row>
    <row r="746" spans="96:96">
      <c r="CR746" s="4"/>
    </row>
    <row r="747" spans="96:96">
      <c r="CR747" s="4"/>
    </row>
    <row r="748" spans="96:96">
      <c r="CR748" s="4"/>
    </row>
    <row r="749" spans="96:96">
      <c r="CR749" s="4"/>
    </row>
    <row r="750" spans="96:96">
      <c r="CR750" s="4"/>
    </row>
    <row r="751" spans="96:96">
      <c r="CR751" s="4"/>
    </row>
    <row r="752" spans="96:96">
      <c r="CR752" s="4"/>
    </row>
    <row r="753" spans="96:96">
      <c r="CR753" s="4"/>
    </row>
    <row r="754" spans="96:96">
      <c r="CR754" s="4"/>
    </row>
    <row r="755" spans="96:96">
      <c r="CR755" s="4"/>
    </row>
    <row r="756" spans="96:96">
      <c r="CR756" s="4"/>
    </row>
    <row r="757" spans="96:96">
      <c r="CR757" s="4"/>
    </row>
    <row r="758" spans="96:96">
      <c r="CR758" s="4"/>
    </row>
    <row r="759" spans="96:96">
      <c r="CR759" s="4"/>
    </row>
    <row r="760" spans="96:96">
      <c r="CR760" s="4"/>
    </row>
    <row r="761" spans="96:96">
      <c r="CR761" s="4"/>
    </row>
    <row r="762" spans="96:96">
      <c r="CR762" s="4"/>
    </row>
    <row r="763" spans="96:96">
      <c r="CR763" s="4"/>
    </row>
    <row r="764" spans="96:96">
      <c r="CR764" s="4"/>
    </row>
    <row r="765" spans="96:96">
      <c r="CR765" s="4"/>
    </row>
    <row r="766" spans="96:96">
      <c r="CR766" s="4"/>
    </row>
    <row r="767" spans="96:96">
      <c r="CR767" s="4"/>
    </row>
    <row r="768" spans="96:96">
      <c r="CR768" s="4"/>
    </row>
    <row r="769" spans="96:96">
      <c r="CR769" s="4"/>
    </row>
    <row r="770" spans="96:96">
      <c r="CR770" s="4"/>
    </row>
    <row r="771" spans="96:96">
      <c r="CR771" s="4"/>
    </row>
    <row r="772" spans="96:96">
      <c r="CR772" s="4"/>
    </row>
    <row r="773" spans="96:96">
      <c r="CR773" s="4"/>
    </row>
    <row r="774" spans="96:96">
      <c r="CR774" s="4"/>
    </row>
    <row r="775" spans="96:96">
      <c r="CR775" s="4"/>
    </row>
    <row r="776" spans="96:96">
      <c r="CR776" s="4"/>
    </row>
    <row r="777" spans="96:96">
      <c r="CR777" s="4"/>
    </row>
    <row r="778" spans="96:96">
      <c r="CR778" s="4"/>
    </row>
    <row r="779" spans="96:96">
      <c r="CR779" s="4"/>
    </row>
    <row r="780" spans="96:96">
      <c r="CR780" s="4"/>
    </row>
    <row r="781" spans="96:96">
      <c r="CR781" s="4"/>
    </row>
    <row r="782" spans="96:96">
      <c r="CR782" s="4"/>
    </row>
    <row r="783" spans="96:96">
      <c r="CR783" s="4"/>
    </row>
    <row r="784" spans="96:96">
      <c r="CR784" s="4"/>
    </row>
    <row r="785" spans="96:96">
      <c r="CR785" s="4"/>
    </row>
    <row r="786" spans="96:96">
      <c r="CR786" s="4"/>
    </row>
    <row r="787" spans="96:96">
      <c r="CR787" s="4"/>
    </row>
    <row r="788" spans="96:96">
      <c r="CR788" s="4"/>
    </row>
    <row r="789" spans="96:96">
      <c r="CR789" s="4"/>
    </row>
    <row r="790" spans="96:96">
      <c r="CR790" s="4"/>
    </row>
    <row r="791" spans="96:96">
      <c r="CR791" s="4"/>
    </row>
    <row r="792" spans="96:96">
      <c r="CR792" s="4"/>
    </row>
    <row r="793" spans="96:96">
      <c r="CR793" s="4"/>
    </row>
    <row r="794" spans="96:96">
      <c r="CR794" s="4"/>
    </row>
    <row r="795" spans="96:96">
      <c r="CR795" s="4"/>
    </row>
    <row r="796" spans="96:96">
      <c r="CR796" s="4"/>
    </row>
    <row r="797" spans="96:96">
      <c r="CR797" s="4"/>
    </row>
    <row r="798" spans="96:96">
      <c r="CR798" s="4"/>
    </row>
    <row r="799" spans="96:96">
      <c r="CR799" s="4"/>
    </row>
    <row r="800" spans="96:96">
      <c r="CR800" s="4"/>
    </row>
    <row r="801" spans="96:96">
      <c r="CR801" s="4"/>
    </row>
    <row r="802" spans="96:96">
      <c r="CR802" s="4"/>
    </row>
    <row r="803" spans="96:96">
      <c r="CR803" s="4"/>
    </row>
    <row r="804" spans="96:96">
      <c r="CR804" s="4"/>
    </row>
    <row r="805" spans="96:96">
      <c r="CR805" s="4"/>
    </row>
    <row r="806" spans="96:96">
      <c r="CR806" s="4"/>
    </row>
    <row r="807" spans="96:96">
      <c r="CR807" s="4"/>
    </row>
    <row r="808" spans="96:96">
      <c r="CR808" s="4"/>
    </row>
    <row r="809" spans="96:96">
      <c r="CR809" s="4"/>
    </row>
    <row r="810" spans="96:96">
      <c r="CR810" s="4"/>
    </row>
    <row r="811" spans="96:96">
      <c r="CR811" s="4"/>
    </row>
    <row r="812" spans="96:96">
      <c r="CR812" s="4"/>
    </row>
    <row r="813" spans="96:96">
      <c r="CR813" s="4"/>
    </row>
    <row r="814" spans="96:96">
      <c r="CR814" s="4"/>
    </row>
    <row r="815" spans="96:96">
      <c r="CR815" s="4"/>
    </row>
    <row r="816" spans="96:96">
      <c r="CR816" s="4"/>
    </row>
    <row r="817" spans="96:96">
      <c r="CR817" s="4"/>
    </row>
    <row r="818" spans="96:96">
      <c r="CR818" s="4"/>
    </row>
    <row r="819" spans="96:96">
      <c r="CR819" s="4"/>
    </row>
    <row r="820" spans="96:96">
      <c r="CR820" s="4"/>
    </row>
    <row r="821" spans="96:96">
      <c r="CR821" s="4"/>
    </row>
    <row r="822" spans="96:96">
      <c r="CR822" s="4"/>
    </row>
    <row r="823" spans="96:96">
      <c r="CR823" s="4"/>
    </row>
    <row r="824" spans="96:96">
      <c r="CR824" s="4"/>
    </row>
    <row r="825" spans="96:96">
      <c r="CR825" s="4"/>
    </row>
    <row r="826" spans="96:96">
      <c r="CR826" s="4"/>
    </row>
    <row r="827" spans="96:96">
      <c r="CR827" s="4"/>
    </row>
    <row r="828" spans="96:96">
      <c r="CR828" s="4"/>
    </row>
    <row r="829" spans="96:96">
      <c r="CR829" s="4"/>
    </row>
    <row r="830" spans="96:96">
      <c r="CR830" s="4"/>
    </row>
    <row r="831" spans="96:96">
      <c r="CR831" s="4"/>
    </row>
    <row r="832" spans="96:96">
      <c r="CR832" s="4"/>
    </row>
    <row r="833" spans="96:96">
      <c r="CR833" s="4"/>
    </row>
    <row r="834" spans="96:96">
      <c r="CR834" s="4"/>
    </row>
    <row r="835" spans="96:96">
      <c r="CR835" s="4"/>
    </row>
    <row r="836" spans="96:96">
      <c r="CR836" s="4"/>
    </row>
    <row r="837" spans="96:96">
      <c r="CR837" s="4"/>
    </row>
    <row r="838" spans="96:96">
      <c r="CR838" s="4"/>
    </row>
    <row r="839" spans="96:96">
      <c r="CR839" s="4"/>
    </row>
    <row r="840" spans="96:96">
      <c r="CR840" s="4"/>
    </row>
    <row r="841" spans="96:96">
      <c r="CR841" s="4"/>
    </row>
    <row r="842" spans="96:96">
      <c r="CR842" s="4"/>
    </row>
    <row r="843" spans="96:96">
      <c r="CR843" s="4"/>
    </row>
    <row r="844" spans="96:96">
      <c r="CR844" s="4"/>
    </row>
    <row r="845" spans="96:96">
      <c r="CR845" s="4"/>
    </row>
    <row r="846" spans="96:96">
      <c r="CR846" s="4"/>
    </row>
    <row r="847" spans="96:96">
      <c r="CR847" s="4"/>
    </row>
    <row r="848" spans="96:96">
      <c r="CR848" s="4"/>
    </row>
    <row r="849" spans="96:96">
      <c r="CR849" s="4"/>
    </row>
    <row r="850" spans="96:96">
      <c r="CR850" s="4"/>
    </row>
    <row r="851" spans="96:96">
      <c r="CR851" s="4"/>
    </row>
    <row r="852" spans="96:96">
      <c r="CR852" s="4"/>
    </row>
    <row r="853" spans="96:96">
      <c r="CR853" s="4"/>
    </row>
    <row r="854" spans="96:96">
      <c r="CR854" s="4"/>
    </row>
    <row r="855" spans="96:96">
      <c r="CR855" s="4"/>
    </row>
    <row r="856" spans="96:96">
      <c r="CR856" s="4"/>
    </row>
    <row r="857" spans="96:96">
      <c r="CR857" s="4"/>
    </row>
    <row r="858" spans="96:96">
      <c r="CR858" s="4"/>
    </row>
    <row r="859" spans="96:96">
      <c r="CR859" s="4"/>
    </row>
    <row r="860" spans="96:96">
      <c r="CR860" s="4"/>
    </row>
    <row r="861" spans="96:96">
      <c r="CR861" s="4"/>
    </row>
    <row r="862" spans="96:96">
      <c r="CR862" s="4"/>
    </row>
    <row r="863" spans="96:96">
      <c r="CR863" s="4"/>
    </row>
    <row r="864" spans="96:96">
      <c r="CR864" s="4"/>
    </row>
    <row r="865" spans="96:96">
      <c r="CR865" s="4"/>
    </row>
    <row r="866" spans="96:96">
      <c r="CR866" s="4"/>
    </row>
    <row r="867" spans="96:96">
      <c r="CR867" s="4"/>
    </row>
    <row r="868" spans="96:96">
      <c r="CR868" s="4"/>
    </row>
    <row r="869" spans="96:96">
      <c r="CR869" s="4"/>
    </row>
    <row r="870" spans="96:96">
      <c r="CR870" s="4"/>
    </row>
    <row r="871" spans="96:96">
      <c r="CR871" s="4"/>
    </row>
    <row r="872" spans="96:96">
      <c r="CR872" s="4"/>
    </row>
    <row r="873" spans="96:96">
      <c r="CR873" s="4"/>
    </row>
    <row r="874" spans="96:96">
      <c r="CR874" s="4"/>
    </row>
    <row r="875" spans="96:96">
      <c r="CR875" s="4"/>
    </row>
    <row r="876" spans="96:96">
      <c r="CR876" s="4"/>
    </row>
    <row r="877" spans="96:96">
      <c r="CR877" s="4"/>
    </row>
    <row r="878" spans="96:96">
      <c r="CR878" s="4"/>
    </row>
    <row r="879" spans="96:96">
      <c r="CR879" s="4"/>
    </row>
    <row r="880" spans="96:96">
      <c r="CR880" s="4"/>
    </row>
    <row r="881" spans="96:96">
      <c r="CR881" s="4"/>
    </row>
    <row r="882" spans="96:96">
      <c r="CR882" s="4"/>
    </row>
    <row r="883" spans="96:96">
      <c r="CR883" s="4"/>
    </row>
    <row r="884" spans="96:96">
      <c r="CR884" s="4"/>
    </row>
    <row r="885" spans="96:96">
      <c r="CR885" s="4"/>
    </row>
    <row r="886" spans="96:96">
      <c r="CR886" s="4"/>
    </row>
    <row r="887" spans="96:96">
      <c r="CR887" s="4"/>
    </row>
    <row r="888" spans="96:96">
      <c r="CR888" s="4"/>
    </row>
    <row r="889" spans="96:96">
      <c r="CR889" s="4"/>
    </row>
    <row r="890" spans="96:96">
      <c r="CR890" s="4"/>
    </row>
    <row r="891" spans="96:96">
      <c r="CR891" s="4"/>
    </row>
    <row r="892" spans="96:96">
      <c r="CR892" s="4"/>
    </row>
    <row r="893" spans="96:96">
      <c r="CR893" s="4"/>
    </row>
    <row r="894" spans="96:96">
      <c r="CR894" s="4"/>
    </row>
    <row r="895" spans="96:96">
      <c r="CR895" s="4"/>
    </row>
    <row r="896" spans="96:96">
      <c r="CR896" s="4"/>
    </row>
    <row r="897" spans="96:96">
      <c r="CR897" s="4"/>
    </row>
    <row r="898" spans="96:96">
      <c r="CR898" s="4"/>
    </row>
    <row r="899" spans="96:96">
      <c r="CR899" s="4"/>
    </row>
    <row r="900" spans="96:96">
      <c r="CR900" s="4"/>
    </row>
    <row r="901" spans="96:96">
      <c r="CR901" s="4"/>
    </row>
    <row r="902" spans="96:96">
      <c r="CR902" s="4"/>
    </row>
    <row r="903" spans="96:96">
      <c r="CR903" s="4"/>
    </row>
    <row r="904" spans="96:96">
      <c r="CR904" s="4"/>
    </row>
    <row r="905" spans="96:96">
      <c r="CR905" s="4"/>
    </row>
    <row r="906" spans="96:96">
      <c r="CR906" s="4"/>
    </row>
    <row r="907" spans="96:96">
      <c r="CR907" s="4"/>
    </row>
    <row r="908" spans="96:96">
      <c r="CR908" s="4"/>
    </row>
    <row r="909" spans="96:96">
      <c r="CR909" s="4"/>
    </row>
    <row r="910" spans="96:96">
      <c r="CR910" s="4"/>
    </row>
    <row r="911" spans="96:96">
      <c r="CR911" s="4"/>
    </row>
    <row r="912" spans="96:96">
      <c r="CR912" s="4"/>
    </row>
    <row r="913" spans="96:96">
      <c r="CR913" s="4"/>
    </row>
    <row r="914" spans="96:96">
      <c r="CR914" s="4"/>
    </row>
    <row r="915" spans="96:96">
      <c r="CR915" s="4"/>
    </row>
    <row r="916" spans="96:96">
      <c r="CR916" s="4"/>
    </row>
    <row r="917" spans="96:96">
      <c r="CR917" s="4"/>
    </row>
    <row r="918" spans="96:96">
      <c r="CR918" s="4"/>
    </row>
    <row r="919" spans="96:96">
      <c r="CR919" s="4"/>
    </row>
    <row r="920" spans="96:96">
      <c r="CR920" s="4"/>
    </row>
    <row r="921" spans="96:96">
      <c r="CR921" s="4"/>
    </row>
    <row r="922" spans="96:96">
      <c r="CR922" s="4"/>
    </row>
    <row r="923" spans="96:96">
      <c r="CR923" s="4"/>
    </row>
    <row r="924" spans="96:96">
      <c r="CR924" s="4"/>
    </row>
    <row r="925" spans="96:96">
      <c r="CR925" s="4"/>
    </row>
    <row r="926" spans="96:96">
      <c r="CR926" s="4"/>
    </row>
    <row r="927" spans="96:96">
      <c r="CR927" s="4"/>
    </row>
    <row r="928" spans="96:96">
      <c r="CR928" s="4"/>
    </row>
    <row r="929" spans="96:96">
      <c r="CR929" s="4"/>
    </row>
    <row r="930" spans="96:96">
      <c r="CR930" s="4"/>
    </row>
    <row r="931" spans="96:96">
      <c r="CR931" s="4"/>
    </row>
    <row r="932" spans="96:96">
      <c r="CR932" s="4"/>
    </row>
    <row r="933" spans="96:96">
      <c r="CR933" s="4"/>
    </row>
    <row r="934" spans="96:96">
      <c r="CR934" s="4"/>
    </row>
    <row r="935" spans="96:96">
      <c r="CR935" s="4"/>
    </row>
    <row r="936" spans="96:96">
      <c r="CR936" s="4"/>
    </row>
    <row r="937" spans="96:96">
      <c r="CR937" s="4"/>
    </row>
    <row r="938" spans="96:96">
      <c r="CR938" s="4"/>
    </row>
    <row r="939" spans="96:96">
      <c r="CR939" s="4"/>
    </row>
    <row r="940" spans="96:96">
      <c r="CR940" s="4"/>
    </row>
    <row r="941" spans="96:96">
      <c r="CR941" s="4"/>
    </row>
    <row r="942" spans="96:96">
      <c r="CR942" s="4"/>
    </row>
    <row r="943" spans="96:96">
      <c r="CR943" s="4"/>
    </row>
    <row r="944" spans="96:96">
      <c r="CR944" s="4"/>
    </row>
    <row r="945" spans="96:96">
      <c r="CR945" s="4"/>
    </row>
    <row r="946" spans="96:96">
      <c r="CR946" s="4"/>
    </row>
    <row r="947" spans="96:96">
      <c r="CR947" s="4"/>
    </row>
    <row r="948" spans="96:96">
      <c r="CR948" s="4"/>
    </row>
    <row r="949" spans="96:96">
      <c r="CR949" s="4"/>
    </row>
    <row r="950" spans="96:96">
      <c r="CR950" s="4"/>
    </row>
    <row r="951" spans="96:96">
      <c r="CR951" s="4"/>
    </row>
    <row r="952" spans="96:96">
      <c r="CR952" s="4"/>
    </row>
    <row r="953" spans="96:96">
      <c r="CR953" s="4"/>
    </row>
    <row r="954" spans="96:96">
      <c r="CR954" s="4"/>
    </row>
    <row r="955" spans="96:96">
      <c r="CR955" s="4"/>
    </row>
    <row r="956" spans="96:96">
      <c r="CR956" s="4"/>
    </row>
    <row r="957" spans="96:96">
      <c r="CR957" s="4"/>
    </row>
    <row r="958" spans="96:96">
      <c r="CR958" s="4"/>
    </row>
    <row r="959" spans="96:96">
      <c r="CR959" s="4"/>
    </row>
    <row r="960" spans="96:96">
      <c r="CR960" s="4"/>
    </row>
    <row r="961" spans="96:96">
      <c r="CR961" s="4"/>
    </row>
    <row r="962" spans="96:96">
      <c r="CR962" s="4"/>
    </row>
    <row r="963" spans="96:96">
      <c r="CR963" s="4"/>
    </row>
    <row r="964" spans="96:96">
      <c r="CR964" s="4"/>
    </row>
    <row r="965" spans="96:96">
      <c r="CR965" s="4"/>
    </row>
    <row r="966" spans="96:96">
      <c r="CR966" s="4"/>
    </row>
    <row r="967" spans="96:96">
      <c r="CR967" s="4"/>
    </row>
    <row r="968" spans="96:96">
      <c r="CR968" s="4"/>
    </row>
    <row r="969" spans="96:96">
      <c r="CR969" s="4"/>
    </row>
    <row r="970" spans="96:96">
      <c r="CR970" s="4"/>
    </row>
    <row r="971" spans="96:96">
      <c r="CR971" s="4"/>
    </row>
    <row r="972" spans="96:96">
      <c r="CR972" s="4"/>
    </row>
    <row r="973" spans="96:96">
      <c r="CR973" s="4"/>
    </row>
    <row r="974" spans="96:96">
      <c r="CR974" s="4"/>
    </row>
    <row r="975" spans="96:96">
      <c r="CR975" s="4"/>
    </row>
    <row r="976" spans="96:96">
      <c r="CR976" s="4"/>
    </row>
    <row r="977" spans="96:96">
      <c r="CR977" s="4"/>
    </row>
    <row r="978" spans="96:96">
      <c r="CR978" s="4"/>
    </row>
    <row r="979" spans="96:96">
      <c r="CR979" s="4"/>
    </row>
    <row r="980" spans="96:96">
      <c r="CR980" s="4"/>
    </row>
    <row r="981" spans="96:96">
      <c r="CR981" s="4"/>
    </row>
    <row r="982" spans="96:96">
      <c r="CR982" s="4"/>
    </row>
    <row r="983" spans="96:96">
      <c r="CR983" s="4"/>
    </row>
    <row r="984" spans="96:96">
      <c r="CR984" s="4"/>
    </row>
    <row r="985" spans="96:96">
      <c r="CR985" s="4"/>
    </row>
    <row r="986" spans="96:96">
      <c r="CR986" s="4"/>
    </row>
    <row r="987" spans="96:96">
      <c r="CR987" s="4"/>
    </row>
    <row r="988" spans="96:96">
      <c r="CR988" s="4"/>
    </row>
    <row r="989" spans="96:96">
      <c r="CR989" s="4"/>
    </row>
    <row r="990" spans="96:96">
      <c r="CR990" s="4"/>
    </row>
    <row r="991" spans="96:96">
      <c r="CR991" s="4"/>
    </row>
    <row r="992" spans="96:96">
      <c r="CR992" s="4"/>
    </row>
    <row r="993" spans="96:96">
      <c r="CR993" s="4"/>
    </row>
    <row r="994" spans="96:96">
      <c r="CR994" s="4"/>
    </row>
    <row r="995" spans="96:96">
      <c r="CR995" s="4"/>
    </row>
    <row r="996" spans="96:96">
      <c r="CR996" s="4"/>
    </row>
    <row r="997" spans="96:96">
      <c r="CR997" s="4"/>
    </row>
    <row r="998" spans="96:96">
      <c r="CR998" s="4"/>
    </row>
    <row r="999" spans="96:96">
      <c r="CR999" s="4"/>
    </row>
    <row r="1000" spans="96:96">
      <c r="CR1000" s="4"/>
    </row>
    <row r="1001" spans="96:96">
      <c r="CR1001" s="4"/>
    </row>
    <row r="1002" spans="96:96">
      <c r="CR1002" s="4"/>
    </row>
    <row r="1003" spans="96:96">
      <c r="CR1003" s="4"/>
    </row>
    <row r="1004" spans="96:96">
      <c r="CR1004" s="4"/>
    </row>
    <row r="1005" spans="96:96">
      <c r="CR1005" s="4"/>
    </row>
    <row r="1006" spans="96:96">
      <c r="CR1006" s="4"/>
    </row>
    <row r="1007" spans="96:96">
      <c r="CR1007" s="4"/>
    </row>
    <row r="1008" spans="96:96">
      <c r="CR1008" s="4"/>
    </row>
    <row r="1009" spans="96:96">
      <c r="CR1009" s="4"/>
    </row>
    <row r="1010" spans="96:96">
      <c r="CR1010" s="4"/>
    </row>
    <row r="1011" spans="96:96">
      <c r="CR1011" s="4"/>
    </row>
    <row r="1012" spans="96:96">
      <c r="CR1012" s="4"/>
    </row>
    <row r="1013" spans="96:96">
      <c r="CR1013" s="4"/>
    </row>
    <row r="1014" spans="96:96">
      <c r="CR1014" s="4"/>
    </row>
    <row r="1015" spans="96:96">
      <c r="CR1015" s="4"/>
    </row>
    <row r="1016" spans="96:96">
      <c r="CR1016" s="4"/>
    </row>
    <row r="1017" spans="96:96">
      <c r="CR1017" s="4"/>
    </row>
    <row r="1018" spans="96:96">
      <c r="CR1018" s="4"/>
    </row>
    <row r="1019" spans="96:96">
      <c r="CR1019" s="4"/>
    </row>
    <row r="1020" spans="96:96">
      <c r="CR1020" s="4"/>
    </row>
    <row r="1021" spans="96:96">
      <c r="CR1021" s="4"/>
    </row>
    <row r="1022" spans="96:96">
      <c r="CR1022" s="4"/>
    </row>
    <row r="1023" spans="96:96">
      <c r="CR1023" s="4"/>
    </row>
    <row r="1024" spans="96:96">
      <c r="CR1024" s="4"/>
    </row>
    <row r="1025" spans="96:96">
      <c r="CR1025" s="4"/>
    </row>
    <row r="1026" spans="96:96">
      <c r="CR1026" s="4"/>
    </row>
    <row r="1027" spans="96:96">
      <c r="CR1027" s="4"/>
    </row>
    <row r="1028" spans="96:96">
      <c r="CR1028" s="4"/>
    </row>
    <row r="1029" spans="96:96">
      <c r="CR1029" s="4"/>
    </row>
    <row r="1030" spans="96:96">
      <c r="CR1030" s="4"/>
    </row>
    <row r="1031" spans="96:96">
      <c r="CR1031" s="4"/>
    </row>
    <row r="1032" spans="96:96">
      <c r="CR1032" s="4"/>
    </row>
    <row r="1033" spans="96:96">
      <c r="CR1033" s="4"/>
    </row>
    <row r="1034" spans="96:96">
      <c r="CR1034" s="4"/>
    </row>
    <row r="1035" spans="96:96">
      <c r="CR1035" s="4"/>
    </row>
    <row r="1036" spans="96:96">
      <c r="CR1036" s="4"/>
    </row>
    <row r="1037" spans="96:96">
      <c r="CR1037" s="4"/>
    </row>
    <row r="1038" spans="96:96">
      <c r="CR1038" s="4"/>
    </row>
    <row r="1039" spans="96:96">
      <c r="CR1039" s="4"/>
    </row>
    <row r="1040" spans="96:96">
      <c r="CR1040" s="4"/>
    </row>
    <row r="1041" spans="96:96">
      <c r="CR1041" s="4"/>
    </row>
    <row r="1042" spans="96:96">
      <c r="CR1042" s="4"/>
    </row>
    <row r="1043" spans="96:96">
      <c r="CR1043" s="4"/>
    </row>
    <row r="1044" spans="96:96">
      <c r="CR1044" s="4"/>
    </row>
    <row r="1045" spans="96:96">
      <c r="CR1045" s="4"/>
    </row>
    <row r="1046" spans="96:96">
      <c r="CR1046" s="4"/>
    </row>
    <row r="1047" spans="96:96">
      <c r="CR1047" s="4"/>
    </row>
    <row r="1048" spans="96:96">
      <c r="CR1048" s="4"/>
    </row>
    <row r="1049" spans="96:96">
      <c r="CR1049" s="4"/>
    </row>
    <row r="1050" spans="96:96">
      <c r="CR1050" s="4"/>
    </row>
    <row r="1051" spans="96:96">
      <c r="CR1051" s="4"/>
    </row>
    <row r="1052" spans="96:96">
      <c r="CR1052" s="4"/>
    </row>
    <row r="1053" spans="96:96">
      <c r="CR1053" s="4"/>
    </row>
    <row r="1054" spans="96:96">
      <c r="CR1054" s="4"/>
    </row>
    <row r="1055" spans="96:96">
      <c r="CR1055" s="4"/>
    </row>
    <row r="1056" spans="96:96">
      <c r="CR1056" s="4"/>
    </row>
    <row r="1057" spans="96:96">
      <c r="CR1057" s="4"/>
    </row>
    <row r="1058" spans="96:96">
      <c r="CR1058" s="4"/>
    </row>
    <row r="1059" spans="96:96">
      <c r="CR1059" s="4"/>
    </row>
    <row r="1060" spans="96:96">
      <c r="CR1060" s="4"/>
    </row>
    <row r="1061" spans="96:96">
      <c r="CR1061" s="4"/>
    </row>
    <row r="1062" spans="96:96">
      <c r="CR1062" s="4"/>
    </row>
    <row r="1063" spans="96:96">
      <c r="CR1063" s="4"/>
    </row>
    <row r="1064" spans="96:96">
      <c r="CR1064" s="4"/>
    </row>
    <row r="1065" spans="96:96">
      <c r="CR1065" s="4"/>
    </row>
    <row r="1066" spans="96:96">
      <c r="CR1066" s="4"/>
    </row>
    <row r="1067" spans="96:96">
      <c r="CR1067" s="4"/>
    </row>
    <row r="1068" spans="96:96">
      <c r="CR1068" s="4"/>
    </row>
    <row r="1069" spans="96:96">
      <c r="CR1069" s="4"/>
    </row>
    <row r="1070" spans="96:96">
      <c r="CR1070" s="4"/>
    </row>
    <row r="1071" spans="96:96">
      <c r="CR1071" s="4"/>
    </row>
    <row r="1072" spans="96:96">
      <c r="CR1072" s="4"/>
    </row>
    <row r="1073" spans="96:96">
      <c r="CR1073" s="4"/>
    </row>
    <row r="1074" spans="96:96">
      <c r="CR1074" s="4"/>
    </row>
    <row r="1075" spans="96:96">
      <c r="CR1075" s="4"/>
    </row>
    <row r="1076" spans="96:96">
      <c r="CR1076" s="4"/>
    </row>
    <row r="1077" spans="96:96">
      <c r="CR1077" s="4"/>
    </row>
    <row r="1078" spans="96:96">
      <c r="CR1078" s="4"/>
    </row>
    <row r="1079" spans="96:96">
      <c r="CR1079" s="4"/>
    </row>
    <row r="1080" spans="96:96">
      <c r="CR1080" s="4"/>
    </row>
    <row r="1081" spans="96:96">
      <c r="CR1081" s="4"/>
    </row>
    <row r="1082" spans="96:96">
      <c r="CR1082" s="4"/>
    </row>
    <row r="1083" spans="96:96">
      <c r="CR1083" s="4"/>
    </row>
    <row r="1084" spans="96:96">
      <c r="CR1084" s="4"/>
    </row>
    <row r="1085" spans="96:96">
      <c r="CR1085" s="4"/>
    </row>
    <row r="1086" spans="96:96">
      <c r="CR1086" s="4"/>
    </row>
    <row r="1087" spans="96:96">
      <c r="CR1087" s="4"/>
    </row>
    <row r="1088" spans="96:96">
      <c r="CR1088" s="4"/>
    </row>
    <row r="1089" spans="96:96">
      <c r="CR1089" s="4"/>
    </row>
    <row r="1090" spans="96:96">
      <c r="CR1090" s="4"/>
    </row>
    <row r="1091" spans="96:96">
      <c r="CR1091" s="4"/>
    </row>
    <row r="1092" spans="96:96">
      <c r="CR1092" s="4"/>
    </row>
    <row r="1093" spans="96:96">
      <c r="CR1093" s="4"/>
    </row>
    <row r="1094" spans="96:96">
      <c r="CR1094" s="4"/>
    </row>
    <row r="1095" spans="96:96">
      <c r="CR1095" s="4"/>
    </row>
    <row r="1096" spans="96:96">
      <c r="CR1096" s="4"/>
    </row>
    <row r="1097" spans="96:96">
      <c r="CR1097" s="4"/>
    </row>
    <row r="1098" spans="96:96">
      <c r="CR1098" s="4"/>
    </row>
    <row r="1099" spans="96:96">
      <c r="CR1099" s="4"/>
    </row>
    <row r="1100" spans="96:96">
      <c r="CR1100" s="4"/>
    </row>
    <row r="1101" spans="96:96">
      <c r="CR1101" s="4"/>
    </row>
    <row r="1102" spans="96:96">
      <c r="CR1102" s="4"/>
    </row>
    <row r="1103" spans="96:96">
      <c r="CR1103" s="4"/>
    </row>
    <row r="1104" spans="96:96">
      <c r="CR1104" s="4"/>
    </row>
    <row r="1105" spans="96:96">
      <c r="CR1105" s="4"/>
    </row>
    <row r="1106" spans="96:96">
      <c r="CR1106" s="4"/>
    </row>
    <row r="1107" spans="96:96">
      <c r="CR1107" s="4"/>
    </row>
    <row r="1108" spans="96:96">
      <c r="CR1108" s="4"/>
    </row>
    <row r="1109" spans="96:96">
      <c r="CR1109" s="4"/>
    </row>
    <row r="1110" spans="96:96">
      <c r="CR1110" s="4"/>
    </row>
    <row r="1111" spans="96:96">
      <c r="CR1111" s="4"/>
    </row>
    <row r="1112" spans="96:96">
      <c r="CR1112" s="4"/>
    </row>
    <row r="1113" spans="96:96">
      <c r="CR1113" s="4"/>
    </row>
    <row r="1114" spans="96:96">
      <c r="CR1114" s="4"/>
    </row>
    <row r="1115" spans="96:96">
      <c r="CR1115" s="4"/>
    </row>
    <row r="1116" spans="96:96">
      <c r="CR1116" s="4"/>
    </row>
    <row r="1117" spans="96:96">
      <c r="CR1117" s="4"/>
    </row>
    <row r="1118" spans="96:96">
      <c r="CR1118" s="4"/>
    </row>
    <row r="1119" spans="96:96">
      <c r="CR1119" s="4"/>
    </row>
    <row r="1120" spans="96:96">
      <c r="CR1120" s="4"/>
    </row>
    <row r="1121" spans="96:96">
      <c r="CR1121" s="4"/>
    </row>
    <row r="1122" spans="96:96">
      <c r="CR1122" s="4"/>
    </row>
    <row r="1123" spans="96:96">
      <c r="CR1123" s="4"/>
    </row>
    <row r="1124" spans="96:96">
      <c r="CR1124" s="4"/>
    </row>
    <row r="1125" spans="96:96">
      <c r="CR1125" s="4"/>
    </row>
    <row r="1126" spans="96:96">
      <c r="CR1126" s="4"/>
    </row>
    <row r="1127" spans="96:96">
      <c r="CR1127" s="4"/>
    </row>
    <row r="1128" spans="96:96">
      <c r="CR1128" s="4"/>
    </row>
    <row r="1129" spans="96:96">
      <c r="CR1129" s="4"/>
    </row>
    <row r="1130" spans="96:96">
      <c r="CR1130" s="4"/>
    </row>
    <row r="1131" spans="96:96">
      <c r="CR1131" s="4"/>
    </row>
    <row r="1132" spans="96:96">
      <c r="CR1132" s="4"/>
    </row>
    <row r="1133" spans="96:96">
      <c r="CR1133" s="4"/>
    </row>
    <row r="1134" spans="96:96">
      <c r="CR1134" s="4"/>
    </row>
    <row r="1135" spans="96:96">
      <c r="CR1135" s="4"/>
    </row>
    <row r="1136" spans="96:96">
      <c r="CR1136" s="4"/>
    </row>
    <row r="1137" spans="96:96">
      <c r="CR1137" s="4"/>
    </row>
    <row r="1138" spans="96:96">
      <c r="CR1138" s="4"/>
    </row>
    <row r="1139" spans="96:96">
      <c r="CR1139" s="4"/>
    </row>
    <row r="1140" spans="96:96">
      <c r="CR1140" s="4"/>
    </row>
    <row r="1141" spans="96:96">
      <c r="CR1141" s="4"/>
    </row>
    <row r="1142" spans="96:96">
      <c r="CR1142" s="4"/>
    </row>
    <row r="1143" spans="96:96">
      <c r="CR1143" s="4"/>
    </row>
    <row r="1144" spans="96:96">
      <c r="CR1144" s="4"/>
    </row>
    <row r="1145" spans="96:96">
      <c r="CR1145" s="4"/>
    </row>
    <row r="1146" spans="96:96">
      <c r="CR1146" s="4"/>
    </row>
    <row r="1147" spans="96:96">
      <c r="CR1147" s="4"/>
    </row>
    <row r="1148" spans="96:96">
      <c r="CR1148" s="4"/>
    </row>
    <row r="1149" spans="96:96">
      <c r="CR1149" s="4"/>
    </row>
    <row r="1150" spans="96:96">
      <c r="CR1150" s="4"/>
    </row>
    <row r="1151" spans="96:96">
      <c r="CR1151" s="4"/>
    </row>
    <row r="1152" spans="96:96">
      <c r="CR1152" s="4"/>
    </row>
    <row r="1153" spans="96:96">
      <c r="CR1153" s="4"/>
    </row>
    <row r="1154" spans="96:96">
      <c r="CR1154" s="4"/>
    </row>
    <row r="1155" spans="96:96">
      <c r="CR1155" s="4"/>
    </row>
    <row r="1156" spans="96:96">
      <c r="CR1156" s="4"/>
    </row>
    <row r="1157" spans="96:96">
      <c r="CR1157" s="4"/>
    </row>
    <row r="1158" spans="96:96">
      <c r="CR1158" s="4"/>
    </row>
    <row r="1159" spans="96:96">
      <c r="CR1159" s="4"/>
    </row>
    <row r="1160" spans="96:96">
      <c r="CR1160" s="4"/>
    </row>
    <row r="1161" spans="96:96">
      <c r="CR1161" s="4"/>
    </row>
    <row r="1162" spans="96:96">
      <c r="CR1162" s="4"/>
    </row>
    <row r="1163" spans="96:96">
      <c r="CR1163" s="4"/>
    </row>
    <row r="1164" spans="96:96">
      <c r="CR1164" s="4"/>
    </row>
    <row r="1165" spans="96:96">
      <c r="CR1165" s="4"/>
    </row>
    <row r="1166" spans="96:96">
      <c r="CR1166" s="4"/>
    </row>
    <row r="1167" spans="96:96">
      <c r="CR1167" s="4"/>
    </row>
    <row r="1168" spans="96:96">
      <c r="CR1168" s="4"/>
    </row>
    <row r="1169" spans="96:96">
      <c r="CR1169" s="4"/>
    </row>
    <row r="1170" spans="96:96">
      <c r="CR1170" s="4"/>
    </row>
    <row r="1171" spans="96:96">
      <c r="CR1171" s="4"/>
    </row>
    <row r="1172" spans="96:96">
      <c r="CR1172" s="4"/>
    </row>
    <row r="1173" spans="96:96">
      <c r="CR1173" s="4"/>
    </row>
    <row r="1174" spans="96:96">
      <c r="CR1174" s="4"/>
    </row>
    <row r="1175" spans="96:96">
      <c r="CR1175" s="4"/>
    </row>
    <row r="1176" spans="96:96">
      <c r="CR1176" s="4"/>
    </row>
    <row r="1177" spans="96:96">
      <c r="CR1177" s="4"/>
    </row>
    <row r="1178" spans="96:96">
      <c r="CR1178" s="4"/>
    </row>
    <row r="1179" spans="96:96">
      <c r="CR1179" s="4"/>
    </row>
    <row r="1180" spans="96:96">
      <c r="CR1180" s="4"/>
    </row>
    <row r="1181" spans="96:96">
      <c r="CR1181" s="4"/>
    </row>
    <row r="1182" spans="96:96">
      <c r="CR1182" s="4"/>
    </row>
    <row r="1183" spans="96:96">
      <c r="CR1183" s="4"/>
    </row>
    <row r="1184" spans="96:96">
      <c r="CR1184" s="4"/>
    </row>
    <row r="1185" spans="96:96">
      <c r="CR1185" s="4"/>
    </row>
    <row r="1186" spans="96:96">
      <c r="CR1186" s="4"/>
    </row>
    <row r="1187" spans="96:96">
      <c r="CR1187" s="4"/>
    </row>
    <row r="1188" spans="96:96">
      <c r="CR1188" s="4"/>
    </row>
    <row r="1189" spans="96:96">
      <c r="CR1189" s="4"/>
    </row>
    <row r="1190" spans="96:96">
      <c r="CR1190" s="4"/>
    </row>
    <row r="1191" spans="96:96">
      <c r="CR1191" s="4"/>
    </row>
    <row r="1192" spans="96:96">
      <c r="CR1192" s="4"/>
    </row>
    <row r="1193" spans="96:96">
      <c r="CR1193" s="4"/>
    </row>
    <row r="1194" spans="96:96">
      <c r="CR1194" s="4"/>
    </row>
    <row r="1195" spans="96:96">
      <c r="CR1195" s="4"/>
    </row>
    <row r="1196" spans="96:96">
      <c r="CR1196" s="4"/>
    </row>
    <row r="1197" spans="96:96">
      <c r="CR1197" s="4"/>
    </row>
    <row r="1198" spans="96:96">
      <c r="CR1198" s="4"/>
    </row>
    <row r="1199" spans="96:96">
      <c r="CR1199" s="4"/>
    </row>
    <row r="1200" spans="96:96">
      <c r="CR1200" s="4"/>
    </row>
    <row r="1201" spans="96:96">
      <c r="CR1201" s="4"/>
    </row>
    <row r="1202" spans="96:96">
      <c r="CR1202" s="4"/>
    </row>
    <row r="1203" spans="96:96">
      <c r="CR1203" s="4"/>
    </row>
    <row r="1204" spans="96:96">
      <c r="CR1204" s="4"/>
    </row>
    <row r="1205" spans="96:96">
      <c r="CR1205" s="4"/>
    </row>
    <row r="1206" spans="96:96">
      <c r="CR1206" s="4"/>
    </row>
    <row r="1207" spans="96:96">
      <c r="CR1207" s="4"/>
    </row>
    <row r="1208" spans="96:96">
      <c r="CR1208" s="4"/>
    </row>
    <row r="1209" spans="96:96">
      <c r="CR1209" s="4"/>
    </row>
    <row r="1210" spans="96:96">
      <c r="CR1210" s="4"/>
    </row>
    <row r="1211" spans="96:96">
      <c r="CR1211" s="4"/>
    </row>
    <row r="1212" spans="96:96">
      <c r="CR1212" s="4"/>
    </row>
    <row r="1213" spans="96:96">
      <c r="CR1213" s="4"/>
    </row>
    <row r="1214" spans="96:96">
      <c r="CR1214" s="4"/>
    </row>
    <row r="1215" spans="96:96">
      <c r="CR1215" s="4"/>
    </row>
    <row r="1216" spans="96:96">
      <c r="CR1216" s="4"/>
    </row>
    <row r="1217" spans="96:96">
      <c r="CR1217" s="4"/>
    </row>
    <row r="1218" spans="96:96">
      <c r="CR1218" s="4"/>
    </row>
    <row r="1219" spans="96:96">
      <c r="CR1219" s="4"/>
    </row>
    <row r="1220" spans="96:96">
      <c r="CR1220" s="4"/>
    </row>
    <row r="1221" spans="96:96">
      <c r="CR1221" s="4"/>
    </row>
    <row r="1222" spans="96:96">
      <c r="CR1222" s="4"/>
    </row>
    <row r="1223" spans="96:96">
      <c r="CR1223" s="4"/>
    </row>
    <row r="1224" spans="96:96">
      <c r="CR1224" s="4"/>
    </row>
    <row r="1225" spans="96:96">
      <c r="CR1225" s="4"/>
    </row>
    <row r="1226" spans="96:96">
      <c r="CR1226" s="4"/>
    </row>
    <row r="1227" spans="96:96">
      <c r="CR1227" s="4"/>
    </row>
    <row r="1228" spans="96:96">
      <c r="CR1228" s="4"/>
    </row>
    <row r="1229" spans="96:96">
      <c r="CR1229" s="4"/>
    </row>
    <row r="1230" spans="96:96">
      <c r="CR1230" s="4"/>
    </row>
    <row r="1231" spans="96:96">
      <c r="CR1231" s="4"/>
    </row>
    <row r="1232" spans="96:96">
      <c r="CR1232" s="4"/>
    </row>
    <row r="1233" spans="96:96">
      <c r="CR1233" s="4"/>
    </row>
    <row r="1234" spans="96:96">
      <c r="CR1234" s="4"/>
    </row>
    <row r="1235" spans="96:96">
      <c r="CR1235" s="4"/>
    </row>
    <row r="1236" spans="96:96">
      <c r="CR1236" s="4"/>
    </row>
    <row r="1237" spans="96:96">
      <c r="CR1237" s="4"/>
    </row>
    <row r="1238" spans="96:96">
      <c r="CR1238" s="4"/>
    </row>
    <row r="1239" spans="96:96">
      <c r="CR1239" s="4"/>
    </row>
    <row r="1240" spans="96:96">
      <c r="CR1240" s="4"/>
    </row>
    <row r="1241" spans="96:96">
      <c r="CR1241" s="4"/>
    </row>
    <row r="1242" spans="96:96">
      <c r="CR1242" s="4"/>
    </row>
    <row r="1243" spans="96:96">
      <c r="CR1243" s="4"/>
    </row>
    <row r="1244" spans="96:96">
      <c r="CR1244" s="4"/>
    </row>
    <row r="1245" spans="96:96">
      <c r="CR1245" s="4"/>
    </row>
    <row r="1246" spans="96:96">
      <c r="CR1246" s="4"/>
    </row>
    <row r="1247" spans="96:96">
      <c r="CR1247" s="4"/>
    </row>
    <row r="1248" spans="96:96">
      <c r="CR1248" s="4"/>
    </row>
    <row r="1249" spans="96:96">
      <c r="CR1249" s="4"/>
    </row>
    <row r="1250" spans="96:96">
      <c r="CR1250" s="4"/>
    </row>
    <row r="1251" spans="96:96">
      <c r="CR1251" s="4"/>
    </row>
    <row r="1252" spans="96:96">
      <c r="CR1252" s="4"/>
    </row>
    <row r="1253" spans="96:96">
      <c r="CR1253" s="4"/>
    </row>
    <row r="1254" spans="96:96">
      <c r="CR1254" s="4"/>
    </row>
    <row r="1255" spans="96:96">
      <c r="CR1255" s="4"/>
    </row>
    <row r="1256" spans="96:96">
      <c r="CR1256" s="4"/>
    </row>
    <row r="1257" spans="96:96">
      <c r="CR1257" s="4"/>
    </row>
    <row r="1258" spans="96:96">
      <c r="CR1258" s="4"/>
    </row>
    <row r="1259" spans="96:96">
      <c r="CR1259" s="4"/>
    </row>
    <row r="1260" spans="96:96">
      <c r="CR1260" s="4"/>
    </row>
    <row r="1261" spans="96:96">
      <c r="CR1261" s="4"/>
    </row>
    <row r="1262" spans="96:96">
      <c r="CR1262" s="4"/>
    </row>
    <row r="1263" spans="96:96">
      <c r="CR1263" s="4"/>
    </row>
    <row r="1264" spans="96:96">
      <c r="CR1264" s="4"/>
    </row>
    <row r="1265" spans="96:96">
      <c r="CR1265" s="4"/>
    </row>
    <row r="1266" spans="96:96">
      <c r="CR1266" s="4"/>
    </row>
    <row r="1267" spans="96:96">
      <c r="CR1267" s="4"/>
    </row>
    <row r="1268" spans="96:96">
      <c r="CR1268" s="4"/>
    </row>
    <row r="1269" spans="96:96">
      <c r="CR1269" s="4"/>
    </row>
    <row r="1270" spans="96:96">
      <c r="CR1270" s="4"/>
    </row>
    <row r="1271" spans="96:96">
      <c r="CR1271" s="4"/>
    </row>
    <row r="1272" spans="96:96">
      <c r="CR1272" s="4"/>
    </row>
    <row r="1273" spans="96:96">
      <c r="CR1273" s="4"/>
    </row>
    <row r="1274" spans="96:96">
      <c r="CR1274" s="4"/>
    </row>
    <row r="1275" spans="96:96">
      <c r="CR1275" s="4"/>
    </row>
    <row r="1276" spans="96:96">
      <c r="CR1276" s="4"/>
    </row>
    <row r="1277" spans="96:96">
      <c r="CR1277" s="4"/>
    </row>
    <row r="1278" spans="96:96">
      <c r="CR1278" s="4"/>
    </row>
    <row r="1279" spans="96:96">
      <c r="CR1279" s="4"/>
    </row>
    <row r="1280" spans="96:96">
      <c r="CR1280" s="4"/>
    </row>
    <row r="1281" spans="96:96">
      <c r="CR1281" s="4"/>
    </row>
    <row r="1282" spans="96:96">
      <c r="CR1282" s="4"/>
    </row>
    <row r="1283" spans="96:96">
      <c r="CR1283" s="4"/>
    </row>
    <row r="1284" spans="96:96">
      <c r="CR1284" s="4"/>
    </row>
    <row r="1285" spans="96:96">
      <c r="CR1285" s="4"/>
    </row>
    <row r="1286" spans="96:96">
      <c r="CR1286" s="4"/>
    </row>
    <row r="1287" spans="96:96">
      <c r="CR1287" s="4"/>
    </row>
    <row r="1288" spans="96:96">
      <c r="CR1288" s="4"/>
    </row>
    <row r="1289" spans="96:96">
      <c r="CR1289" s="4"/>
    </row>
    <row r="1290" spans="96:96">
      <c r="CR1290" s="4"/>
    </row>
    <row r="1291" spans="96:96">
      <c r="CR1291" s="4"/>
    </row>
    <row r="1292" spans="96:96">
      <c r="CR1292" s="4"/>
    </row>
    <row r="1293" spans="96:96">
      <c r="CR1293" s="4"/>
    </row>
    <row r="1294" spans="96:96">
      <c r="CR1294" s="4"/>
    </row>
    <row r="1295" spans="96:96">
      <c r="CR1295" s="4"/>
    </row>
    <row r="1296" spans="96:96">
      <c r="CR1296" s="4"/>
    </row>
    <row r="1297" spans="96:96">
      <c r="CR1297" s="4"/>
    </row>
    <row r="1298" spans="96:96">
      <c r="CR1298" s="4"/>
    </row>
    <row r="1299" spans="96:96">
      <c r="CR1299" s="4"/>
    </row>
    <row r="1300" spans="96:96">
      <c r="CR1300" s="4"/>
    </row>
    <row r="1301" spans="96:96">
      <c r="CR1301" s="4"/>
    </row>
    <row r="1302" spans="96:96">
      <c r="CR1302" s="4"/>
    </row>
    <row r="1303" spans="96:96">
      <c r="CR1303" s="4"/>
    </row>
    <row r="1304" spans="96:96">
      <c r="CR1304" s="4"/>
    </row>
    <row r="1305" spans="96:96">
      <c r="CR1305" s="4"/>
    </row>
    <row r="1306" spans="96:96">
      <c r="CR1306" s="4"/>
    </row>
    <row r="1307" spans="96:96">
      <c r="CR1307" s="4"/>
    </row>
    <row r="1308" spans="96:96">
      <c r="CR1308" s="4"/>
    </row>
    <row r="1309" spans="96:96">
      <c r="CR1309" s="4"/>
    </row>
    <row r="1310" spans="96:96">
      <c r="CR1310" s="4"/>
    </row>
    <row r="1311" spans="96:96">
      <c r="CR1311" s="4"/>
    </row>
    <row r="1312" spans="96:96">
      <c r="CR1312" s="4"/>
    </row>
    <row r="1313" spans="96:96">
      <c r="CR1313" s="4"/>
    </row>
    <row r="1314" spans="96:96">
      <c r="CR1314" s="4"/>
    </row>
    <row r="1315" spans="96:96">
      <c r="CR1315" s="4"/>
    </row>
    <row r="1316" spans="96:96">
      <c r="CR1316" s="4"/>
    </row>
    <row r="1317" spans="96:96">
      <c r="CR1317" s="4"/>
    </row>
    <row r="1318" spans="96:96">
      <c r="CR1318" s="4"/>
    </row>
    <row r="1319" spans="96:96">
      <c r="CR1319" s="4"/>
    </row>
    <row r="1320" spans="96:96">
      <c r="CR1320" s="4"/>
    </row>
    <row r="1321" spans="96:96">
      <c r="CR1321" s="4"/>
    </row>
    <row r="1322" spans="96:96">
      <c r="CR1322" s="4"/>
    </row>
    <row r="1323" spans="96:96">
      <c r="CR1323" s="4"/>
    </row>
    <row r="1324" spans="96:96">
      <c r="CR1324" s="4"/>
    </row>
    <row r="1325" spans="96:96">
      <c r="CR1325" s="4"/>
    </row>
    <row r="1326" spans="96:96">
      <c r="CR1326" s="4"/>
    </row>
    <row r="1327" spans="96:96">
      <c r="CR1327" s="4"/>
    </row>
    <row r="1328" spans="96:96">
      <c r="CR1328" s="4"/>
    </row>
    <row r="1329" spans="96:96">
      <c r="CR1329" s="4"/>
    </row>
    <row r="1330" spans="96:96">
      <c r="CR1330" s="4"/>
    </row>
    <row r="1331" spans="96:96">
      <c r="CR1331" s="4"/>
    </row>
    <row r="1332" spans="96:96">
      <c r="CR1332" s="4"/>
    </row>
    <row r="1333" spans="96:96">
      <c r="CR1333" s="4"/>
    </row>
    <row r="1334" spans="96:96">
      <c r="CR1334" s="4"/>
    </row>
    <row r="1335" spans="96:96">
      <c r="CR1335" s="4"/>
    </row>
    <row r="1336" spans="96:96">
      <c r="CR1336" s="4"/>
    </row>
    <row r="1337" spans="96:96">
      <c r="CR1337" s="4"/>
    </row>
    <row r="1338" spans="96:96">
      <c r="CR1338" s="4"/>
    </row>
    <row r="1339" spans="96:96">
      <c r="CR1339" s="4"/>
    </row>
    <row r="1340" spans="96:96">
      <c r="CR1340" s="4"/>
    </row>
    <row r="1341" spans="96:96">
      <c r="CR1341" s="4"/>
    </row>
    <row r="1342" spans="96:96">
      <c r="CR1342" s="4"/>
    </row>
    <row r="1343" spans="96:96">
      <c r="CR1343" s="4"/>
    </row>
    <row r="1344" spans="96:96">
      <c r="CR1344" s="4"/>
    </row>
    <row r="1345" spans="96:96">
      <c r="CR1345" s="4"/>
    </row>
    <row r="1346" spans="96:96">
      <c r="CR1346" s="4"/>
    </row>
    <row r="1347" spans="96:96">
      <c r="CR1347" s="4"/>
    </row>
    <row r="1348" spans="96:96">
      <c r="CR1348" s="4"/>
    </row>
    <row r="1349" spans="96:96">
      <c r="CR1349" s="4"/>
    </row>
    <row r="1350" spans="96:96">
      <c r="CR1350" s="4"/>
    </row>
    <row r="1351" spans="96:96">
      <c r="CR1351" s="4"/>
    </row>
    <row r="1352" spans="96:96">
      <c r="CR1352" s="4"/>
    </row>
    <row r="1353" spans="96:96">
      <c r="CR1353" s="4"/>
    </row>
    <row r="1354" spans="96:96">
      <c r="CR1354" s="4"/>
    </row>
    <row r="1355" spans="96:96">
      <c r="CR1355" s="4"/>
    </row>
    <row r="1356" spans="96:96">
      <c r="CR1356" s="4"/>
    </row>
    <row r="1357" spans="96:96">
      <c r="CR1357" s="4"/>
    </row>
    <row r="1358" spans="96:96">
      <c r="CR1358" s="4"/>
    </row>
    <row r="1359" spans="96:96">
      <c r="CR1359" s="4"/>
    </row>
    <row r="1360" spans="96:96">
      <c r="CR1360" s="4"/>
    </row>
    <row r="1361" spans="96:96">
      <c r="CR1361" s="4"/>
    </row>
    <row r="1362" spans="96:96">
      <c r="CR1362" s="4"/>
    </row>
    <row r="1363" spans="96:96">
      <c r="CR1363" s="4"/>
    </row>
    <row r="1364" spans="96:96">
      <c r="CR1364" s="4"/>
    </row>
    <row r="1365" spans="96:96">
      <c r="CR1365" s="4"/>
    </row>
    <row r="1366" spans="96:96">
      <c r="CR1366" s="4"/>
    </row>
    <row r="1367" spans="96:96">
      <c r="CR1367" s="4"/>
    </row>
    <row r="1368" spans="96:96">
      <c r="CR1368" s="4"/>
    </row>
    <row r="1369" spans="96:96">
      <c r="CR1369" s="4"/>
    </row>
    <row r="1370" spans="96:96">
      <c r="CR1370" s="4"/>
    </row>
    <row r="1371" spans="96:96">
      <c r="CR1371" s="4"/>
    </row>
    <row r="1372" spans="96:96">
      <c r="CR1372" s="4"/>
    </row>
    <row r="1373" spans="96:96">
      <c r="CR1373" s="4"/>
    </row>
    <row r="1374" spans="96:96">
      <c r="CR1374" s="4"/>
    </row>
    <row r="1375" spans="96:96">
      <c r="CR1375" s="4"/>
    </row>
    <row r="1376" spans="96:96">
      <c r="CR1376" s="4"/>
    </row>
    <row r="1377" spans="96:96">
      <c r="CR1377" s="4"/>
    </row>
    <row r="1378" spans="96:96">
      <c r="CR1378" s="4"/>
    </row>
    <row r="1379" spans="96:96">
      <c r="CR1379" s="4"/>
    </row>
    <row r="1380" spans="96:96">
      <c r="CR1380" s="4"/>
    </row>
    <row r="1381" spans="96:96">
      <c r="CR1381" s="4"/>
    </row>
    <row r="1382" spans="96:96">
      <c r="CR1382" s="4"/>
    </row>
    <row r="1383" spans="96:96">
      <c r="CR1383" s="4"/>
    </row>
    <row r="1384" spans="96:96">
      <c r="CR1384" s="4"/>
    </row>
    <row r="1385" spans="96:96">
      <c r="CR1385" s="4"/>
    </row>
    <row r="1386" spans="96:96">
      <c r="CR1386" s="4"/>
    </row>
    <row r="1387" spans="96:96">
      <c r="CR1387" s="4"/>
    </row>
    <row r="1388" spans="96:96">
      <c r="CR1388" s="4"/>
    </row>
    <row r="1389" spans="96:96">
      <c r="CR1389" s="4"/>
    </row>
    <row r="1390" spans="96:96">
      <c r="CR1390" s="4"/>
    </row>
    <row r="1391" spans="96:96">
      <c r="CR1391" s="4"/>
    </row>
    <row r="1392" spans="96:96">
      <c r="CR1392" s="4"/>
    </row>
    <row r="1393" spans="96:96">
      <c r="CR1393" s="4"/>
    </row>
    <row r="1394" spans="96:96">
      <c r="CR1394" s="4"/>
    </row>
    <row r="1395" spans="96:96">
      <c r="CR1395" s="4"/>
    </row>
    <row r="1396" spans="96:96">
      <c r="CR1396" s="4"/>
    </row>
    <row r="1397" spans="96:96">
      <c r="CR1397" s="4"/>
    </row>
    <row r="1398" spans="96:96">
      <c r="CR1398" s="4"/>
    </row>
    <row r="1399" spans="96:96">
      <c r="CR1399" s="4"/>
    </row>
    <row r="1400" spans="96:96">
      <c r="CR1400" s="4"/>
    </row>
    <row r="1401" spans="96:96">
      <c r="CR1401" s="4"/>
    </row>
    <row r="1402" spans="96:96">
      <c r="CR1402" s="4"/>
    </row>
    <row r="1403" spans="96:96">
      <c r="CR1403" s="4"/>
    </row>
    <row r="1404" spans="96:96">
      <c r="CR1404" s="4"/>
    </row>
    <row r="1405" spans="96:96">
      <c r="CR1405" s="4"/>
    </row>
    <row r="1406" spans="96:96">
      <c r="CR1406" s="4"/>
    </row>
    <row r="1407" spans="96:96">
      <c r="CR1407" s="4"/>
    </row>
    <row r="1408" spans="96:96">
      <c r="CR1408" s="4"/>
    </row>
    <row r="1409" spans="96:96">
      <c r="CR1409" s="4"/>
    </row>
    <row r="1410" spans="96:96">
      <c r="CR1410" s="4"/>
    </row>
    <row r="1411" spans="96:96">
      <c r="CR1411" s="4"/>
    </row>
    <row r="1412" spans="96:96">
      <c r="CR1412" s="4"/>
    </row>
    <row r="1413" spans="96:96">
      <c r="CR1413" s="4"/>
    </row>
    <row r="1414" spans="96:96">
      <c r="CR1414" s="4"/>
    </row>
    <row r="1415" spans="96:96">
      <c r="CR1415" s="4"/>
    </row>
    <row r="1416" spans="96:96">
      <c r="CR1416" s="4"/>
    </row>
    <row r="1417" spans="96:96">
      <c r="CR1417" s="4"/>
    </row>
    <row r="1418" spans="96:96">
      <c r="CR1418" s="4"/>
    </row>
    <row r="1419" spans="96:96">
      <c r="CR1419" s="4"/>
    </row>
    <row r="1420" spans="96:96">
      <c r="CR1420" s="4"/>
    </row>
    <row r="1421" spans="96:96">
      <c r="CR1421" s="4"/>
    </row>
    <row r="1422" spans="96:96">
      <c r="CR1422" s="4"/>
    </row>
    <row r="1423" spans="96:96">
      <c r="CR1423" s="4"/>
    </row>
    <row r="1424" spans="96:96">
      <c r="CR1424" s="4"/>
    </row>
    <row r="1425" spans="96:96">
      <c r="CR1425" s="4"/>
    </row>
    <row r="1426" spans="96:96">
      <c r="CR1426" s="4"/>
    </row>
    <row r="1427" spans="96:96">
      <c r="CR1427" s="4"/>
    </row>
    <row r="1428" spans="96:96">
      <c r="CR1428" s="4"/>
    </row>
    <row r="1429" spans="96:96">
      <c r="CR1429" s="4"/>
    </row>
    <row r="1430" spans="96:96">
      <c r="CR1430" s="4"/>
    </row>
    <row r="1431" spans="96:96">
      <c r="CR1431" s="4"/>
    </row>
    <row r="1432" spans="96:96">
      <c r="CR1432" s="4"/>
    </row>
    <row r="1433" spans="96:96">
      <c r="CR1433" s="4"/>
    </row>
    <row r="1434" spans="96:96">
      <c r="CR1434" s="4"/>
    </row>
    <row r="1435" spans="96:96">
      <c r="CR1435" s="4"/>
    </row>
    <row r="1436" spans="96:96">
      <c r="CR1436" s="4"/>
    </row>
    <row r="1437" spans="96:96">
      <c r="CR1437" s="4"/>
    </row>
    <row r="1438" spans="96:96">
      <c r="CR1438" s="4"/>
    </row>
    <row r="1439" spans="96:96">
      <c r="CR1439" s="4"/>
    </row>
    <row r="1440" spans="96:96">
      <c r="CR1440" s="4"/>
    </row>
    <row r="1441" spans="96:96">
      <c r="CR1441" s="4"/>
    </row>
    <row r="1442" spans="96:96">
      <c r="CR1442" s="4"/>
    </row>
    <row r="1443" spans="96:96">
      <c r="CR1443" s="4"/>
    </row>
    <row r="1444" spans="96:96">
      <c r="CR1444" s="4"/>
    </row>
    <row r="1445" spans="96:96">
      <c r="CR1445" s="4"/>
    </row>
    <row r="1446" spans="96:96">
      <c r="CR1446" s="4"/>
    </row>
    <row r="1447" spans="96:96">
      <c r="CR1447" s="4"/>
    </row>
    <row r="1448" spans="96:96">
      <c r="CR1448" s="4"/>
    </row>
    <row r="1449" spans="96:96">
      <c r="CR1449" s="4"/>
    </row>
    <row r="1450" spans="96:96">
      <c r="CR1450" s="4"/>
    </row>
    <row r="1451" spans="96:96">
      <c r="CR1451" s="4"/>
    </row>
    <row r="1452" spans="96:96">
      <c r="CR1452" s="4"/>
    </row>
    <row r="1453" spans="96:96">
      <c r="CR1453" s="4"/>
    </row>
    <row r="1454" spans="96:96">
      <c r="CR1454" s="4"/>
    </row>
    <row r="1455" spans="96:96">
      <c r="CR1455" s="4"/>
    </row>
    <row r="1456" spans="96:96">
      <c r="CR1456" s="4"/>
    </row>
    <row r="1457" spans="96:96">
      <c r="CR1457" s="4"/>
    </row>
    <row r="1458" spans="96:96">
      <c r="CR1458" s="4"/>
    </row>
    <row r="1459" spans="96:96">
      <c r="CR1459" s="4"/>
    </row>
    <row r="1460" spans="96:96">
      <c r="CR1460" s="4"/>
    </row>
    <row r="1461" spans="96:96">
      <c r="CR1461" s="4"/>
    </row>
    <row r="1462" spans="96:96">
      <c r="CR1462" s="4"/>
    </row>
    <row r="1463" spans="96:96">
      <c r="CR1463" s="4"/>
    </row>
    <row r="1464" spans="96:96">
      <c r="CR1464" s="4"/>
    </row>
    <row r="1465" spans="96:96">
      <c r="CR1465" s="4"/>
    </row>
    <row r="1466" spans="96:96">
      <c r="CR1466" s="4"/>
    </row>
    <row r="1467" spans="96:96">
      <c r="CR1467" s="4"/>
    </row>
    <row r="1468" spans="96:96">
      <c r="CR1468" s="4"/>
    </row>
    <row r="1469" spans="96:96">
      <c r="CR1469" s="4"/>
    </row>
    <row r="1470" spans="96:96">
      <c r="CR1470" s="4"/>
    </row>
    <row r="1471" spans="96:96">
      <c r="CR1471" s="4"/>
    </row>
    <row r="1472" spans="96:96">
      <c r="CR1472" s="4"/>
    </row>
    <row r="1473" spans="96:96">
      <c r="CR1473" s="4"/>
    </row>
    <row r="1474" spans="96:96">
      <c r="CR1474" s="4"/>
    </row>
    <row r="1475" spans="96:96">
      <c r="CR1475" s="4"/>
    </row>
    <row r="1476" spans="96:96">
      <c r="CR1476" s="4"/>
    </row>
    <row r="1477" spans="96:96">
      <c r="CR1477" s="4"/>
    </row>
    <row r="1478" spans="96:96">
      <c r="CR1478" s="4"/>
    </row>
    <row r="1479" spans="96:96">
      <c r="CR1479" s="4"/>
    </row>
    <row r="1480" spans="96:96">
      <c r="CR1480" s="4"/>
    </row>
    <row r="1481" spans="96:96">
      <c r="CR1481" s="4"/>
    </row>
    <row r="1482" spans="96:96">
      <c r="CR1482" s="4"/>
    </row>
    <row r="1483" spans="96:96">
      <c r="CR1483" s="4"/>
    </row>
    <row r="1484" spans="96:96">
      <c r="CR1484" s="4"/>
    </row>
    <row r="1485" spans="96:96">
      <c r="CR1485" s="4"/>
    </row>
    <row r="1486" spans="96:96">
      <c r="CR1486" s="4"/>
    </row>
    <row r="1487" spans="96:96">
      <c r="CR1487" s="4"/>
    </row>
    <row r="1488" spans="96:96">
      <c r="CR1488" s="4"/>
    </row>
    <row r="1489" spans="96:96">
      <c r="CR1489" s="4"/>
    </row>
    <row r="1490" spans="96:96">
      <c r="CR1490" s="4"/>
    </row>
    <row r="1491" spans="96:96">
      <c r="CR1491" s="4"/>
    </row>
    <row r="1492" spans="96:96">
      <c r="CR1492" s="4"/>
    </row>
    <row r="1493" spans="96:96">
      <c r="CR1493" s="4"/>
    </row>
    <row r="1494" spans="96:96">
      <c r="CR1494" s="4"/>
    </row>
    <row r="1495" spans="96:96">
      <c r="CR1495" s="4"/>
    </row>
    <row r="1496" spans="96:96">
      <c r="CR1496" s="4"/>
    </row>
    <row r="1497" spans="96:96">
      <c r="CR1497" s="4"/>
    </row>
    <row r="1498" spans="96:96">
      <c r="CR1498" s="4"/>
    </row>
    <row r="1499" spans="96:96">
      <c r="CR1499" s="4"/>
    </row>
    <row r="1500" spans="96:96">
      <c r="CR1500" s="4"/>
    </row>
    <row r="1501" spans="96:96">
      <c r="CR1501" s="4"/>
    </row>
    <row r="1502" spans="96:96">
      <c r="CR1502" s="4"/>
    </row>
    <row r="1503" spans="96:96">
      <c r="CR1503" s="4"/>
    </row>
    <row r="1504" spans="96:96">
      <c r="CR1504" s="4"/>
    </row>
    <row r="1505" spans="96:96">
      <c r="CR1505" s="4"/>
    </row>
    <row r="1506" spans="96:96">
      <c r="CR1506" s="4"/>
    </row>
    <row r="1507" spans="96:96">
      <c r="CR1507" s="4"/>
    </row>
    <row r="1508" spans="96:96">
      <c r="CR1508" s="4"/>
    </row>
    <row r="1509" spans="96:96">
      <c r="CR1509" s="4"/>
    </row>
    <row r="1510" spans="96:96">
      <c r="CR1510" s="4"/>
    </row>
    <row r="1511" spans="96:96">
      <c r="CR1511" s="4"/>
    </row>
    <row r="1512" spans="96:96">
      <c r="CR1512" s="4"/>
    </row>
    <row r="1513" spans="96:96">
      <c r="CR1513" s="4"/>
    </row>
    <row r="1514" spans="96:96">
      <c r="CR1514" s="4"/>
    </row>
    <row r="1515" spans="96:96">
      <c r="CR1515" s="4"/>
    </row>
    <row r="1516" spans="96:96">
      <c r="CR1516" s="4"/>
    </row>
    <row r="1517" spans="96:96">
      <c r="CR1517" s="4"/>
    </row>
    <row r="1518" spans="96:96">
      <c r="CR1518" s="4"/>
    </row>
    <row r="1519" spans="96:96">
      <c r="CR1519" s="4"/>
    </row>
    <row r="1520" spans="96:96">
      <c r="CR1520" s="4"/>
    </row>
    <row r="1521" spans="96:96">
      <c r="CR1521" s="4"/>
    </row>
    <row r="1522" spans="96:96">
      <c r="CR1522" s="4"/>
    </row>
    <row r="1523" spans="96:96">
      <c r="CR1523" s="4"/>
    </row>
    <row r="1524" spans="96:96">
      <c r="CR1524" s="4"/>
    </row>
    <row r="1525" spans="96:96">
      <c r="CR1525" s="4"/>
    </row>
    <row r="1526" spans="96:96">
      <c r="CR1526" s="4"/>
    </row>
    <row r="1527" spans="96:96">
      <c r="CR1527" s="4"/>
    </row>
    <row r="1528" spans="96:96">
      <c r="CR1528" s="4"/>
    </row>
    <row r="1529" spans="96:96">
      <c r="CR1529" s="4"/>
    </row>
    <row r="1530" spans="96:96">
      <c r="CR1530" s="4"/>
    </row>
    <row r="1531" spans="96:96">
      <c r="CR1531" s="4"/>
    </row>
    <row r="1532" spans="96:96">
      <c r="CR1532" s="4"/>
    </row>
    <row r="1533" spans="96:96">
      <c r="CR1533" s="4"/>
    </row>
    <row r="1534" spans="96:96">
      <c r="CR1534" s="4"/>
    </row>
    <row r="1535" spans="96:96">
      <c r="CR1535" s="4"/>
    </row>
    <row r="1536" spans="96:96">
      <c r="CR1536" s="4"/>
    </row>
    <row r="1537" spans="96:96">
      <c r="CR1537" s="4"/>
    </row>
    <row r="1538" spans="96:96">
      <c r="CR1538" s="4"/>
    </row>
    <row r="1539" spans="96:96">
      <c r="CR1539" s="4"/>
    </row>
    <row r="1540" spans="96:96">
      <c r="CR1540" s="4"/>
    </row>
    <row r="1541" spans="96:96">
      <c r="CR1541" s="4"/>
    </row>
    <row r="1542" spans="96:96">
      <c r="CR1542" s="4"/>
    </row>
    <row r="1543" spans="96:96">
      <c r="CR1543" s="4"/>
    </row>
    <row r="1544" spans="96:96">
      <c r="CR1544" s="4"/>
    </row>
    <row r="1545" spans="96:96">
      <c r="CR1545" s="4"/>
    </row>
    <row r="1546" spans="96:96">
      <c r="CR1546" s="4"/>
    </row>
    <row r="1547" spans="96:96">
      <c r="CR1547" s="4"/>
    </row>
    <row r="1548" spans="96:96">
      <c r="CR1548" s="4"/>
    </row>
    <row r="1549" spans="96:96">
      <c r="CR1549" s="4"/>
    </row>
    <row r="1550" spans="96:96">
      <c r="CR1550" s="4"/>
    </row>
    <row r="1551" spans="96:96">
      <c r="CR1551" s="4"/>
    </row>
    <row r="1552" spans="96:96">
      <c r="CR1552" s="4"/>
    </row>
    <row r="1553" spans="96:96">
      <c r="CR1553" s="4"/>
    </row>
    <row r="1554" spans="96:96">
      <c r="CR1554" s="4"/>
    </row>
    <row r="1555" spans="96:96">
      <c r="CR1555" s="4"/>
    </row>
    <row r="1556" spans="96:96">
      <c r="CR1556" s="4"/>
    </row>
    <row r="1557" spans="96:96">
      <c r="CR1557" s="4"/>
    </row>
    <row r="1558" spans="96:96">
      <c r="CR1558" s="4"/>
    </row>
    <row r="1559" spans="96:96">
      <c r="CR1559" s="4"/>
    </row>
    <row r="1560" spans="96:96">
      <c r="CR1560" s="4"/>
    </row>
    <row r="1561" spans="96:96">
      <c r="CR1561" s="4"/>
    </row>
    <row r="1562" spans="96:96">
      <c r="CR1562" s="4"/>
    </row>
    <row r="1563" spans="96:96">
      <c r="CR1563" s="4"/>
    </row>
    <row r="1564" spans="96:96">
      <c r="CR1564" s="4"/>
    </row>
    <row r="1565" spans="96:96">
      <c r="CR1565" s="4"/>
    </row>
    <row r="1566" spans="96:96">
      <c r="CR1566" s="4"/>
    </row>
    <row r="1567" spans="96:96">
      <c r="CR1567" s="4"/>
    </row>
    <row r="1568" spans="96:96">
      <c r="CR1568" s="4"/>
    </row>
    <row r="1569" spans="96:96">
      <c r="CR1569" s="4"/>
    </row>
    <row r="1570" spans="96:96">
      <c r="CR1570" s="4"/>
    </row>
    <row r="1571" spans="96:96">
      <c r="CR1571" s="4"/>
    </row>
    <row r="1572" spans="96:96">
      <c r="CR1572" s="4"/>
    </row>
    <row r="1573" spans="96:96">
      <c r="CR1573" s="4"/>
    </row>
    <row r="1574" spans="96:96">
      <c r="CR1574" s="4"/>
    </row>
    <row r="1575" spans="96:96">
      <c r="CR1575" s="4"/>
    </row>
    <row r="1576" spans="96:96">
      <c r="CR1576" s="4"/>
    </row>
    <row r="1577" spans="96:96">
      <c r="CR1577" s="4"/>
    </row>
    <row r="1578" spans="96:96">
      <c r="CR1578" s="4"/>
    </row>
    <row r="1579" spans="96:96">
      <c r="CR1579" s="4"/>
    </row>
    <row r="1580" spans="96:96">
      <c r="CR1580" s="4"/>
    </row>
    <row r="1581" spans="96:96">
      <c r="CR1581" s="4"/>
    </row>
    <row r="1582" spans="96:96">
      <c r="CR1582" s="4"/>
    </row>
    <row r="1583" spans="96:96">
      <c r="CR1583" s="4"/>
    </row>
    <row r="1584" spans="96:96">
      <c r="CR1584" s="4"/>
    </row>
    <row r="1585" spans="96:96">
      <c r="CR1585" s="4"/>
    </row>
    <row r="1586" spans="96:96">
      <c r="CR1586" s="4"/>
    </row>
    <row r="1587" spans="96:96">
      <c r="CR1587" s="4"/>
    </row>
    <row r="1588" spans="96:96">
      <c r="CR1588" s="4"/>
    </row>
    <row r="1589" spans="96:96">
      <c r="CR1589" s="4"/>
    </row>
    <row r="1590" spans="96:96">
      <c r="CR1590" s="4"/>
    </row>
    <row r="1591" spans="96:96">
      <c r="CR1591" s="4"/>
    </row>
    <row r="1592" spans="96:96">
      <c r="CR1592" s="4"/>
    </row>
    <row r="1593" spans="96:96">
      <c r="CR1593" s="4"/>
    </row>
    <row r="1594" spans="96:96">
      <c r="CR1594" s="4"/>
    </row>
    <row r="1595" spans="96:96">
      <c r="CR1595" s="4"/>
    </row>
    <row r="1596" spans="96:96">
      <c r="CR1596" s="4"/>
    </row>
    <row r="1597" spans="96:96">
      <c r="CR1597" s="4"/>
    </row>
    <row r="1598" spans="96:96">
      <c r="CR1598" s="4"/>
    </row>
    <row r="1599" spans="96:96">
      <c r="CR1599" s="4"/>
    </row>
    <row r="1600" spans="96:96">
      <c r="CR1600" s="4"/>
    </row>
    <row r="1601" spans="96:96">
      <c r="CR1601" s="4"/>
    </row>
    <row r="1602" spans="96:96">
      <c r="CR1602" s="4"/>
    </row>
    <row r="1603" spans="96:96">
      <c r="CR1603" s="4"/>
    </row>
    <row r="1604" spans="96:96">
      <c r="CR1604" s="4"/>
    </row>
    <row r="1605" spans="96:96">
      <c r="CR1605" s="4"/>
    </row>
    <row r="1606" spans="96:96">
      <c r="CR1606" s="4"/>
    </row>
    <row r="1607" spans="96:96">
      <c r="CR1607" s="4"/>
    </row>
    <row r="1608" spans="96:96">
      <c r="CR1608" s="4"/>
    </row>
    <row r="1609" spans="96:96">
      <c r="CR1609" s="4"/>
    </row>
    <row r="1610" spans="96:96">
      <c r="CR1610" s="4"/>
    </row>
    <row r="1611" spans="96:96">
      <c r="CR1611" s="4"/>
    </row>
    <row r="1612" spans="96:96">
      <c r="CR1612" s="4"/>
    </row>
    <row r="1613" spans="96:96">
      <c r="CR1613" s="4"/>
    </row>
    <row r="1614" spans="96:96">
      <c r="CR1614" s="4"/>
    </row>
    <row r="1615" spans="96:96">
      <c r="CR1615" s="4"/>
    </row>
    <row r="1616" spans="96:96">
      <c r="CR1616" s="4"/>
    </row>
    <row r="1617" spans="96:96">
      <c r="CR1617" s="4"/>
    </row>
    <row r="1618" spans="96:96">
      <c r="CR1618" s="4"/>
    </row>
    <row r="1619" spans="96:96">
      <c r="CR1619" s="4"/>
    </row>
    <row r="1620" spans="96:96">
      <c r="CR1620" s="4"/>
    </row>
    <row r="1621" spans="96:96">
      <c r="CR1621" s="4"/>
    </row>
    <row r="1622" spans="96:96">
      <c r="CR1622" s="4"/>
    </row>
    <row r="1623" spans="96:96">
      <c r="CR1623" s="4"/>
    </row>
    <row r="1624" spans="96:96">
      <c r="CR1624" s="4"/>
    </row>
    <row r="1625" spans="96:96">
      <c r="CR1625" s="4"/>
    </row>
    <row r="1626" spans="96:96">
      <c r="CR1626" s="4"/>
    </row>
    <row r="1627" spans="96:96">
      <c r="CR1627" s="4"/>
    </row>
    <row r="1628" spans="96:96">
      <c r="CR1628" s="4"/>
    </row>
    <row r="1629" spans="96:96">
      <c r="CR1629" s="4"/>
    </row>
    <row r="1630" spans="96:96">
      <c r="CR1630" s="4"/>
    </row>
    <row r="1631" spans="96:96">
      <c r="CR1631" s="4"/>
    </row>
    <row r="1632" spans="96:96">
      <c r="CR1632" s="4"/>
    </row>
    <row r="1633" spans="96:96">
      <c r="CR1633" s="4"/>
    </row>
    <row r="1634" spans="96:96">
      <c r="CR1634" s="4"/>
    </row>
    <row r="1635" spans="96:96">
      <c r="CR1635" s="4"/>
    </row>
    <row r="1636" spans="96:96">
      <c r="CR1636" s="4"/>
    </row>
    <row r="1637" spans="96:96">
      <c r="CR1637" s="4"/>
    </row>
    <row r="1638" spans="96:96">
      <c r="CR1638" s="4"/>
    </row>
    <row r="1639" spans="96:96">
      <c r="CR1639" s="4"/>
    </row>
    <row r="1640" spans="96:96">
      <c r="CR1640" s="4"/>
    </row>
    <row r="1641" spans="96:96">
      <c r="CR1641" s="4"/>
    </row>
    <row r="1642" spans="96:96">
      <c r="CR1642" s="4"/>
    </row>
    <row r="1643" spans="96:96">
      <c r="CR1643" s="4"/>
    </row>
    <row r="1644" spans="96:96">
      <c r="CR1644" s="4"/>
    </row>
    <row r="1645" spans="96:96">
      <c r="CR1645" s="4"/>
    </row>
    <row r="1646" spans="96:96">
      <c r="CR1646" s="4"/>
    </row>
    <row r="1647" spans="96:96">
      <c r="CR1647" s="4"/>
    </row>
    <row r="1648" spans="96:96">
      <c r="CR1648" s="4"/>
    </row>
    <row r="1649" spans="96:96">
      <c r="CR1649" s="4"/>
    </row>
    <row r="1650" spans="96:96">
      <c r="CR1650" s="4"/>
    </row>
    <row r="1651" spans="96:96">
      <c r="CR1651" s="4"/>
    </row>
    <row r="1652" spans="96:96">
      <c r="CR1652" s="4"/>
    </row>
    <row r="1653" spans="96:96">
      <c r="CR1653" s="4"/>
    </row>
    <row r="1654" spans="96:96">
      <c r="CR1654" s="4"/>
    </row>
    <row r="1655" spans="96:96">
      <c r="CR1655" s="4"/>
    </row>
    <row r="1656" spans="96:96">
      <c r="CR1656" s="4"/>
    </row>
    <row r="1657" spans="96:96">
      <c r="CR1657" s="4"/>
    </row>
    <row r="1658" spans="96:96">
      <c r="CR1658" s="4"/>
    </row>
    <row r="1659" spans="96:96">
      <c r="CR1659" s="4"/>
    </row>
    <row r="1660" spans="96:96">
      <c r="CR1660" s="4"/>
    </row>
    <row r="1661" spans="96:96">
      <c r="CR1661" s="4"/>
    </row>
    <row r="1662" spans="96:96">
      <c r="CR1662" s="4"/>
    </row>
    <row r="1663" spans="96:96">
      <c r="CR1663" s="4"/>
    </row>
    <row r="1664" spans="96:96">
      <c r="CR1664" s="4"/>
    </row>
    <row r="1665" spans="96:96">
      <c r="CR1665" s="4"/>
    </row>
    <row r="1666" spans="96:96">
      <c r="CR1666" s="4"/>
    </row>
    <row r="1667" spans="96:96">
      <c r="CR1667" s="4"/>
    </row>
    <row r="1668" spans="96:96">
      <c r="CR1668" s="4"/>
    </row>
    <row r="1669" spans="96:96">
      <c r="CR1669" s="4"/>
    </row>
    <row r="1670" spans="96:96">
      <c r="CR1670" s="4"/>
    </row>
    <row r="1671" spans="96:96">
      <c r="CR1671" s="4"/>
    </row>
    <row r="1672" spans="96:96">
      <c r="CR1672" s="4"/>
    </row>
    <row r="1673" spans="96:96">
      <c r="CR1673" s="4"/>
    </row>
    <row r="1674" spans="96:96">
      <c r="CR1674" s="4"/>
    </row>
    <row r="1675" spans="96:96">
      <c r="CR1675" s="4"/>
    </row>
    <row r="1676" spans="96:96">
      <c r="CR1676" s="4"/>
    </row>
    <row r="1677" spans="96:96">
      <c r="CR1677" s="4"/>
    </row>
    <row r="1678" spans="96:96">
      <c r="CR1678" s="4"/>
    </row>
    <row r="1679" spans="96:96">
      <c r="CR1679" s="4"/>
    </row>
    <row r="1680" spans="96:96">
      <c r="CR1680" s="4"/>
    </row>
    <row r="1681" spans="96:96">
      <c r="CR1681" s="4"/>
    </row>
    <row r="1682" spans="96:96">
      <c r="CR1682" s="4"/>
    </row>
    <row r="1683" spans="96:96">
      <c r="CR1683" s="4"/>
    </row>
    <row r="1684" spans="96:96">
      <c r="CR1684" s="4"/>
    </row>
    <row r="1685" spans="96:96">
      <c r="CR1685" s="4"/>
    </row>
    <row r="1686" spans="96:96">
      <c r="CR1686" s="4"/>
    </row>
    <row r="1687" spans="96:96">
      <c r="CR1687" s="4"/>
    </row>
    <row r="1688" spans="96:96">
      <c r="CR1688" s="4"/>
    </row>
    <row r="1689" spans="96:96">
      <c r="CR1689" s="4"/>
    </row>
    <row r="1690" spans="96:96">
      <c r="CR1690" s="4"/>
    </row>
    <row r="1691" spans="96:96">
      <c r="CR1691" s="4"/>
    </row>
    <row r="1692" spans="96:96">
      <c r="CR1692" s="4"/>
    </row>
    <row r="1693" spans="96:96">
      <c r="CR1693" s="4"/>
    </row>
    <row r="1694" spans="96:96">
      <c r="CR1694" s="4"/>
    </row>
    <row r="1695" spans="96:96">
      <c r="CR1695" s="4"/>
    </row>
    <row r="1696" spans="96:96">
      <c r="CR1696" s="4"/>
    </row>
    <row r="1697" spans="96:96">
      <c r="CR1697" s="4"/>
    </row>
    <row r="1698" spans="96:96">
      <c r="CR1698" s="4"/>
    </row>
    <row r="1699" spans="96:96">
      <c r="CR1699" s="4"/>
    </row>
    <row r="1700" spans="96:96">
      <c r="CR1700" s="4"/>
    </row>
    <row r="1701" spans="96:96">
      <c r="CR1701" s="4"/>
    </row>
    <row r="1702" spans="96:96">
      <c r="CR1702" s="4"/>
    </row>
    <row r="1703" spans="96:96">
      <c r="CR1703" s="4"/>
    </row>
    <row r="1704" spans="96:96">
      <c r="CR1704" s="4"/>
    </row>
    <row r="1705" spans="96:96">
      <c r="CR1705" s="4"/>
    </row>
    <row r="1706" spans="96:96">
      <c r="CR1706" s="4"/>
    </row>
    <row r="1707" spans="96:96">
      <c r="CR1707" s="4"/>
    </row>
    <row r="1708" spans="96:96">
      <c r="CR1708" s="4"/>
    </row>
    <row r="1709" spans="96:96">
      <c r="CR1709" s="4"/>
    </row>
    <row r="1710" spans="96:96">
      <c r="CR1710" s="4"/>
    </row>
    <row r="1711" spans="96:96">
      <c r="CR1711" s="4"/>
    </row>
    <row r="1712" spans="96:96">
      <c r="CR1712" s="4"/>
    </row>
    <row r="1713" spans="96:96">
      <c r="CR1713" s="4"/>
    </row>
    <row r="1714" spans="96:96">
      <c r="CR1714" s="4"/>
    </row>
    <row r="1715" spans="96:96">
      <c r="CR1715" s="4"/>
    </row>
    <row r="1716" spans="96:96">
      <c r="CR1716" s="4"/>
    </row>
    <row r="1717" spans="96:96">
      <c r="CR1717" s="4"/>
    </row>
    <row r="1718" spans="96:96">
      <c r="CR1718" s="4"/>
    </row>
    <row r="1719" spans="96:96">
      <c r="CR1719" s="4"/>
    </row>
    <row r="1720" spans="96:96">
      <c r="CR1720" s="4"/>
    </row>
    <row r="1721" spans="96:96">
      <c r="CR1721" s="4"/>
    </row>
    <row r="1722" spans="96:96">
      <c r="CR1722" s="4"/>
    </row>
    <row r="1723" spans="96:96">
      <c r="CR1723" s="4"/>
    </row>
    <row r="1724" spans="96:96">
      <c r="CR1724" s="4"/>
    </row>
    <row r="1725" spans="96:96">
      <c r="CR1725" s="4"/>
    </row>
    <row r="1726" spans="96:96">
      <c r="CR1726" s="4"/>
    </row>
    <row r="1727" spans="96:96">
      <c r="CR1727" s="4"/>
    </row>
    <row r="1728" spans="96:96">
      <c r="CR1728" s="4"/>
    </row>
    <row r="1729" spans="96:96">
      <c r="CR1729" s="4"/>
    </row>
    <row r="1730" spans="96:96">
      <c r="CR1730" s="4"/>
    </row>
    <row r="1731" spans="96:96">
      <c r="CR1731" s="4"/>
    </row>
    <row r="1732" spans="96:96">
      <c r="CR1732" s="4"/>
    </row>
    <row r="1733" spans="96:96">
      <c r="CR1733" s="4"/>
    </row>
    <row r="1734" spans="96:96">
      <c r="CR1734" s="4"/>
    </row>
    <row r="1735" spans="96:96">
      <c r="CR1735" s="4"/>
    </row>
    <row r="1736" spans="96:96">
      <c r="CR1736" s="4"/>
    </row>
    <row r="1737" spans="96:96">
      <c r="CR1737" s="4"/>
    </row>
    <row r="1738" spans="96:96">
      <c r="CR1738" s="4"/>
    </row>
    <row r="1739" spans="96:96">
      <c r="CR1739" s="4"/>
    </row>
    <row r="1740" spans="96:96">
      <c r="CR1740" s="4"/>
    </row>
    <row r="1741" spans="96:96">
      <c r="CR1741" s="4"/>
    </row>
    <row r="1742" spans="96:96">
      <c r="CR1742" s="4"/>
    </row>
    <row r="1743" spans="96:96">
      <c r="CR1743" s="4"/>
    </row>
    <row r="1744" spans="96:96">
      <c r="CR1744" s="4"/>
    </row>
    <row r="1745" spans="96:96">
      <c r="CR1745" s="4"/>
    </row>
    <row r="1746" spans="96:96">
      <c r="CR1746" s="4"/>
    </row>
    <row r="1747" spans="96:96">
      <c r="CR1747" s="4"/>
    </row>
    <row r="1748" spans="96:96">
      <c r="CR1748" s="4"/>
    </row>
    <row r="1749" spans="96:96">
      <c r="CR1749" s="4"/>
    </row>
    <row r="1750" spans="96:96">
      <c r="CR1750" s="4"/>
    </row>
    <row r="1751" spans="96:96">
      <c r="CR1751" s="4"/>
    </row>
    <row r="1752" spans="96:96">
      <c r="CR1752" s="4"/>
    </row>
    <row r="1753" spans="96:96">
      <c r="CR1753" s="4"/>
    </row>
    <row r="1754" spans="96:96">
      <c r="CR1754" s="4"/>
    </row>
    <row r="1755" spans="96:96">
      <c r="CR1755" s="4"/>
    </row>
    <row r="1756" spans="96:96">
      <c r="CR1756" s="4"/>
    </row>
    <row r="1757" spans="96:96">
      <c r="CR1757" s="4"/>
    </row>
    <row r="1758" spans="96:96">
      <c r="CR1758" s="4"/>
    </row>
    <row r="1759" spans="96:96">
      <c r="CR1759" s="4"/>
    </row>
    <row r="1760" spans="96:96">
      <c r="CR1760" s="4"/>
    </row>
    <row r="1761" spans="96:96">
      <c r="CR1761" s="4"/>
    </row>
    <row r="1762" spans="96:96">
      <c r="CR1762" s="4"/>
    </row>
    <row r="1763" spans="96:96">
      <c r="CR1763" s="4"/>
    </row>
    <row r="1764" spans="96:96">
      <c r="CR1764" s="4"/>
    </row>
    <row r="1765" spans="96:96">
      <c r="CR1765" s="4"/>
    </row>
    <row r="1766" spans="96:96">
      <c r="CR1766" s="4"/>
    </row>
    <row r="1767" spans="96:96">
      <c r="CR1767" s="4"/>
    </row>
    <row r="1768" spans="96:96">
      <c r="CR1768" s="4"/>
    </row>
    <row r="1769" spans="96:96">
      <c r="CR1769" s="4"/>
    </row>
    <row r="1770" spans="96:96">
      <c r="CR1770" s="4"/>
    </row>
    <row r="1771" spans="96:96">
      <c r="CR1771" s="4"/>
    </row>
    <row r="1772" spans="96:96">
      <c r="CR1772" s="4"/>
    </row>
    <row r="1773" spans="96:96">
      <c r="CR1773" s="4"/>
    </row>
    <row r="1774" spans="96:96">
      <c r="CR1774" s="4"/>
    </row>
    <row r="1775" spans="96:96">
      <c r="CR1775" s="4"/>
    </row>
    <row r="1776" spans="96:96">
      <c r="CR1776" s="4"/>
    </row>
    <row r="1777" spans="96:96">
      <c r="CR1777" s="4"/>
    </row>
    <row r="1778" spans="96:96">
      <c r="CR1778" s="4"/>
    </row>
    <row r="1779" spans="96:96">
      <c r="CR1779" s="4"/>
    </row>
    <row r="1780" spans="96:96">
      <c r="CR1780" s="4"/>
    </row>
    <row r="1781" spans="96:96">
      <c r="CR1781" s="4"/>
    </row>
    <row r="1782" spans="96:96">
      <c r="CR1782" s="4"/>
    </row>
    <row r="1783" spans="96:96">
      <c r="CR1783" s="4"/>
    </row>
    <row r="1784" spans="96:96">
      <c r="CR1784" s="4"/>
    </row>
    <row r="1785" spans="96:96">
      <c r="CR1785" s="4"/>
    </row>
    <row r="1786" spans="96:96">
      <c r="CR1786" s="4"/>
    </row>
    <row r="1787" spans="96:96">
      <c r="CR1787" s="4"/>
    </row>
    <row r="1788" spans="96:96">
      <c r="CR1788" s="4"/>
    </row>
    <row r="1789" spans="96:96">
      <c r="CR1789" s="4"/>
    </row>
    <row r="1790" spans="96:96">
      <c r="CR1790" s="4"/>
    </row>
    <row r="1791" spans="96:96">
      <c r="CR1791" s="4"/>
    </row>
    <row r="1792" spans="96:96">
      <c r="CR1792" s="4"/>
    </row>
    <row r="1793" spans="96:96">
      <c r="CR1793" s="4"/>
    </row>
    <row r="1794" spans="96:96">
      <c r="CR1794" s="4"/>
    </row>
    <row r="1795" spans="96:96">
      <c r="CR1795" s="4"/>
    </row>
    <row r="1796" spans="96:96">
      <c r="CR1796" s="4"/>
    </row>
    <row r="1797" spans="96:96">
      <c r="CR1797" s="4"/>
    </row>
    <row r="1798" spans="96:96">
      <c r="CR1798" s="4"/>
    </row>
    <row r="1799" spans="96:96">
      <c r="CR1799" s="4"/>
    </row>
    <row r="1800" spans="96:96">
      <c r="CR1800" s="4"/>
    </row>
    <row r="1801" spans="96:96">
      <c r="CR1801" s="4"/>
    </row>
    <row r="1802" spans="96:96">
      <c r="CR1802" s="4"/>
    </row>
    <row r="1803" spans="96:96">
      <c r="CR1803" s="4"/>
    </row>
    <row r="1804" spans="96:96">
      <c r="CR1804" s="4"/>
    </row>
    <row r="1805" spans="96:96">
      <c r="CR1805" s="4"/>
    </row>
    <row r="1806" spans="96:96">
      <c r="CR1806" s="4"/>
    </row>
    <row r="1807" spans="96:96">
      <c r="CR1807" s="4"/>
    </row>
    <row r="1808" spans="96:96">
      <c r="CR1808" s="4"/>
    </row>
    <row r="1809" spans="96:96">
      <c r="CR1809" s="4"/>
    </row>
    <row r="1810" spans="96:96">
      <c r="CR1810" s="4"/>
    </row>
    <row r="1811" spans="96:96">
      <c r="CR1811" s="4"/>
    </row>
    <row r="1812" spans="96:96">
      <c r="CR1812" s="4"/>
    </row>
    <row r="1813" spans="96:96">
      <c r="CR1813" s="4"/>
    </row>
    <row r="1814" spans="96:96">
      <c r="CR1814" s="4"/>
    </row>
    <row r="1815" spans="96:96">
      <c r="CR1815" s="4"/>
    </row>
    <row r="1816" spans="96:96">
      <c r="CR1816" s="4"/>
    </row>
    <row r="1817" spans="96:96">
      <c r="CR1817" s="4"/>
    </row>
    <row r="1818" spans="96:96">
      <c r="CR1818" s="4"/>
    </row>
    <row r="1819" spans="96:96">
      <c r="CR1819" s="4"/>
    </row>
    <row r="1820" spans="96:96">
      <c r="CR1820" s="4"/>
    </row>
    <row r="1821" spans="96:96">
      <c r="CR1821" s="4"/>
    </row>
    <row r="1822" spans="96:96">
      <c r="CR1822" s="4"/>
    </row>
    <row r="1823" spans="96:96">
      <c r="CR1823" s="4"/>
    </row>
    <row r="1824" spans="96:96">
      <c r="CR1824" s="4"/>
    </row>
    <row r="1825" spans="96:96">
      <c r="CR1825" s="4"/>
    </row>
    <row r="1826" spans="96:96">
      <c r="CR1826" s="4"/>
    </row>
    <row r="1827" spans="96:96">
      <c r="CR1827" s="4"/>
    </row>
    <row r="1828" spans="96:96">
      <c r="CR1828" s="4"/>
    </row>
    <row r="1829" spans="96:96">
      <c r="CR1829" s="4"/>
    </row>
    <row r="1830" spans="96:96">
      <c r="CR1830" s="4"/>
    </row>
    <row r="1831" spans="96:96">
      <c r="CR1831" s="4"/>
    </row>
    <row r="1832" spans="96:96">
      <c r="CR1832" s="4"/>
    </row>
    <row r="1833" spans="96:96">
      <c r="CR1833" s="4"/>
    </row>
    <row r="1834" spans="96:96">
      <c r="CR1834" s="4"/>
    </row>
    <row r="1835" spans="96:96">
      <c r="CR1835" s="4"/>
    </row>
    <row r="1836" spans="96:96">
      <c r="CR1836" s="4"/>
    </row>
    <row r="1837" spans="96:96">
      <c r="CR1837" s="4"/>
    </row>
    <row r="1838" spans="96:96">
      <c r="CR1838" s="4"/>
    </row>
    <row r="1839" spans="96:96">
      <c r="CR1839" s="4"/>
    </row>
    <row r="1840" spans="96:96">
      <c r="CR1840" s="4"/>
    </row>
    <row r="1841" spans="96:96">
      <c r="CR1841" s="4"/>
    </row>
    <row r="1842" spans="96:96">
      <c r="CR1842" s="4"/>
    </row>
    <row r="1843" spans="96:96">
      <c r="CR1843" s="4"/>
    </row>
    <row r="1844" spans="96:96">
      <c r="CR1844" s="4"/>
    </row>
    <row r="1845" spans="96:96">
      <c r="CR1845" s="4"/>
    </row>
    <row r="1846" spans="96:96">
      <c r="CR1846" s="4"/>
    </row>
    <row r="1847" spans="96:96">
      <c r="CR1847" s="4"/>
    </row>
    <row r="1848" spans="96:96">
      <c r="CR1848" s="4"/>
    </row>
    <row r="1849" spans="96:96">
      <c r="CR1849" s="4"/>
    </row>
    <row r="1850" spans="96:96">
      <c r="CR1850" s="4"/>
    </row>
    <row r="1851" spans="96:96">
      <c r="CR1851" s="4"/>
    </row>
    <row r="1852" spans="96:96">
      <c r="CR1852" s="4"/>
    </row>
    <row r="1853" spans="96:96">
      <c r="CR1853" s="4"/>
    </row>
    <row r="1854" spans="96:96">
      <c r="CR1854" s="4"/>
    </row>
    <row r="1855" spans="96:96">
      <c r="CR1855" s="4"/>
    </row>
    <row r="1856" spans="96:96">
      <c r="CR1856" s="4"/>
    </row>
    <row r="1857" spans="96:96">
      <c r="CR1857" s="4"/>
    </row>
    <row r="1858" spans="96:96">
      <c r="CR1858" s="4"/>
    </row>
    <row r="1859" spans="96:96">
      <c r="CR1859" s="4"/>
    </row>
    <row r="1860" spans="96:96">
      <c r="CR1860" s="4"/>
    </row>
    <row r="1861" spans="96:96">
      <c r="CR1861" s="4"/>
    </row>
    <row r="1862" spans="96:96">
      <c r="CR1862" s="4"/>
    </row>
    <row r="1863" spans="96:96">
      <c r="CR1863" s="4"/>
    </row>
    <row r="1864" spans="96:96">
      <c r="CR1864" s="4"/>
    </row>
    <row r="1865" spans="96:96">
      <c r="CR1865" s="4"/>
    </row>
    <row r="1866" spans="96:96">
      <c r="CR1866" s="4"/>
    </row>
    <row r="1867" spans="96:96">
      <c r="CR1867" s="4"/>
    </row>
    <row r="1868" spans="96:96">
      <c r="CR1868" s="4"/>
    </row>
    <row r="1869" spans="96:96">
      <c r="CR1869" s="4"/>
    </row>
    <row r="1870" spans="96:96">
      <c r="CR1870" s="4"/>
    </row>
    <row r="1871" spans="96:96">
      <c r="CR1871" s="4"/>
    </row>
    <row r="1872" spans="96:96">
      <c r="CR1872" s="4"/>
    </row>
    <row r="1873" spans="96:96">
      <c r="CR1873" s="4"/>
    </row>
    <row r="1874" spans="96:96">
      <c r="CR1874" s="4"/>
    </row>
    <row r="1875" spans="96:96">
      <c r="CR1875" s="4"/>
    </row>
    <row r="1876" spans="96:96">
      <c r="CR1876" s="4"/>
    </row>
    <row r="1877" spans="96:96">
      <c r="CR1877" s="4"/>
    </row>
    <row r="1878" spans="96:96">
      <c r="CR1878" s="4"/>
    </row>
    <row r="1879" spans="96:96">
      <c r="CR1879" s="4"/>
    </row>
    <row r="1880" spans="96:96">
      <c r="CR1880" s="4"/>
    </row>
    <row r="1881" spans="96:96">
      <c r="CR1881" s="4"/>
    </row>
    <row r="1882" spans="96:96">
      <c r="CR1882" s="4"/>
    </row>
    <row r="1883" spans="96:96">
      <c r="CR1883" s="4"/>
    </row>
    <row r="1884" spans="96:96">
      <c r="CR1884" s="4"/>
    </row>
    <row r="1885" spans="96:96">
      <c r="CR1885" s="4"/>
    </row>
    <row r="1886" spans="96:96">
      <c r="CR1886" s="4"/>
    </row>
    <row r="1887" spans="96:96">
      <c r="CR1887" s="4"/>
    </row>
    <row r="1888" spans="96:96">
      <c r="CR1888" s="4"/>
    </row>
    <row r="1889" spans="96:96">
      <c r="CR1889" s="4"/>
    </row>
    <row r="1890" spans="96:96">
      <c r="CR1890" s="4"/>
    </row>
    <row r="1891" spans="96:96">
      <c r="CR1891" s="4"/>
    </row>
    <row r="1892" spans="96:96">
      <c r="CR1892" s="4"/>
    </row>
    <row r="1893" spans="96:96">
      <c r="CR1893" s="4"/>
    </row>
    <row r="1894" spans="96:96">
      <c r="CR1894" s="4"/>
    </row>
    <row r="1895" spans="96:96">
      <c r="CR1895" s="4"/>
    </row>
    <row r="1896" spans="96:96">
      <c r="CR1896" s="4"/>
    </row>
    <row r="1897" spans="96:96">
      <c r="CR1897" s="4"/>
    </row>
    <row r="1898" spans="96:96">
      <c r="CR1898" s="4"/>
    </row>
    <row r="1899" spans="96:96">
      <c r="CR1899" s="4"/>
    </row>
    <row r="1900" spans="96:96">
      <c r="CR1900" s="4"/>
    </row>
    <row r="1901" spans="96:96">
      <c r="CR1901" s="4"/>
    </row>
    <row r="1902" spans="96:96">
      <c r="CR1902" s="4"/>
    </row>
    <row r="1903" spans="96:96">
      <c r="CR1903" s="4"/>
    </row>
    <row r="1904" spans="96:96">
      <c r="CR1904" s="4"/>
    </row>
    <row r="1905" spans="96:96">
      <c r="CR1905" s="4"/>
    </row>
    <row r="1906" spans="96:96">
      <c r="CR1906" s="4"/>
    </row>
    <row r="1907" spans="96:96">
      <c r="CR1907" s="4"/>
    </row>
    <row r="1908" spans="96:96">
      <c r="CR1908" s="4"/>
    </row>
    <row r="1909" spans="96:96">
      <c r="CR1909" s="4"/>
    </row>
    <row r="1910" spans="96:96">
      <c r="CR1910" s="4"/>
    </row>
    <row r="1911" spans="96:96">
      <c r="CR1911" s="4"/>
    </row>
    <row r="1912" spans="96:96">
      <c r="CR1912" s="4"/>
    </row>
    <row r="1913" spans="96:96">
      <c r="CR1913" s="4"/>
    </row>
    <row r="1914" spans="96:96">
      <c r="CR1914" s="4"/>
    </row>
    <row r="1915" spans="96:96">
      <c r="CR1915" s="4"/>
    </row>
    <row r="1916" spans="96:96">
      <c r="CR1916" s="4"/>
    </row>
    <row r="1917" spans="96:96">
      <c r="CR1917" s="4"/>
    </row>
    <row r="1918" spans="96:96">
      <c r="CR1918" s="4"/>
    </row>
    <row r="1919" spans="96:96">
      <c r="CR1919" s="4"/>
    </row>
    <row r="1920" spans="96:96">
      <c r="CR1920" s="4"/>
    </row>
    <row r="1921" spans="96:96">
      <c r="CR1921" s="4"/>
    </row>
    <row r="1922" spans="96:96">
      <c r="CR1922" s="4"/>
    </row>
    <row r="1923" spans="96:96">
      <c r="CR1923" s="4"/>
    </row>
    <row r="1924" spans="96:96">
      <c r="CR1924" s="4"/>
    </row>
    <row r="1925" spans="96:96">
      <c r="CR1925" s="4"/>
    </row>
    <row r="1926" spans="96:96">
      <c r="CR1926" s="4"/>
    </row>
    <row r="1927" spans="96:96">
      <c r="CR1927" s="4"/>
    </row>
    <row r="1928" spans="96:96">
      <c r="CR1928" s="4"/>
    </row>
    <row r="1929" spans="96:96">
      <c r="CR1929" s="4"/>
    </row>
    <row r="1930" spans="96:96">
      <c r="CR1930" s="4"/>
    </row>
    <row r="1931" spans="96:96">
      <c r="CR1931" s="4"/>
    </row>
    <row r="1932" spans="96:96">
      <c r="CR1932" s="4"/>
    </row>
    <row r="1933" spans="96:96">
      <c r="CR1933" s="4"/>
    </row>
    <row r="1934" spans="96:96">
      <c r="CR1934" s="4"/>
    </row>
    <row r="1935" spans="96:96">
      <c r="CR1935" s="4"/>
    </row>
    <row r="1936" spans="96:96">
      <c r="CR1936" s="4"/>
    </row>
    <row r="1937" spans="96:96">
      <c r="CR1937" s="4"/>
    </row>
    <row r="1938" spans="96:96">
      <c r="CR1938" s="4"/>
    </row>
    <row r="1939" spans="96:96">
      <c r="CR1939" s="4"/>
    </row>
    <row r="1940" spans="96:96">
      <c r="CR1940" s="4"/>
    </row>
    <row r="1941" spans="96:96">
      <c r="CR1941" s="4"/>
    </row>
    <row r="1942" spans="96:96">
      <c r="CR1942" s="4"/>
    </row>
    <row r="1943" spans="96:96">
      <c r="CR1943" s="4"/>
    </row>
    <row r="1944" spans="96:96">
      <c r="CR1944" s="4"/>
    </row>
    <row r="1945" spans="96:96">
      <c r="CR1945" s="4"/>
    </row>
    <row r="1946" spans="96:96">
      <c r="CR1946" s="4"/>
    </row>
    <row r="1947" spans="96:96">
      <c r="CR1947" s="4"/>
    </row>
    <row r="1948" spans="96:96">
      <c r="CR1948" s="4"/>
    </row>
    <row r="1949" spans="96:96">
      <c r="CR1949" s="4"/>
    </row>
    <row r="1950" spans="96:96">
      <c r="CR1950" s="4"/>
    </row>
    <row r="1951" spans="96:96">
      <c r="CR1951" s="4"/>
    </row>
    <row r="1952" spans="96:96">
      <c r="CR1952" s="4"/>
    </row>
    <row r="1953" spans="96:96">
      <c r="CR1953" s="4"/>
    </row>
    <row r="1954" spans="96:96">
      <c r="CR1954" s="4"/>
    </row>
    <row r="1955" spans="96:96">
      <c r="CR1955" s="4"/>
    </row>
    <row r="1956" spans="96:96">
      <c r="CR1956" s="4"/>
    </row>
    <row r="1957" spans="96:96">
      <c r="CR1957" s="4"/>
    </row>
    <row r="1958" spans="96:96">
      <c r="CR1958" s="4"/>
    </row>
    <row r="1959" spans="96:96">
      <c r="CR1959" s="4"/>
    </row>
    <row r="1960" spans="96:96">
      <c r="CR1960" s="4"/>
    </row>
    <row r="1961" spans="96:96">
      <c r="CR1961" s="4"/>
    </row>
    <row r="1962" spans="96:96">
      <c r="CR1962" s="4"/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scale="2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96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75.28515625" style="14" customWidth="1"/>
    <col min="2" max="2" width="4" style="14" customWidth="1"/>
    <col min="3" max="3" width="12.7109375" style="10" bestFit="1" customWidth="1"/>
    <col min="4" max="4" width="13.85546875" style="10" bestFit="1" customWidth="1"/>
    <col min="5" max="7" width="12.7109375" style="10" bestFit="1" customWidth="1"/>
    <col min="8" max="8" width="13.85546875" style="10" bestFit="1" customWidth="1"/>
    <col min="9" max="9" width="12.7109375" style="10" bestFit="1" customWidth="1"/>
    <col min="10" max="11" width="11.140625" style="10" bestFit="1" customWidth="1"/>
    <col min="12" max="13" width="12.7109375" style="10" bestFit="1" customWidth="1"/>
    <col min="14" max="14" width="13.5703125" style="10" bestFit="1" customWidth="1"/>
    <col min="15" max="16" width="12.7109375" style="10" bestFit="1" customWidth="1"/>
    <col min="17" max="17" width="13.85546875" style="10" bestFit="1" customWidth="1"/>
    <col min="18" max="18" width="12.7109375" style="10" bestFit="1" customWidth="1"/>
    <col min="19" max="19" width="13.85546875" style="10" bestFit="1" customWidth="1"/>
    <col min="20" max="21" width="12.7109375" style="10" bestFit="1" customWidth="1"/>
    <col min="22" max="22" width="13.85546875" style="10" bestFit="1" customWidth="1"/>
    <col min="23" max="23" width="10.140625" style="10" bestFit="1" customWidth="1"/>
    <col min="24" max="24" width="13.85546875" style="10" bestFit="1" customWidth="1"/>
    <col min="25" max="25" width="13.5703125" style="10" bestFit="1" customWidth="1"/>
    <col min="26" max="26" width="12.7109375" style="10" bestFit="1" customWidth="1"/>
    <col min="27" max="28" width="13.85546875" style="10" bestFit="1" customWidth="1"/>
    <col min="29" max="29" width="11.140625" style="10" bestFit="1" customWidth="1"/>
    <col min="30" max="30" width="13.5703125" style="10" bestFit="1" customWidth="1"/>
    <col min="31" max="32" width="12.7109375" style="10" bestFit="1" customWidth="1"/>
    <col min="33" max="33" width="11.140625" style="10" bestFit="1" customWidth="1"/>
    <col min="34" max="36" width="12.7109375" style="10" bestFit="1" customWidth="1"/>
    <col min="37" max="37" width="14.85546875" style="10" bestFit="1" customWidth="1"/>
    <col min="38" max="38" width="13.85546875" style="10" bestFit="1" customWidth="1"/>
    <col min="39" max="39" width="12.7109375" style="10" bestFit="1" customWidth="1"/>
    <col min="40" max="41" width="13.85546875" style="10" bestFit="1" customWidth="1"/>
    <col min="42" max="42" width="11" style="10" bestFit="1" customWidth="1"/>
    <col min="43" max="43" width="13.85546875" style="10" bestFit="1" customWidth="1"/>
    <col min="44" max="44" width="12.7109375" style="10" bestFit="1" customWidth="1"/>
    <col min="45" max="45" width="11.85546875" style="10" bestFit="1" customWidth="1"/>
    <col min="46" max="46" width="12.7109375" style="10" bestFit="1" customWidth="1"/>
    <col min="47" max="47" width="13.85546875" style="10" bestFit="1" customWidth="1"/>
    <col min="48" max="48" width="9.85546875" style="10" bestFit="1" customWidth="1"/>
    <col min="49" max="50" width="13.85546875" style="10" bestFit="1" customWidth="1"/>
    <col min="51" max="51" width="12.7109375" style="10" bestFit="1" customWidth="1"/>
    <col min="52" max="52" width="14.5703125" style="10" bestFit="1" customWidth="1"/>
    <col min="53" max="54" width="10.140625" style="10" bestFit="1" customWidth="1"/>
    <col min="55" max="55" width="13.5703125" style="10" bestFit="1" customWidth="1"/>
    <col min="56" max="56" width="12.7109375" style="10" bestFit="1" customWidth="1"/>
    <col min="57" max="59" width="13.85546875" style="10" bestFit="1" customWidth="1"/>
    <col min="60" max="60" width="12.7109375" style="10" bestFit="1" customWidth="1"/>
    <col min="61" max="61" width="13.85546875" style="10" bestFit="1" customWidth="1"/>
    <col min="62" max="62" width="12.7109375" style="10" bestFit="1" customWidth="1"/>
    <col min="63" max="63" width="10.140625" style="10" bestFit="1" customWidth="1"/>
    <col min="64" max="64" width="12.7109375" style="10" bestFit="1" customWidth="1"/>
    <col min="65" max="65" width="14.5703125" style="10" bestFit="1" customWidth="1"/>
    <col min="66" max="66" width="11.28515625" style="10" bestFit="1" customWidth="1"/>
    <col min="67" max="67" width="12.7109375" style="10" bestFit="1" customWidth="1"/>
    <col min="68" max="68" width="13.85546875" style="10" bestFit="1" customWidth="1"/>
    <col min="69" max="69" width="12.7109375" style="10" bestFit="1" customWidth="1"/>
    <col min="70" max="70" width="11.140625" style="10" bestFit="1" customWidth="1"/>
    <col min="71" max="71" width="13.85546875" style="10" bestFit="1" customWidth="1"/>
    <col min="72" max="72" width="11.140625" style="10" bestFit="1" customWidth="1"/>
    <col min="73" max="76" width="12.7109375" style="10" bestFit="1" customWidth="1"/>
    <col min="77" max="78" width="13.85546875" style="10" bestFit="1" customWidth="1"/>
    <col min="79" max="79" width="10.140625" style="10" bestFit="1" customWidth="1"/>
    <col min="80" max="83" width="13.85546875" style="10" bestFit="1" customWidth="1"/>
    <col min="84" max="84" width="10.140625" style="10" bestFit="1" customWidth="1"/>
    <col min="85" max="85" width="12.7109375" style="10" bestFit="1" customWidth="1"/>
    <col min="86" max="86" width="13.85546875" style="10" bestFit="1" customWidth="1"/>
    <col min="87" max="87" width="12.7109375" style="10" bestFit="1" customWidth="1"/>
    <col min="88" max="88" width="11.140625" style="10" bestFit="1" customWidth="1"/>
    <col min="89" max="90" width="11.28515625" style="10" bestFit="1" customWidth="1"/>
    <col min="91" max="91" width="12.7109375" style="10" bestFit="1" customWidth="1"/>
    <col min="92" max="92" width="13.85546875" style="10" bestFit="1" customWidth="1"/>
    <col min="93" max="93" width="14.85546875" style="10" bestFit="1" customWidth="1"/>
    <col min="94" max="95" width="13.85546875" style="10" bestFit="1" customWidth="1"/>
    <col min="96" max="96" width="51" style="13" customWidth="1"/>
    <col min="97" max="97" width="16.7109375" style="45" bestFit="1" customWidth="1"/>
    <col min="98" max="16384" width="9.140625" style="45"/>
  </cols>
  <sheetData>
    <row r="1" spans="1:96" ht="99.75" customHeight="1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95</v>
      </c>
      <c r="R1" s="18" t="s">
        <v>96</v>
      </c>
      <c r="S1" s="18" t="s">
        <v>97</v>
      </c>
      <c r="T1" s="18" t="s">
        <v>100</v>
      </c>
      <c r="U1" s="18" t="s">
        <v>101</v>
      </c>
      <c r="V1" s="18" t="s">
        <v>102</v>
      </c>
      <c r="W1" s="18" t="s">
        <v>103</v>
      </c>
      <c r="X1" s="18" t="s">
        <v>349</v>
      </c>
      <c r="Y1" s="18" t="s">
        <v>104</v>
      </c>
      <c r="Z1" s="18" t="s">
        <v>105</v>
      </c>
      <c r="AA1" s="18" t="s">
        <v>106</v>
      </c>
      <c r="AB1" s="18" t="s">
        <v>107</v>
      </c>
      <c r="AC1" s="18" t="s">
        <v>108</v>
      </c>
      <c r="AD1" s="18" t="s">
        <v>109</v>
      </c>
      <c r="AE1" s="18" t="s">
        <v>110</v>
      </c>
      <c r="AF1" s="18" t="s">
        <v>111</v>
      </c>
      <c r="AG1" s="18" t="s">
        <v>350</v>
      </c>
      <c r="AH1" s="18" t="s">
        <v>269</v>
      </c>
      <c r="AI1" s="18" t="s">
        <v>112</v>
      </c>
      <c r="AJ1" s="18" t="s">
        <v>276</v>
      </c>
      <c r="AK1" s="18" t="s">
        <v>113</v>
      </c>
      <c r="AL1" s="18" t="s">
        <v>114</v>
      </c>
      <c r="AM1" s="18" t="s">
        <v>115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121</v>
      </c>
      <c r="AU1" s="18" t="s">
        <v>122</v>
      </c>
      <c r="AV1" s="18" t="s">
        <v>123</v>
      </c>
      <c r="AW1" s="18" t="s">
        <v>124</v>
      </c>
      <c r="AX1" s="18" t="s">
        <v>125</v>
      </c>
      <c r="AY1" s="18" t="s">
        <v>312</v>
      </c>
      <c r="AZ1" s="18" t="s">
        <v>126</v>
      </c>
      <c r="BA1" s="18" t="s">
        <v>313</v>
      </c>
      <c r="BB1" s="18" t="s">
        <v>127</v>
      </c>
      <c r="BC1" s="18" t="s">
        <v>128</v>
      </c>
      <c r="BD1" s="18" t="s">
        <v>129</v>
      </c>
      <c r="BE1" s="18" t="s">
        <v>131</v>
      </c>
      <c r="BF1" s="18" t="s">
        <v>132</v>
      </c>
      <c r="BG1" s="18" t="s">
        <v>134</v>
      </c>
      <c r="BH1" s="18" t="s">
        <v>135</v>
      </c>
      <c r="BI1" s="18" t="s">
        <v>314</v>
      </c>
      <c r="BJ1" s="18" t="s">
        <v>139</v>
      </c>
      <c r="BK1" s="18" t="s">
        <v>351</v>
      </c>
      <c r="BL1" s="18" t="s">
        <v>140</v>
      </c>
      <c r="BM1" s="18" t="s">
        <v>141</v>
      </c>
      <c r="BN1" s="18" t="s">
        <v>142</v>
      </c>
      <c r="BO1" s="18" t="s">
        <v>143</v>
      </c>
      <c r="BP1" s="18" t="s">
        <v>144</v>
      </c>
      <c r="BQ1" s="18" t="s">
        <v>145</v>
      </c>
      <c r="BR1" s="18" t="s">
        <v>146</v>
      </c>
      <c r="BS1" s="18" t="s">
        <v>148</v>
      </c>
      <c r="BT1" s="18" t="s">
        <v>149</v>
      </c>
      <c r="BU1" s="18" t="s">
        <v>150</v>
      </c>
      <c r="BV1" s="18" t="s">
        <v>152</v>
      </c>
      <c r="BW1" s="18" t="s">
        <v>153</v>
      </c>
      <c r="BX1" s="18" t="s">
        <v>154</v>
      </c>
      <c r="BY1" s="18" t="s">
        <v>151</v>
      </c>
      <c r="BZ1" s="18" t="s">
        <v>356</v>
      </c>
      <c r="CA1" s="18" t="s">
        <v>156</v>
      </c>
      <c r="CB1" s="18" t="s">
        <v>157</v>
      </c>
      <c r="CC1" s="18" t="s">
        <v>158</v>
      </c>
      <c r="CD1" s="18" t="s">
        <v>353</v>
      </c>
      <c r="CE1" s="18" t="s">
        <v>160</v>
      </c>
      <c r="CF1" s="18" t="s">
        <v>271</v>
      </c>
      <c r="CG1" s="18" t="s">
        <v>161</v>
      </c>
      <c r="CH1" s="18" t="s">
        <v>162</v>
      </c>
      <c r="CI1" s="18" t="s">
        <v>163</v>
      </c>
      <c r="CJ1" s="18" t="s">
        <v>352</v>
      </c>
      <c r="CK1" s="18" t="s">
        <v>164</v>
      </c>
      <c r="CL1" s="18" t="s">
        <v>165</v>
      </c>
      <c r="CM1" s="18" t="s">
        <v>277</v>
      </c>
      <c r="CN1" s="18" t="s">
        <v>167</v>
      </c>
      <c r="CO1" s="18" t="s">
        <v>168</v>
      </c>
      <c r="CP1" s="18" t="s">
        <v>169</v>
      </c>
      <c r="CQ1" s="18" t="s">
        <v>170</v>
      </c>
      <c r="CR1" s="22" t="s">
        <v>175</v>
      </c>
    </row>
    <row r="2" spans="1:96">
      <c r="A2" s="53" t="s">
        <v>171</v>
      </c>
      <c r="B2" s="55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12" t="s">
        <v>176</v>
      </c>
    </row>
    <row r="3" spans="1:96">
      <c r="A3" s="15" t="s">
        <v>35</v>
      </c>
      <c r="B3" s="15" t="s">
        <v>300</v>
      </c>
      <c r="C3" s="5">
        <v>27886107</v>
      </c>
      <c r="D3" s="5">
        <v>529238720</v>
      </c>
      <c r="E3" s="5">
        <v>5853588</v>
      </c>
      <c r="F3" s="5">
        <v>19251496</v>
      </c>
      <c r="G3" s="5">
        <v>10083661</v>
      </c>
      <c r="H3" s="5">
        <v>39970861</v>
      </c>
      <c r="I3" s="5">
        <v>16977742</v>
      </c>
      <c r="J3" s="5">
        <v>1225823</v>
      </c>
      <c r="K3" s="5">
        <v>965872</v>
      </c>
      <c r="L3" s="5">
        <v>7356483</v>
      </c>
      <c r="M3" s="5">
        <v>13869499</v>
      </c>
      <c r="N3" s="5">
        <v>49186353</v>
      </c>
      <c r="O3" s="5">
        <v>141742931</v>
      </c>
      <c r="P3" s="5">
        <v>2466478</v>
      </c>
      <c r="Q3" s="5">
        <v>18929436</v>
      </c>
      <c r="R3" s="5">
        <v>2375985</v>
      </c>
      <c r="S3" s="5">
        <v>27577538</v>
      </c>
      <c r="T3" s="5">
        <v>21632103</v>
      </c>
      <c r="U3" s="5">
        <v>12144449</v>
      </c>
      <c r="V3" s="5">
        <v>41504063.990000002</v>
      </c>
      <c r="W3" s="5">
        <v>9244258</v>
      </c>
      <c r="X3" s="5">
        <v>4154418</v>
      </c>
      <c r="Y3" s="5">
        <v>19848710</v>
      </c>
      <c r="Z3" s="5">
        <v>1046571</v>
      </c>
      <c r="AA3" s="5">
        <v>27985357</v>
      </c>
      <c r="AB3" s="5">
        <v>225824671</v>
      </c>
      <c r="AC3" s="5">
        <v>4039417</v>
      </c>
      <c r="AD3" s="5">
        <v>14844157</v>
      </c>
      <c r="AE3" s="5">
        <v>43569219</v>
      </c>
      <c r="AF3" s="5">
        <v>15512189</v>
      </c>
      <c r="AG3" s="5">
        <v>2359649</v>
      </c>
      <c r="AH3" s="5">
        <v>4463598</v>
      </c>
      <c r="AI3" s="5">
        <v>10270203</v>
      </c>
      <c r="AJ3" s="5">
        <v>5863809</v>
      </c>
      <c r="AK3" s="5">
        <v>145598024</v>
      </c>
      <c r="AL3" s="5">
        <v>58757303</v>
      </c>
      <c r="AM3" s="5">
        <v>17308835</v>
      </c>
      <c r="AN3" s="5">
        <v>28625523</v>
      </c>
      <c r="AO3" s="5">
        <v>141883818</v>
      </c>
      <c r="AP3" s="5">
        <v>135669</v>
      </c>
      <c r="AQ3" s="5">
        <v>79275401</v>
      </c>
      <c r="AR3" s="5">
        <v>1902249</v>
      </c>
      <c r="AS3" s="5">
        <v>1894001</v>
      </c>
      <c r="AT3" s="5">
        <v>15494547</v>
      </c>
      <c r="AU3" s="5">
        <v>69342066</v>
      </c>
      <c r="AV3" s="5">
        <v>234384</v>
      </c>
      <c r="AW3" s="5">
        <v>65305096</v>
      </c>
      <c r="AX3" s="5">
        <v>20901191</v>
      </c>
      <c r="AY3" s="5">
        <v>910410</v>
      </c>
      <c r="AZ3" s="5">
        <v>2716959183</v>
      </c>
      <c r="BA3" s="5">
        <v>8654119</v>
      </c>
      <c r="BB3" s="5">
        <v>5956457</v>
      </c>
      <c r="BC3" s="5">
        <v>13039363</v>
      </c>
      <c r="BD3" s="5">
        <v>9006785</v>
      </c>
      <c r="BE3" s="5">
        <v>24510297</v>
      </c>
      <c r="BF3" s="5">
        <v>102176247</v>
      </c>
      <c r="BG3" s="5">
        <v>20897177</v>
      </c>
      <c r="BH3" s="5">
        <v>21908806</v>
      </c>
      <c r="BI3" s="5">
        <v>17050062</v>
      </c>
      <c r="BJ3" s="5">
        <v>6129694</v>
      </c>
      <c r="BK3" s="5">
        <v>1290701</v>
      </c>
      <c r="BL3" s="5">
        <v>7207795</v>
      </c>
      <c r="BM3" s="5">
        <v>311909290</v>
      </c>
      <c r="BN3" s="5">
        <v>12725626.84</v>
      </c>
      <c r="BO3" s="5">
        <v>16166701</v>
      </c>
      <c r="BP3" s="5">
        <v>9158854</v>
      </c>
      <c r="BQ3" s="5">
        <v>3717777</v>
      </c>
      <c r="BR3" s="5">
        <v>5889220</v>
      </c>
      <c r="BS3" s="5">
        <v>25582235.719999999</v>
      </c>
      <c r="BT3" s="5">
        <v>4621795</v>
      </c>
      <c r="BU3" s="5">
        <v>3626009</v>
      </c>
      <c r="BV3" s="5">
        <v>5599726</v>
      </c>
      <c r="BW3" s="5">
        <v>41685169</v>
      </c>
      <c r="BX3" s="5">
        <v>17752901</v>
      </c>
      <c r="BY3" s="5">
        <v>60262652</v>
      </c>
      <c r="BZ3" s="5">
        <v>139398292</v>
      </c>
      <c r="CA3" s="5">
        <v>5455197</v>
      </c>
      <c r="CB3" s="5">
        <v>14103049</v>
      </c>
      <c r="CC3" s="5">
        <v>34615530</v>
      </c>
      <c r="CD3" s="5">
        <v>23452393</v>
      </c>
      <c r="CE3" s="5">
        <v>20491872</v>
      </c>
      <c r="CF3" s="5">
        <v>1763453</v>
      </c>
      <c r="CG3" s="5">
        <v>9267693</v>
      </c>
      <c r="CH3" s="5">
        <v>39502129</v>
      </c>
      <c r="CI3" s="5">
        <v>36827137</v>
      </c>
      <c r="CJ3" s="5">
        <v>1817976</v>
      </c>
      <c r="CK3" s="5">
        <v>7057938</v>
      </c>
      <c r="CL3" s="5">
        <v>14968440</v>
      </c>
      <c r="CM3" s="5">
        <v>20925841</v>
      </c>
      <c r="CN3" s="5">
        <v>83489039</v>
      </c>
      <c r="CO3" s="5">
        <v>686171411</v>
      </c>
      <c r="CP3" s="5">
        <v>513670753</v>
      </c>
      <c r="CQ3" s="5">
        <v>64703158</v>
      </c>
      <c r="CR3" s="8" t="s">
        <v>192</v>
      </c>
    </row>
    <row r="4" spans="1:96">
      <c r="A4" s="14" t="s">
        <v>36</v>
      </c>
      <c r="B4" s="14" t="s">
        <v>300</v>
      </c>
      <c r="C4" s="10">
        <v>16491594</v>
      </c>
      <c r="D4" s="10">
        <v>436091343</v>
      </c>
      <c r="E4" s="10">
        <v>3909125</v>
      </c>
      <c r="F4" s="10">
        <v>2963752</v>
      </c>
      <c r="G4" s="10">
        <v>6980589</v>
      </c>
      <c r="H4" s="10">
        <v>792194</v>
      </c>
      <c r="I4" s="10">
        <v>1127631</v>
      </c>
      <c r="J4" s="10">
        <v>393199</v>
      </c>
      <c r="K4" s="10">
        <v>36186</v>
      </c>
      <c r="L4" s="10">
        <v>5918480</v>
      </c>
      <c r="M4" s="10">
        <v>13476464</v>
      </c>
      <c r="N4" s="10">
        <v>39094645</v>
      </c>
      <c r="O4" s="10">
        <v>6877543</v>
      </c>
      <c r="P4" s="10">
        <v>528855</v>
      </c>
      <c r="Q4" s="10">
        <v>17611183</v>
      </c>
      <c r="R4" s="10">
        <v>2059580</v>
      </c>
      <c r="S4" s="10">
        <v>26116165</v>
      </c>
      <c r="T4" s="10">
        <v>20395886</v>
      </c>
      <c r="U4" s="10">
        <v>441896</v>
      </c>
      <c r="V4" s="10">
        <v>20330161.100000001</v>
      </c>
      <c r="W4" s="10">
        <v>8812258</v>
      </c>
      <c r="X4" s="10">
        <v>685041</v>
      </c>
      <c r="Y4" s="10">
        <v>19226031</v>
      </c>
      <c r="Z4" s="10">
        <v>25250</v>
      </c>
      <c r="AA4" s="10">
        <v>8958331</v>
      </c>
      <c r="AB4" s="10">
        <v>201917521</v>
      </c>
      <c r="AC4" s="10">
        <v>2564441</v>
      </c>
      <c r="AD4" s="10">
        <v>4233896</v>
      </c>
      <c r="AE4" s="10">
        <v>26493175</v>
      </c>
      <c r="AF4" s="10">
        <v>12729330</v>
      </c>
      <c r="AG4" s="10">
        <v>2236829</v>
      </c>
      <c r="AH4" s="10">
        <v>3386650</v>
      </c>
      <c r="AI4" s="10">
        <v>1508556</v>
      </c>
      <c r="AJ4" s="10">
        <v>1301512</v>
      </c>
      <c r="AK4" s="10">
        <v>64913522</v>
      </c>
      <c r="AL4" s="10">
        <v>50183998</v>
      </c>
      <c r="AM4" s="10">
        <v>5164850</v>
      </c>
      <c r="AN4" s="10">
        <v>8264481</v>
      </c>
      <c r="AO4" s="10">
        <v>51652655</v>
      </c>
      <c r="AP4" s="10">
        <v>27217</v>
      </c>
      <c r="AQ4" s="10">
        <v>5130220</v>
      </c>
      <c r="AR4" s="10">
        <v>1007422</v>
      </c>
      <c r="AS4" s="10">
        <v>257366</v>
      </c>
      <c r="AT4" s="10">
        <v>9605875</v>
      </c>
      <c r="AU4" s="10">
        <v>31529465</v>
      </c>
      <c r="AV4" s="10">
        <v>96486</v>
      </c>
      <c r="AW4" s="10">
        <v>13365870</v>
      </c>
      <c r="AX4" s="10">
        <v>4848622</v>
      </c>
      <c r="AY4" s="10">
        <v>878922</v>
      </c>
      <c r="AZ4" s="10">
        <v>1453814581</v>
      </c>
      <c r="BA4" s="10">
        <v>8048629</v>
      </c>
      <c r="BB4" s="10">
        <v>5780532</v>
      </c>
      <c r="BC4" s="10">
        <v>4369235</v>
      </c>
      <c r="BD4" s="10">
        <v>6498964</v>
      </c>
      <c r="BE4" s="10">
        <v>10035152</v>
      </c>
      <c r="BF4" s="10">
        <v>21584419</v>
      </c>
      <c r="BG4" s="10">
        <v>20849957</v>
      </c>
      <c r="BH4" s="10">
        <v>973197</v>
      </c>
      <c r="BI4" s="10">
        <v>12274932</v>
      </c>
      <c r="BJ4" s="10">
        <v>5002804</v>
      </c>
      <c r="BK4" s="10">
        <v>5577</v>
      </c>
      <c r="BL4" s="10">
        <v>1200082</v>
      </c>
      <c r="BM4" s="10">
        <v>139784040</v>
      </c>
      <c r="BN4" s="10">
        <v>410169.37</v>
      </c>
      <c r="BO4" s="10">
        <v>792259</v>
      </c>
      <c r="BP4" s="10">
        <v>6057969</v>
      </c>
      <c r="BQ4" s="10">
        <v>2647356</v>
      </c>
      <c r="BR4" s="10">
        <v>49201</v>
      </c>
      <c r="BS4" s="10">
        <v>8257520.3399999999</v>
      </c>
      <c r="BT4" s="10">
        <v>3178976</v>
      </c>
      <c r="BU4" s="10">
        <v>85994</v>
      </c>
      <c r="BV4" s="10">
        <v>2801872</v>
      </c>
      <c r="BW4" s="10">
        <v>26722867</v>
      </c>
      <c r="BX4" s="10">
        <v>149480</v>
      </c>
      <c r="BY4" s="10">
        <v>2283893</v>
      </c>
      <c r="BZ4" s="10">
        <v>26538804</v>
      </c>
      <c r="CA4" s="10">
        <v>21287</v>
      </c>
      <c r="CB4" s="10">
        <v>5875670</v>
      </c>
      <c r="CC4" s="10">
        <v>8498908</v>
      </c>
      <c r="CD4" s="10">
        <v>9386422</v>
      </c>
      <c r="CE4" s="10">
        <v>8353115</v>
      </c>
      <c r="CF4" s="10">
        <v>568715</v>
      </c>
      <c r="CG4" s="10">
        <v>1350534</v>
      </c>
      <c r="CH4" s="10">
        <v>19935707</v>
      </c>
      <c r="CI4" s="10">
        <v>32934610</v>
      </c>
      <c r="CJ4" s="10">
        <v>1120323</v>
      </c>
      <c r="CK4" s="10">
        <v>778126</v>
      </c>
      <c r="CL4" s="10">
        <v>14421399</v>
      </c>
      <c r="CM4" s="10">
        <v>7779391</v>
      </c>
      <c r="CN4" s="10">
        <v>66881637</v>
      </c>
      <c r="CO4" s="10">
        <v>456932139</v>
      </c>
      <c r="CP4" s="10">
        <v>360119715</v>
      </c>
      <c r="CQ4" s="10">
        <v>40038791</v>
      </c>
      <c r="CR4" s="2" t="s">
        <v>193</v>
      </c>
    </row>
    <row r="5" spans="1:96">
      <c r="A5" s="14" t="s">
        <v>37</v>
      </c>
      <c r="B5" s="14" t="s">
        <v>300</v>
      </c>
      <c r="C5" s="10">
        <v>5982395</v>
      </c>
      <c r="D5" s="10">
        <v>9829564</v>
      </c>
      <c r="E5" s="10">
        <v>21</v>
      </c>
      <c r="F5" s="10">
        <v>2523758</v>
      </c>
      <c r="G5" s="10">
        <v>2834940</v>
      </c>
      <c r="H5" s="10">
        <v>17704598</v>
      </c>
      <c r="I5" s="10">
        <v>2028210</v>
      </c>
      <c r="J5" s="10">
        <v>330233</v>
      </c>
      <c r="K5" s="10">
        <v>920610</v>
      </c>
      <c r="L5" s="10">
        <v>585979</v>
      </c>
      <c r="M5" s="10">
        <v>0</v>
      </c>
      <c r="N5" s="10">
        <v>3728055</v>
      </c>
      <c r="O5" s="10">
        <v>3233246</v>
      </c>
      <c r="P5" s="10">
        <v>539758</v>
      </c>
      <c r="Q5" s="10">
        <v>0</v>
      </c>
      <c r="R5" s="10">
        <v>0</v>
      </c>
      <c r="S5" s="10">
        <v>0</v>
      </c>
      <c r="T5" s="10">
        <v>887728</v>
      </c>
      <c r="U5" s="10">
        <v>292452</v>
      </c>
      <c r="V5" s="10">
        <v>3340075.79</v>
      </c>
      <c r="W5" s="10">
        <v>380943</v>
      </c>
      <c r="X5" s="10">
        <v>922</v>
      </c>
      <c r="Y5" s="10">
        <v>0</v>
      </c>
      <c r="Z5" s="10">
        <v>378589</v>
      </c>
      <c r="AA5" s="10">
        <v>7145865</v>
      </c>
      <c r="AB5" s="10">
        <v>15159494</v>
      </c>
      <c r="AC5" s="10">
        <v>771416</v>
      </c>
      <c r="AD5" s="10">
        <v>2737674</v>
      </c>
      <c r="AE5" s="10">
        <v>16614609</v>
      </c>
      <c r="AF5" s="10">
        <v>195406</v>
      </c>
      <c r="AG5" s="10">
        <v>0</v>
      </c>
      <c r="AH5" s="10">
        <v>488313</v>
      </c>
      <c r="AI5" s="10">
        <v>1046</v>
      </c>
      <c r="AJ5" s="10">
        <v>611771</v>
      </c>
      <c r="AK5" s="10">
        <v>18664007</v>
      </c>
      <c r="AL5" s="10">
        <v>2524740</v>
      </c>
      <c r="AM5" s="10">
        <v>529980</v>
      </c>
      <c r="AN5" s="10">
        <v>18840381</v>
      </c>
      <c r="AO5" s="10">
        <v>5952507</v>
      </c>
      <c r="AP5" s="10">
        <v>0</v>
      </c>
      <c r="AQ5" s="10">
        <v>21560207</v>
      </c>
      <c r="AR5" s="10">
        <v>63501</v>
      </c>
      <c r="AS5" s="10">
        <v>273537</v>
      </c>
      <c r="AT5" s="10">
        <v>2352588</v>
      </c>
      <c r="AU5" s="10">
        <v>1152243</v>
      </c>
      <c r="AV5" s="10">
        <v>110575</v>
      </c>
      <c r="AW5" s="10">
        <v>46101778</v>
      </c>
      <c r="AX5" s="10">
        <v>1173305</v>
      </c>
      <c r="AY5" s="10">
        <v>0</v>
      </c>
      <c r="AZ5" s="10">
        <v>203201161</v>
      </c>
      <c r="BA5" s="10">
        <v>480535</v>
      </c>
      <c r="BB5" s="10">
        <v>0</v>
      </c>
      <c r="BC5" s="10">
        <v>74</v>
      </c>
      <c r="BD5" s="10">
        <v>2343919</v>
      </c>
      <c r="BE5" s="10">
        <v>640724</v>
      </c>
      <c r="BF5" s="10">
        <v>894836</v>
      </c>
      <c r="BG5" s="10">
        <v>0</v>
      </c>
      <c r="BH5" s="10">
        <v>6395403</v>
      </c>
      <c r="BI5" s="10">
        <v>0</v>
      </c>
      <c r="BJ5" s="10">
        <v>1008318</v>
      </c>
      <c r="BK5" s="10">
        <v>1128</v>
      </c>
      <c r="BL5" s="10">
        <v>1463542</v>
      </c>
      <c r="BM5" s="10">
        <v>75965886</v>
      </c>
      <c r="BN5" s="10">
        <v>2256134.91</v>
      </c>
      <c r="BO5" s="10">
        <v>1652040</v>
      </c>
      <c r="BP5" s="10">
        <v>272986</v>
      </c>
      <c r="BQ5" s="10">
        <v>124170</v>
      </c>
      <c r="BR5" s="10">
        <v>314770</v>
      </c>
      <c r="BS5" s="10">
        <v>1379790.93</v>
      </c>
      <c r="BT5" s="10">
        <v>1182174</v>
      </c>
      <c r="BU5" s="10">
        <v>615182</v>
      </c>
      <c r="BV5" s="10">
        <v>0</v>
      </c>
      <c r="BW5" s="10">
        <v>3511039</v>
      </c>
      <c r="BX5" s="10">
        <v>1723305</v>
      </c>
      <c r="BY5" s="10">
        <v>29795773</v>
      </c>
      <c r="BZ5" s="10">
        <v>62184930</v>
      </c>
      <c r="CA5" s="10">
        <v>5353346</v>
      </c>
      <c r="CB5" s="10">
        <v>0</v>
      </c>
      <c r="CC5" s="10">
        <v>131</v>
      </c>
      <c r="CD5" s="10">
        <v>6990839</v>
      </c>
      <c r="CE5" s="10">
        <v>98338</v>
      </c>
      <c r="CF5" s="10">
        <v>888994</v>
      </c>
      <c r="CG5" s="10">
        <v>897688</v>
      </c>
      <c r="CH5" s="10">
        <v>301981</v>
      </c>
      <c r="CI5" s="10">
        <v>3090109</v>
      </c>
      <c r="CJ5" s="10">
        <v>238884</v>
      </c>
      <c r="CK5" s="10">
        <v>689820</v>
      </c>
      <c r="CL5" s="10">
        <v>110250</v>
      </c>
      <c r="CM5" s="10">
        <v>16032</v>
      </c>
      <c r="CN5" s="10">
        <v>6571343</v>
      </c>
      <c r="CO5" s="10">
        <v>92559739</v>
      </c>
      <c r="CP5" s="10">
        <v>12363785</v>
      </c>
      <c r="CQ5" s="10">
        <v>11516039</v>
      </c>
      <c r="CR5" s="2" t="s">
        <v>194</v>
      </c>
    </row>
    <row r="6" spans="1:96">
      <c r="A6" s="14" t="s">
        <v>38</v>
      </c>
      <c r="B6" s="14" t="s">
        <v>300</v>
      </c>
      <c r="C6" s="10">
        <v>5316166</v>
      </c>
      <c r="D6" s="10">
        <v>81752287</v>
      </c>
      <c r="E6" s="10">
        <v>1509911</v>
      </c>
      <c r="F6" s="10">
        <v>13389671</v>
      </c>
      <c r="G6" s="10">
        <v>104342</v>
      </c>
      <c r="H6" s="10">
        <v>17408637</v>
      </c>
      <c r="I6" s="10">
        <v>13689598</v>
      </c>
      <c r="J6" s="10">
        <v>483648</v>
      </c>
      <c r="K6" s="10">
        <v>125</v>
      </c>
      <c r="L6" s="10">
        <v>750309</v>
      </c>
      <c r="M6" s="10">
        <v>153747</v>
      </c>
      <c r="N6" s="10">
        <v>5764193</v>
      </c>
      <c r="O6" s="10">
        <v>131446376</v>
      </c>
      <c r="P6" s="10">
        <v>1361813</v>
      </c>
      <c r="Q6" s="10">
        <v>620649</v>
      </c>
      <c r="R6" s="10">
        <v>212498</v>
      </c>
      <c r="S6" s="10">
        <v>1119864</v>
      </c>
      <c r="T6" s="10">
        <v>31679</v>
      </c>
      <c r="U6" s="10">
        <v>11337987</v>
      </c>
      <c r="V6" s="10">
        <v>14785296.82</v>
      </c>
      <c r="W6" s="10">
        <v>0</v>
      </c>
      <c r="X6" s="10">
        <v>3294052</v>
      </c>
      <c r="Y6" s="10">
        <v>232482</v>
      </c>
      <c r="Z6" s="10">
        <v>628794</v>
      </c>
      <c r="AA6" s="10">
        <v>10536353</v>
      </c>
      <c r="AB6" s="10">
        <v>685139</v>
      </c>
      <c r="AC6" s="10">
        <v>657662</v>
      </c>
      <c r="AD6" s="10">
        <v>7565539</v>
      </c>
      <c r="AE6" s="10">
        <v>312018</v>
      </c>
      <c r="AF6" s="10">
        <v>2551500</v>
      </c>
      <c r="AG6" s="10">
        <v>84</v>
      </c>
      <c r="AH6" s="10">
        <v>472179</v>
      </c>
      <c r="AI6" s="10">
        <v>8093480</v>
      </c>
      <c r="AJ6" s="10">
        <v>3836836</v>
      </c>
      <c r="AK6" s="10">
        <v>58161445</v>
      </c>
      <c r="AL6" s="10">
        <v>5466115</v>
      </c>
      <c r="AM6" s="10">
        <v>9977068</v>
      </c>
      <c r="AN6" s="10">
        <v>20217</v>
      </c>
      <c r="AO6" s="10">
        <v>82076262</v>
      </c>
      <c r="AP6" s="10">
        <v>625</v>
      </c>
      <c r="AQ6" s="10">
        <v>51664828</v>
      </c>
      <c r="AR6" s="10">
        <v>593182</v>
      </c>
      <c r="AS6" s="10">
        <v>1318731</v>
      </c>
      <c r="AT6" s="10">
        <v>3470256</v>
      </c>
      <c r="AU6" s="10">
        <v>35877244</v>
      </c>
      <c r="AV6" s="10">
        <v>0</v>
      </c>
      <c r="AW6" s="10">
        <v>5367879</v>
      </c>
      <c r="AX6" s="10">
        <v>14528649</v>
      </c>
      <c r="AY6" s="10">
        <v>0</v>
      </c>
      <c r="AZ6" s="10">
        <v>998913768</v>
      </c>
      <c r="BA6" s="10">
        <v>0</v>
      </c>
      <c r="BB6" s="10">
        <v>20618</v>
      </c>
      <c r="BC6" s="10">
        <v>8421346</v>
      </c>
      <c r="BD6" s="10">
        <v>17494</v>
      </c>
      <c r="BE6" s="10">
        <v>13595125</v>
      </c>
      <c r="BF6" s="10">
        <v>79567865</v>
      </c>
      <c r="BG6" s="10">
        <v>0</v>
      </c>
      <c r="BH6" s="10">
        <v>14377815</v>
      </c>
      <c r="BI6" s="10">
        <v>4504858</v>
      </c>
      <c r="BJ6" s="10">
        <v>442</v>
      </c>
      <c r="BK6" s="10">
        <v>0</v>
      </c>
      <c r="BL6" s="10">
        <v>4246288</v>
      </c>
      <c r="BM6" s="10">
        <v>94962407</v>
      </c>
      <c r="BN6" s="10">
        <v>10005697.58</v>
      </c>
      <c r="BO6" s="10">
        <v>13261265</v>
      </c>
      <c r="BP6" s="10">
        <v>2692648</v>
      </c>
      <c r="BQ6" s="10">
        <v>582638</v>
      </c>
      <c r="BR6" s="10">
        <v>4850991</v>
      </c>
      <c r="BS6" s="10">
        <v>15610106.98</v>
      </c>
      <c r="BT6" s="10">
        <v>236134</v>
      </c>
      <c r="BU6" s="10">
        <v>2907262</v>
      </c>
      <c r="BV6" s="10">
        <v>1249779</v>
      </c>
      <c r="BW6" s="10">
        <v>7756265</v>
      </c>
      <c r="BX6" s="10">
        <v>15359749</v>
      </c>
      <c r="BY6" s="10">
        <v>27902529</v>
      </c>
      <c r="BZ6" s="10">
        <v>50226719</v>
      </c>
      <c r="CA6" s="10">
        <v>0</v>
      </c>
      <c r="CB6" s="10">
        <v>7178396</v>
      </c>
      <c r="CC6" s="10">
        <v>25881450</v>
      </c>
      <c r="CD6" s="10">
        <v>6507741</v>
      </c>
      <c r="CE6" s="10">
        <v>11750517</v>
      </c>
      <c r="CF6" s="10">
        <v>229828</v>
      </c>
      <c r="CG6" s="10">
        <v>6713556</v>
      </c>
      <c r="CH6" s="10">
        <v>19166274</v>
      </c>
      <c r="CI6" s="10">
        <v>640267</v>
      </c>
      <c r="CJ6" s="10">
        <v>0</v>
      </c>
      <c r="CK6" s="10">
        <v>5565301</v>
      </c>
      <c r="CL6" s="10">
        <v>139337</v>
      </c>
      <c r="CM6" s="10">
        <v>11306562</v>
      </c>
      <c r="CN6" s="10">
        <v>8379616</v>
      </c>
      <c r="CO6" s="10">
        <v>135788852</v>
      </c>
      <c r="CP6" s="10">
        <v>140413912</v>
      </c>
      <c r="CQ6" s="10">
        <v>12181425</v>
      </c>
      <c r="CR6" s="2" t="s">
        <v>195</v>
      </c>
    </row>
    <row r="7" spans="1:96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2" t="s">
        <v>340</v>
      </c>
    </row>
    <row r="8" spans="1:96">
      <c r="A8" s="14" t="s">
        <v>40</v>
      </c>
      <c r="B8" s="14" t="s">
        <v>300</v>
      </c>
      <c r="C8" s="10">
        <v>17472</v>
      </c>
      <c r="D8" s="10">
        <v>452300</v>
      </c>
      <c r="E8" s="10">
        <v>371103</v>
      </c>
      <c r="F8" s="10">
        <v>160677</v>
      </c>
      <c r="G8" s="10">
        <v>0</v>
      </c>
      <c r="H8" s="10">
        <v>3788542</v>
      </c>
      <c r="I8" s="10">
        <v>0</v>
      </c>
      <c r="J8" s="10">
        <v>707</v>
      </c>
      <c r="K8" s="10">
        <v>7261</v>
      </c>
      <c r="L8" s="10">
        <v>40273</v>
      </c>
      <c r="M8" s="10">
        <v>0</v>
      </c>
      <c r="N8" s="10">
        <v>101913</v>
      </c>
      <c r="O8" s="10">
        <v>43584</v>
      </c>
      <c r="P8" s="10">
        <v>0</v>
      </c>
      <c r="Q8" s="10">
        <v>594268</v>
      </c>
      <c r="R8" s="10">
        <v>0</v>
      </c>
      <c r="S8" s="10">
        <v>0</v>
      </c>
      <c r="T8" s="10">
        <v>12902</v>
      </c>
      <c r="U8" s="10">
        <v>48651</v>
      </c>
      <c r="V8" s="10">
        <v>2051744.39</v>
      </c>
      <c r="W8" s="10">
        <v>4835</v>
      </c>
      <c r="X8" s="10">
        <v>1031</v>
      </c>
      <c r="Y8" s="10">
        <v>6004</v>
      </c>
      <c r="Z8" s="10">
        <v>7635</v>
      </c>
      <c r="AA8" s="10">
        <v>767587</v>
      </c>
      <c r="AB8" s="10">
        <v>6762040</v>
      </c>
      <c r="AC8" s="10">
        <v>40364</v>
      </c>
      <c r="AD8" s="10">
        <v>48419</v>
      </c>
      <c r="AE8" s="10">
        <v>1451</v>
      </c>
      <c r="AF8" s="10">
        <v>0</v>
      </c>
      <c r="AG8" s="10">
        <v>0</v>
      </c>
      <c r="AH8" s="10">
        <v>0</v>
      </c>
      <c r="AI8" s="10">
        <v>553625</v>
      </c>
      <c r="AJ8" s="10">
        <v>0</v>
      </c>
      <c r="AK8" s="10">
        <v>3056585</v>
      </c>
      <c r="AL8" s="10">
        <v>341855</v>
      </c>
      <c r="AM8" s="10">
        <v>1513554</v>
      </c>
      <c r="AN8" s="10">
        <v>1290341</v>
      </c>
      <c r="AO8" s="10">
        <v>604974</v>
      </c>
      <c r="AP8" s="10">
        <v>85842</v>
      </c>
      <c r="AQ8" s="10">
        <v>275276</v>
      </c>
      <c r="AR8" s="10">
        <v>214260</v>
      </c>
      <c r="AS8" s="10">
        <v>43491</v>
      </c>
      <c r="AT8" s="10">
        <v>22962</v>
      </c>
      <c r="AU8" s="10">
        <v>640903</v>
      </c>
      <c r="AV8" s="10">
        <v>6033</v>
      </c>
      <c r="AW8" s="10">
        <v>112584</v>
      </c>
      <c r="AX8" s="10">
        <v>22176</v>
      </c>
      <c r="AY8" s="10">
        <v>5421</v>
      </c>
      <c r="AZ8" s="10">
        <v>54968337</v>
      </c>
      <c r="BA8" s="10">
        <v>0</v>
      </c>
      <c r="BB8" s="10">
        <v>1300</v>
      </c>
      <c r="BC8" s="10">
        <v>164354</v>
      </c>
      <c r="BD8" s="10">
        <v>75182</v>
      </c>
      <c r="BE8" s="10">
        <v>3059</v>
      </c>
      <c r="BF8" s="10">
        <v>760</v>
      </c>
      <c r="BG8" s="10">
        <v>7996</v>
      </c>
      <c r="BH8" s="10">
        <v>78976</v>
      </c>
      <c r="BI8" s="10">
        <v>0</v>
      </c>
      <c r="BJ8" s="10">
        <v>0</v>
      </c>
      <c r="BK8" s="10">
        <v>1215992</v>
      </c>
      <c r="BL8" s="10">
        <v>180762</v>
      </c>
      <c r="BM8" s="10">
        <v>252882</v>
      </c>
      <c r="BN8" s="10">
        <v>43773.79</v>
      </c>
      <c r="BO8" s="10">
        <v>0</v>
      </c>
      <c r="BP8" s="10">
        <v>37191</v>
      </c>
      <c r="BQ8" s="10">
        <v>302846</v>
      </c>
      <c r="BR8" s="10">
        <v>648818</v>
      </c>
      <c r="BS8" s="10">
        <v>89543.92</v>
      </c>
      <c r="BT8" s="10">
        <v>2902</v>
      </c>
      <c r="BU8" s="10">
        <v>0</v>
      </c>
      <c r="BV8" s="10">
        <v>1538117</v>
      </c>
      <c r="BW8" s="10">
        <v>1060052</v>
      </c>
      <c r="BX8" s="10">
        <v>63443</v>
      </c>
      <c r="BY8" s="10">
        <v>220060</v>
      </c>
      <c r="BZ8" s="10">
        <v>115474</v>
      </c>
      <c r="CA8" s="10">
        <v>0</v>
      </c>
      <c r="CB8" s="10">
        <v>896278</v>
      </c>
      <c r="CC8" s="10">
        <v>0</v>
      </c>
      <c r="CD8" s="10">
        <v>18746</v>
      </c>
      <c r="CE8" s="10">
        <v>85024</v>
      </c>
      <c r="CF8" s="10">
        <v>0</v>
      </c>
      <c r="CG8" s="10">
        <v>254191</v>
      </c>
      <c r="CH8" s="10">
        <v>21374</v>
      </c>
      <c r="CI8" s="10">
        <v>79445</v>
      </c>
      <c r="CJ8" s="10">
        <v>382888</v>
      </c>
      <c r="CK8" s="10">
        <v>24003</v>
      </c>
      <c r="CL8" s="10">
        <v>239299</v>
      </c>
      <c r="CM8" s="10">
        <v>197226</v>
      </c>
      <c r="CN8" s="10">
        <v>1248510</v>
      </c>
      <c r="CO8" s="10">
        <v>392270</v>
      </c>
      <c r="CP8" s="10">
        <v>121082</v>
      </c>
      <c r="CQ8" s="10">
        <v>158535</v>
      </c>
      <c r="CR8" s="2" t="s">
        <v>197</v>
      </c>
    </row>
    <row r="9" spans="1:96">
      <c r="A9" s="14" t="s">
        <v>41</v>
      </c>
      <c r="B9" s="14" t="s">
        <v>300</v>
      </c>
      <c r="C9" s="10">
        <v>78480</v>
      </c>
      <c r="D9" s="10">
        <v>1113226</v>
      </c>
      <c r="E9" s="10">
        <v>63428</v>
      </c>
      <c r="F9" s="10">
        <v>213638</v>
      </c>
      <c r="G9" s="10">
        <v>163790</v>
      </c>
      <c r="H9" s="10">
        <v>276890</v>
      </c>
      <c r="I9" s="10">
        <v>132303</v>
      </c>
      <c r="J9" s="10">
        <v>18036</v>
      </c>
      <c r="K9" s="10">
        <v>1690</v>
      </c>
      <c r="L9" s="10">
        <v>61442</v>
      </c>
      <c r="M9" s="10">
        <v>239288</v>
      </c>
      <c r="N9" s="10">
        <v>497547</v>
      </c>
      <c r="O9" s="10">
        <v>142182</v>
      </c>
      <c r="P9" s="10">
        <v>36052</v>
      </c>
      <c r="Q9" s="10">
        <v>103336</v>
      </c>
      <c r="R9" s="10">
        <v>103907</v>
      </c>
      <c r="S9" s="10">
        <v>341509</v>
      </c>
      <c r="T9" s="10">
        <v>303908</v>
      </c>
      <c r="U9" s="10">
        <v>23463</v>
      </c>
      <c r="V9" s="10">
        <v>996785.89</v>
      </c>
      <c r="W9" s="10">
        <v>46222</v>
      </c>
      <c r="X9" s="10">
        <v>173372</v>
      </c>
      <c r="Y9" s="10">
        <v>384193</v>
      </c>
      <c r="Z9" s="10">
        <v>6303</v>
      </c>
      <c r="AA9" s="10">
        <v>577221</v>
      </c>
      <c r="AB9" s="10">
        <v>1300477</v>
      </c>
      <c r="AC9" s="10">
        <v>5534</v>
      </c>
      <c r="AD9" s="10">
        <v>258629</v>
      </c>
      <c r="AE9" s="10">
        <v>147966</v>
      </c>
      <c r="AF9" s="10">
        <v>35953</v>
      </c>
      <c r="AG9" s="10">
        <v>122736</v>
      </c>
      <c r="AH9" s="10">
        <v>116456</v>
      </c>
      <c r="AI9" s="10">
        <v>113496</v>
      </c>
      <c r="AJ9" s="10">
        <v>113690</v>
      </c>
      <c r="AK9" s="10">
        <v>802465</v>
      </c>
      <c r="AL9" s="10">
        <v>240595</v>
      </c>
      <c r="AM9" s="10">
        <v>123383</v>
      </c>
      <c r="AN9" s="10">
        <v>210103</v>
      </c>
      <c r="AO9" s="10">
        <v>1597420</v>
      </c>
      <c r="AP9" s="10">
        <v>21985</v>
      </c>
      <c r="AQ9" s="10">
        <v>644870</v>
      </c>
      <c r="AR9" s="10">
        <v>23884</v>
      </c>
      <c r="AS9" s="10">
        <v>876</v>
      </c>
      <c r="AT9" s="10">
        <v>42866</v>
      </c>
      <c r="AU9" s="10">
        <v>142211</v>
      </c>
      <c r="AV9" s="10">
        <v>21290</v>
      </c>
      <c r="AW9" s="10">
        <v>356985</v>
      </c>
      <c r="AX9" s="10">
        <v>328439</v>
      </c>
      <c r="AY9" s="10">
        <v>26067</v>
      </c>
      <c r="AZ9" s="10">
        <v>6061336</v>
      </c>
      <c r="BA9" s="10">
        <v>124955</v>
      </c>
      <c r="BB9" s="10">
        <v>154007</v>
      </c>
      <c r="BC9" s="10">
        <v>84354</v>
      </c>
      <c r="BD9" s="10">
        <v>71226</v>
      </c>
      <c r="BE9" s="10">
        <v>236237</v>
      </c>
      <c r="BF9" s="10">
        <v>128367</v>
      </c>
      <c r="BG9" s="10">
        <v>39224</v>
      </c>
      <c r="BH9" s="10">
        <v>83415</v>
      </c>
      <c r="BI9" s="10">
        <v>270272</v>
      </c>
      <c r="BJ9" s="10">
        <v>118130</v>
      </c>
      <c r="BK9" s="10">
        <v>68004</v>
      </c>
      <c r="BL9" s="10">
        <v>117121</v>
      </c>
      <c r="BM9" s="10">
        <v>944075</v>
      </c>
      <c r="BN9" s="10">
        <v>9851.19</v>
      </c>
      <c r="BO9" s="10">
        <v>461137</v>
      </c>
      <c r="BP9" s="10">
        <v>98060</v>
      </c>
      <c r="BQ9" s="10">
        <v>60767</v>
      </c>
      <c r="BR9" s="10">
        <v>25440</v>
      </c>
      <c r="BS9" s="10">
        <v>245273.55</v>
      </c>
      <c r="BT9" s="10">
        <v>21609</v>
      </c>
      <c r="BU9" s="10">
        <v>17571</v>
      </c>
      <c r="BV9" s="10">
        <v>9958</v>
      </c>
      <c r="BW9" s="10">
        <v>2634946</v>
      </c>
      <c r="BX9" s="10">
        <v>456924</v>
      </c>
      <c r="BY9" s="10">
        <v>60397</v>
      </c>
      <c r="BZ9" s="10">
        <v>332365</v>
      </c>
      <c r="CA9" s="10">
        <v>80564</v>
      </c>
      <c r="CB9" s="10">
        <v>152705</v>
      </c>
      <c r="CC9" s="10">
        <v>235041</v>
      </c>
      <c r="CD9" s="10">
        <v>548645</v>
      </c>
      <c r="CE9" s="10">
        <v>204878</v>
      </c>
      <c r="CF9" s="10">
        <v>75916</v>
      </c>
      <c r="CG9" s="10">
        <v>51724</v>
      </c>
      <c r="CH9" s="10">
        <v>76793</v>
      </c>
      <c r="CI9" s="10">
        <v>82706</v>
      </c>
      <c r="CJ9" s="10">
        <v>75881</v>
      </c>
      <c r="CK9" s="10">
        <v>688</v>
      </c>
      <c r="CL9" s="10">
        <v>58155</v>
      </c>
      <c r="CM9" s="10">
        <v>1626630</v>
      </c>
      <c r="CN9" s="10">
        <v>407933</v>
      </c>
      <c r="CO9" s="10">
        <v>498411</v>
      </c>
      <c r="CP9" s="10">
        <v>652259</v>
      </c>
      <c r="CQ9" s="10">
        <v>808368</v>
      </c>
      <c r="CR9" s="2" t="s">
        <v>198</v>
      </c>
    </row>
    <row r="10" spans="1:96">
      <c r="A10" s="14" t="s">
        <v>42</v>
      </c>
      <c r="B10" s="1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2" t="s">
        <v>199</v>
      </c>
    </row>
    <row r="11" spans="1:96">
      <c r="A11" s="15" t="s">
        <v>43</v>
      </c>
      <c r="B11" s="15" t="s">
        <v>300</v>
      </c>
      <c r="C11" s="5">
        <v>2093793</v>
      </c>
      <c r="D11" s="5">
        <v>28237915</v>
      </c>
      <c r="E11" s="5">
        <v>520814</v>
      </c>
      <c r="F11" s="5">
        <v>20101130</v>
      </c>
      <c r="G11" s="5">
        <v>76241</v>
      </c>
      <c r="H11" s="5">
        <v>16891229</v>
      </c>
      <c r="I11" s="5">
        <v>1141098</v>
      </c>
      <c r="J11" s="5">
        <v>763866</v>
      </c>
      <c r="K11" s="5">
        <v>355117</v>
      </c>
      <c r="L11" s="5">
        <v>839649</v>
      </c>
      <c r="M11" s="5">
        <v>599549</v>
      </c>
      <c r="N11" s="5">
        <v>1745726</v>
      </c>
      <c r="O11" s="5">
        <v>880529</v>
      </c>
      <c r="P11" s="5">
        <v>640886</v>
      </c>
      <c r="Q11" s="5">
        <v>434070</v>
      </c>
      <c r="R11" s="5">
        <v>497995</v>
      </c>
      <c r="S11" s="5">
        <v>2299200</v>
      </c>
      <c r="T11" s="5">
        <v>12750559</v>
      </c>
      <c r="U11" s="5">
        <v>6444132</v>
      </c>
      <c r="V11" s="5">
        <v>17134113.442000002</v>
      </c>
      <c r="W11" s="5">
        <v>34553</v>
      </c>
      <c r="X11" s="5">
        <v>2437121</v>
      </c>
      <c r="Y11" s="5">
        <v>5344274</v>
      </c>
      <c r="Z11" s="5">
        <v>3186122</v>
      </c>
      <c r="AA11" s="5">
        <v>10272008</v>
      </c>
      <c r="AB11" s="5">
        <v>5410322</v>
      </c>
      <c r="AC11" s="5">
        <v>197238</v>
      </c>
      <c r="AD11" s="5">
        <v>485155</v>
      </c>
      <c r="AE11" s="5">
        <v>96923</v>
      </c>
      <c r="AF11" s="5">
        <v>708387</v>
      </c>
      <c r="AG11" s="5">
        <v>361761</v>
      </c>
      <c r="AH11" s="5">
        <v>194794</v>
      </c>
      <c r="AI11" s="5">
        <v>19518705</v>
      </c>
      <c r="AJ11" s="5">
        <v>618223</v>
      </c>
      <c r="AK11" s="5">
        <v>50031266</v>
      </c>
      <c r="AL11" s="5">
        <v>5832190</v>
      </c>
      <c r="AM11" s="5">
        <v>463773</v>
      </c>
      <c r="AN11" s="5">
        <v>4065426</v>
      </c>
      <c r="AO11" s="5">
        <v>2935258</v>
      </c>
      <c r="AP11" s="5">
        <v>746713</v>
      </c>
      <c r="AQ11" s="5">
        <v>9422953</v>
      </c>
      <c r="AR11" s="5">
        <v>984082</v>
      </c>
      <c r="AS11" s="5">
        <v>6114766</v>
      </c>
      <c r="AT11" s="5">
        <v>13203163</v>
      </c>
      <c r="AU11" s="5">
        <v>3179287</v>
      </c>
      <c r="AV11" s="5">
        <v>42897</v>
      </c>
      <c r="AW11" s="5">
        <v>1479526</v>
      </c>
      <c r="AX11" s="5">
        <v>531000</v>
      </c>
      <c r="AY11" s="5">
        <v>804456</v>
      </c>
      <c r="AZ11" s="5">
        <v>144744507</v>
      </c>
      <c r="BA11" s="5">
        <v>507590</v>
      </c>
      <c r="BB11" s="5">
        <v>284486</v>
      </c>
      <c r="BC11" s="5">
        <v>2640840</v>
      </c>
      <c r="BD11" s="5">
        <v>916789</v>
      </c>
      <c r="BE11" s="5">
        <v>476916</v>
      </c>
      <c r="BF11" s="5">
        <v>1468942</v>
      </c>
      <c r="BG11" s="5">
        <v>420081</v>
      </c>
      <c r="BH11" s="5">
        <v>326442</v>
      </c>
      <c r="BI11" s="5">
        <v>739351</v>
      </c>
      <c r="BJ11" s="5">
        <v>5563038</v>
      </c>
      <c r="BK11" s="5">
        <v>4816</v>
      </c>
      <c r="BL11" s="5">
        <v>154620</v>
      </c>
      <c r="BM11" s="5">
        <v>6757097</v>
      </c>
      <c r="BN11" s="5">
        <v>330560.48</v>
      </c>
      <c r="BO11" s="5">
        <v>2743626</v>
      </c>
      <c r="BP11" s="5">
        <v>403277</v>
      </c>
      <c r="BQ11" s="5">
        <v>535365</v>
      </c>
      <c r="BR11" s="5">
        <v>768580</v>
      </c>
      <c r="BS11" s="5">
        <v>570693.53</v>
      </c>
      <c r="BT11" s="5">
        <v>621442</v>
      </c>
      <c r="BU11" s="5">
        <v>116275</v>
      </c>
      <c r="BV11" s="5">
        <v>4151214</v>
      </c>
      <c r="BW11" s="5">
        <v>3894964</v>
      </c>
      <c r="BX11" s="5">
        <v>1182982</v>
      </c>
      <c r="BY11" s="5">
        <v>3255079</v>
      </c>
      <c r="BZ11" s="5">
        <v>9654035</v>
      </c>
      <c r="CA11" s="5">
        <v>21683</v>
      </c>
      <c r="CB11" s="5">
        <v>819790</v>
      </c>
      <c r="CC11" s="5">
        <v>5759098</v>
      </c>
      <c r="CD11" s="5">
        <v>148777</v>
      </c>
      <c r="CE11" s="5">
        <v>818656</v>
      </c>
      <c r="CF11" s="5">
        <v>202922</v>
      </c>
      <c r="CG11" s="5">
        <v>257567</v>
      </c>
      <c r="CH11" s="5">
        <v>1462266</v>
      </c>
      <c r="CI11" s="5">
        <v>752244</v>
      </c>
      <c r="CJ11" s="5">
        <v>117813</v>
      </c>
      <c r="CK11" s="5">
        <v>3798549</v>
      </c>
      <c r="CL11" s="5">
        <v>3446816</v>
      </c>
      <c r="CM11" s="5">
        <v>8042135</v>
      </c>
      <c r="CN11" s="5">
        <v>15971072</v>
      </c>
      <c r="CO11" s="5">
        <v>234401502</v>
      </c>
      <c r="CP11" s="5">
        <v>15337842</v>
      </c>
      <c r="CQ11" s="5">
        <v>1999026</v>
      </c>
      <c r="CR11" s="8" t="s">
        <v>200</v>
      </c>
    </row>
    <row r="12" spans="1:96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2164</v>
      </c>
      <c r="AP12" s="10">
        <v>193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55462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2" t="s">
        <v>201</v>
      </c>
    </row>
    <row r="13" spans="1:96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2" t="s">
        <v>341</v>
      </c>
    </row>
    <row r="14" spans="1:96">
      <c r="A14" s="14" t="s">
        <v>46</v>
      </c>
      <c r="B14" s="14" t="s">
        <v>300</v>
      </c>
      <c r="C14" s="10">
        <v>48886</v>
      </c>
      <c r="D14" s="10">
        <v>0</v>
      </c>
      <c r="E14" s="10">
        <v>0</v>
      </c>
      <c r="F14" s="10">
        <v>1669</v>
      </c>
      <c r="G14" s="10">
        <v>0</v>
      </c>
      <c r="H14" s="10">
        <v>112571</v>
      </c>
      <c r="I14" s="10">
        <v>84180</v>
      </c>
      <c r="J14" s="10">
        <v>0</v>
      </c>
      <c r="K14" s="10">
        <v>0</v>
      </c>
      <c r="L14" s="10">
        <v>0</v>
      </c>
      <c r="M14" s="10">
        <v>131523</v>
      </c>
      <c r="N14" s="10">
        <v>60859</v>
      </c>
      <c r="O14" s="10">
        <v>58649</v>
      </c>
      <c r="P14" s="10">
        <v>0</v>
      </c>
      <c r="Q14" s="10">
        <v>391</v>
      </c>
      <c r="R14" s="10">
        <v>13462</v>
      </c>
      <c r="S14" s="10">
        <v>443750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220540</v>
      </c>
      <c r="Z14" s="10">
        <v>0</v>
      </c>
      <c r="AA14" s="10">
        <v>5356</v>
      </c>
      <c r="AB14" s="10">
        <v>1568484</v>
      </c>
      <c r="AC14" s="10">
        <v>0</v>
      </c>
      <c r="AD14" s="10">
        <v>46473</v>
      </c>
      <c r="AE14" s="10">
        <v>0</v>
      </c>
      <c r="AF14" s="10">
        <v>41717</v>
      </c>
      <c r="AG14" s="10">
        <v>7806</v>
      </c>
      <c r="AH14" s="10">
        <v>41964</v>
      </c>
      <c r="AI14" s="10">
        <v>2173604</v>
      </c>
      <c r="AJ14" s="10">
        <v>47445</v>
      </c>
      <c r="AK14" s="10">
        <v>491759</v>
      </c>
      <c r="AL14" s="10">
        <v>178164</v>
      </c>
      <c r="AM14" s="10">
        <v>0</v>
      </c>
      <c r="AN14" s="10">
        <v>0</v>
      </c>
      <c r="AO14" s="10">
        <v>44313</v>
      </c>
      <c r="AP14" s="10">
        <v>0</v>
      </c>
      <c r="AQ14" s="10">
        <v>307067</v>
      </c>
      <c r="AR14" s="10">
        <v>0</v>
      </c>
      <c r="AS14" s="10">
        <v>0</v>
      </c>
      <c r="AT14" s="10">
        <v>40141</v>
      </c>
      <c r="AU14" s="10">
        <v>0</v>
      </c>
      <c r="AV14" s="10">
        <v>0</v>
      </c>
      <c r="AW14" s="10">
        <v>0</v>
      </c>
      <c r="AX14" s="10">
        <v>44723</v>
      </c>
      <c r="AY14" s="10">
        <v>0</v>
      </c>
      <c r="AZ14" s="10">
        <v>1998945</v>
      </c>
      <c r="BA14" s="10">
        <v>0</v>
      </c>
      <c r="BB14" s="10">
        <v>0</v>
      </c>
      <c r="BC14" s="10">
        <v>43380</v>
      </c>
      <c r="BD14" s="10">
        <v>92145</v>
      </c>
      <c r="BE14" s="10">
        <v>150723</v>
      </c>
      <c r="BF14" s="10">
        <v>143316</v>
      </c>
      <c r="BG14" s="10">
        <v>0</v>
      </c>
      <c r="BH14" s="10">
        <v>45014</v>
      </c>
      <c r="BI14" s="10">
        <v>51064</v>
      </c>
      <c r="BJ14" s="10">
        <v>0</v>
      </c>
      <c r="BK14" s="10">
        <v>576</v>
      </c>
      <c r="BL14" s="10">
        <v>0</v>
      </c>
      <c r="BM14" s="10">
        <v>166911</v>
      </c>
      <c r="BN14" s="10">
        <v>0</v>
      </c>
      <c r="BO14" s="10">
        <v>13768</v>
      </c>
      <c r="BP14" s="10">
        <v>0</v>
      </c>
      <c r="BQ14" s="10">
        <v>52153</v>
      </c>
      <c r="BR14" s="10">
        <v>178</v>
      </c>
      <c r="BS14" s="10">
        <v>226919.55</v>
      </c>
      <c r="BT14" s="10">
        <v>0</v>
      </c>
      <c r="BU14" s="10">
        <v>5527</v>
      </c>
      <c r="BV14" s="10">
        <v>0</v>
      </c>
      <c r="BW14" s="10">
        <v>0</v>
      </c>
      <c r="BX14" s="10">
        <v>0</v>
      </c>
      <c r="BY14" s="10">
        <v>92125</v>
      </c>
      <c r="BZ14" s="10">
        <v>190869</v>
      </c>
      <c r="CA14" s="10">
        <v>0</v>
      </c>
      <c r="CB14" s="10">
        <v>0</v>
      </c>
      <c r="CC14" s="10">
        <v>292498</v>
      </c>
      <c r="CD14" s="10">
        <v>0</v>
      </c>
      <c r="CE14" s="10">
        <v>50974</v>
      </c>
      <c r="CF14" s="10">
        <v>30033</v>
      </c>
      <c r="CG14" s="10">
        <v>0</v>
      </c>
      <c r="CH14" s="10">
        <v>121738</v>
      </c>
      <c r="CI14" s="10">
        <v>40000</v>
      </c>
      <c r="CJ14" s="10">
        <v>61644</v>
      </c>
      <c r="CK14" s="10">
        <v>47642</v>
      </c>
      <c r="CL14" s="10">
        <v>0</v>
      </c>
      <c r="CM14" s="10">
        <v>186733</v>
      </c>
      <c r="CN14" s="10">
        <v>41837</v>
      </c>
      <c r="CO14" s="10">
        <v>0</v>
      </c>
      <c r="CP14" s="10">
        <v>0</v>
      </c>
      <c r="CQ14" s="10">
        <v>125175</v>
      </c>
      <c r="CR14" s="2" t="s">
        <v>203</v>
      </c>
    </row>
    <row r="15" spans="1:96">
      <c r="A15" s="14" t="s">
        <v>47</v>
      </c>
      <c r="B15" s="14" t="s">
        <v>300</v>
      </c>
      <c r="C15" s="10">
        <v>1935583</v>
      </c>
      <c r="D15" s="10">
        <v>1003337</v>
      </c>
      <c r="E15" s="10">
        <v>0</v>
      </c>
      <c r="F15" s="10">
        <v>0</v>
      </c>
      <c r="G15" s="10">
        <v>0</v>
      </c>
      <c r="H15" s="10">
        <v>13987325</v>
      </c>
      <c r="I15" s="10">
        <v>0</v>
      </c>
      <c r="J15" s="10">
        <v>420534</v>
      </c>
      <c r="K15" s="10">
        <v>0</v>
      </c>
      <c r="L15" s="10">
        <v>5253</v>
      </c>
      <c r="M15" s="10">
        <v>18502</v>
      </c>
      <c r="N15" s="10">
        <v>12720</v>
      </c>
      <c r="O15" s="10">
        <v>0</v>
      </c>
      <c r="P15" s="10">
        <v>6240</v>
      </c>
      <c r="Q15" s="10">
        <v>0</v>
      </c>
      <c r="R15" s="10">
        <v>4392</v>
      </c>
      <c r="S15" s="10">
        <v>0</v>
      </c>
      <c r="T15" s="10">
        <v>12720000</v>
      </c>
      <c r="U15" s="10">
        <v>3710405</v>
      </c>
      <c r="V15" s="10">
        <v>16282195.439999999</v>
      </c>
      <c r="W15" s="10">
        <v>0</v>
      </c>
      <c r="X15" s="10">
        <v>0</v>
      </c>
      <c r="Y15" s="10">
        <v>95921</v>
      </c>
      <c r="Z15" s="10">
        <v>1796543</v>
      </c>
      <c r="AA15" s="10">
        <v>9235398</v>
      </c>
      <c r="AB15" s="10">
        <v>8480</v>
      </c>
      <c r="AC15" s="10">
        <v>84800</v>
      </c>
      <c r="AD15" s="10">
        <v>125</v>
      </c>
      <c r="AE15" s="10">
        <v>0</v>
      </c>
      <c r="AF15" s="10">
        <v>51</v>
      </c>
      <c r="AG15" s="10">
        <v>0</v>
      </c>
      <c r="AH15" s="10">
        <v>21200</v>
      </c>
      <c r="AI15" s="10">
        <v>11446997</v>
      </c>
      <c r="AJ15" s="10">
        <v>51</v>
      </c>
      <c r="AK15" s="10">
        <v>33154732</v>
      </c>
      <c r="AL15" s="10">
        <v>253</v>
      </c>
      <c r="AM15" s="10">
        <v>39301</v>
      </c>
      <c r="AN15" s="10">
        <v>96590</v>
      </c>
      <c r="AO15" s="10">
        <v>249216</v>
      </c>
      <c r="AP15" s="10">
        <v>224800</v>
      </c>
      <c r="AQ15" s="10">
        <v>7789258</v>
      </c>
      <c r="AR15" s="10">
        <v>385554</v>
      </c>
      <c r="AS15" s="10">
        <v>5673919</v>
      </c>
      <c r="AT15" s="10">
        <v>12720253</v>
      </c>
      <c r="AU15" s="10">
        <v>770694</v>
      </c>
      <c r="AV15" s="10">
        <v>21251</v>
      </c>
      <c r="AW15" s="10">
        <v>0</v>
      </c>
      <c r="AX15" s="10">
        <v>66901</v>
      </c>
      <c r="AY15" s="10">
        <v>221906</v>
      </c>
      <c r="AZ15" s="10">
        <v>95452303</v>
      </c>
      <c r="BA15" s="10">
        <v>261142</v>
      </c>
      <c r="BB15" s="10">
        <v>0</v>
      </c>
      <c r="BC15" s="10">
        <v>0</v>
      </c>
      <c r="BD15" s="10">
        <v>0</v>
      </c>
      <c r="BE15" s="10">
        <v>152089</v>
      </c>
      <c r="BF15" s="10">
        <v>25440</v>
      </c>
      <c r="BG15" s="10">
        <v>0</v>
      </c>
      <c r="BH15" s="10">
        <v>0</v>
      </c>
      <c r="BI15" s="10">
        <v>21251</v>
      </c>
      <c r="BJ15" s="10">
        <v>2429977</v>
      </c>
      <c r="BK15" s="10">
        <v>4240</v>
      </c>
      <c r="BL15" s="10">
        <v>0</v>
      </c>
      <c r="BM15" s="10">
        <v>4309506</v>
      </c>
      <c r="BN15" s="10">
        <v>280172.53000000003</v>
      </c>
      <c r="BO15" s="10">
        <v>609137</v>
      </c>
      <c r="BP15" s="10">
        <v>0</v>
      </c>
      <c r="BQ15" s="10">
        <v>51</v>
      </c>
      <c r="BR15" s="10">
        <v>681086</v>
      </c>
      <c r="BS15" s="10">
        <v>126121.25</v>
      </c>
      <c r="BT15" s="10">
        <v>535920</v>
      </c>
      <c r="BU15" s="10">
        <v>101</v>
      </c>
      <c r="BV15" s="10">
        <v>0</v>
      </c>
      <c r="BW15" s="10">
        <v>0</v>
      </c>
      <c r="BX15" s="10">
        <v>0</v>
      </c>
      <c r="BY15" s="10">
        <v>1818272</v>
      </c>
      <c r="BZ15" s="10">
        <v>4011955</v>
      </c>
      <c r="CA15" s="10">
        <v>0</v>
      </c>
      <c r="CB15" s="10">
        <v>202268</v>
      </c>
      <c r="CC15" s="10">
        <v>3297366</v>
      </c>
      <c r="CD15" s="10">
        <v>0</v>
      </c>
      <c r="CE15" s="10">
        <v>4240</v>
      </c>
      <c r="CF15" s="10">
        <v>1500</v>
      </c>
      <c r="CG15" s="10">
        <v>123596</v>
      </c>
      <c r="CH15" s="10">
        <v>0</v>
      </c>
      <c r="CI15" s="10">
        <v>42653</v>
      </c>
      <c r="CJ15" s="10">
        <v>1501</v>
      </c>
      <c r="CK15" s="10">
        <v>3669617</v>
      </c>
      <c r="CL15" s="10">
        <v>3309778</v>
      </c>
      <c r="CM15" s="10">
        <v>1493452</v>
      </c>
      <c r="CN15" s="10">
        <v>15530468</v>
      </c>
      <c r="CO15" s="10">
        <v>223468551</v>
      </c>
      <c r="CP15" s="10">
        <v>13151824</v>
      </c>
      <c r="CQ15" s="10">
        <v>50255</v>
      </c>
      <c r="CR15" s="2" t="s">
        <v>204</v>
      </c>
    </row>
    <row r="16" spans="1:96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19677853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1172170</v>
      </c>
      <c r="AX16" s="10">
        <v>0</v>
      </c>
      <c r="AY16" s="10">
        <v>0</v>
      </c>
      <c r="AZ16" s="10">
        <v>39740326</v>
      </c>
      <c r="BA16" s="10">
        <v>0</v>
      </c>
      <c r="BB16" s="10">
        <v>0</v>
      </c>
      <c r="BC16" s="10">
        <v>42400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2471920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1749992</v>
      </c>
      <c r="BX16" s="10">
        <v>0</v>
      </c>
      <c r="BY16" s="10">
        <v>0</v>
      </c>
      <c r="BZ16" s="10">
        <v>0</v>
      </c>
      <c r="CA16" s="10">
        <v>0</v>
      </c>
      <c r="CB16" s="10">
        <v>42400</v>
      </c>
      <c r="CC16" s="10">
        <v>0</v>
      </c>
      <c r="CD16" s="10">
        <v>535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554024</v>
      </c>
      <c r="CR16" s="2" t="s">
        <v>205</v>
      </c>
    </row>
    <row r="17" spans="1:96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4903149</v>
      </c>
      <c r="AL17" s="10">
        <v>0</v>
      </c>
      <c r="AM17" s="10">
        <v>0</v>
      </c>
      <c r="AN17" s="10">
        <v>2428833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2" t="s">
        <v>206</v>
      </c>
    </row>
    <row r="18" spans="1:96">
      <c r="A18" s="14" t="s">
        <v>50</v>
      </c>
      <c r="B18" s="14" t="s">
        <v>300</v>
      </c>
      <c r="C18" s="10">
        <v>27658</v>
      </c>
      <c r="D18" s="10">
        <v>25848041</v>
      </c>
      <c r="E18" s="10">
        <v>292919</v>
      </c>
      <c r="F18" s="10">
        <v>172488</v>
      </c>
      <c r="G18" s="10">
        <v>36565</v>
      </c>
      <c r="H18" s="10">
        <v>581319</v>
      </c>
      <c r="I18" s="10">
        <v>718307</v>
      </c>
      <c r="J18" s="10">
        <v>299958</v>
      </c>
      <c r="K18" s="10">
        <v>100717</v>
      </c>
      <c r="L18" s="10">
        <v>636679</v>
      </c>
      <c r="M18" s="10">
        <v>449524</v>
      </c>
      <c r="N18" s="10">
        <v>782386</v>
      </c>
      <c r="O18" s="10">
        <v>781401</v>
      </c>
      <c r="P18" s="10">
        <v>615900</v>
      </c>
      <c r="Q18" s="10">
        <v>194502</v>
      </c>
      <c r="R18" s="10">
        <v>330947</v>
      </c>
      <c r="S18" s="10">
        <v>1462174</v>
      </c>
      <c r="T18" s="10">
        <v>30442</v>
      </c>
      <c r="U18" s="10">
        <v>2644422</v>
      </c>
      <c r="V18" s="10">
        <v>320153</v>
      </c>
      <c r="W18" s="10">
        <v>19594</v>
      </c>
      <c r="X18" s="10">
        <v>1504416</v>
      </c>
      <c r="Y18" s="10">
        <v>1017087</v>
      </c>
      <c r="Z18" s="10">
        <v>1380980</v>
      </c>
      <c r="AA18" s="10">
        <v>515299</v>
      </c>
      <c r="AB18" s="10">
        <v>2870194</v>
      </c>
      <c r="AC18" s="10">
        <v>111456</v>
      </c>
      <c r="AD18" s="10">
        <v>279513</v>
      </c>
      <c r="AE18" s="10">
        <v>44285</v>
      </c>
      <c r="AF18" s="10">
        <v>618075</v>
      </c>
      <c r="AG18" s="10">
        <v>247925</v>
      </c>
      <c r="AH18" s="10">
        <v>66982</v>
      </c>
      <c r="AI18" s="10">
        <v>5796270</v>
      </c>
      <c r="AJ18" s="10">
        <v>527693</v>
      </c>
      <c r="AK18" s="10">
        <v>10638817</v>
      </c>
      <c r="AL18" s="10">
        <v>5581157</v>
      </c>
      <c r="AM18" s="10">
        <v>390271</v>
      </c>
      <c r="AN18" s="10">
        <v>1046204</v>
      </c>
      <c r="AO18" s="10">
        <v>2160582</v>
      </c>
      <c r="AP18" s="10">
        <v>19156</v>
      </c>
      <c r="AQ18" s="10">
        <v>960551</v>
      </c>
      <c r="AR18" s="10">
        <v>287033</v>
      </c>
      <c r="AS18" s="10">
        <v>396255</v>
      </c>
      <c r="AT18" s="10">
        <v>423142</v>
      </c>
      <c r="AU18" s="10">
        <v>2280849</v>
      </c>
      <c r="AV18" s="10">
        <v>20325</v>
      </c>
      <c r="AW18" s="10">
        <v>6592</v>
      </c>
      <c r="AX18" s="10">
        <v>354401</v>
      </c>
      <c r="AY18" s="10">
        <v>153686</v>
      </c>
      <c r="AZ18" s="10">
        <v>6211853</v>
      </c>
      <c r="BA18" s="10">
        <v>232364</v>
      </c>
      <c r="BB18" s="10">
        <v>266397</v>
      </c>
      <c r="BC18" s="10">
        <v>2515198</v>
      </c>
      <c r="BD18" s="10">
        <v>530766</v>
      </c>
      <c r="BE18" s="10">
        <v>161346</v>
      </c>
      <c r="BF18" s="10">
        <v>795817</v>
      </c>
      <c r="BG18" s="10">
        <v>33986</v>
      </c>
      <c r="BH18" s="10">
        <v>193356</v>
      </c>
      <c r="BI18" s="10">
        <v>499553</v>
      </c>
      <c r="BJ18" s="10">
        <v>661141</v>
      </c>
      <c r="BK18" s="10">
        <v>0</v>
      </c>
      <c r="BL18" s="10">
        <v>123661</v>
      </c>
      <c r="BM18" s="10">
        <v>1642036</v>
      </c>
      <c r="BN18" s="10">
        <v>45066.29</v>
      </c>
      <c r="BO18" s="10">
        <v>2035445</v>
      </c>
      <c r="BP18" s="10">
        <v>282777</v>
      </c>
      <c r="BQ18" s="10">
        <v>85714</v>
      </c>
      <c r="BR18" s="10">
        <v>48902</v>
      </c>
      <c r="BS18" s="10">
        <v>125503.88</v>
      </c>
      <c r="BT18" s="10">
        <v>73593</v>
      </c>
      <c r="BU18" s="10">
        <v>79937</v>
      </c>
      <c r="BV18" s="10">
        <v>4011206</v>
      </c>
      <c r="BW18" s="10">
        <v>1300443</v>
      </c>
      <c r="BX18" s="10">
        <v>1082675</v>
      </c>
      <c r="BY18" s="10">
        <v>618123</v>
      </c>
      <c r="BZ18" s="10">
        <v>5241950</v>
      </c>
      <c r="CA18" s="10">
        <v>21683</v>
      </c>
      <c r="CB18" s="10">
        <v>186235</v>
      </c>
      <c r="CC18" s="10">
        <v>421372</v>
      </c>
      <c r="CD18" s="10">
        <v>137106</v>
      </c>
      <c r="CE18" s="10">
        <v>664820</v>
      </c>
      <c r="CF18" s="10">
        <v>147321</v>
      </c>
      <c r="CG18" s="10">
        <v>55033</v>
      </c>
      <c r="CH18" s="10">
        <v>1191787</v>
      </c>
      <c r="CI18" s="10">
        <v>411839</v>
      </c>
      <c r="CJ18" s="10">
        <v>54299</v>
      </c>
      <c r="CK18" s="10">
        <v>56226</v>
      </c>
      <c r="CL18" s="10">
        <v>100506</v>
      </c>
      <c r="CM18" s="10">
        <v>2557272</v>
      </c>
      <c r="CN18" s="10">
        <v>304714</v>
      </c>
      <c r="CO18" s="10">
        <v>10516445</v>
      </c>
      <c r="CP18" s="10">
        <v>1231924</v>
      </c>
      <c r="CQ18" s="10">
        <v>852759</v>
      </c>
      <c r="CR18" s="2" t="s">
        <v>207</v>
      </c>
    </row>
    <row r="19" spans="1:96">
      <c r="A19" s="14" t="s">
        <v>51</v>
      </c>
      <c r="B19" s="14" t="s">
        <v>300</v>
      </c>
      <c r="C19" s="10">
        <v>67764</v>
      </c>
      <c r="D19" s="10">
        <v>258759</v>
      </c>
      <c r="E19" s="10">
        <v>11201</v>
      </c>
      <c r="F19" s="10">
        <v>83237</v>
      </c>
      <c r="G19" s="10">
        <v>0</v>
      </c>
      <c r="H19" s="10">
        <v>468124</v>
      </c>
      <c r="I19" s="10">
        <v>338611</v>
      </c>
      <c r="J19" s="10">
        <v>13052</v>
      </c>
      <c r="K19" s="10">
        <v>0</v>
      </c>
      <c r="L19" s="10">
        <v>4298</v>
      </c>
      <c r="M19" s="10">
        <v>0</v>
      </c>
      <c r="N19" s="10">
        <v>677094</v>
      </c>
      <c r="O19" s="10">
        <v>40479</v>
      </c>
      <c r="P19" s="10">
        <v>371</v>
      </c>
      <c r="Q19" s="10">
        <v>74329</v>
      </c>
      <c r="R19" s="10">
        <v>100135</v>
      </c>
      <c r="S19" s="10">
        <v>122455</v>
      </c>
      <c r="T19" s="10">
        <v>117</v>
      </c>
      <c r="U19" s="10">
        <v>26907</v>
      </c>
      <c r="V19" s="10">
        <v>149786.54</v>
      </c>
      <c r="W19" s="10">
        <v>5769</v>
      </c>
      <c r="X19" s="10">
        <v>932705</v>
      </c>
      <c r="Y19" s="10">
        <v>393644</v>
      </c>
      <c r="Z19" s="10">
        <v>910</v>
      </c>
      <c r="AA19" s="10">
        <v>134540</v>
      </c>
      <c r="AB19" s="10">
        <v>365106</v>
      </c>
      <c r="AC19" s="10">
        <v>982</v>
      </c>
      <c r="AD19" s="10">
        <v>67970</v>
      </c>
      <c r="AE19" s="10">
        <v>16937</v>
      </c>
      <c r="AF19" s="10">
        <v>3090</v>
      </c>
      <c r="AG19" s="10">
        <v>106030</v>
      </c>
      <c r="AH19" s="10">
        <v>19129</v>
      </c>
      <c r="AI19" s="10">
        <v>19537</v>
      </c>
      <c r="AJ19" s="10">
        <v>0</v>
      </c>
      <c r="AK19" s="10">
        <v>842809</v>
      </c>
      <c r="AL19" s="10">
        <v>72616</v>
      </c>
      <c r="AM19" s="10">
        <v>34201</v>
      </c>
      <c r="AN19" s="10">
        <v>138853</v>
      </c>
      <c r="AO19" s="10">
        <v>187111</v>
      </c>
      <c r="AP19" s="10">
        <v>18004</v>
      </c>
      <c r="AQ19" s="10">
        <v>37455</v>
      </c>
      <c r="AR19" s="10">
        <v>109039</v>
      </c>
      <c r="AS19" s="10">
        <v>27596</v>
      </c>
      <c r="AT19" s="10">
        <v>3264</v>
      </c>
      <c r="AU19" s="10">
        <v>93039</v>
      </c>
      <c r="AV19" s="10">
        <v>1321</v>
      </c>
      <c r="AW19" s="10">
        <v>0</v>
      </c>
      <c r="AX19" s="10">
        <v>37975</v>
      </c>
      <c r="AY19" s="10">
        <v>0</v>
      </c>
      <c r="AZ19" s="10">
        <v>701763</v>
      </c>
      <c r="BA19" s="10">
        <v>14084</v>
      </c>
      <c r="BB19" s="10">
        <v>1832</v>
      </c>
      <c r="BC19" s="10">
        <v>8878</v>
      </c>
      <c r="BD19" s="10">
        <v>97509</v>
      </c>
      <c r="BE19" s="10">
        <v>5569</v>
      </c>
      <c r="BF19" s="10">
        <v>336085</v>
      </c>
      <c r="BG19" s="10">
        <v>70857</v>
      </c>
      <c r="BH19" s="10">
        <v>39676</v>
      </c>
      <c r="BI19" s="10">
        <v>27813</v>
      </c>
      <c r="BJ19" s="10">
        <v>0</v>
      </c>
      <c r="BK19" s="10">
        <v>0</v>
      </c>
      <c r="BL19" s="10">
        <v>30959</v>
      </c>
      <c r="BM19" s="10">
        <v>333674</v>
      </c>
      <c r="BN19" s="10">
        <v>2072.69</v>
      </c>
      <c r="BO19" s="10">
        <v>0</v>
      </c>
      <c r="BP19" s="10">
        <v>45377</v>
      </c>
      <c r="BQ19" s="10">
        <v>64177</v>
      </c>
      <c r="BR19" s="10">
        <v>2048</v>
      </c>
      <c r="BS19" s="10">
        <v>62337.440000000002</v>
      </c>
      <c r="BT19" s="10">
        <v>11929</v>
      </c>
      <c r="BU19" s="10">
        <v>29440</v>
      </c>
      <c r="BV19" s="10">
        <v>414</v>
      </c>
      <c r="BW19" s="10">
        <v>6114</v>
      </c>
      <c r="BX19" s="10">
        <v>43693</v>
      </c>
      <c r="BY19" s="10">
        <v>473727</v>
      </c>
      <c r="BZ19" s="10">
        <v>170979</v>
      </c>
      <c r="CA19" s="10">
        <v>0</v>
      </c>
      <c r="CB19" s="10">
        <v>377503</v>
      </c>
      <c r="CC19" s="10">
        <v>169615</v>
      </c>
      <c r="CD19" s="10">
        <v>11136</v>
      </c>
      <c r="CE19" s="10">
        <v>23043</v>
      </c>
      <c r="CF19" s="10">
        <v>19942</v>
      </c>
      <c r="CG19" s="10">
        <v>22553</v>
      </c>
      <c r="CH19" s="10">
        <v>33041</v>
      </c>
      <c r="CI19" s="10">
        <v>37300</v>
      </c>
      <c r="CJ19" s="10">
        <v>0</v>
      </c>
      <c r="CK19" s="10">
        <v>22392</v>
      </c>
      <c r="CL19" s="10">
        <v>21450</v>
      </c>
      <c r="CM19" s="10">
        <v>217662</v>
      </c>
      <c r="CN19" s="10">
        <v>94053</v>
      </c>
      <c r="CO19" s="10">
        <v>416506</v>
      </c>
      <c r="CP19" s="10">
        <v>412771</v>
      </c>
      <c r="CQ19" s="10">
        <v>182810</v>
      </c>
      <c r="CR19" s="2" t="s">
        <v>208</v>
      </c>
    </row>
    <row r="20" spans="1:96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1205579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2" t="s">
        <v>209</v>
      </c>
    </row>
    <row r="21" spans="1:96">
      <c r="A21" s="14" t="s">
        <v>53</v>
      </c>
      <c r="B21" s="14" t="s">
        <v>300</v>
      </c>
      <c r="C21" s="10">
        <v>13902</v>
      </c>
      <c r="D21" s="10">
        <v>1127778</v>
      </c>
      <c r="E21" s="10">
        <v>216694</v>
      </c>
      <c r="F21" s="10">
        <v>165710</v>
      </c>
      <c r="G21" s="10">
        <v>39676</v>
      </c>
      <c r="H21" s="10">
        <v>1741890</v>
      </c>
      <c r="I21" s="10">
        <v>0</v>
      </c>
      <c r="J21" s="10">
        <v>30322</v>
      </c>
      <c r="K21" s="10">
        <v>0</v>
      </c>
      <c r="L21" s="10">
        <v>193419</v>
      </c>
      <c r="M21" s="10">
        <v>0</v>
      </c>
      <c r="N21" s="10">
        <v>170906</v>
      </c>
      <c r="O21" s="10">
        <v>0</v>
      </c>
      <c r="P21" s="10">
        <v>18375</v>
      </c>
      <c r="Q21" s="10">
        <v>164848</v>
      </c>
      <c r="R21" s="10">
        <v>49059</v>
      </c>
      <c r="S21" s="10">
        <v>270821</v>
      </c>
      <c r="T21" s="10">
        <v>0</v>
      </c>
      <c r="U21" s="10">
        <v>44950</v>
      </c>
      <c r="V21" s="10">
        <v>381978.462</v>
      </c>
      <c r="W21" s="10">
        <v>9190</v>
      </c>
      <c r="X21" s="10">
        <v>0</v>
      </c>
      <c r="Y21" s="10">
        <v>3545067</v>
      </c>
      <c r="Z21" s="10">
        <v>7689</v>
      </c>
      <c r="AA21" s="10">
        <v>287598</v>
      </c>
      <c r="AB21" s="10">
        <v>596234</v>
      </c>
      <c r="AC21" s="10">
        <v>0</v>
      </c>
      <c r="AD21" s="10">
        <v>91074</v>
      </c>
      <c r="AE21" s="10">
        <v>35701</v>
      </c>
      <c r="AF21" s="10">
        <v>44732</v>
      </c>
      <c r="AG21" s="10">
        <v>0</v>
      </c>
      <c r="AH21" s="10">
        <v>0</v>
      </c>
      <c r="AI21" s="10">
        <v>82297</v>
      </c>
      <c r="AJ21" s="10">
        <v>43034</v>
      </c>
      <c r="AK21" s="10">
        <v>0</v>
      </c>
      <c r="AL21" s="10">
        <v>0</v>
      </c>
      <c r="AM21" s="10">
        <v>0</v>
      </c>
      <c r="AN21" s="10">
        <v>354946</v>
      </c>
      <c r="AO21" s="10">
        <v>291872</v>
      </c>
      <c r="AP21" s="10">
        <v>482797</v>
      </c>
      <c r="AQ21" s="10">
        <v>328622</v>
      </c>
      <c r="AR21" s="10">
        <v>202456</v>
      </c>
      <c r="AS21" s="10">
        <v>16996</v>
      </c>
      <c r="AT21" s="10">
        <v>16363</v>
      </c>
      <c r="AU21" s="10">
        <v>34705</v>
      </c>
      <c r="AV21" s="10">
        <v>0</v>
      </c>
      <c r="AW21" s="10">
        <v>300764</v>
      </c>
      <c r="AX21" s="10">
        <v>27000</v>
      </c>
      <c r="AY21" s="10">
        <v>257114</v>
      </c>
      <c r="AZ21" s="10">
        <v>639317</v>
      </c>
      <c r="BA21" s="10">
        <v>0</v>
      </c>
      <c r="BB21" s="10">
        <v>0</v>
      </c>
      <c r="BC21" s="10">
        <v>30510</v>
      </c>
      <c r="BD21" s="10">
        <v>196369</v>
      </c>
      <c r="BE21" s="10">
        <v>4481</v>
      </c>
      <c r="BF21" s="10">
        <v>159403</v>
      </c>
      <c r="BG21" s="10">
        <v>315238</v>
      </c>
      <c r="BH21" s="10">
        <v>48396</v>
      </c>
      <c r="BI21" s="10">
        <v>139277</v>
      </c>
      <c r="BJ21" s="10">
        <v>0</v>
      </c>
      <c r="BK21" s="10">
        <v>0</v>
      </c>
      <c r="BL21" s="10">
        <v>0</v>
      </c>
      <c r="BM21" s="10">
        <v>304970</v>
      </c>
      <c r="BN21" s="10">
        <v>0</v>
      </c>
      <c r="BO21" s="10">
        <v>0</v>
      </c>
      <c r="BP21" s="10">
        <v>75123</v>
      </c>
      <c r="BQ21" s="10">
        <v>333270</v>
      </c>
      <c r="BR21" s="10">
        <v>36366</v>
      </c>
      <c r="BS21" s="10">
        <v>26406.46</v>
      </c>
      <c r="BT21" s="10">
        <v>0</v>
      </c>
      <c r="BU21" s="10">
        <v>496</v>
      </c>
      <c r="BV21" s="10">
        <v>87209</v>
      </c>
      <c r="BW21" s="10">
        <v>835357</v>
      </c>
      <c r="BX21" s="10">
        <v>56614</v>
      </c>
      <c r="BY21" s="10">
        <v>251582</v>
      </c>
      <c r="BZ21" s="10">
        <v>0</v>
      </c>
      <c r="CA21" s="10">
        <v>0</v>
      </c>
      <c r="CB21" s="10">
        <v>10284</v>
      </c>
      <c r="CC21" s="10">
        <v>372668</v>
      </c>
      <c r="CD21" s="10">
        <v>0</v>
      </c>
      <c r="CE21" s="10">
        <v>2576</v>
      </c>
      <c r="CF21" s="10">
        <v>4126</v>
      </c>
      <c r="CG21" s="10">
        <v>54152</v>
      </c>
      <c r="CH21" s="10">
        <v>115700</v>
      </c>
      <c r="CI21" s="10">
        <v>220452</v>
      </c>
      <c r="CJ21" s="10">
        <v>369</v>
      </c>
      <c r="CK21" s="10">
        <v>0</v>
      </c>
      <c r="CL21" s="10">
        <v>15082</v>
      </c>
      <c r="CM21" s="10">
        <v>3587016</v>
      </c>
      <c r="CN21" s="10">
        <v>0</v>
      </c>
      <c r="CO21" s="10">
        <v>0</v>
      </c>
      <c r="CP21" s="10">
        <v>541323</v>
      </c>
      <c r="CQ21" s="10">
        <v>234003</v>
      </c>
      <c r="CR21" s="2" t="s">
        <v>210</v>
      </c>
    </row>
    <row r="22" spans="1:96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173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41761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17448</v>
      </c>
      <c r="V22" s="10">
        <v>0</v>
      </c>
      <c r="W22" s="10">
        <v>0</v>
      </c>
      <c r="X22" s="10">
        <v>0</v>
      </c>
      <c r="Y22" s="10">
        <v>72015</v>
      </c>
      <c r="Z22" s="10">
        <v>0</v>
      </c>
      <c r="AA22" s="10">
        <v>93817</v>
      </c>
      <c r="AB22" s="10">
        <v>1824</v>
      </c>
      <c r="AC22" s="10">
        <v>0</v>
      </c>
      <c r="AD22" s="10">
        <v>0</v>
      </c>
      <c r="AE22" s="10">
        <v>0</v>
      </c>
      <c r="AF22" s="10">
        <v>722</v>
      </c>
      <c r="AG22" s="10">
        <v>0</v>
      </c>
      <c r="AH22" s="10">
        <v>45519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1763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16257</v>
      </c>
      <c r="BC22" s="10">
        <v>474</v>
      </c>
      <c r="BD22" s="10">
        <v>0</v>
      </c>
      <c r="BE22" s="10">
        <v>2708</v>
      </c>
      <c r="BF22" s="10">
        <v>8881</v>
      </c>
      <c r="BG22" s="10">
        <v>0</v>
      </c>
      <c r="BH22" s="10">
        <v>0</v>
      </c>
      <c r="BI22" s="10">
        <v>393</v>
      </c>
      <c r="BJ22" s="10">
        <v>0</v>
      </c>
      <c r="BK22" s="10">
        <v>0</v>
      </c>
      <c r="BL22" s="10">
        <v>0</v>
      </c>
      <c r="BM22" s="10">
        <v>0</v>
      </c>
      <c r="BN22" s="10">
        <v>3248.97</v>
      </c>
      <c r="BO22" s="10">
        <v>85276</v>
      </c>
      <c r="BP22" s="10">
        <v>0</v>
      </c>
      <c r="BQ22" s="10">
        <v>0</v>
      </c>
      <c r="BR22" s="10">
        <v>0</v>
      </c>
      <c r="BS22" s="10">
        <v>3404.95</v>
      </c>
      <c r="BT22" s="10">
        <v>0</v>
      </c>
      <c r="BU22" s="10">
        <v>774</v>
      </c>
      <c r="BV22" s="10">
        <v>52385</v>
      </c>
      <c r="BW22" s="10">
        <v>3058</v>
      </c>
      <c r="BX22" s="10">
        <v>0</v>
      </c>
      <c r="BY22" s="10">
        <v>1250</v>
      </c>
      <c r="BZ22" s="10">
        <v>38282</v>
      </c>
      <c r="CA22" s="10">
        <v>0</v>
      </c>
      <c r="CB22" s="10">
        <v>1100</v>
      </c>
      <c r="CC22" s="10">
        <v>0</v>
      </c>
      <c r="CD22" s="10">
        <v>0</v>
      </c>
      <c r="CE22" s="10">
        <v>17541</v>
      </c>
      <c r="CF22" s="10">
        <v>0</v>
      </c>
      <c r="CG22" s="10">
        <v>2233</v>
      </c>
      <c r="CH22" s="10">
        <v>0</v>
      </c>
      <c r="CI22" s="10">
        <v>0</v>
      </c>
      <c r="CJ22" s="10">
        <v>0</v>
      </c>
      <c r="CK22" s="10">
        <v>2672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2" t="s">
        <v>211</v>
      </c>
    </row>
    <row r="23" spans="1:96">
      <c r="A23" s="15" t="s">
        <v>0</v>
      </c>
      <c r="B23" s="15" t="s">
        <v>300</v>
      </c>
      <c r="C23" s="5">
        <v>29979900</v>
      </c>
      <c r="D23" s="5">
        <v>557476635</v>
      </c>
      <c r="E23" s="5">
        <v>6374402</v>
      </c>
      <c r="F23" s="5">
        <v>39352626</v>
      </c>
      <c r="G23" s="5">
        <v>10159902</v>
      </c>
      <c r="H23" s="5">
        <v>56862090</v>
      </c>
      <c r="I23" s="5">
        <v>18118840</v>
      </c>
      <c r="J23" s="5">
        <v>1989689</v>
      </c>
      <c r="K23" s="5">
        <v>1320989</v>
      </c>
      <c r="L23" s="5">
        <v>8196132</v>
      </c>
      <c r="M23" s="5">
        <v>14469048</v>
      </c>
      <c r="N23" s="5">
        <v>50932079</v>
      </c>
      <c r="O23" s="5">
        <v>142623460</v>
      </c>
      <c r="P23" s="5">
        <v>3107364</v>
      </c>
      <c r="Q23" s="5">
        <v>19363506</v>
      </c>
      <c r="R23" s="5">
        <v>2873980</v>
      </c>
      <c r="S23" s="5">
        <v>29876738</v>
      </c>
      <c r="T23" s="5">
        <v>34382662</v>
      </c>
      <c r="U23" s="5">
        <v>18588581</v>
      </c>
      <c r="V23" s="5">
        <v>58638177.431999996</v>
      </c>
      <c r="W23" s="5">
        <v>9278811</v>
      </c>
      <c r="X23" s="5">
        <v>6591539</v>
      </c>
      <c r="Y23" s="5">
        <v>25192984</v>
      </c>
      <c r="Z23" s="5">
        <v>4232693</v>
      </c>
      <c r="AA23" s="5">
        <v>38257365</v>
      </c>
      <c r="AB23" s="5">
        <v>231234993</v>
      </c>
      <c r="AC23" s="5">
        <v>4236655</v>
      </c>
      <c r="AD23" s="5">
        <v>15329312</v>
      </c>
      <c r="AE23" s="5">
        <v>43666142</v>
      </c>
      <c r="AF23" s="5">
        <v>16220576</v>
      </c>
      <c r="AG23" s="5">
        <v>2721410</v>
      </c>
      <c r="AH23" s="5">
        <v>4658392</v>
      </c>
      <c r="AI23" s="5">
        <v>29788908</v>
      </c>
      <c r="AJ23" s="5">
        <v>6482032</v>
      </c>
      <c r="AK23" s="5">
        <v>195629290</v>
      </c>
      <c r="AL23" s="5">
        <v>64589493</v>
      </c>
      <c r="AM23" s="5">
        <v>17772608</v>
      </c>
      <c r="AN23" s="5">
        <v>32690949</v>
      </c>
      <c r="AO23" s="5">
        <v>144819076</v>
      </c>
      <c r="AP23" s="5">
        <v>882382</v>
      </c>
      <c r="AQ23" s="5">
        <v>88698354</v>
      </c>
      <c r="AR23" s="5">
        <v>2886331</v>
      </c>
      <c r="AS23" s="5">
        <v>8008767</v>
      </c>
      <c r="AT23" s="5">
        <v>28697710</v>
      </c>
      <c r="AU23" s="5">
        <v>72521353</v>
      </c>
      <c r="AV23" s="5">
        <v>277281</v>
      </c>
      <c r="AW23" s="5">
        <v>66784622</v>
      </c>
      <c r="AX23" s="5">
        <v>21432191</v>
      </c>
      <c r="AY23" s="5">
        <v>1714866</v>
      </c>
      <c r="AZ23" s="5">
        <v>2861703690</v>
      </c>
      <c r="BA23" s="5">
        <v>9161709</v>
      </c>
      <c r="BB23" s="5">
        <v>6240943</v>
      </c>
      <c r="BC23" s="5">
        <v>15680203</v>
      </c>
      <c r="BD23" s="5">
        <v>9923574</v>
      </c>
      <c r="BE23" s="5">
        <v>24987213</v>
      </c>
      <c r="BF23" s="5">
        <v>103645189</v>
      </c>
      <c r="BG23" s="5">
        <v>21317258</v>
      </c>
      <c r="BH23" s="5">
        <v>22235248</v>
      </c>
      <c r="BI23" s="5">
        <v>17789413</v>
      </c>
      <c r="BJ23" s="5">
        <v>11692732</v>
      </c>
      <c r="BK23" s="5">
        <v>1295517</v>
      </c>
      <c r="BL23" s="5">
        <v>7362415</v>
      </c>
      <c r="BM23" s="5">
        <v>318666387</v>
      </c>
      <c r="BN23" s="5">
        <v>13056187.32</v>
      </c>
      <c r="BO23" s="5">
        <v>18910327</v>
      </c>
      <c r="BP23" s="5">
        <v>9562131</v>
      </c>
      <c r="BQ23" s="5">
        <v>4253142</v>
      </c>
      <c r="BR23" s="5">
        <v>6657800</v>
      </c>
      <c r="BS23" s="5">
        <v>26152929.25</v>
      </c>
      <c r="BT23" s="5">
        <v>5243237</v>
      </c>
      <c r="BU23" s="5">
        <v>3742284</v>
      </c>
      <c r="BV23" s="5">
        <v>9750940</v>
      </c>
      <c r="BW23" s="5">
        <v>45580133</v>
      </c>
      <c r="BX23" s="5">
        <v>18935883</v>
      </c>
      <c r="BY23" s="5">
        <v>63517731</v>
      </c>
      <c r="BZ23" s="5">
        <v>149052327</v>
      </c>
      <c r="CA23" s="5">
        <v>5476880</v>
      </c>
      <c r="CB23" s="5">
        <v>14922839</v>
      </c>
      <c r="CC23" s="5">
        <v>40374628</v>
      </c>
      <c r="CD23" s="5">
        <v>23601170</v>
      </c>
      <c r="CE23" s="5">
        <v>21310528</v>
      </c>
      <c r="CF23" s="5">
        <v>1966375</v>
      </c>
      <c r="CG23" s="5">
        <v>9525260</v>
      </c>
      <c r="CH23" s="5">
        <v>40964395</v>
      </c>
      <c r="CI23" s="5">
        <v>37579381</v>
      </c>
      <c r="CJ23" s="5">
        <v>1935789</v>
      </c>
      <c r="CK23" s="5">
        <v>10856487</v>
      </c>
      <c r="CL23" s="5">
        <v>18415256</v>
      </c>
      <c r="CM23" s="5">
        <v>28967976</v>
      </c>
      <c r="CN23" s="5">
        <v>99460111</v>
      </c>
      <c r="CO23" s="5">
        <v>920572913</v>
      </c>
      <c r="CP23" s="5">
        <v>529008595</v>
      </c>
      <c r="CQ23" s="5">
        <v>66702184</v>
      </c>
      <c r="CR23" s="8" t="s">
        <v>191</v>
      </c>
    </row>
    <row r="24" spans="1:96">
      <c r="A24" s="15" t="s">
        <v>55</v>
      </c>
      <c r="B24" s="15" t="s">
        <v>300</v>
      </c>
      <c r="C24" s="5">
        <v>19434451</v>
      </c>
      <c r="D24" s="5">
        <v>479619113</v>
      </c>
      <c r="E24" s="5">
        <v>4786370</v>
      </c>
      <c r="F24" s="5">
        <v>17400203</v>
      </c>
      <c r="G24" s="5">
        <v>478809</v>
      </c>
      <c r="H24" s="5">
        <v>25391861</v>
      </c>
      <c r="I24" s="5">
        <v>12080403</v>
      </c>
      <c r="J24" s="5">
        <v>36248</v>
      </c>
      <c r="K24" s="5">
        <v>30154</v>
      </c>
      <c r="L24" s="5">
        <v>5489486</v>
      </c>
      <c r="M24" s="5">
        <v>8728783</v>
      </c>
      <c r="N24" s="5">
        <v>41464822</v>
      </c>
      <c r="O24" s="5">
        <v>139857970</v>
      </c>
      <c r="P24" s="5">
        <v>1393141</v>
      </c>
      <c r="Q24" s="5">
        <v>1365232</v>
      </c>
      <c r="R24" s="5">
        <v>194375</v>
      </c>
      <c r="S24" s="5">
        <v>3239758</v>
      </c>
      <c r="T24" s="5">
        <v>749862</v>
      </c>
      <c r="U24" s="5">
        <v>6971532</v>
      </c>
      <c r="V24" s="5">
        <v>9701184.3000000007</v>
      </c>
      <c r="W24" s="5">
        <v>82143</v>
      </c>
      <c r="X24" s="5">
        <v>1843453</v>
      </c>
      <c r="Y24" s="5">
        <v>6190886</v>
      </c>
      <c r="Z24" s="5">
        <v>721340</v>
      </c>
      <c r="AA24" s="5">
        <v>4948037</v>
      </c>
      <c r="AB24" s="5">
        <v>130351231</v>
      </c>
      <c r="AC24" s="5">
        <v>2876177</v>
      </c>
      <c r="AD24" s="5">
        <v>3038389</v>
      </c>
      <c r="AE24" s="5">
        <v>827636</v>
      </c>
      <c r="AF24" s="5">
        <v>12614431</v>
      </c>
      <c r="AG24" s="5">
        <v>330091</v>
      </c>
      <c r="AH24" s="5">
        <v>713450</v>
      </c>
      <c r="AI24" s="5">
        <v>6355665</v>
      </c>
      <c r="AJ24" s="5">
        <v>2969519</v>
      </c>
      <c r="AK24" s="5">
        <v>89175103</v>
      </c>
      <c r="AL24" s="5">
        <v>19149867</v>
      </c>
      <c r="AM24" s="5">
        <v>12994372</v>
      </c>
      <c r="AN24" s="5">
        <v>3446255</v>
      </c>
      <c r="AO24" s="5">
        <v>95090957</v>
      </c>
      <c r="AP24" s="5">
        <v>1138206</v>
      </c>
      <c r="AQ24" s="5">
        <v>52019982</v>
      </c>
      <c r="AR24" s="5">
        <v>972821</v>
      </c>
      <c r="AS24" s="5">
        <v>1094982</v>
      </c>
      <c r="AT24" s="5">
        <v>9617386</v>
      </c>
      <c r="AU24" s="5">
        <v>23832049</v>
      </c>
      <c r="AV24" s="5">
        <v>185683</v>
      </c>
      <c r="AW24" s="5">
        <v>8109310</v>
      </c>
      <c r="AX24" s="5">
        <v>12857242</v>
      </c>
      <c r="AY24" s="5">
        <v>236367</v>
      </c>
      <c r="AZ24" s="5">
        <v>2538970273</v>
      </c>
      <c r="BA24" s="5">
        <v>71588</v>
      </c>
      <c r="BB24" s="5">
        <v>228047</v>
      </c>
      <c r="BC24" s="5">
        <v>7718946</v>
      </c>
      <c r="BD24" s="5">
        <v>6400315</v>
      </c>
      <c r="BE24" s="5">
        <v>16946787</v>
      </c>
      <c r="BF24" s="5">
        <v>92805319</v>
      </c>
      <c r="BG24" s="5">
        <v>4579530</v>
      </c>
      <c r="BH24" s="5">
        <v>9206771</v>
      </c>
      <c r="BI24" s="5">
        <v>14802807</v>
      </c>
      <c r="BJ24" s="5">
        <v>886009</v>
      </c>
      <c r="BK24" s="5">
        <v>84846</v>
      </c>
      <c r="BL24" s="5">
        <v>3909070</v>
      </c>
      <c r="BM24" s="5">
        <v>256610004</v>
      </c>
      <c r="BN24" s="5">
        <v>9954870.0199999996</v>
      </c>
      <c r="BO24" s="5">
        <v>12535698</v>
      </c>
      <c r="BP24" s="5">
        <v>7242037</v>
      </c>
      <c r="BQ24" s="5">
        <v>2205226</v>
      </c>
      <c r="BR24" s="5">
        <v>3692065</v>
      </c>
      <c r="BS24" s="5">
        <v>16527063.02</v>
      </c>
      <c r="BT24" s="5">
        <v>480216</v>
      </c>
      <c r="BU24" s="5">
        <v>2750166</v>
      </c>
      <c r="BV24" s="5">
        <v>2869938</v>
      </c>
      <c r="BW24" s="5">
        <v>14085997</v>
      </c>
      <c r="BX24" s="5">
        <v>10728461</v>
      </c>
      <c r="BY24" s="5">
        <v>31681998</v>
      </c>
      <c r="BZ24" s="5">
        <v>61223022</v>
      </c>
      <c r="CA24" s="5">
        <v>102515</v>
      </c>
      <c r="CB24" s="5">
        <v>9731544</v>
      </c>
      <c r="CC24" s="5">
        <v>3828412</v>
      </c>
      <c r="CD24" s="5">
        <v>10628329</v>
      </c>
      <c r="CE24" s="5">
        <v>16856649</v>
      </c>
      <c r="CF24" s="5">
        <v>41815</v>
      </c>
      <c r="CG24" s="5">
        <v>8033592</v>
      </c>
      <c r="CH24" s="5">
        <v>29300160</v>
      </c>
      <c r="CI24" s="5">
        <v>1606996</v>
      </c>
      <c r="CJ24" s="5">
        <v>413811</v>
      </c>
      <c r="CK24" s="5">
        <v>5137512</v>
      </c>
      <c r="CL24" s="5">
        <v>173176</v>
      </c>
      <c r="CM24" s="5">
        <v>11954677</v>
      </c>
      <c r="CN24" s="5">
        <v>37171061</v>
      </c>
      <c r="CO24" s="5">
        <v>571846213</v>
      </c>
      <c r="CP24" s="5">
        <v>470053630</v>
      </c>
      <c r="CQ24" s="5">
        <v>6874391</v>
      </c>
      <c r="CR24" s="8" t="s">
        <v>243</v>
      </c>
    </row>
    <row r="25" spans="1:96">
      <c r="A25" s="14" t="s">
        <v>56</v>
      </c>
      <c r="B25" s="14" t="s">
        <v>300</v>
      </c>
      <c r="C25" s="10">
        <v>0</v>
      </c>
      <c r="D25" s="10">
        <v>396955929</v>
      </c>
      <c r="E25" s="10">
        <v>550000</v>
      </c>
      <c r="F25" s="10">
        <v>6484441</v>
      </c>
      <c r="G25" s="10">
        <v>235052</v>
      </c>
      <c r="H25" s="10">
        <v>9388252</v>
      </c>
      <c r="I25" s="10">
        <v>1625283</v>
      </c>
      <c r="J25" s="10">
        <v>0</v>
      </c>
      <c r="K25" s="10">
        <v>0</v>
      </c>
      <c r="L25" s="10">
        <v>5303053</v>
      </c>
      <c r="M25" s="10">
        <v>7901600</v>
      </c>
      <c r="N25" s="10">
        <v>200</v>
      </c>
      <c r="O25" s="10">
        <v>9178050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1531736</v>
      </c>
      <c r="V25" s="10">
        <v>0</v>
      </c>
      <c r="W25" s="10">
        <v>0</v>
      </c>
      <c r="X25" s="10">
        <v>20343</v>
      </c>
      <c r="Y25" s="10">
        <v>0</v>
      </c>
      <c r="Z25" s="10">
        <v>0</v>
      </c>
      <c r="AA25" s="10">
        <v>157484</v>
      </c>
      <c r="AB25" s="10">
        <v>124430117</v>
      </c>
      <c r="AC25" s="10">
        <v>39957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34618</v>
      </c>
      <c r="AJ25" s="10">
        <v>0</v>
      </c>
      <c r="AK25" s="10">
        <v>40841828</v>
      </c>
      <c r="AL25" s="10">
        <v>31643</v>
      </c>
      <c r="AM25" s="10">
        <v>2254445</v>
      </c>
      <c r="AN25" s="10">
        <v>0</v>
      </c>
      <c r="AO25" s="10">
        <v>119813</v>
      </c>
      <c r="AP25" s="10">
        <v>0</v>
      </c>
      <c r="AQ25" s="10">
        <v>47465653</v>
      </c>
      <c r="AR25" s="10">
        <v>75000</v>
      </c>
      <c r="AS25" s="10">
        <v>0</v>
      </c>
      <c r="AT25" s="10">
        <v>29749</v>
      </c>
      <c r="AU25" s="10">
        <v>20683631</v>
      </c>
      <c r="AV25" s="10">
        <v>0</v>
      </c>
      <c r="AW25" s="10">
        <v>0</v>
      </c>
      <c r="AX25" s="10">
        <v>6229810</v>
      </c>
      <c r="AY25" s="10">
        <v>0</v>
      </c>
      <c r="AZ25" s="10">
        <v>1478496061</v>
      </c>
      <c r="BA25" s="10">
        <v>0</v>
      </c>
      <c r="BB25" s="10">
        <v>0</v>
      </c>
      <c r="BC25" s="10">
        <v>0</v>
      </c>
      <c r="BD25" s="10">
        <v>6282016</v>
      </c>
      <c r="BE25" s="10">
        <v>0</v>
      </c>
      <c r="BF25" s="10">
        <v>6051737</v>
      </c>
      <c r="BG25" s="10">
        <v>0</v>
      </c>
      <c r="BH25" s="10">
        <v>0</v>
      </c>
      <c r="BI25" s="10">
        <v>132779</v>
      </c>
      <c r="BJ25" s="10">
        <v>0</v>
      </c>
      <c r="BK25" s="10">
        <v>0</v>
      </c>
      <c r="BL25" s="10">
        <v>280000</v>
      </c>
      <c r="BM25" s="10">
        <v>104828376</v>
      </c>
      <c r="BN25" s="10">
        <v>0</v>
      </c>
      <c r="BO25" s="10">
        <v>5449588</v>
      </c>
      <c r="BP25" s="10">
        <v>1165424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2057576</v>
      </c>
      <c r="CA25" s="10">
        <v>0</v>
      </c>
      <c r="CB25" s="10">
        <v>1175072</v>
      </c>
      <c r="CC25" s="10">
        <v>0</v>
      </c>
      <c r="CD25" s="10">
        <v>0</v>
      </c>
      <c r="CE25" s="10">
        <v>3199456</v>
      </c>
      <c r="CF25" s="10">
        <v>0</v>
      </c>
      <c r="CG25" s="10">
        <v>2378000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30218506</v>
      </c>
      <c r="CO25" s="10">
        <v>439049625</v>
      </c>
      <c r="CP25" s="10">
        <v>347081045</v>
      </c>
      <c r="CQ25" s="10">
        <v>0</v>
      </c>
      <c r="CR25" s="2" t="s">
        <v>241</v>
      </c>
    </row>
    <row r="26" spans="1:96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46439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16104025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640000</v>
      </c>
      <c r="BS26" s="10">
        <v>0</v>
      </c>
      <c r="BT26" s="10">
        <v>0</v>
      </c>
      <c r="BU26" s="10">
        <v>0</v>
      </c>
      <c r="BV26" s="10">
        <v>0</v>
      </c>
      <c r="BW26" s="10">
        <v>454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26203</v>
      </c>
      <c r="CR26" s="2" t="s">
        <v>242</v>
      </c>
    </row>
    <row r="27" spans="1:96">
      <c r="A27" s="14" t="s">
        <v>58</v>
      </c>
      <c r="B27" s="14" t="s">
        <v>300</v>
      </c>
      <c r="C27" s="10">
        <v>19221442</v>
      </c>
      <c r="D27" s="10">
        <v>79713960</v>
      </c>
      <c r="E27" s="10">
        <v>3823385</v>
      </c>
      <c r="F27" s="10">
        <v>10220632</v>
      </c>
      <c r="G27" s="10">
        <v>5322</v>
      </c>
      <c r="H27" s="10">
        <v>14386325</v>
      </c>
      <c r="I27" s="10">
        <v>10012223</v>
      </c>
      <c r="J27" s="10">
        <v>19551</v>
      </c>
      <c r="K27" s="10">
        <v>21149</v>
      </c>
      <c r="L27" s="10">
        <v>70075</v>
      </c>
      <c r="M27" s="10">
        <v>451517</v>
      </c>
      <c r="N27" s="10">
        <v>40960824</v>
      </c>
      <c r="O27" s="10">
        <v>130424041</v>
      </c>
      <c r="P27" s="10">
        <v>1368956</v>
      </c>
      <c r="Q27" s="10">
        <v>34875</v>
      </c>
      <c r="R27" s="10">
        <v>19334</v>
      </c>
      <c r="S27" s="10">
        <v>117888</v>
      </c>
      <c r="T27" s="10">
        <v>712326</v>
      </c>
      <c r="U27" s="10">
        <v>5215379</v>
      </c>
      <c r="V27" s="10">
        <v>4111933.45</v>
      </c>
      <c r="W27" s="10">
        <v>3523</v>
      </c>
      <c r="X27" s="10">
        <v>1889266</v>
      </c>
      <c r="Y27" s="10">
        <v>1155020</v>
      </c>
      <c r="Z27" s="10">
        <v>656730</v>
      </c>
      <c r="AA27" s="10">
        <v>3230759</v>
      </c>
      <c r="AB27" s="10">
        <v>270385</v>
      </c>
      <c r="AC27" s="10">
        <v>2810070</v>
      </c>
      <c r="AD27" s="10">
        <v>2696130</v>
      </c>
      <c r="AE27" s="10">
        <v>292242</v>
      </c>
      <c r="AF27" s="10">
        <v>12415862</v>
      </c>
      <c r="AG27" s="10">
        <v>239881</v>
      </c>
      <c r="AH27" s="10">
        <v>501823</v>
      </c>
      <c r="AI27" s="10">
        <v>6093567</v>
      </c>
      <c r="AJ27" s="10">
        <v>2864078</v>
      </c>
      <c r="AK27" s="10">
        <v>44899957</v>
      </c>
      <c r="AL27" s="10">
        <v>17492672</v>
      </c>
      <c r="AM27" s="10">
        <v>10510227</v>
      </c>
      <c r="AN27" s="10">
        <v>1608875</v>
      </c>
      <c r="AO27" s="10">
        <v>91702972</v>
      </c>
      <c r="AP27" s="10">
        <v>533364</v>
      </c>
      <c r="AQ27" s="10">
        <v>2688697</v>
      </c>
      <c r="AR27" s="10">
        <v>849909</v>
      </c>
      <c r="AS27" s="10">
        <v>1087229</v>
      </c>
      <c r="AT27" s="10">
        <v>9552425</v>
      </c>
      <c r="AU27" s="10">
        <v>1830822</v>
      </c>
      <c r="AV27" s="10">
        <v>2607</v>
      </c>
      <c r="AW27" s="10">
        <v>5765653</v>
      </c>
      <c r="AX27" s="10">
        <v>5975367</v>
      </c>
      <c r="AY27" s="10">
        <v>190645</v>
      </c>
      <c r="AZ27" s="10">
        <v>1036312508</v>
      </c>
      <c r="BA27" s="10">
        <v>11185</v>
      </c>
      <c r="BB27" s="10">
        <v>75210</v>
      </c>
      <c r="BC27" s="10">
        <v>7375061</v>
      </c>
      <c r="BD27" s="10">
        <v>17287</v>
      </c>
      <c r="BE27" s="10">
        <v>16531551</v>
      </c>
      <c r="BF27" s="10">
        <v>86207818</v>
      </c>
      <c r="BG27" s="10">
        <v>831</v>
      </c>
      <c r="BH27" s="10">
        <v>8358102</v>
      </c>
      <c r="BI27" s="10">
        <v>14515617</v>
      </c>
      <c r="BJ27" s="10">
        <v>705008</v>
      </c>
      <c r="BK27" s="10">
        <v>7250</v>
      </c>
      <c r="BL27" s="10">
        <v>3549548</v>
      </c>
      <c r="BM27" s="10">
        <v>149864205</v>
      </c>
      <c r="BN27" s="10">
        <v>9939587.3800000008</v>
      </c>
      <c r="BO27" s="10">
        <v>6774378</v>
      </c>
      <c r="BP27" s="10">
        <v>6037916</v>
      </c>
      <c r="BQ27" s="10">
        <v>2108839</v>
      </c>
      <c r="BR27" s="10">
        <v>3017576</v>
      </c>
      <c r="BS27" s="10">
        <v>16110178.75</v>
      </c>
      <c r="BT27" s="10">
        <v>244425</v>
      </c>
      <c r="BU27" s="10">
        <v>2720239</v>
      </c>
      <c r="BV27" s="10">
        <v>1985424</v>
      </c>
      <c r="BW27" s="10">
        <v>4816420</v>
      </c>
      <c r="BX27" s="10">
        <v>10389745</v>
      </c>
      <c r="BY27" s="10">
        <v>30832358</v>
      </c>
      <c r="BZ27" s="10">
        <v>57066532</v>
      </c>
      <c r="CA27" s="10">
        <v>46690</v>
      </c>
      <c r="CB27" s="10">
        <v>8324841</v>
      </c>
      <c r="CC27" s="10">
        <v>625754</v>
      </c>
      <c r="CD27" s="10">
        <v>9905184</v>
      </c>
      <c r="CE27" s="10">
        <v>13324478</v>
      </c>
      <c r="CF27" s="10">
        <v>9864</v>
      </c>
      <c r="CG27" s="10">
        <v>5631253</v>
      </c>
      <c r="CH27" s="10">
        <v>28309870</v>
      </c>
      <c r="CI27" s="10">
        <v>50214</v>
      </c>
      <c r="CJ27" s="10">
        <v>362619</v>
      </c>
      <c r="CK27" s="10">
        <v>4987390</v>
      </c>
      <c r="CL27" s="10">
        <v>23918</v>
      </c>
      <c r="CM27" s="10">
        <v>10347053</v>
      </c>
      <c r="CN27" s="10">
        <v>1284277</v>
      </c>
      <c r="CO27" s="10">
        <v>121869954</v>
      </c>
      <c r="CP27" s="10">
        <v>121282438</v>
      </c>
      <c r="CQ27" s="10">
        <v>4646743</v>
      </c>
      <c r="CR27" s="2" t="s">
        <v>240</v>
      </c>
    </row>
    <row r="28" spans="1:96">
      <c r="A28" s="14" t="s">
        <v>59</v>
      </c>
      <c r="B28" s="14" t="s">
        <v>300</v>
      </c>
      <c r="C28" s="10">
        <v>100447</v>
      </c>
      <c r="D28" s="10">
        <v>0</v>
      </c>
      <c r="E28" s="10">
        <v>378890</v>
      </c>
      <c r="F28" s="10">
        <v>254459</v>
      </c>
      <c r="G28" s="10">
        <v>81290</v>
      </c>
      <c r="H28" s="10">
        <v>764486</v>
      </c>
      <c r="I28" s="10">
        <v>205465</v>
      </c>
      <c r="J28" s="10">
        <v>16697</v>
      </c>
      <c r="K28" s="10">
        <v>9005</v>
      </c>
      <c r="L28" s="10">
        <v>3010</v>
      </c>
      <c r="M28" s="10">
        <v>0</v>
      </c>
      <c r="N28" s="10">
        <v>6600</v>
      </c>
      <c r="O28" s="10">
        <v>234621</v>
      </c>
      <c r="P28" s="10">
        <v>24185</v>
      </c>
      <c r="Q28" s="10">
        <v>159185</v>
      </c>
      <c r="R28" s="10">
        <v>0</v>
      </c>
      <c r="S28" s="10">
        <v>281466</v>
      </c>
      <c r="T28" s="10">
        <v>37536</v>
      </c>
      <c r="U28" s="10">
        <v>12165</v>
      </c>
      <c r="V28" s="10">
        <v>1688726.91</v>
      </c>
      <c r="W28" s="10">
        <v>21126</v>
      </c>
      <c r="X28" s="10">
        <v>0</v>
      </c>
      <c r="Y28" s="10">
        <v>20852</v>
      </c>
      <c r="Z28" s="10">
        <v>57279</v>
      </c>
      <c r="AA28" s="10">
        <v>82742</v>
      </c>
      <c r="AB28" s="10">
        <v>1396901</v>
      </c>
      <c r="AC28" s="10">
        <v>26150</v>
      </c>
      <c r="AD28" s="10">
        <v>233191</v>
      </c>
      <c r="AE28" s="10">
        <v>192219</v>
      </c>
      <c r="AF28" s="10">
        <v>182128</v>
      </c>
      <c r="AG28" s="10">
        <v>72289</v>
      </c>
      <c r="AH28" s="10">
        <v>0</v>
      </c>
      <c r="AI28" s="10">
        <v>107539</v>
      </c>
      <c r="AJ28" s="10">
        <v>54681</v>
      </c>
      <c r="AK28" s="10">
        <v>1331703</v>
      </c>
      <c r="AL28" s="10">
        <v>278862</v>
      </c>
      <c r="AM28" s="10">
        <v>133854</v>
      </c>
      <c r="AN28" s="10">
        <v>612345</v>
      </c>
      <c r="AO28" s="10">
        <v>599098</v>
      </c>
      <c r="AP28" s="10">
        <v>604842</v>
      </c>
      <c r="AQ28" s="10">
        <v>698980</v>
      </c>
      <c r="AR28" s="10">
        <v>0</v>
      </c>
      <c r="AS28" s="10">
        <v>0</v>
      </c>
      <c r="AT28" s="10">
        <v>33932</v>
      </c>
      <c r="AU28" s="10">
        <v>322793</v>
      </c>
      <c r="AV28" s="10">
        <v>183076</v>
      </c>
      <c r="AW28" s="10">
        <v>364014</v>
      </c>
      <c r="AX28" s="10">
        <v>261764</v>
      </c>
      <c r="AY28" s="10">
        <v>43034</v>
      </c>
      <c r="AZ28" s="10">
        <v>4631826</v>
      </c>
      <c r="BA28" s="10">
        <v>12089</v>
      </c>
      <c r="BB28" s="10">
        <v>21577</v>
      </c>
      <c r="BC28" s="10">
        <v>296346</v>
      </c>
      <c r="BD28" s="10">
        <v>63583</v>
      </c>
      <c r="BE28" s="10">
        <v>65864</v>
      </c>
      <c r="BF28" s="10">
        <v>358160</v>
      </c>
      <c r="BG28" s="10">
        <v>1877060</v>
      </c>
      <c r="BH28" s="10">
        <v>148775</v>
      </c>
      <c r="BI28" s="10">
        <v>147500</v>
      </c>
      <c r="BJ28" s="10">
        <v>34669</v>
      </c>
      <c r="BK28" s="10">
        <v>11716</v>
      </c>
      <c r="BL28" s="10">
        <v>79522</v>
      </c>
      <c r="BM28" s="10">
        <v>0</v>
      </c>
      <c r="BN28" s="10">
        <v>15282.62</v>
      </c>
      <c r="BO28" s="10">
        <v>119797</v>
      </c>
      <c r="BP28" s="10">
        <v>38697</v>
      </c>
      <c r="BQ28" s="10">
        <v>34311</v>
      </c>
      <c r="BR28" s="10">
        <v>29795</v>
      </c>
      <c r="BS28" s="10">
        <v>125344.03</v>
      </c>
      <c r="BT28" s="10">
        <v>65656</v>
      </c>
      <c r="BU28" s="10">
        <v>29927</v>
      </c>
      <c r="BV28" s="10">
        <v>494755</v>
      </c>
      <c r="BW28" s="10">
        <v>779578</v>
      </c>
      <c r="BX28" s="10">
        <v>31233</v>
      </c>
      <c r="BY28" s="10">
        <v>717957</v>
      </c>
      <c r="BZ28" s="10">
        <v>823707</v>
      </c>
      <c r="CA28" s="10">
        <v>3354</v>
      </c>
      <c r="CB28" s="10">
        <v>98292</v>
      </c>
      <c r="CC28" s="10">
        <v>945188</v>
      </c>
      <c r="CD28" s="10">
        <v>163600</v>
      </c>
      <c r="CE28" s="10">
        <v>247738</v>
      </c>
      <c r="CF28" s="10">
        <v>31951</v>
      </c>
      <c r="CG28" s="10">
        <v>24339</v>
      </c>
      <c r="CH28" s="10">
        <v>388382</v>
      </c>
      <c r="CI28" s="10">
        <v>0</v>
      </c>
      <c r="CJ28" s="10">
        <v>51192</v>
      </c>
      <c r="CK28" s="10">
        <v>73127</v>
      </c>
      <c r="CL28" s="10">
        <v>0</v>
      </c>
      <c r="CM28" s="10">
        <v>64378</v>
      </c>
      <c r="CN28" s="10">
        <v>5249265</v>
      </c>
      <c r="CO28" s="10">
        <v>616629</v>
      </c>
      <c r="CP28" s="10">
        <v>891308</v>
      </c>
      <c r="CQ28" s="10">
        <v>754140</v>
      </c>
      <c r="CR28" s="2" t="s">
        <v>238</v>
      </c>
    </row>
    <row r="29" spans="1:96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2" t="s">
        <v>343</v>
      </c>
    </row>
    <row r="30" spans="1:96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2" t="s">
        <v>237</v>
      </c>
    </row>
    <row r="31" spans="1:96">
      <c r="A31" s="14" t="s">
        <v>326</v>
      </c>
      <c r="B31" s="14" t="s">
        <v>300</v>
      </c>
      <c r="C31" s="10">
        <v>105447</v>
      </c>
      <c r="D31" s="10">
        <v>0</v>
      </c>
      <c r="E31" s="10">
        <v>0</v>
      </c>
      <c r="F31" s="10">
        <v>0</v>
      </c>
      <c r="G31" s="10">
        <v>72793</v>
      </c>
      <c r="H31" s="10">
        <v>0</v>
      </c>
      <c r="I31" s="10">
        <v>75162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276169</v>
      </c>
      <c r="R31" s="10">
        <v>0</v>
      </c>
      <c r="S31" s="10">
        <v>861538</v>
      </c>
      <c r="T31" s="10">
        <v>0</v>
      </c>
      <c r="U31" s="10">
        <v>47523</v>
      </c>
      <c r="V31" s="10">
        <v>0</v>
      </c>
      <c r="W31" s="10">
        <v>0</v>
      </c>
      <c r="X31" s="10">
        <v>0</v>
      </c>
      <c r="Y31" s="10">
        <v>0</v>
      </c>
      <c r="Z31" s="10">
        <v>7331</v>
      </c>
      <c r="AA31" s="10">
        <v>0</v>
      </c>
      <c r="AB31" s="10">
        <v>0</v>
      </c>
      <c r="AC31" s="10">
        <v>0</v>
      </c>
      <c r="AD31" s="10">
        <v>109068</v>
      </c>
      <c r="AE31" s="10">
        <v>171318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35173</v>
      </c>
      <c r="AM31" s="10">
        <v>67762</v>
      </c>
      <c r="AN31" s="10">
        <v>37210</v>
      </c>
      <c r="AO31" s="10">
        <v>1928139</v>
      </c>
      <c r="AP31" s="10">
        <v>0</v>
      </c>
      <c r="AQ31" s="10">
        <v>0</v>
      </c>
      <c r="AR31" s="10">
        <v>0</v>
      </c>
      <c r="AS31" s="10">
        <v>0</v>
      </c>
      <c r="AT31" s="10">
        <v>1280</v>
      </c>
      <c r="AU31" s="10">
        <v>421161</v>
      </c>
      <c r="AV31" s="10">
        <v>0</v>
      </c>
      <c r="AW31" s="10">
        <v>741071</v>
      </c>
      <c r="AX31" s="10">
        <v>360789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211391</v>
      </c>
      <c r="BF31" s="10">
        <v>0</v>
      </c>
      <c r="BG31" s="10">
        <v>660840</v>
      </c>
      <c r="BH31" s="10">
        <v>654189</v>
      </c>
      <c r="BI31" s="10">
        <v>0</v>
      </c>
      <c r="BJ31" s="10">
        <v>146332</v>
      </c>
      <c r="BK31" s="10">
        <v>0</v>
      </c>
      <c r="BL31" s="10">
        <v>0</v>
      </c>
      <c r="BM31" s="10">
        <v>177243</v>
      </c>
      <c r="BN31" s="10">
        <v>0</v>
      </c>
      <c r="BO31" s="10">
        <v>175578</v>
      </c>
      <c r="BP31" s="10">
        <v>0</v>
      </c>
      <c r="BQ31" s="10">
        <v>0</v>
      </c>
      <c r="BR31" s="10">
        <v>0</v>
      </c>
      <c r="BS31" s="10">
        <v>60337.71</v>
      </c>
      <c r="BT31" s="10">
        <v>164903</v>
      </c>
      <c r="BU31" s="10">
        <v>0</v>
      </c>
      <c r="BV31" s="10">
        <v>118085</v>
      </c>
      <c r="BW31" s="10">
        <v>1543124</v>
      </c>
      <c r="BX31" s="10">
        <v>193516</v>
      </c>
      <c r="BY31" s="10">
        <v>37264</v>
      </c>
      <c r="BZ31" s="10">
        <v>605995</v>
      </c>
      <c r="CA31" s="10">
        <v>0</v>
      </c>
      <c r="CB31" s="10">
        <v>0</v>
      </c>
      <c r="CC31" s="10">
        <v>349393</v>
      </c>
      <c r="CD31" s="10">
        <v>0</v>
      </c>
      <c r="CE31" s="10">
        <v>0</v>
      </c>
      <c r="CF31" s="10">
        <v>0</v>
      </c>
      <c r="CG31" s="10">
        <v>0</v>
      </c>
      <c r="CH31" s="10">
        <v>6489</v>
      </c>
      <c r="CI31" s="10">
        <v>158726</v>
      </c>
      <c r="CJ31" s="10">
        <v>0</v>
      </c>
      <c r="CK31" s="10">
        <v>0</v>
      </c>
      <c r="CL31" s="10">
        <v>0</v>
      </c>
      <c r="CM31" s="10">
        <v>0</v>
      </c>
      <c r="CN31" s="10">
        <v>441</v>
      </c>
      <c r="CO31" s="10">
        <v>1145714</v>
      </c>
      <c r="CP31" s="10">
        <v>0</v>
      </c>
      <c r="CQ31" s="10">
        <v>445178</v>
      </c>
      <c r="CR31" s="2" t="s">
        <v>236</v>
      </c>
    </row>
    <row r="32" spans="1:96">
      <c r="A32" s="14" t="s">
        <v>63</v>
      </c>
      <c r="B32" s="14" t="s">
        <v>300</v>
      </c>
      <c r="C32" s="10">
        <v>7115</v>
      </c>
      <c r="D32" s="10">
        <v>481810</v>
      </c>
      <c r="E32" s="10">
        <v>34095</v>
      </c>
      <c r="F32" s="10">
        <v>0</v>
      </c>
      <c r="G32" s="10">
        <v>5500</v>
      </c>
      <c r="H32" s="10">
        <v>0</v>
      </c>
      <c r="I32" s="10">
        <v>0</v>
      </c>
      <c r="J32" s="10">
        <v>0</v>
      </c>
      <c r="K32" s="10">
        <v>0</v>
      </c>
      <c r="L32" s="10">
        <v>35267</v>
      </c>
      <c r="M32" s="10">
        <v>0</v>
      </c>
      <c r="N32" s="10">
        <v>0</v>
      </c>
      <c r="O32" s="10">
        <v>2507</v>
      </c>
      <c r="P32" s="10">
        <v>0</v>
      </c>
      <c r="Q32" s="10">
        <v>53773</v>
      </c>
      <c r="R32" s="10">
        <v>8350</v>
      </c>
      <c r="S32" s="10">
        <v>1536143</v>
      </c>
      <c r="T32" s="10">
        <v>0</v>
      </c>
      <c r="U32" s="10">
        <v>50263</v>
      </c>
      <c r="V32" s="10">
        <v>481932.03</v>
      </c>
      <c r="W32" s="10">
        <v>7971</v>
      </c>
      <c r="X32" s="10">
        <v>-110276</v>
      </c>
      <c r="Y32" s="10">
        <v>1562021</v>
      </c>
      <c r="Z32" s="10">
        <v>0</v>
      </c>
      <c r="AA32" s="10">
        <v>255500</v>
      </c>
      <c r="AB32" s="10">
        <v>97880</v>
      </c>
      <c r="AC32" s="10">
        <v>0</v>
      </c>
      <c r="AD32" s="10">
        <v>0</v>
      </c>
      <c r="AE32" s="10">
        <v>0</v>
      </c>
      <c r="AF32" s="10">
        <v>0</v>
      </c>
      <c r="AG32" s="10">
        <v>300</v>
      </c>
      <c r="AH32" s="10">
        <v>28976</v>
      </c>
      <c r="AI32" s="10">
        <v>98056</v>
      </c>
      <c r="AJ32" s="10">
        <v>50760</v>
      </c>
      <c r="AK32" s="10">
        <v>0</v>
      </c>
      <c r="AL32" s="10">
        <v>100000</v>
      </c>
      <c r="AM32" s="10">
        <v>28084</v>
      </c>
      <c r="AN32" s="10">
        <v>340003</v>
      </c>
      <c r="AO32" s="10">
        <v>0</v>
      </c>
      <c r="AP32" s="10">
        <v>0</v>
      </c>
      <c r="AQ32" s="10">
        <v>803978</v>
      </c>
      <c r="AR32" s="10">
        <v>0</v>
      </c>
      <c r="AS32" s="10">
        <v>7753</v>
      </c>
      <c r="AT32" s="10">
        <v>0</v>
      </c>
      <c r="AU32" s="10">
        <v>341716</v>
      </c>
      <c r="AV32" s="10">
        <v>0</v>
      </c>
      <c r="AW32" s="10">
        <v>321495</v>
      </c>
      <c r="AX32" s="10">
        <v>29512</v>
      </c>
      <c r="AY32" s="10">
        <v>0</v>
      </c>
      <c r="AZ32" s="10">
        <v>13335</v>
      </c>
      <c r="BA32" s="10">
        <v>0</v>
      </c>
      <c r="BB32" s="10">
        <v>131260</v>
      </c>
      <c r="BC32" s="10">
        <v>47539</v>
      </c>
      <c r="BD32" s="10">
        <v>4233</v>
      </c>
      <c r="BE32" s="10">
        <v>121330</v>
      </c>
      <c r="BF32" s="10">
        <v>187604</v>
      </c>
      <c r="BG32" s="10">
        <v>0</v>
      </c>
      <c r="BH32" s="10">
        <v>45705</v>
      </c>
      <c r="BI32" s="10">
        <v>0</v>
      </c>
      <c r="BJ32" s="10">
        <v>0</v>
      </c>
      <c r="BK32" s="10">
        <v>65880</v>
      </c>
      <c r="BL32" s="10">
        <v>0</v>
      </c>
      <c r="BM32" s="10">
        <v>58558</v>
      </c>
      <c r="BN32" s="10">
        <v>0</v>
      </c>
      <c r="BO32" s="10">
        <v>16357</v>
      </c>
      <c r="BP32" s="10">
        <v>0</v>
      </c>
      <c r="BQ32" s="10">
        <v>16059</v>
      </c>
      <c r="BR32" s="10">
        <v>0</v>
      </c>
      <c r="BS32" s="10">
        <v>231202.53</v>
      </c>
      <c r="BT32" s="10">
        <v>0</v>
      </c>
      <c r="BU32" s="10">
        <v>0</v>
      </c>
      <c r="BV32" s="10">
        <v>271674</v>
      </c>
      <c r="BW32" s="10">
        <v>0</v>
      </c>
      <c r="BX32" s="10">
        <v>9602</v>
      </c>
      <c r="BY32" s="10">
        <v>0</v>
      </c>
      <c r="BZ32" s="10">
        <v>621479</v>
      </c>
      <c r="CA32" s="10">
        <v>0</v>
      </c>
      <c r="CB32" s="10">
        <v>133339</v>
      </c>
      <c r="CC32" s="10">
        <v>0</v>
      </c>
      <c r="CD32" s="10">
        <v>559545</v>
      </c>
      <c r="CE32" s="10">
        <v>84977</v>
      </c>
      <c r="CF32" s="10">
        <v>0</v>
      </c>
      <c r="CG32" s="10">
        <v>0</v>
      </c>
      <c r="CH32" s="10">
        <v>0</v>
      </c>
      <c r="CI32" s="10">
        <v>1255426</v>
      </c>
      <c r="CJ32" s="10">
        <v>0</v>
      </c>
      <c r="CK32" s="10">
        <v>76995</v>
      </c>
      <c r="CL32" s="10">
        <v>50404</v>
      </c>
      <c r="CM32" s="10">
        <v>278679</v>
      </c>
      <c r="CN32" s="10">
        <v>418572</v>
      </c>
      <c r="CO32" s="10">
        <v>1711228</v>
      </c>
      <c r="CP32" s="10">
        <v>632673</v>
      </c>
      <c r="CQ32" s="10">
        <v>133311</v>
      </c>
      <c r="CR32" s="2" t="s">
        <v>235</v>
      </c>
    </row>
    <row r="33" spans="1:96">
      <c r="A33" s="14" t="s">
        <v>327</v>
      </c>
      <c r="B33" s="14" t="s">
        <v>300</v>
      </c>
      <c r="C33" s="10">
        <v>0</v>
      </c>
      <c r="D33" s="10">
        <v>2038447</v>
      </c>
      <c r="E33" s="10">
        <v>0</v>
      </c>
      <c r="F33" s="10">
        <v>229268</v>
      </c>
      <c r="G33" s="10">
        <v>78852</v>
      </c>
      <c r="H33" s="10">
        <v>795256</v>
      </c>
      <c r="I33" s="10">
        <v>142770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18751</v>
      </c>
      <c r="P33" s="10">
        <v>0</v>
      </c>
      <c r="Q33" s="10">
        <v>841230</v>
      </c>
      <c r="R33" s="10">
        <v>0</v>
      </c>
      <c r="S33" s="10">
        <v>0</v>
      </c>
      <c r="T33" s="10">
        <v>0</v>
      </c>
      <c r="U33" s="10">
        <v>0</v>
      </c>
      <c r="V33" s="10">
        <v>1056280.77</v>
      </c>
      <c r="W33" s="10">
        <v>27717</v>
      </c>
      <c r="X33" s="10">
        <v>6848</v>
      </c>
      <c r="Y33" s="10">
        <v>2731840</v>
      </c>
      <c r="Z33" s="10">
        <v>0</v>
      </c>
      <c r="AA33" s="10">
        <v>435845</v>
      </c>
      <c r="AB33" s="10">
        <v>3878623</v>
      </c>
      <c r="AC33" s="10">
        <v>0</v>
      </c>
      <c r="AD33" s="10">
        <v>0</v>
      </c>
      <c r="AE33" s="10">
        <v>162679</v>
      </c>
      <c r="AF33" s="10">
        <v>0</v>
      </c>
      <c r="AG33" s="10">
        <v>17621</v>
      </c>
      <c r="AH33" s="10">
        <v>0</v>
      </c>
      <c r="AI33" s="10">
        <v>0</v>
      </c>
      <c r="AJ33" s="10">
        <v>0</v>
      </c>
      <c r="AK33" s="10">
        <v>1801482</v>
      </c>
      <c r="AL33" s="10">
        <v>1048598</v>
      </c>
      <c r="AM33" s="10">
        <v>0</v>
      </c>
      <c r="AN33" s="10">
        <v>847822</v>
      </c>
      <c r="AO33" s="10">
        <v>129765</v>
      </c>
      <c r="AP33" s="10">
        <v>0</v>
      </c>
      <c r="AQ33" s="10">
        <v>362674</v>
      </c>
      <c r="AR33" s="10">
        <v>0</v>
      </c>
      <c r="AS33" s="10">
        <v>0</v>
      </c>
      <c r="AT33" s="10">
        <v>0</v>
      </c>
      <c r="AU33" s="10">
        <v>231926</v>
      </c>
      <c r="AV33" s="10">
        <v>0</v>
      </c>
      <c r="AW33" s="10">
        <v>917077</v>
      </c>
      <c r="AX33" s="10">
        <v>0</v>
      </c>
      <c r="AY33" s="10">
        <v>0</v>
      </c>
      <c r="AZ33" s="10">
        <v>2189356</v>
      </c>
      <c r="BA33" s="10">
        <v>48314</v>
      </c>
      <c r="BB33" s="10">
        <v>0</v>
      </c>
      <c r="BC33" s="10">
        <v>0</v>
      </c>
      <c r="BD33" s="10">
        <v>0</v>
      </c>
      <c r="BE33" s="10">
        <v>16651</v>
      </c>
      <c r="BF33" s="10">
        <v>0</v>
      </c>
      <c r="BG33" s="10">
        <v>1548630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243856</v>
      </c>
      <c r="BN33" s="10">
        <v>0</v>
      </c>
      <c r="BO33" s="10">
        <v>0</v>
      </c>
      <c r="BP33" s="10">
        <v>0</v>
      </c>
      <c r="BQ33" s="10">
        <v>46017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6893342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1438764</v>
      </c>
      <c r="CD33" s="10">
        <v>0</v>
      </c>
      <c r="CE33" s="10">
        <v>0</v>
      </c>
      <c r="CF33" s="10">
        <v>0</v>
      </c>
      <c r="CG33" s="10">
        <v>0</v>
      </c>
      <c r="CH33" s="10">
        <v>299149</v>
      </c>
      <c r="CI33" s="10">
        <v>0</v>
      </c>
      <c r="CJ33" s="10">
        <v>0</v>
      </c>
      <c r="CK33" s="10">
        <v>0</v>
      </c>
      <c r="CL33" s="10">
        <v>0</v>
      </c>
      <c r="CM33" s="10">
        <v>737354</v>
      </c>
      <c r="CN33" s="10">
        <v>0</v>
      </c>
      <c r="CO33" s="10">
        <v>4820983</v>
      </c>
      <c r="CP33" s="10">
        <v>0</v>
      </c>
      <c r="CQ33" s="10">
        <v>0</v>
      </c>
      <c r="CR33" s="2" t="s">
        <v>339</v>
      </c>
    </row>
    <row r="34" spans="1:96">
      <c r="A34" s="14" t="s">
        <v>64</v>
      </c>
      <c r="B34" s="14" t="s">
        <v>300</v>
      </c>
      <c r="C34" s="10">
        <v>0</v>
      </c>
      <c r="D34" s="10">
        <v>428967</v>
      </c>
      <c r="E34" s="10">
        <v>0</v>
      </c>
      <c r="F34" s="10">
        <v>211403</v>
      </c>
      <c r="G34" s="10">
        <v>0</v>
      </c>
      <c r="H34" s="10">
        <v>57542</v>
      </c>
      <c r="I34" s="10">
        <v>19500</v>
      </c>
      <c r="J34" s="10">
        <v>0</v>
      </c>
      <c r="K34" s="10">
        <v>0</v>
      </c>
      <c r="L34" s="10">
        <v>31642</v>
      </c>
      <c r="M34" s="10">
        <v>375666</v>
      </c>
      <c r="N34" s="10">
        <v>497198</v>
      </c>
      <c r="O34" s="10">
        <v>0</v>
      </c>
      <c r="P34" s="10">
        <v>0</v>
      </c>
      <c r="Q34" s="10">
        <v>0</v>
      </c>
      <c r="R34" s="10">
        <v>166691</v>
      </c>
      <c r="S34" s="10">
        <v>442723</v>
      </c>
      <c r="T34" s="10">
        <v>0</v>
      </c>
      <c r="U34" s="10">
        <v>114466</v>
      </c>
      <c r="V34" s="10">
        <v>2362311.14</v>
      </c>
      <c r="W34" s="10">
        <v>21806</v>
      </c>
      <c r="X34" s="10">
        <v>37272</v>
      </c>
      <c r="Y34" s="10">
        <v>721153</v>
      </c>
      <c r="Z34" s="10">
        <v>0</v>
      </c>
      <c r="AA34" s="10">
        <v>785707</v>
      </c>
      <c r="AB34" s="10">
        <v>277325</v>
      </c>
      <c r="AC34" s="10">
        <v>0</v>
      </c>
      <c r="AD34" s="10">
        <v>0</v>
      </c>
      <c r="AE34" s="10">
        <v>9178</v>
      </c>
      <c r="AF34" s="10">
        <v>16441</v>
      </c>
      <c r="AG34" s="10">
        <v>0</v>
      </c>
      <c r="AH34" s="10">
        <v>182651</v>
      </c>
      <c r="AI34" s="10">
        <v>21885</v>
      </c>
      <c r="AJ34" s="10">
        <v>0</v>
      </c>
      <c r="AK34" s="10">
        <v>300133</v>
      </c>
      <c r="AL34" s="10">
        <v>162919</v>
      </c>
      <c r="AM34" s="10">
        <v>0</v>
      </c>
      <c r="AN34" s="10">
        <v>0</v>
      </c>
      <c r="AO34" s="10">
        <v>611170</v>
      </c>
      <c r="AP34" s="10">
        <v>0</v>
      </c>
      <c r="AQ34" s="10">
        <v>0</v>
      </c>
      <c r="AR34" s="10">
        <v>47912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2688</v>
      </c>
      <c r="AZ34" s="10">
        <v>1223162</v>
      </c>
      <c r="BA34" s="10">
        <v>0</v>
      </c>
      <c r="BB34" s="10">
        <v>0</v>
      </c>
      <c r="BC34" s="10">
        <v>0</v>
      </c>
      <c r="BD34" s="10">
        <v>33196</v>
      </c>
      <c r="BE34" s="10">
        <v>0</v>
      </c>
      <c r="BF34" s="10">
        <v>0</v>
      </c>
      <c r="BG34" s="10">
        <v>492169</v>
      </c>
      <c r="BH34" s="10">
        <v>0</v>
      </c>
      <c r="BI34" s="10">
        <v>6911</v>
      </c>
      <c r="BJ34" s="10">
        <v>0</v>
      </c>
      <c r="BK34" s="10">
        <v>0</v>
      </c>
      <c r="BL34" s="10">
        <v>0</v>
      </c>
      <c r="BM34" s="10">
        <v>1437766</v>
      </c>
      <c r="BN34" s="10">
        <v>0.02</v>
      </c>
      <c r="BO34" s="10">
        <v>0</v>
      </c>
      <c r="BP34" s="10">
        <v>0</v>
      </c>
      <c r="BQ34" s="10">
        <v>0</v>
      </c>
      <c r="BR34" s="10">
        <v>4694</v>
      </c>
      <c r="BS34" s="10">
        <v>0</v>
      </c>
      <c r="BT34" s="10">
        <v>5232</v>
      </c>
      <c r="BU34" s="10">
        <v>0</v>
      </c>
      <c r="BV34" s="10">
        <v>0</v>
      </c>
      <c r="BW34" s="10">
        <v>53079</v>
      </c>
      <c r="BX34" s="10">
        <v>104365</v>
      </c>
      <c r="BY34" s="10">
        <v>94419</v>
      </c>
      <c r="BZ34" s="10">
        <v>47733</v>
      </c>
      <c r="CA34" s="10">
        <v>52471</v>
      </c>
      <c r="CB34" s="10">
        <v>0</v>
      </c>
      <c r="CC34" s="10">
        <v>469313</v>
      </c>
      <c r="CD34" s="10">
        <v>0</v>
      </c>
      <c r="CE34" s="10">
        <v>0</v>
      </c>
      <c r="CF34" s="10">
        <v>0</v>
      </c>
      <c r="CG34" s="10">
        <v>0</v>
      </c>
      <c r="CH34" s="10">
        <v>296270</v>
      </c>
      <c r="CI34" s="10">
        <v>142630</v>
      </c>
      <c r="CJ34" s="10">
        <v>0</v>
      </c>
      <c r="CK34" s="10">
        <v>0</v>
      </c>
      <c r="CL34" s="10">
        <v>98854</v>
      </c>
      <c r="CM34" s="10">
        <v>527213</v>
      </c>
      <c r="CN34" s="10">
        <v>0</v>
      </c>
      <c r="CO34" s="10">
        <v>2632080</v>
      </c>
      <c r="CP34" s="10">
        <v>166166</v>
      </c>
      <c r="CQ34" s="10">
        <v>868816</v>
      </c>
      <c r="CR34" s="2" t="s">
        <v>234</v>
      </c>
    </row>
    <row r="35" spans="1:96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2" t="s">
        <v>233</v>
      </c>
    </row>
    <row r="36" spans="1:96">
      <c r="A36" s="15" t="s">
        <v>66</v>
      </c>
      <c r="B36" s="15" t="s">
        <v>300</v>
      </c>
      <c r="C36" s="5">
        <v>101385</v>
      </c>
      <c r="D36" s="5">
        <v>184888</v>
      </c>
      <c r="E36" s="5">
        <v>158533</v>
      </c>
      <c r="F36" s="5">
        <v>119837</v>
      </c>
      <c r="G36" s="5">
        <v>65655</v>
      </c>
      <c r="H36" s="5">
        <v>612941</v>
      </c>
      <c r="I36" s="5">
        <v>147556</v>
      </c>
      <c r="J36" s="5">
        <v>197669</v>
      </c>
      <c r="K36" s="5">
        <v>29396</v>
      </c>
      <c r="L36" s="5">
        <v>147877</v>
      </c>
      <c r="M36" s="5">
        <v>128515</v>
      </c>
      <c r="N36" s="5">
        <v>238048</v>
      </c>
      <c r="O36" s="5">
        <v>224360</v>
      </c>
      <c r="P36" s="5">
        <v>88307</v>
      </c>
      <c r="Q36" s="5">
        <v>39385</v>
      </c>
      <c r="R36" s="5">
        <v>47405</v>
      </c>
      <c r="S36" s="5">
        <v>72671</v>
      </c>
      <c r="T36" s="5">
        <v>376526</v>
      </c>
      <c r="U36" s="5">
        <v>39473</v>
      </c>
      <c r="V36" s="5">
        <v>555442</v>
      </c>
      <c r="W36" s="5">
        <v>41702</v>
      </c>
      <c r="X36" s="5">
        <v>28218</v>
      </c>
      <c r="Y36" s="5">
        <v>2838016</v>
      </c>
      <c r="Z36" s="5">
        <v>51102</v>
      </c>
      <c r="AA36" s="5">
        <v>912730</v>
      </c>
      <c r="AB36" s="5">
        <v>379449</v>
      </c>
      <c r="AC36" s="5">
        <v>41070</v>
      </c>
      <c r="AD36" s="5">
        <v>506842</v>
      </c>
      <c r="AE36" s="5">
        <v>90953</v>
      </c>
      <c r="AF36" s="5">
        <v>221025</v>
      </c>
      <c r="AG36" s="5">
        <v>21211</v>
      </c>
      <c r="AH36" s="5">
        <v>81586</v>
      </c>
      <c r="AI36" s="5">
        <v>3563750</v>
      </c>
      <c r="AJ36" s="5">
        <v>207075</v>
      </c>
      <c r="AK36" s="5">
        <v>4124022</v>
      </c>
      <c r="AL36" s="5">
        <v>1245147</v>
      </c>
      <c r="AM36" s="5">
        <v>126952</v>
      </c>
      <c r="AN36" s="5">
        <v>495711</v>
      </c>
      <c r="AO36" s="5">
        <v>530604</v>
      </c>
      <c r="AP36" s="5">
        <v>75556</v>
      </c>
      <c r="AQ36" s="5">
        <v>481582</v>
      </c>
      <c r="AR36" s="5">
        <v>134068</v>
      </c>
      <c r="AS36" s="5">
        <v>38254</v>
      </c>
      <c r="AT36" s="5">
        <v>156892</v>
      </c>
      <c r="AU36" s="5">
        <v>166710</v>
      </c>
      <c r="AV36" s="5">
        <v>1513</v>
      </c>
      <c r="AW36" s="5">
        <v>315715</v>
      </c>
      <c r="AX36" s="5">
        <v>125430</v>
      </c>
      <c r="AY36" s="5">
        <v>10782</v>
      </c>
      <c r="AZ36" s="5">
        <v>1578791</v>
      </c>
      <c r="BA36" s="5">
        <v>10303</v>
      </c>
      <c r="BB36" s="5">
        <v>255400</v>
      </c>
      <c r="BC36" s="5">
        <v>126324</v>
      </c>
      <c r="BD36" s="5">
        <v>19284</v>
      </c>
      <c r="BE36" s="5">
        <v>64239</v>
      </c>
      <c r="BF36" s="5">
        <v>670123</v>
      </c>
      <c r="BG36" s="5">
        <v>4472</v>
      </c>
      <c r="BH36" s="5">
        <v>76673</v>
      </c>
      <c r="BI36" s="5">
        <v>54434</v>
      </c>
      <c r="BJ36" s="5">
        <v>239974</v>
      </c>
      <c r="BK36" s="5">
        <v>0</v>
      </c>
      <c r="BL36" s="5">
        <v>0</v>
      </c>
      <c r="BM36" s="5">
        <v>719446</v>
      </c>
      <c r="BN36" s="5">
        <v>283257.23</v>
      </c>
      <c r="BO36" s="5">
        <v>563321</v>
      </c>
      <c r="BP36" s="5">
        <v>168866</v>
      </c>
      <c r="BQ36" s="5">
        <v>30390</v>
      </c>
      <c r="BR36" s="5">
        <v>173136</v>
      </c>
      <c r="BS36" s="5">
        <v>196841.47</v>
      </c>
      <c r="BT36" s="5">
        <v>7130</v>
      </c>
      <c r="BU36" s="5">
        <v>26650</v>
      </c>
      <c r="BV36" s="5">
        <v>164373</v>
      </c>
      <c r="BW36" s="5">
        <v>1866799</v>
      </c>
      <c r="BX36" s="5">
        <v>201439</v>
      </c>
      <c r="BY36" s="5">
        <v>769157</v>
      </c>
      <c r="BZ36" s="5">
        <v>564760</v>
      </c>
      <c r="CA36" s="5">
        <v>6928</v>
      </c>
      <c r="CB36" s="5">
        <v>141909</v>
      </c>
      <c r="CC36" s="5">
        <v>570440</v>
      </c>
      <c r="CD36" s="5">
        <v>402421</v>
      </c>
      <c r="CE36" s="5">
        <v>349738</v>
      </c>
      <c r="CF36" s="5">
        <v>55597</v>
      </c>
      <c r="CG36" s="5">
        <v>512425</v>
      </c>
      <c r="CH36" s="5">
        <v>99345</v>
      </c>
      <c r="CI36" s="5">
        <v>7992</v>
      </c>
      <c r="CJ36" s="5">
        <v>7787</v>
      </c>
      <c r="CK36" s="5">
        <v>99948</v>
      </c>
      <c r="CL36" s="5">
        <v>55644</v>
      </c>
      <c r="CM36" s="5">
        <v>253605</v>
      </c>
      <c r="CN36" s="5">
        <v>633019</v>
      </c>
      <c r="CO36" s="5">
        <v>4173775</v>
      </c>
      <c r="CP36" s="5">
        <v>1104720</v>
      </c>
      <c r="CQ36" s="5">
        <v>1090717</v>
      </c>
      <c r="CR36" s="8" t="s">
        <v>318</v>
      </c>
    </row>
    <row r="37" spans="1:96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21414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3243503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6554</v>
      </c>
      <c r="BE37" s="10">
        <v>0</v>
      </c>
      <c r="BF37" s="10">
        <v>0</v>
      </c>
      <c r="BG37" s="10">
        <v>0</v>
      </c>
      <c r="BH37" s="10">
        <v>0</v>
      </c>
      <c r="BI37" s="10">
        <v>1309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286848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235505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2" t="s">
        <v>231</v>
      </c>
    </row>
    <row r="38" spans="1:96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62607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2" t="s">
        <v>232</v>
      </c>
    </row>
    <row r="39" spans="1:96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23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41924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2" t="s">
        <v>230</v>
      </c>
    </row>
    <row r="40" spans="1:96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516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7297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215000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2" t="s">
        <v>229</v>
      </c>
    </row>
    <row r="41" spans="1:96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2" t="s">
        <v>344</v>
      </c>
    </row>
    <row r="42" spans="1:96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2" t="s">
        <v>227</v>
      </c>
    </row>
    <row r="43" spans="1:96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5000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2" t="s">
        <v>226</v>
      </c>
    </row>
    <row r="44" spans="1:96">
      <c r="A44" s="14" t="s">
        <v>329</v>
      </c>
      <c r="B44" s="14" t="s">
        <v>300</v>
      </c>
      <c r="C44" s="10">
        <v>101385</v>
      </c>
      <c r="D44" s="10">
        <v>184888</v>
      </c>
      <c r="E44" s="10">
        <v>158533</v>
      </c>
      <c r="F44" s="10">
        <v>119837</v>
      </c>
      <c r="G44" s="10">
        <v>65655</v>
      </c>
      <c r="H44" s="10">
        <v>612941</v>
      </c>
      <c r="I44" s="10">
        <v>125700</v>
      </c>
      <c r="J44" s="10">
        <v>197669</v>
      </c>
      <c r="K44" s="10">
        <v>22116</v>
      </c>
      <c r="L44" s="10">
        <v>147877</v>
      </c>
      <c r="M44" s="10">
        <v>49234</v>
      </c>
      <c r="N44" s="10">
        <v>238048</v>
      </c>
      <c r="O44" s="10">
        <v>224360</v>
      </c>
      <c r="P44" s="10">
        <v>88284</v>
      </c>
      <c r="Q44" s="10">
        <v>39385</v>
      </c>
      <c r="R44" s="10">
        <v>47405</v>
      </c>
      <c r="S44" s="10">
        <v>72671</v>
      </c>
      <c r="T44" s="10">
        <v>336669</v>
      </c>
      <c r="U44" s="10">
        <v>39473</v>
      </c>
      <c r="V44" s="10">
        <v>555442</v>
      </c>
      <c r="W44" s="10">
        <v>40074</v>
      </c>
      <c r="X44" s="10">
        <v>280</v>
      </c>
      <c r="Y44" s="10">
        <v>2838016</v>
      </c>
      <c r="Z44" s="10">
        <v>51102</v>
      </c>
      <c r="AA44" s="10">
        <v>912730</v>
      </c>
      <c r="AB44" s="10">
        <v>379449</v>
      </c>
      <c r="AC44" s="10">
        <v>17659</v>
      </c>
      <c r="AD44" s="10">
        <v>501842</v>
      </c>
      <c r="AE44" s="10">
        <v>49029</v>
      </c>
      <c r="AF44" s="10">
        <v>221025</v>
      </c>
      <c r="AG44" s="10">
        <v>21211</v>
      </c>
      <c r="AH44" s="10">
        <v>81586</v>
      </c>
      <c r="AI44" s="10">
        <v>125011</v>
      </c>
      <c r="AJ44" s="10">
        <v>193902</v>
      </c>
      <c r="AK44" s="10">
        <v>1076822</v>
      </c>
      <c r="AL44" s="10">
        <v>546625</v>
      </c>
      <c r="AM44" s="10">
        <v>89438</v>
      </c>
      <c r="AN44" s="10">
        <v>495711</v>
      </c>
      <c r="AO44" s="10">
        <v>276653</v>
      </c>
      <c r="AP44" s="10">
        <v>12949</v>
      </c>
      <c r="AQ44" s="10">
        <v>481582</v>
      </c>
      <c r="AR44" s="10">
        <v>134068</v>
      </c>
      <c r="AS44" s="10">
        <v>38254</v>
      </c>
      <c r="AT44" s="10">
        <v>156892</v>
      </c>
      <c r="AU44" s="10">
        <v>166710</v>
      </c>
      <c r="AV44" s="10">
        <v>0</v>
      </c>
      <c r="AW44" s="10">
        <v>315715</v>
      </c>
      <c r="AX44" s="10">
        <v>120611</v>
      </c>
      <c r="AY44" s="10">
        <v>10782</v>
      </c>
      <c r="AZ44" s="10">
        <v>1578791</v>
      </c>
      <c r="BA44" s="10">
        <v>5545</v>
      </c>
      <c r="BB44" s="10">
        <v>205054</v>
      </c>
      <c r="BC44" s="10">
        <v>126324</v>
      </c>
      <c r="BD44" s="10">
        <v>12730</v>
      </c>
      <c r="BE44" s="10">
        <v>13850</v>
      </c>
      <c r="BF44" s="10">
        <v>670123</v>
      </c>
      <c r="BG44" s="10">
        <v>4472</v>
      </c>
      <c r="BH44" s="10">
        <v>74376</v>
      </c>
      <c r="BI44" s="10">
        <v>52323</v>
      </c>
      <c r="BJ44" s="10">
        <v>65912</v>
      </c>
      <c r="BK44" s="10">
        <v>0</v>
      </c>
      <c r="BL44" s="10">
        <v>0</v>
      </c>
      <c r="BM44" s="10">
        <v>719446</v>
      </c>
      <c r="BN44" s="10">
        <v>56899.32</v>
      </c>
      <c r="BO44" s="10">
        <v>226739</v>
      </c>
      <c r="BP44" s="10">
        <v>168866</v>
      </c>
      <c r="BQ44" s="10">
        <v>30390</v>
      </c>
      <c r="BR44" s="10">
        <v>173136</v>
      </c>
      <c r="BS44" s="10">
        <v>196841.47</v>
      </c>
      <c r="BT44" s="10">
        <v>2476</v>
      </c>
      <c r="BU44" s="10">
        <v>26650</v>
      </c>
      <c r="BV44" s="10">
        <v>164373</v>
      </c>
      <c r="BW44" s="10">
        <v>1866799</v>
      </c>
      <c r="BX44" s="10">
        <v>201439</v>
      </c>
      <c r="BY44" s="10">
        <v>769157</v>
      </c>
      <c r="BZ44" s="10">
        <v>442687</v>
      </c>
      <c r="CA44" s="10">
        <v>6928</v>
      </c>
      <c r="CB44" s="10">
        <v>141909</v>
      </c>
      <c r="CC44" s="10">
        <v>570440</v>
      </c>
      <c r="CD44" s="10">
        <v>402421</v>
      </c>
      <c r="CE44" s="10">
        <v>114233</v>
      </c>
      <c r="CF44" s="10">
        <v>55597</v>
      </c>
      <c r="CG44" s="10">
        <v>297425</v>
      </c>
      <c r="CH44" s="10">
        <v>99345</v>
      </c>
      <c r="CI44" s="10">
        <v>7992</v>
      </c>
      <c r="CJ44" s="10">
        <v>1844</v>
      </c>
      <c r="CK44" s="10">
        <v>41901</v>
      </c>
      <c r="CL44" s="10">
        <v>55644</v>
      </c>
      <c r="CM44" s="10">
        <v>253605</v>
      </c>
      <c r="CN44" s="10">
        <v>392996</v>
      </c>
      <c r="CO44" s="10">
        <v>682127</v>
      </c>
      <c r="CP44" s="10">
        <v>1104717</v>
      </c>
      <c r="CQ44" s="10">
        <v>1090717</v>
      </c>
      <c r="CR44" s="2" t="s">
        <v>338</v>
      </c>
    </row>
    <row r="45" spans="1:96">
      <c r="A45" s="14" t="s">
        <v>75</v>
      </c>
      <c r="B45" s="1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21856</v>
      </c>
      <c r="J45" s="10">
        <v>0</v>
      </c>
      <c r="K45" s="10">
        <v>7280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39857</v>
      </c>
      <c r="U45" s="10">
        <v>0</v>
      </c>
      <c r="V45" s="10">
        <v>0</v>
      </c>
      <c r="W45" s="10">
        <v>0</v>
      </c>
      <c r="X45" s="10">
        <v>27938</v>
      </c>
      <c r="Y45" s="10">
        <v>0</v>
      </c>
      <c r="Z45" s="10">
        <v>0</v>
      </c>
      <c r="AA45" s="10">
        <v>0</v>
      </c>
      <c r="AB45" s="10">
        <v>0</v>
      </c>
      <c r="AC45" s="10">
        <v>1997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192201</v>
      </c>
      <c r="AJ45" s="10">
        <v>13173</v>
      </c>
      <c r="AK45" s="10">
        <v>3047200</v>
      </c>
      <c r="AL45" s="10">
        <v>698522</v>
      </c>
      <c r="AM45" s="10">
        <v>37514</v>
      </c>
      <c r="AN45" s="10">
        <v>0</v>
      </c>
      <c r="AO45" s="10">
        <v>246654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1513</v>
      </c>
      <c r="AW45" s="10">
        <v>0</v>
      </c>
      <c r="AX45" s="10">
        <v>4819</v>
      </c>
      <c r="AY45" s="10">
        <v>0</v>
      </c>
      <c r="AZ45" s="10">
        <v>0</v>
      </c>
      <c r="BA45" s="10">
        <v>4758</v>
      </c>
      <c r="BB45" s="10">
        <v>50346</v>
      </c>
      <c r="BC45" s="10">
        <v>0</v>
      </c>
      <c r="BD45" s="10">
        <v>0</v>
      </c>
      <c r="BE45" s="10">
        <v>50389</v>
      </c>
      <c r="BF45" s="10">
        <v>0</v>
      </c>
      <c r="BG45" s="10">
        <v>0</v>
      </c>
      <c r="BH45" s="10">
        <v>2297</v>
      </c>
      <c r="BI45" s="10">
        <v>802</v>
      </c>
      <c r="BJ45" s="10">
        <v>174062</v>
      </c>
      <c r="BK45" s="10">
        <v>0</v>
      </c>
      <c r="BL45" s="10">
        <v>0</v>
      </c>
      <c r="BM45" s="10">
        <v>0</v>
      </c>
      <c r="BN45" s="10">
        <v>226357.91</v>
      </c>
      <c r="BO45" s="10">
        <v>49734</v>
      </c>
      <c r="BP45" s="10">
        <v>0</v>
      </c>
      <c r="BQ45" s="10">
        <v>0</v>
      </c>
      <c r="BR45" s="10">
        <v>0</v>
      </c>
      <c r="BS45" s="10">
        <v>0</v>
      </c>
      <c r="BT45" s="10">
        <v>4654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122073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5943</v>
      </c>
      <c r="CK45" s="10">
        <v>58047</v>
      </c>
      <c r="CL45" s="10">
        <v>0</v>
      </c>
      <c r="CM45" s="10">
        <v>0</v>
      </c>
      <c r="CN45" s="10">
        <v>240023</v>
      </c>
      <c r="CO45" s="10">
        <v>3491648</v>
      </c>
      <c r="CP45" s="10">
        <v>0</v>
      </c>
      <c r="CQ45" s="10">
        <v>0</v>
      </c>
      <c r="CR45" s="2" t="s">
        <v>210</v>
      </c>
    </row>
    <row r="46" spans="1:96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79281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1628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2519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3</v>
      </c>
      <c r="CQ46" s="10">
        <v>0</v>
      </c>
      <c r="CR46" s="2" t="s">
        <v>224</v>
      </c>
    </row>
    <row r="47" spans="1:96">
      <c r="A47" s="15" t="s">
        <v>77</v>
      </c>
      <c r="B47" s="15" t="s">
        <v>300</v>
      </c>
      <c r="C47" s="5">
        <v>10444064</v>
      </c>
      <c r="D47" s="5">
        <v>77672634</v>
      </c>
      <c r="E47" s="5">
        <v>1429499</v>
      </c>
      <c r="F47" s="5">
        <v>21832586</v>
      </c>
      <c r="G47" s="5">
        <v>9615438</v>
      </c>
      <c r="H47" s="5">
        <v>30857288</v>
      </c>
      <c r="I47" s="5">
        <v>5890881</v>
      </c>
      <c r="J47" s="5">
        <v>1755772</v>
      </c>
      <c r="K47" s="5">
        <v>1261439</v>
      </c>
      <c r="L47" s="5">
        <v>2558769</v>
      </c>
      <c r="M47" s="5">
        <v>5611750</v>
      </c>
      <c r="N47" s="5">
        <v>9229209</v>
      </c>
      <c r="O47" s="5">
        <v>2541130</v>
      </c>
      <c r="P47" s="5">
        <v>1625916</v>
      </c>
      <c r="Q47" s="5">
        <v>17958889</v>
      </c>
      <c r="R47" s="5">
        <v>2632200</v>
      </c>
      <c r="S47" s="5">
        <v>26564309</v>
      </c>
      <c r="T47" s="5">
        <v>33256274</v>
      </c>
      <c r="U47" s="5">
        <v>11577576</v>
      </c>
      <c r="V47" s="5">
        <v>48381551.130000003</v>
      </c>
      <c r="W47" s="5">
        <v>9154966</v>
      </c>
      <c r="X47" s="5">
        <v>4719868</v>
      </c>
      <c r="Y47" s="5">
        <v>16164082</v>
      </c>
      <c r="Z47" s="5">
        <v>3460251</v>
      </c>
      <c r="AA47" s="5">
        <v>32396598</v>
      </c>
      <c r="AB47" s="5">
        <v>100504313</v>
      </c>
      <c r="AC47" s="5">
        <v>1319408</v>
      </c>
      <c r="AD47" s="5">
        <v>11784081</v>
      </c>
      <c r="AE47" s="5">
        <v>42747553</v>
      </c>
      <c r="AF47" s="5">
        <v>3385120</v>
      </c>
      <c r="AG47" s="5">
        <v>2370108</v>
      </c>
      <c r="AH47" s="5">
        <v>3863356</v>
      </c>
      <c r="AI47" s="5">
        <v>19869493</v>
      </c>
      <c r="AJ47" s="5">
        <v>3305438</v>
      </c>
      <c r="AK47" s="5">
        <v>102330165</v>
      </c>
      <c r="AL47" s="5">
        <v>44194479</v>
      </c>
      <c r="AM47" s="5">
        <v>4651284</v>
      </c>
      <c r="AN47" s="5">
        <v>28748983</v>
      </c>
      <c r="AO47" s="5">
        <v>49197515</v>
      </c>
      <c r="AP47" s="5">
        <v>-331380</v>
      </c>
      <c r="AQ47" s="5">
        <v>36196790</v>
      </c>
      <c r="AR47" s="5">
        <v>1779442</v>
      </c>
      <c r="AS47" s="5">
        <v>6875531</v>
      </c>
      <c r="AT47" s="5">
        <v>18923432</v>
      </c>
      <c r="AU47" s="5">
        <v>48522594</v>
      </c>
      <c r="AV47" s="5">
        <v>90085</v>
      </c>
      <c r="AW47" s="5">
        <v>58359597</v>
      </c>
      <c r="AX47" s="5">
        <v>8449519</v>
      </c>
      <c r="AY47" s="5">
        <v>1467717</v>
      </c>
      <c r="AZ47" s="5">
        <v>321154626</v>
      </c>
      <c r="BA47" s="5">
        <v>9079818</v>
      </c>
      <c r="BB47" s="5">
        <v>5757496</v>
      </c>
      <c r="BC47" s="5">
        <v>7834933</v>
      </c>
      <c r="BD47" s="5">
        <v>3503975</v>
      </c>
      <c r="BE47" s="5">
        <v>7976187</v>
      </c>
      <c r="BF47" s="5">
        <v>10169747</v>
      </c>
      <c r="BG47" s="5">
        <v>16733256</v>
      </c>
      <c r="BH47" s="5">
        <v>12951804</v>
      </c>
      <c r="BI47" s="5">
        <v>2932172</v>
      </c>
      <c r="BJ47" s="5">
        <v>10566749</v>
      </c>
      <c r="BK47" s="5">
        <v>1210671</v>
      </c>
      <c r="BL47" s="5">
        <v>3453345</v>
      </c>
      <c r="BM47" s="5">
        <v>61336937</v>
      </c>
      <c r="BN47" s="5">
        <v>2818060.07</v>
      </c>
      <c r="BO47" s="5">
        <v>5811308</v>
      </c>
      <c r="BP47" s="5">
        <v>2151228</v>
      </c>
      <c r="BQ47" s="5">
        <v>2017526</v>
      </c>
      <c r="BR47" s="5">
        <v>2792599</v>
      </c>
      <c r="BS47" s="5">
        <v>9429024.7599999998</v>
      </c>
      <c r="BT47" s="5">
        <v>4755891</v>
      </c>
      <c r="BU47" s="5">
        <v>965468</v>
      </c>
      <c r="BV47" s="5">
        <v>6716629</v>
      </c>
      <c r="BW47" s="5">
        <v>29627337</v>
      </c>
      <c r="BX47" s="5">
        <v>8005983</v>
      </c>
      <c r="BY47" s="5">
        <v>31066576</v>
      </c>
      <c r="BZ47" s="5">
        <v>87264545</v>
      </c>
      <c r="CA47" s="5">
        <v>5367437</v>
      </c>
      <c r="CB47" s="5">
        <v>5049386</v>
      </c>
      <c r="CC47" s="5">
        <v>35975776</v>
      </c>
      <c r="CD47" s="5">
        <v>12570420</v>
      </c>
      <c r="CE47" s="5">
        <v>4104141</v>
      </c>
      <c r="CF47" s="5">
        <v>1868963</v>
      </c>
      <c r="CG47" s="5">
        <v>979243</v>
      </c>
      <c r="CH47" s="5">
        <v>11564890</v>
      </c>
      <c r="CI47" s="5">
        <v>35964393</v>
      </c>
      <c r="CJ47" s="5">
        <v>1514191</v>
      </c>
      <c r="CK47" s="5">
        <v>5619027</v>
      </c>
      <c r="CL47" s="5">
        <v>18186436</v>
      </c>
      <c r="CM47" s="5">
        <v>16759694</v>
      </c>
      <c r="CN47" s="5">
        <v>61656031</v>
      </c>
      <c r="CO47" s="5">
        <v>344552925</v>
      </c>
      <c r="CP47" s="5">
        <v>57850245</v>
      </c>
      <c r="CQ47" s="5">
        <v>58737076</v>
      </c>
      <c r="CR47" s="8" t="s">
        <v>244</v>
      </c>
    </row>
    <row r="48" spans="1:96">
      <c r="A48" s="14" t="s">
        <v>78</v>
      </c>
      <c r="B48" s="14" t="s">
        <v>300</v>
      </c>
      <c r="C48" s="10">
        <v>10444064</v>
      </c>
      <c r="D48" s="10">
        <v>77672634</v>
      </c>
      <c r="E48" s="10">
        <v>1429499</v>
      </c>
      <c r="F48" s="10">
        <v>21832586</v>
      </c>
      <c r="G48" s="10">
        <v>9615438</v>
      </c>
      <c r="H48" s="10">
        <v>30857288</v>
      </c>
      <c r="I48" s="10">
        <v>5890881</v>
      </c>
      <c r="J48" s="10">
        <v>1755772</v>
      </c>
      <c r="K48" s="10">
        <v>1261439</v>
      </c>
      <c r="L48" s="10">
        <v>2558769</v>
      </c>
      <c r="M48" s="10">
        <v>5611750</v>
      </c>
      <c r="N48" s="10">
        <v>9229209</v>
      </c>
      <c r="O48" s="10">
        <v>2541130</v>
      </c>
      <c r="P48" s="10">
        <v>1625916</v>
      </c>
      <c r="Q48" s="10">
        <v>17958889</v>
      </c>
      <c r="R48" s="10">
        <v>2632200</v>
      </c>
      <c r="S48" s="10">
        <v>26564309</v>
      </c>
      <c r="T48" s="10">
        <v>33256274</v>
      </c>
      <c r="U48" s="10">
        <v>11577576</v>
      </c>
      <c r="V48" s="10">
        <v>48381551.130000003</v>
      </c>
      <c r="W48" s="10">
        <v>9154966</v>
      </c>
      <c r="X48" s="10">
        <v>4719868</v>
      </c>
      <c r="Y48" s="10">
        <v>16164082</v>
      </c>
      <c r="Z48" s="10">
        <v>3460251</v>
      </c>
      <c r="AA48" s="10">
        <v>32396598</v>
      </c>
      <c r="AB48" s="10">
        <v>100504313</v>
      </c>
      <c r="AC48" s="10">
        <v>1319408</v>
      </c>
      <c r="AD48" s="10">
        <v>11784081</v>
      </c>
      <c r="AE48" s="10">
        <v>42747553</v>
      </c>
      <c r="AF48" s="10">
        <v>3385120</v>
      </c>
      <c r="AG48" s="10">
        <v>2370108</v>
      </c>
      <c r="AH48" s="10">
        <v>3863356</v>
      </c>
      <c r="AI48" s="10">
        <v>19869493</v>
      </c>
      <c r="AJ48" s="10">
        <v>3305438</v>
      </c>
      <c r="AK48" s="10">
        <v>102330165</v>
      </c>
      <c r="AL48" s="10">
        <v>44194479</v>
      </c>
      <c r="AM48" s="10">
        <v>4651284</v>
      </c>
      <c r="AN48" s="10">
        <v>28748983</v>
      </c>
      <c r="AO48" s="10">
        <v>49197515</v>
      </c>
      <c r="AP48" s="10">
        <v>-331380</v>
      </c>
      <c r="AQ48" s="10">
        <v>36196790</v>
      </c>
      <c r="AR48" s="10">
        <v>1779442</v>
      </c>
      <c r="AS48" s="10">
        <v>6875531</v>
      </c>
      <c r="AT48" s="10">
        <v>18923432</v>
      </c>
      <c r="AU48" s="10">
        <v>48522594</v>
      </c>
      <c r="AV48" s="10">
        <v>90085</v>
      </c>
      <c r="AW48" s="10">
        <v>58359597</v>
      </c>
      <c r="AX48" s="10">
        <v>8449519</v>
      </c>
      <c r="AY48" s="10">
        <v>1467717</v>
      </c>
      <c r="AZ48" s="10">
        <v>321154626</v>
      </c>
      <c r="BA48" s="10">
        <v>9079818</v>
      </c>
      <c r="BB48" s="10">
        <v>5757496</v>
      </c>
      <c r="BC48" s="10">
        <v>7834933</v>
      </c>
      <c r="BD48" s="10">
        <v>3503975</v>
      </c>
      <c r="BE48" s="10">
        <v>7976187</v>
      </c>
      <c r="BF48" s="10">
        <v>10169747</v>
      </c>
      <c r="BG48" s="10">
        <v>16733256</v>
      </c>
      <c r="BH48" s="10">
        <v>12951804</v>
      </c>
      <c r="BI48" s="10">
        <v>2932172</v>
      </c>
      <c r="BJ48" s="10">
        <v>10566749</v>
      </c>
      <c r="BK48" s="10">
        <v>1210671</v>
      </c>
      <c r="BL48" s="10">
        <v>3453345</v>
      </c>
      <c r="BM48" s="10">
        <v>61336937</v>
      </c>
      <c r="BN48" s="10">
        <v>2818060.07</v>
      </c>
      <c r="BO48" s="10">
        <v>5811308</v>
      </c>
      <c r="BP48" s="10">
        <v>2151228</v>
      </c>
      <c r="BQ48" s="10">
        <v>2017526</v>
      </c>
      <c r="BR48" s="10">
        <v>2792599</v>
      </c>
      <c r="BS48" s="10">
        <v>9429024.7599999998</v>
      </c>
      <c r="BT48" s="10">
        <v>4755891</v>
      </c>
      <c r="BU48" s="10">
        <v>965468</v>
      </c>
      <c r="BV48" s="10">
        <v>6716629</v>
      </c>
      <c r="BW48" s="10">
        <v>29627337</v>
      </c>
      <c r="BX48" s="10">
        <v>8005983</v>
      </c>
      <c r="BY48" s="10">
        <v>31066576</v>
      </c>
      <c r="BZ48" s="10">
        <v>87264545</v>
      </c>
      <c r="CA48" s="10">
        <v>5367437</v>
      </c>
      <c r="CB48" s="10">
        <v>5049386</v>
      </c>
      <c r="CC48" s="10">
        <v>35975776</v>
      </c>
      <c r="CD48" s="10">
        <v>12570420</v>
      </c>
      <c r="CE48" s="10">
        <v>4104141</v>
      </c>
      <c r="CF48" s="10">
        <v>1868963</v>
      </c>
      <c r="CG48" s="10">
        <v>979243</v>
      </c>
      <c r="CH48" s="10">
        <v>11564890</v>
      </c>
      <c r="CI48" s="10">
        <v>35964393</v>
      </c>
      <c r="CJ48" s="10">
        <v>1514191</v>
      </c>
      <c r="CK48" s="10">
        <v>5619027</v>
      </c>
      <c r="CL48" s="10">
        <v>18186436</v>
      </c>
      <c r="CM48" s="10">
        <v>16759694</v>
      </c>
      <c r="CN48" s="10">
        <v>61656031</v>
      </c>
      <c r="CO48" s="10">
        <v>344552925</v>
      </c>
      <c r="CP48" s="10">
        <v>57850245</v>
      </c>
      <c r="CQ48" s="10">
        <v>58737076</v>
      </c>
      <c r="CR48" s="2" t="s">
        <v>214</v>
      </c>
    </row>
    <row r="49" spans="1:96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3696000</v>
      </c>
      <c r="P49" s="10">
        <v>1500000</v>
      </c>
      <c r="Q49" s="10">
        <v>2000000</v>
      </c>
      <c r="R49" s="10">
        <v>11125000</v>
      </c>
      <c r="S49" s="10">
        <v>6761000</v>
      </c>
      <c r="T49" s="10">
        <v>740000</v>
      </c>
      <c r="U49" s="10">
        <v>7200000</v>
      </c>
      <c r="V49" s="10">
        <v>25000000</v>
      </c>
      <c r="W49" s="10">
        <v>8000000</v>
      </c>
      <c r="X49" s="10">
        <v>3750000</v>
      </c>
      <c r="Y49" s="10">
        <v>9000000</v>
      </c>
      <c r="Z49" s="10">
        <v>750000</v>
      </c>
      <c r="AA49" s="10">
        <v>11000000</v>
      </c>
      <c r="AB49" s="10">
        <v>8450000</v>
      </c>
      <c r="AC49" s="10">
        <v>1100000</v>
      </c>
      <c r="AD49" s="10">
        <v>2750000</v>
      </c>
      <c r="AE49" s="10">
        <v>8000800</v>
      </c>
      <c r="AF49" s="10">
        <v>2000000</v>
      </c>
      <c r="AG49" s="10">
        <v>5800000</v>
      </c>
      <c r="AH49" s="10">
        <v>8200000</v>
      </c>
      <c r="AI49" s="10">
        <v>20000000</v>
      </c>
      <c r="AJ49" s="10">
        <v>3800000</v>
      </c>
      <c r="AK49" s="10">
        <v>12700000</v>
      </c>
      <c r="AL49" s="10">
        <v>18100000</v>
      </c>
      <c r="AM49" s="10">
        <v>4500000</v>
      </c>
      <c r="AN49" s="10">
        <v>8327648</v>
      </c>
      <c r="AO49" s="10">
        <v>36000000</v>
      </c>
      <c r="AP49" s="10">
        <v>3800000</v>
      </c>
      <c r="AQ49" s="10">
        <v>30000000</v>
      </c>
      <c r="AR49" s="10">
        <v>2073582</v>
      </c>
      <c r="AS49" s="10">
        <v>5000000</v>
      </c>
      <c r="AT49" s="10">
        <v>12500000</v>
      </c>
      <c r="AU49" s="10">
        <v>36000000</v>
      </c>
      <c r="AV49" s="10">
        <v>2500034</v>
      </c>
      <c r="AW49" s="10">
        <v>7000000</v>
      </c>
      <c r="AX49" s="10">
        <v>1500000</v>
      </c>
      <c r="AY49" s="10">
        <v>2000000</v>
      </c>
      <c r="AZ49" s="10">
        <v>200000000</v>
      </c>
      <c r="BA49" s="10">
        <v>6742578</v>
      </c>
      <c r="BB49" s="10">
        <v>5000000</v>
      </c>
      <c r="BC49" s="10">
        <v>7000000</v>
      </c>
      <c r="BD49" s="10">
        <v>7000000</v>
      </c>
      <c r="BE49" s="10">
        <v>5000000</v>
      </c>
      <c r="BF49" s="10">
        <v>8631777</v>
      </c>
      <c r="BG49" s="10">
        <v>2000000</v>
      </c>
      <c r="BH49" s="10">
        <v>9956167</v>
      </c>
      <c r="BI49" s="10">
        <v>3000000</v>
      </c>
      <c r="BJ49" s="10">
        <v>8640000</v>
      </c>
      <c r="BK49" s="10">
        <v>1500000</v>
      </c>
      <c r="BL49" s="10">
        <v>13745000</v>
      </c>
      <c r="BM49" s="10">
        <v>45430000</v>
      </c>
      <c r="BN49" s="10">
        <v>1250000</v>
      </c>
      <c r="BO49" s="10">
        <v>4000000</v>
      </c>
      <c r="BP49" s="10">
        <v>2280000</v>
      </c>
      <c r="BQ49" s="10">
        <v>3400000</v>
      </c>
      <c r="BR49" s="10">
        <v>750000</v>
      </c>
      <c r="BS49" s="10">
        <v>2500000</v>
      </c>
      <c r="BT49" s="10">
        <v>1350000</v>
      </c>
      <c r="BU49" s="10">
        <v>1025000</v>
      </c>
      <c r="BV49" s="10">
        <v>6900000</v>
      </c>
      <c r="BW49" s="10">
        <v>2683330</v>
      </c>
      <c r="BX49" s="10">
        <v>3000000</v>
      </c>
      <c r="BY49" s="10">
        <v>25000000</v>
      </c>
      <c r="BZ49" s="10">
        <v>15000000</v>
      </c>
      <c r="CA49" s="10">
        <v>5000000</v>
      </c>
      <c r="CB49" s="10">
        <v>4763714</v>
      </c>
      <c r="CC49" s="10">
        <v>12950000</v>
      </c>
      <c r="CD49" s="10">
        <v>10000000</v>
      </c>
      <c r="CE49" s="10">
        <v>2280000</v>
      </c>
      <c r="CF49" s="10">
        <v>11014933</v>
      </c>
      <c r="CG49" s="10">
        <v>2100000</v>
      </c>
      <c r="CH49" s="10">
        <v>8000000</v>
      </c>
      <c r="CI49" s="10">
        <v>30000000</v>
      </c>
      <c r="CJ49" s="10">
        <v>2500000</v>
      </c>
      <c r="CK49" s="10">
        <v>4500000</v>
      </c>
      <c r="CL49" s="10">
        <v>21600000</v>
      </c>
      <c r="CM49" s="10">
        <v>31845375</v>
      </c>
      <c r="CN49" s="10">
        <v>35000000</v>
      </c>
      <c r="CO49" s="10">
        <v>98918083</v>
      </c>
      <c r="CP49" s="10">
        <v>45500000</v>
      </c>
      <c r="CQ49" s="10">
        <v>36000000</v>
      </c>
      <c r="CR49" s="2" t="s">
        <v>215</v>
      </c>
    </row>
    <row r="50" spans="1:96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0</v>
      </c>
      <c r="P50" s="10">
        <v>0</v>
      </c>
      <c r="Q50" s="10">
        <v>0</v>
      </c>
      <c r="R50" s="10">
        <v>374833</v>
      </c>
      <c r="S50" s="10">
        <v>88206</v>
      </c>
      <c r="T50" s="10">
        <v>7921210</v>
      </c>
      <c r="U50" s="10">
        <v>688166</v>
      </c>
      <c r="V50" s="10">
        <v>0</v>
      </c>
      <c r="W50" s="10">
        <v>0</v>
      </c>
      <c r="X50" s="10">
        <v>1085822</v>
      </c>
      <c r="Y50" s="10">
        <v>8409615</v>
      </c>
      <c r="Z50" s="10">
        <v>1717588</v>
      </c>
      <c r="AA50" s="10">
        <v>0</v>
      </c>
      <c r="AB50" s="10">
        <v>25355592</v>
      </c>
      <c r="AC50" s="10">
        <v>228634</v>
      </c>
      <c r="AD50" s="10">
        <v>3523456</v>
      </c>
      <c r="AE50" s="10">
        <v>0</v>
      </c>
      <c r="AF50" s="10">
        <v>0</v>
      </c>
      <c r="AG50" s="10">
        <v>2452444</v>
      </c>
      <c r="AH50" s="10">
        <v>2706752</v>
      </c>
      <c r="AI50" s="10">
        <v>51502</v>
      </c>
      <c r="AJ50" s="10">
        <v>200945</v>
      </c>
      <c r="AK50" s="10">
        <v>6013989</v>
      </c>
      <c r="AL50" s="10">
        <v>19848608</v>
      </c>
      <c r="AM50" s="10">
        <v>0</v>
      </c>
      <c r="AN50" s="10">
        <v>6131677</v>
      </c>
      <c r="AO50" s="10">
        <v>0</v>
      </c>
      <c r="AP50" s="10">
        <v>11033236</v>
      </c>
      <c r="AQ50" s="10">
        <v>150406</v>
      </c>
      <c r="AR50" s="10">
        <v>0</v>
      </c>
      <c r="AS50" s="10">
        <v>1167797</v>
      </c>
      <c r="AT50" s="10">
        <v>0</v>
      </c>
      <c r="AU50" s="10">
        <v>0</v>
      </c>
      <c r="AV50" s="10">
        <v>3681593</v>
      </c>
      <c r="AW50" s="10">
        <v>24784230</v>
      </c>
      <c r="AX50" s="10">
        <v>5046693</v>
      </c>
      <c r="AY50" s="10">
        <v>7535686</v>
      </c>
      <c r="AZ50" s="10">
        <v>0</v>
      </c>
      <c r="BA50" s="10">
        <v>0</v>
      </c>
      <c r="BB50" s="10">
        <v>0</v>
      </c>
      <c r="BC50" s="10">
        <v>731984</v>
      </c>
      <c r="BD50" s="10">
        <v>0</v>
      </c>
      <c r="BE50" s="10">
        <v>0</v>
      </c>
      <c r="BF50" s="10">
        <v>147440</v>
      </c>
      <c r="BG50" s="10">
        <v>3058178</v>
      </c>
      <c r="BH50" s="10">
        <v>192342</v>
      </c>
      <c r="BI50" s="10">
        <v>0</v>
      </c>
      <c r="BJ50" s="10">
        <v>0</v>
      </c>
      <c r="BK50" s="10">
        <v>0</v>
      </c>
      <c r="BL50" s="10">
        <v>12912575</v>
      </c>
      <c r="BM50" s="10">
        <v>439375</v>
      </c>
      <c r="BN50" s="10">
        <v>0</v>
      </c>
      <c r="BO50" s="10">
        <v>1301637</v>
      </c>
      <c r="BP50" s="10">
        <v>0</v>
      </c>
      <c r="BQ50" s="10">
        <v>117974</v>
      </c>
      <c r="BR50" s="10">
        <v>754619</v>
      </c>
      <c r="BS50" s="10">
        <v>2629105.86</v>
      </c>
      <c r="BT50" s="10">
        <v>0</v>
      </c>
      <c r="BU50" s="10">
        <v>0</v>
      </c>
      <c r="BV50" s="10">
        <v>0</v>
      </c>
      <c r="BW50" s="10">
        <v>10171820</v>
      </c>
      <c r="BX50" s="10">
        <v>115005</v>
      </c>
      <c r="BY50" s="10">
        <v>1195125</v>
      </c>
      <c r="BZ50" s="10">
        <v>22660903</v>
      </c>
      <c r="CA50" s="10">
        <v>0</v>
      </c>
      <c r="CB50" s="10">
        <v>85430</v>
      </c>
      <c r="CC50" s="10">
        <v>8557960</v>
      </c>
      <c r="CD50" s="10">
        <v>0</v>
      </c>
      <c r="CE50" s="10">
        <v>83856</v>
      </c>
      <c r="CF50" s="10">
        <v>356026</v>
      </c>
      <c r="CG50" s="10">
        <v>0</v>
      </c>
      <c r="CH50" s="10">
        <v>485509</v>
      </c>
      <c r="CI50" s="10">
        <v>202131</v>
      </c>
      <c r="CJ50" s="10">
        <v>0</v>
      </c>
      <c r="CK50" s="10">
        <v>1228814</v>
      </c>
      <c r="CL50" s="10">
        <v>1281409</v>
      </c>
      <c r="CM50" s="10">
        <v>2146141</v>
      </c>
      <c r="CN50" s="10">
        <v>0</v>
      </c>
      <c r="CO50" s="10">
        <v>63078001</v>
      </c>
      <c r="CP50" s="10">
        <v>3795</v>
      </c>
      <c r="CQ50" s="10">
        <v>1174392</v>
      </c>
      <c r="CR50" s="2" t="s">
        <v>216</v>
      </c>
    </row>
    <row r="51" spans="1:96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2" t="s">
        <v>217</v>
      </c>
    </row>
    <row r="52" spans="1:96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2" t="s">
        <v>218</v>
      </c>
    </row>
    <row r="53" spans="1:96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2754</v>
      </c>
      <c r="N53" s="10">
        <v>9842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2233660</v>
      </c>
      <c r="U53" s="10">
        <v>879949</v>
      </c>
      <c r="V53" s="10">
        <v>-334437.88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7198</v>
      </c>
      <c r="AC53" s="10">
        <v>6341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24166759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525002</v>
      </c>
      <c r="AR53" s="10">
        <v>0</v>
      </c>
      <c r="AS53" s="10">
        <v>0</v>
      </c>
      <c r="AT53" s="10">
        <v>1893000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3542555</v>
      </c>
      <c r="BA53" s="10">
        <v>5324</v>
      </c>
      <c r="BB53" s="10">
        <v>0</v>
      </c>
      <c r="BC53" s="10">
        <v>0</v>
      </c>
      <c r="BD53" s="10">
        <v>0</v>
      </c>
      <c r="BE53" s="10">
        <v>1584</v>
      </c>
      <c r="BF53" s="10">
        <v>2594</v>
      </c>
      <c r="BG53" s="10">
        <v>0</v>
      </c>
      <c r="BH53" s="10">
        <v>125000</v>
      </c>
      <c r="BI53" s="10">
        <v>1600</v>
      </c>
      <c r="BJ53" s="10">
        <v>8783</v>
      </c>
      <c r="BK53" s="10">
        <v>2203</v>
      </c>
      <c r="BL53" s="10">
        <v>0</v>
      </c>
      <c r="BM53" s="10">
        <v>0</v>
      </c>
      <c r="BN53" s="10">
        <v>634</v>
      </c>
      <c r="BO53" s="10">
        <v>88926</v>
      </c>
      <c r="BP53" s="10">
        <v>0</v>
      </c>
      <c r="BQ53" s="10">
        <v>0</v>
      </c>
      <c r="BR53" s="10">
        <v>87</v>
      </c>
      <c r="BS53" s="10">
        <v>0</v>
      </c>
      <c r="BT53" s="10">
        <v>1618</v>
      </c>
      <c r="BU53" s="10">
        <v>0</v>
      </c>
      <c r="BV53" s="10">
        <v>0</v>
      </c>
      <c r="BW53" s="10">
        <v>29948</v>
      </c>
      <c r="BX53" s="10">
        <v>0</v>
      </c>
      <c r="BY53" s="10">
        <v>-487875</v>
      </c>
      <c r="BZ53" s="10">
        <v>177952</v>
      </c>
      <c r="CA53" s="10">
        <v>459</v>
      </c>
      <c r="CB53" s="10">
        <v>4551</v>
      </c>
      <c r="CC53" s="10">
        <v>0</v>
      </c>
      <c r="CD53" s="10">
        <v>-224483</v>
      </c>
      <c r="CE53" s="10">
        <v>0</v>
      </c>
      <c r="CF53" s="10">
        <v>0</v>
      </c>
      <c r="CG53" s="10">
        <v>0</v>
      </c>
      <c r="CH53" s="10">
        <v>0</v>
      </c>
      <c r="CI53" s="10">
        <v>66455</v>
      </c>
      <c r="CJ53" s="10">
        <v>0</v>
      </c>
      <c r="CK53" s="10">
        <v>-612914</v>
      </c>
      <c r="CL53" s="10">
        <v>31699</v>
      </c>
      <c r="CM53" s="10">
        <v>1600</v>
      </c>
      <c r="CN53" s="10">
        <v>6505164</v>
      </c>
      <c r="CO53" s="10">
        <v>102095623</v>
      </c>
      <c r="CP53" s="10">
        <v>1193750</v>
      </c>
      <c r="CQ53" s="10">
        <v>0</v>
      </c>
      <c r="CR53" s="2" t="s">
        <v>219</v>
      </c>
    </row>
    <row r="54" spans="1:96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51" t="s">
        <v>342</v>
      </c>
    </row>
    <row r="55" spans="1:96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-154591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121319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2" t="s">
        <v>220</v>
      </c>
    </row>
    <row r="56" spans="1:96">
      <c r="A56" s="14" t="s">
        <v>332</v>
      </c>
      <c r="B56" s="14" t="s">
        <v>300</v>
      </c>
      <c r="C56" s="10">
        <v>401844</v>
      </c>
      <c r="D56" s="10">
        <v>9857987</v>
      </c>
      <c r="E56" s="10">
        <v>137047</v>
      </c>
      <c r="F56" s="10">
        <v>1151575</v>
      </c>
      <c r="G56" s="10">
        <v>214506</v>
      </c>
      <c r="H56" s="10">
        <v>1199265</v>
      </c>
      <c r="I56" s="10">
        <v>1207100</v>
      </c>
      <c r="J56" s="10">
        <v>79404</v>
      </c>
      <c r="K56" s="10">
        <v>200000</v>
      </c>
      <c r="L56" s="10">
        <v>56902</v>
      </c>
      <c r="M56" s="10">
        <v>29318</v>
      </c>
      <c r="N56" s="10">
        <v>33679</v>
      </c>
      <c r="O56" s="10">
        <v>112397</v>
      </c>
      <c r="P56" s="10">
        <v>282506</v>
      </c>
      <c r="Q56" s="10">
        <v>400000</v>
      </c>
      <c r="R56" s="10">
        <v>335079</v>
      </c>
      <c r="S56" s="10">
        <v>596141</v>
      </c>
      <c r="T56" s="10">
        <v>871632</v>
      </c>
      <c r="U56" s="10">
        <v>381325</v>
      </c>
      <c r="V56" s="10">
        <v>681893.7</v>
      </c>
      <c r="W56" s="10">
        <v>101280</v>
      </c>
      <c r="X56" s="10">
        <v>19457</v>
      </c>
      <c r="Y56" s="10">
        <v>5074954</v>
      </c>
      <c r="Z56" s="10">
        <v>100897</v>
      </c>
      <c r="AA56" s="10">
        <v>1756529</v>
      </c>
      <c r="AB56" s="10">
        <v>3408187</v>
      </c>
      <c r="AC56" s="10">
        <v>45503</v>
      </c>
      <c r="AD56" s="10">
        <v>405295</v>
      </c>
      <c r="AE56" s="10">
        <v>1669710</v>
      </c>
      <c r="AF56" s="10">
        <v>173887</v>
      </c>
      <c r="AG56" s="10">
        <v>0</v>
      </c>
      <c r="AH56" s="10">
        <v>1017547</v>
      </c>
      <c r="AI56" s="10">
        <v>175355</v>
      </c>
      <c r="AJ56" s="10">
        <v>44565</v>
      </c>
      <c r="AK56" s="10">
        <v>1982448</v>
      </c>
      <c r="AL56" s="10">
        <v>2675553</v>
      </c>
      <c r="AM56" s="10">
        <v>0</v>
      </c>
      <c r="AN56" s="10">
        <v>935754</v>
      </c>
      <c r="AO56" s="10">
        <v>2890231</v>
      </c>
      <c r="AP56" s="10">
        <v>41560</v>
      </c>
      <c r="AQ56" s="10">
        <v>515581</v>
      </c>
      <c r="AR56" s="10">
        <v>540623</v>
      </c>
      <c r="AS56" s="10">
        <v>556954</v>
      </c>
      <c r="AT56" s="10">
        <v>1120442</v>
      </c>
      <c r="AU56" s="10">
        <v>3238062</v>
      </c>
      <c r="AV56" s="10">
        <v>32075</v>
      </c>
      <c r="AW56" s="10">
        <v>13927548</v>
      </c>
      <c r="AX56" s="10">
        <v>123469</v>
      </c>
      <c r="AY56" s="10">
        <v>100076</v>
      </c>
      <c r="AZ56" s="10">
        <v>9450656</v>
      </c>
      <c r="BA56" s="10">
        <v>642187</v>
      </c>
      <c r="BB56" s="10">
        <v>914326</v>
      </c>
      <c r="BC56" s="10">
        <v>64870</v>
      </c>
      <c r="BD56" s="10">
        <v>276386</v>
      </c>
      <c r="BE56" s="10">
        <v>371216</v>
      </c>
      <c r="BF56" s="10">
        <v>133360</v>
      </c>
      <c r="BG56" s="10">
        <v>1297289</v>
      </c>
      <c r="BH56" s="10">
        <v>675966</v>
      </c>
      <c r="BI56" s="10">
        <v>72821</v>
      </c>
      <c r="BJ56" s="10">
        <v>743172</v>
      </c>
      <c r="BK56" s="10">
        <v>30887</v>
      </c>
      <c r="BL56" s="10">
        <v>358029</v>
      </c>
      <c r="BM56" s="10">
        <v>5448146</v>
      </c>
      <c r="BN56" s="10">
        <v>84463.14</v>
      </c>
      <c r="BO56" s="10">
        <v>434187</v>
      </c>
      <c r="BP56" s="10">
        <v>136146</v>
      </c>
      <c r="BQ56" s="10">
        <v>142709</v>
      </c>
      <c r="BR56" s="10">
        <v>218976</v>
      </c>
      <c r="BS56" s="10">
        <v>152467.28</v>
      </c>
      <c r="BT56" s="10">
        <v>65805</v>
      </c>
      <c r="BU56" s="10">
        <v>69667</v>
      </c>
      <c r="BV56" s="10">
        <v>18415</v>
      </c>
      <c r="BW56" s="10">
        <v>2117094</v>
      </c>
      <c r="BX56" s="10">
        <v>2198437</v>
      </c>
      <c r="BY56" s="10">
        <v>1048950</v>
      </c>
      <c r="BZ56" s="10">
        <v>3768268</v>
      </c>
      <c r="CA56" s="10">
        <v>0</v>
      </c>
      <c r="CB56" s="10">
        <v>122966</v>
      </c>
      <c r="CC56" s="10">
        <v>5481745</v>
      </c>
      <c r="CD56" s="10">
        <v>270910</v>
      </c>
      <c r="CE56" s="10">
        <v>131071</v>
      </c>
      <c r="CF56" s="10">
        <v>192247</v>
      </c>
      <c r="CG56" s="10">
        <v>13830</v>
      </c>
      <c r="CH56" s="10">
        <v>567561</v>
      </c>
      <c r="CI56" s="10">
        <v>1092096</v>
      </c>
      <c r="CJ56" s="10">
        <v>0</v>
      </c>
      <c r="CK56" s="10">
        <v>173967</v>
      </c>
      <c r="CL56" s="10">
        <v>201054</v>
      </c>
      <c r="CM56" s="10">
        <v>34034</v>
      </c>
      <c r="CN56" s="10">
        <v>5536587</v>
      </c>
      <c r="CO56" s="10">
        <v>41798253</v>
      </c>
      <c r="CP56" s="10">
        <v>1343366</v>
      </c>
      <c r="CQ56" s="10">
        <v>6650398</v>
      </c>
      <c r="CR56" s="2" t="s">
        <v>221</v>
      </c>
    </row>
    <row r="57" spans="1:96" s="47" customFormat="1">
      <c r="A57" s="14" t="s">
        <v>333</v>
      </c>
      <c r="B57" s="14" t="s">
        <v>300</v>
      </c>
      <c r="C57" s="10">
        <v>-5041326</v>
      </c>
      <c r="D57" s="10">
        <v>7333968</v>
      </c>
      <c r="E57" s="10">
        <v>-6193865</v>
      </c>
      <c r="F57" s="10">
        <v>4038798</v>
      </c>
      <c r="G57" s="10">
        <v>3043364</v>
      </c>
      <c r="H57" s="10">
        <v>9224017</v>
      </c>
      <c r="I57" s="10">
        <v>371207</v>
      </c>
      <c r="J57" s="10">
        <v>-287959</v>
      </c>
      <c r="K57" s="10">
        <v>-600915</v>
      </c>
      <c r="L57" s="10">
        <v>-238925</v>
      </c>
      <c r="M57" s="10">
        <v>-7154733</v>
      </c>
      <c r="N57" s="10">
        <v>69957</v>
      </c>
      <c r="O57" s="10">
        <v>-911363</v>
      </c>
      <c r="P57" s="10">
        <v>-77772</v>
      </c>
      <c r="Q57" s="10">
        <v>11128388</v>
      </c>
      <c r="R57" s="10">
        <v>-7670451</v>
      </c>
      <c r="S57" s="10">
        <v>9978293</v>
      </c>
      <c r="T57" s="10">
        <v>21280240</v>
      </c>
      <c r="U57" s="10">
        <v>2004666</v>
      </c>
      <c r="V57" s="10">
        <v>12956481.720000001</v>
      </c>
      <c r="W57" s="10">
        <v>1099459</v>
      </c>
      <c r="X57" s="10">
        <v>-1144792</v>
      </c>
      <c r="Y57" s="10">
        <v>-1191792</v>
      </c>
      <c r="Z57" s="10">
        <v>842070</v>
      </c>
      <c r="AA57" s="10">
        <v>19660332</v>
      </c>
      <c r="AB57" s="10">
        <v>55482579</v>
      </c>
      <c r="AC57" s="10">
        <v>93570</v>
      </c>
      <c r="AD57" s="10">
        <v>3098818</v>
      </c>
      <c r="AE57" s="10">
        <v>31184336</v>
      </c>
      <c r="AF57" s="10">
        <v>1366561</v>
      </c>
      <c r="AG57" s="10">
        <v>-3487555</v>
      </c>
      <c r="AH57" s="10">
        <v>-7190328</v>
      </c>
      <c r="AI57" s="10">
        <v>-1343918</v>
      </c>
      <c r="AJ57" s="10">
        <v>-379642</v>
      </c>
      <c r="AK57" s="10">
        <v>43853360</v>
      </c>
      <c r="AL57" s="10">
        <v>955717</v>
      </c>
      <c r="AM57" s="10">
        <v>-1625362</v>
      </c>
      <c r="AN57" s="10">
        <v>12059292</v>
      </c>
      <c r="AO57" s="10">
        <v>1126160</v>
      </c>
      <c r="AP57" s="10">
        <v>-13644951</v>
      </c>
      <c r="AQ57" s="10">
        <v>3632933</v>
      </c>
      <c r="AR57" s="10">
        <v>-716220</v>
      </c>
      <c r="AS57" s="10">
        <v>80192</v>
      </c>
      <c r="AT57" s="10">
        <v>2657985</v>
      </c>
      <c r="AU57" s="10">
        <v>768059</v>
      </c>
      <c r="AV57" s="10">
        <v>-5933768</v>
      </c>
      <c r="AW57" s="10">
        <v>5681871</v>
      </c>
      <c r="AX57" s="10">
        <v>284444</v>
      </c>
      <c r="AY57" s="10">
        <v>-8145851</v>
      </c>
      <c r="AZ57" s="10">
        <v>66047264</v>
      </c>
      <c r="BA57" s="10">
        <v>1677924</v>
      </c>
      <c r="BB57" s="10">
        <v>224111</v>
      </c>
      <c r="BC57" s="10">
        <v>-220977</v>
      </c>
      <c r="BD57" s="10">
        <v>-1104125</v>
      </c>
      <c r="BE57" s="10">
        <v>1708610</v>
      </c>
      <c r="BF57" s="10">
        <v>14919</v>
      </c>
      <c r="BG57" s="10">
        <v>3561628</v>
      </c>
      <c r="BH57" s="10">
        <v>-439327</v>
      </c>
      <c r="BI57" s="10">
        <v>-428916</v>
      </c>
      <c r="BJ57" s="10">
        <v>524245</v>
      </c>
      <c r="BK57" s="10">
        <v>-155394</v>
      </c>
      <c r="BL57" s="10">
        <v>-23128481</v>
      </c>
      <c r="BM57" s="10">
        <v>1465977</v>
      </c>
      <c r="BN57" s="10">
        <v>1260001.33</v>
      </c>
      <c r="BO57" s="10">
        <v>-582659</v>
      </c>
      <c r="BP57" s="10">
        <v>-276519</v>
      </c>
      <c r="BQ57" s="10">
        <v>-1068715</v>
      </c>
      <c r="BR57" s="10">
        <v>1146839</v>
      </c>
      <c r="BS57" s="10">
        <v>2991454.99</v>
      </c>
      <c r="BT57" s="10">
        <v>1262338</v>
      </c>
      <c r="BU57" s="10">
        <v>-161112</v>
      </c>
      <c r="BV57" s="10">
        <v>-620094</v>
      </c>
      <c r="BW57" s="10">
        <v>5915023</v>
      </c>
      <c r="BX57" s="10">
        <v>2025131</v>
      </c>
      <c r="BY57" s="10">
        <v>504200</v>
      </c>
      <c r="BZ57" s="10">
        <v>36457365</v>
      </c>
      <c r="CA57" s="10">
        <v>456431</v>
      </c>
      <c r="CB57" s="10">
        <v>-323984</v>
      </c>
      <c r="CC57" s="10">
        <v>1309657</v>
      </c>
      <c r="CD57" s="10">
        <v>0</v>
      </c>
      <c r="CE57" s="10">
        <v>1309502</v>
      </c>
      <c r="CF57" s="10">
        <v>-8978449</v>
      </c>
      <c r="CG57" s="10">
        <v>-1202769</v>
      </c>
      <c r="CH57" s="10">
        <v>587985</v>
      </c>
      <c r="CI57" s="10">
        <v>2483186</v>
      </c>
      <c r="CJ57" s="10">
        <v>-550936</v>
      </c>
      <c r="CK57" s="10">
        <v>334776</v>
      </c>
      <c r="CL57" s="10">
        <v>-4322874</v>
      </c>
      <c r="CM57" s="10">
        <v>-15202058</v>
      </c>
      <c r="CN57" s="10">
        <v>9778447</v>
      </c>
      <c r="CO57" s="10">
        <v>-28151444</v>
      </c>
      <c r="CP57" s="10">
        <v>2147874</v>
      </c>
      <c r="CQ57" s="10">
        <v>8089143</v>
      </c>
      <c r="CR57" s="2" t="s">
        <v>222</v>
      </c>
    </row>
    <row r="58" spans="1:96">
      <c r="A58" s="14" t="s">
        <v>334</v>
      </c>
      <c r="B58" s="14" t="s">
        <v>300</v>
      </c>
      <c r="C58" s="10">
        <v>1122055</v>
      </c>
      <c r="D58" s="10">
        <v>13678556</v>
      </c>
      <c r="E58" s="10">
        <v>-183904</v>
      </c>
      <c r="F58" s="10">
        <v>3333464</v>
      </c>
      <c r="G58" s="10">
        <v>957568</v>
      </c>
      <c r="H58" s="10">
        <v>-81706</v>
      </c>
      <c r="I58" s="10">
        <v>2415480</v>
      </c>
      <c r="J58" s="10">
        <v>-96234</v>
      </c>
      <c r="K58" s="10">
        <v>9516</v>
      </c>
      <c r="L58" s="10">
        <v>-71708</v>
      </c>
      <c r="M58" s="10">
        <v>92478</v>
      </c>
      <c r="N58" s="10">
        <v>3079536</v>
      </c>
      <c r="O58" s="10">
        <v>-355904</v>
      </c>
      <c r="P58" s="10">
        <v>-78818</v>
      </c>
      <c r="Q58" s="10">
        <v>4430501</v>
      </c>
      <c r="R58" s="10">
        <v>-1532261</v>
      </c>
      <c r="S58" s="10">
        <v>9140669</v>
      </c>
      <c r="T58" s="10">
        <v>209532</v>
      </c>
      <c r="U58" s="10">
        <v>423470</v>
      </c>
      <c r="V58" s="10">
        <v>10077613.59</v>
      </c>
      <c r="W58" s="10">
        <v>-45773</v>
      </c>
      <c r="X58" s="10">
        <v>1009381</v>
      </c>
      <c r="Y58" s="10">
        <v>-5128695</v>
      </c>
      <c r="Z58" s="10">
        <v>49696</v>
      </c>
      <c r="AA58" s="10">
        <v>-20263</v>
      </c>
      <c r="AB58" s="10">
        <v>7800757</v>
      </c>
      <c r="AC58" s="10">
        <v>-154640</v>
      </c>
      <c r="AD58" s="10">
        <v>2006512</v>
      </c>
      <c r="AE58" s="10">
        <v>1892707</v>
      </c>
      <c r="AF58" s="10">
        <v>-155328</v>
      </c>
      <c r="AG58" s="10">
        <v>-2394781</v>
      </c>
      <c r="AH58" s="10">
        <v>-870615</v>
      </c>
      <c r="AI58" s="10">
        <v>986554</v>
      </c>
      <c r="AJ58" s="10">
        <v>-360430</v>
      </c>
      <c r="AK58" s="10">
        <v>13613609</v>
      </c>
      <c r="AL58" s="10">
        <v>2614601</v>
      </c>
      <c r="AM58" s="10">
        <v>1776646</v>
      </c>
      <c r="AN58" s="10">
        <v>1294612</v>
      </c>
      <c r="AO58" s="10">
        <v>9181124</v>
      </c>
      <c r="AP58" s="10">
        <v>-1561225</v>
      </c>
      <c r="AQ58" s="10">
        <v>1527459</v>
      </c>
      <c r="AR58" s="10">
        <v>-118543</v>
      </c>
      <c r="AS58" s="10">
        <v>70588</v>
      </c>
      <c r="AT58" s="10">
        <v>752005</v>
      </c>
      <c r="AU58" s="10">
        <v>8516473</v>
      </c>
      <c r="AV58" s="10">
        <v>-189849</v>
      </c>
      <c r="AW58" s="10">
        <v>6965948</v>
      </c>
      <c r="AX58" s="10">
        <v>1494913</v>
      </c>
      <c r="AY58" s="10">
        <v>-22194</v>
      </c>
      <c r="AZ58" s="10">
        <v>41992832</v>
      </c>
      <c r="BA58" s="10">
        <v>11805</v>
      </c>
      <c r="BB58" s="10">
        <v>-380941</v>
      </c>
      <c r="BC58" s="10">
        <v>259056</v>
      </c>
      <c r="BD58" s="10">
        <v>-2668286</v>
      </c>
      <c r="BE58" s="10">
        <v>894777</v>
      </c>
      <c r="BF58" s="10">
        <v>1239657</v>
      </c>
      <c r="BG58" s="10">
        <v>6816161</v>
      </c>
      <c r="BH58" s="10">
        <v>2441656</v>
      </c>
      <c r="BI58" s="10">
        <v>286667</v>
      </c>
      <c r="BJ58" s="10">
        <v>650549</v>
      </c>
      <c r="BK58" s="10">
        <v>-167025</v>
      </c>
      <c r="BL58" s="10">
        <v>-433778</v>
      </c>
      <c r="BM58" s="10">
        <v>8553439</v>
      </c>
      <c r="BN58" s="10">
        <v>222961.6</v>
      </c>
      <c r="BO58" s="10">
        <v>569217</v>
      </c>
      <c r="BP58" s="10">
        <v>11601</v>
      </c>
      <c r="BQ58" s="10">
        <v>-574442</v>
      </c>
      <c r="BR58" s="10">
        <v>-77922</v>
      </c>
      <c r="BS58" s="10">
        <v>1155996.6299999999</v>
      </c>
      <c r="BT58" s="10">
        <v>2076130</v>
      </c>
      <c r="BU58" s="10">
        <v>31913</v>
      </c>
      <c r="BV58" s="10">
        <v>418308</v>
      </c>
      <c r="BW58" s="10">
        <v>8710122</v>
      </c>
      <c r="BX58" s="10">
        <v>667410</v>
      </c>
      <c r="BY58" s="10">
        <v>3806176</v>
      </c>
      <c r="BZ58" s="10">
        <v>9200057</v>
      </c>
      <c r="CA58" s="10">
        <v>-89453</v>
      </c>
      <c r="CB58" s="10">
        <v>396709</v>
      </c>
      <c r="CC58" s="10">
        <v>7676414</v>
      </c>
      <c r="CD58" s="10">
        <v>2523993</v>
      </c>
      <c r="CE58" s="10">
        <v>299712</v>
      </c>
      <c r="CF58" s="10">
        <v>-715794</v>
      </c>
      <c r="CG58" s="10">
        <v>68182</v>
      </c>
      <c r="CH58" s="10">
        <v>1923835</v>
      </c>
      <c r="CI58" s="10">
        <v>2120525</v>
      </c>
      <c r="CJ58" s="10">
        <v>-434873</v>
      </c>
      <c r="CK58" s="10">
        <v>-5616</v>
      </c>
      <c r="CL58" s="10">
        <v>-604852</v>
      </c>
      <c r="CM58" s="10">
        <v>-2065398</v>
      </c>
      <c r="CN58" s="10">
        <v>4835833</v>
      </c>
      <c r="CO58" s="10">
        <v>66814409</v>
      </c>
      <c r="CP58" s="10">
        <v>7661460</v>
      </c>
      <c r="CQ58" s="10">
        <v>6823143</v>
      </c>
      <c r="CR58" s="2" t="s">
        <v>223</v>
      </c>
    </row>
    <row r="59" spans="1:96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2" t="s">
        <v>213</v>
      </c>
    </row>
    <row r="60" spans="1:96">
      <c r="A60" s="5" t="s">
        <v>1</v>
      </c>
      <c r="B60" s="5" t="s">
        <v>300</v>
      </c>
      <c r="C60" s="5">
        <v>29979900</v>
      </c>
      <c r="D60" s="5">
        <v>557476635</v>
      </c>
      <c r="E60" s="5">
        <v>6374402</v>
      </c>
      <c r="F60" s="5">
        <v>39352626</v>
      </c>
      <c r="G60" s="5">
        <v>10159902</v>
      </c>
      <c r="H60" s="5">
        <v>56862090</v>
      </c>
      <c r="I60" s="5">
        <v>18118840</v>
      </c>
      <c r="J60" s="5">
        <v>1989689</v>
      </c>
      <c r="K60" s="5">
        <v>1320989</v>
      </c>
      <c r="L60" s="5">
        <v>8196132</v>
      </c>
      <c r="M60" s="5">
        <v>14469048</v>
      </c>
      <c r="N60" s="5">
        <v>50932079</v>
      </c>
      <c r="O60" s="5">
        <v>142623460</v>
      </c>
      <c r="P60" s="5">
        <v>3107364</v>
      </c>
      <c r="Q60" s="5">
        <v>19363506</v>
      </c>
      <c r="R60" s="5">
        <v>2873980</v>
      </c>
      <c r="S60" s="5">
        <v>29876738</v>
      </c>
      <c r="T60" s="5">
        <v>34382662</v>
      </c>
      <c r="U60" s="5">
        <v>18588581</v>
      </c>
      <c r="V60" s="5">
        <v>58638177.43</v>
      </c>
      <c r="W60" s="5">
        <v>9278811</v>
      </c>
      <c r="X60" s="5">
        <v>6591539</v>
      </c>
      <c r="Y60" s="5">
        <v>25192984</v>
      </c>
      <c r="Z60" s="5">
        <v>4232693</v>
      </c>
      <c r="AA60" s="5">
        <v>38257365</v>
      </c>
      <c r="AB60" s="5">
        <v>231234993</v>
      </c>
      <c r="AC60" s="5">
        <v>4236655</v>
      </c>
      <c r="AD60" s="5">
        <v>15329312</v>
      </c>
      <c r="AE60" s="5">
        <v>43666142</v>
      </c>
      <c r="AF60" s="5">
        <v>16220576</v>
      </c>
      <c r="AG60" s="5">
        <v>2721410</v>
      </c>
      <c r="AH60" s="5">
        <v>4658392</v>
      </c>
      <c r="AI60" s="5">
        <v>29788908</v>
      </c>
      <c r="AJ60" s="5">
        <v>6482032</v>
      </c>
      <c r="AK60" s="5">
        <v>195629290</v>
      </c>
      <c r="AL60" s="5">
        <v>64589493</v>
      </c>
      <c r="AM60" s="5">
        <v>17772608</v>
      </c>
      <c r="AN60" s="5">
        <v>32690949</v>
      </c>
      <c r="AO60" s="5">
        <v>144819076</v>
      </c>
      <c r="AP60" s="5">
        <v>882382</v>
      </c>
      <c r="AQ60" s="5">
        <v>88698354</v>
      </c>
      <c r="AR60" s="5">
        <v>2886331</v>
      </c>
      <c r="AS60" s="5">
        <v>8008767</v>
      </c>
      <c r="AT60" s="5">
        <v>28697710</v>
      </c>
      <c r="AU60" s="5">
        <v>72521353</v>
      </c>
      <c r="AV60" s="5">
        <v>277281</v>
      </c>
      <c r="AW60" s="5">
        <v>66784622</v>
      </c>
      <c r="AX60" s="5">
        <v>21432191</v>
      </c>
      <c r="AY60" s="5">
        <v>1714866</v>
      </c>
      <c r="AZ60" s="5">
        <v>2861703690</v>
      </c>
      <c r="BA60" s="5">
        <v>9161709</v>
      </c>
      <c r="BB60" s="5">
        <v>6240943</v>
      </c>
      <c r="BC60" s="5">
        <v>15680203</v>
      </c>
      <c r="BD60" s="5">
        <v>9923574</v>
      </c>
      <c r="BE60" s="5">
        <v>24987213</v>
      </c>
      <c r="BF60" s="5">
        <v>103645189</v>
      </c>
      <c r="BG60" s="5">
        <v>21317258</v>
      </c>
      <c r="BH60" s="5">
        <v>22235248</v>
      </c>
      <c r="BI60" s="5">
        <v>17789413</v>
      </c>
      <c r="BJ60" s="5">
        <v>11692732</v>
      </c>
      <c r="BK60" s="5">
        <v>1295517</v>
      </c>
      <c r="BL60" s="5">
        <v>7362415</v>
      </c>
      <c r="BM60" s="5">
        <v>318666387</v>
      </c>
      <c r="BN60" s="5">
        <v>13056187.32</v>
      </c>
      <c r="BO60" s="5">
        <v>18910327</v>
      </c>
      <c r="BP60" s="5">
        <v>9562131</v>
      </c>
      <c r="BQ60" s="5">
        <v>4253142</v>
      </c>
      <c r="BR60" s="5">
        <v>6657800</v>
      </c>
      <c r="BS60" s="5">
        <v>26152929.25</v>
      </c>
      <c r="BT60" s="5">
        <v>5243237</v>
      </c>
      <c r="BU60" s="5">
        <v>3742284</v>
      </c>
      <c r="BV60" s="5">
        <v>9750940</v>
      </c>
      <c r="BW60" s="5">
        <v>45580133</v>
      </c>
      <c r="BX60" s="5">
        <v>18935883</v>
      </c>
      <c r="BY60" s="5">
        <v>63517731</v>
      </c>
      <c r="BZ60" s="5">
        <v>149052327</v>
      </c>
      <c r="CA60" s="5">
        <v>5476880</v>
      </c>
      <c r="CB60" s="5">
        <v>14922839</v>
      </c>
      <c r="CC60" s="5">
        <v>40374628</v>
      </c>
      <c r="CD60" s="5">
        <v>23601170</v>
      </c>
      <c r="CE60" s="5">
        <v>21310528</v>
      </c>
      <c r="CF60" s="5">
        <v>1966375</v>
      </c>
      <c r="CG60" s="5">
        <v>9525260</v>
      </c>
      <c r="CH60" s="5">
        <v>40964395</v>
      </c>
      <c r="CI60" s="5">
        <v>37579381</v>
      </c>
      <c r="CJ60" s="5">
        <v>1935789</v>
      </c>
      <c r="CK60" s="5">
        <v>10856487</v>
      </c>
      <c r="CL60" s="5">
        <v>18415256</v>
      </c>
      <c r="CM60" s="5">
        <v>28967976</v>
      </c>
      <c r="CN60" s="5">
        <v>99460111</v>
      </c>
      <c r="CO60" s="5">
        <v>920572913</v>
      </c>
      <c r="CP60" s="5">
        <v>529008595</v>
      </c>
      <c r="CQ60" s="5">
        <v>66702184</v>
      </c>
      <c r="CR60" s="3" t="s">
        <v>212</v>
      </c>
    </row>
    <row r="61" spans="1:96">
      <c r="A61" s="53" t="s">
        <v>172</v>
      </c>
      <c r="B61" s="55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12" t="s">
        <v>177</v>
      </c>
    </row>
    <row r="62" spans="1:96">
      <c r="A62" s="14" t="s">
        <v>2</v>
      </c>
      <c r="B62" s="14" t="s">
        <v>300</v>
      </c>
      <c r="C62" s="10">
        <v>635862008</v>
      </c>
      <c r="D62" s="10">
        <v>1617754776</v>
      </c>
      <c r="E62" s="10">
        <v>3336737</v>
      </c>
      <c r="F62" s="10">
        <v>19904344</v>
      </c>
      <c r="G62" s="10">
        <v>21673234</v>
      </c>
      <c r="H62" s="10">
        <v>1475935414</v>
      </c>
      <c r="I62" s="10">
        <v>29696620</v>
      </c>
      <c r="J62" s="10">
        <v>16450822</v>
      </c>
      <c r="K62" s="10">
        <v>1209641</v>
      </c>
      <c r="L62" s="10">
        <v>66938370</v>
      </c>
      <c r="M62" s="10">
        <v>25174275</v>
      </c>
      <c r="N62" s="10">
        <v>4412150474</v>
      </c>
      <c r="O62" s="10">
        <v>655139365</v>
      </c>
      <c r="P62" s="10">
        <v>533726</v>
      </c>
      <c r="Q62" s="10">
        <v>9681413</v>
      </c>
      <c r="R62" s="10">
        <v>1699343</v>
      </c>
      <c r="S62" s="10">
        <v>21183000</v>
      </c>
      <c r="T62" s="10">
        <v>762876487</v>
      </c>
      <c r="U62" s="10">
        <v>67596183</v>
      </c>
      <c r="V62" s="10">
        <v>156399195.03999999</v>
      </c>
      <c r="W62" s="10">
        <v>413</v>
      </c>
      <c r="X62" s="10">
        <v>3175333</v>
      </c>
      <c r="Y62" s="10">
        <v>3339914550</v>
      </c>
      <c r="Z62" s="10">
        <v>1113454</v>
      </c>
      <c r="AA62" s="10">
        <v>1306470799</v>
      </c>
      <c r="AB62" s="10">
        <v>2764125067</v>
      </c>
      <c r="AC62" s="10">
        <v>858700</v>
      </c>
      <c r="AD62" s="10">
        <v>1334600577</v>
      </c>
      <c r="AE62" s="10">
        <v>3503061</v>
      </c>
      <c r="AF62" s="10">
        <v>287721285</v>
      </c>
      <c r="AG62" s="10">
        <v>310796</v>
      </c>
      <c r="AH62" s="10">
        <v>519536483</v>
      </c>
      <c r="AI62" s="10">
        <v>6848834</v>
      </c>
      <c r="AJ62" s="10">
        <v>5362705</v>
      </c>
      <c r="AK62" s="10">
        <v>856448157</v>
      </c>
      <c r="AL62" s="10">
        <v>3142113342</v>
      </c>
      <c r="AM62" s="10">
        <v>15897423</v>
      </c>
      <c r="AN62" s="10">
        <v>1097197896</v>
      </c>
      <c r="AO62" s="10">
        <v>307859713</v>
      </c>
      <c r="AP62" s="10">
        <v>885100</v>
      </c>
      <c r="AQ62" s="10">
        <v>4042610244</v>
      </c>
      <c r="AR62" s="10">
        <v>240726192</v>
      </c>
      <c r="AS62" s="10">
        <v>226463557</v>
      </c>
      <c r="AT62" s="10">
        <v>191591696</v>
      </c>
      <c r="AU62" s="10">
        <v>585091970</v>
      </c>
      <c r="AV62" s="10">
        <v>891</v>
      </c>
      <c r="AW62" s="10">
        <v>13138832</v>
      </c>
      <c r="AX62" s="10">
        <v>680421594</v>
      </c>
      <c r="AY62" s="10">
        <v>1349225</v>
      </c>
      <c r="AZ62" s="10">
        <v>37396696094</v>
      </c>
      <c r="BA62" s="10">
        <v>0</v>
      </c>
      <c r="BB62" s="10">
        <v>0</v>
      </c>
      <c r="BC62" s="10">
        <v>1125255390</v>
      </c>
      <c r="BD62" s="10">
        <v>348304976</v>
      </c>
      <c r="BE62" s="10">
        <v>4839470</v>
      </c>
      <c r="BF62" s="10">
        <v>121250951</v>
      </c>
      <c r="BG62" s="10">
        <v>15293091</v>
      </c>
      <c r="BH62" s="10">
        <v>36067337</v>
      </c>
      <c r="BI62" s="10">
        <v>14053253</v>
      </c>
      <c r="BJ62" s="10">
        <v>444866</v>
      </c>
      <c r="BK62" s="10">
        <v>0</v>
      </c>
      <c r="BL62" s="10">
        <v>287429251</v>
      </c>
      <c r="BM62" s="10">
        <v>10779408088</v>
      </c>
      <c r="BN62" s="10">
        <v>801232.02</v>
      </c>
      <c r="BO62" s="10">
        <v>8159828</v>
      </c>
      <c r="BP62" s="10">
        <v>12471403</v>
      </c>
      <c r="BQ62" s="10">
        <v>1097499</v>
      </c>
      <c r="BR62" s="10">
        <v>967136</v>
      </c>
      <c r="BS62" s="10">
        <v>379395658.77999997</v>
      </c>
      <c r="BT62" s="10">
        <v>63767177</v>
      </c>
      <c r="BU62" s="10">
        <v>1438221</v>
      </c>
      <c r="BV62" s="10">
        <v>1712682</v>
      </c>
      <c r="BW62" s="10">
        <v>77226224</v>
      </c>
      <c r="BX62" s="10">
        <v>58699302</v>
      </c>
      <c r="BY62" s="10">
        <v>4423877588</v>
      </c>
      <c r="BZ62" s="10">
        <v>6926809866</v>
      </c>
      <c r="CA62" s="10">
        <v>1384174</v>
      </c>
      <c r="CB62" s="10">
        <v>8815206</v>
      </c>
      <c r="CC62" s="10">
        <v>553618351</v>
      </c>
      <c r="CD62" s="10">
        <v>14496447</v>
      </c>
      <c r="CE62" s="10">
        <v>14837657</v>
      </c>
      <c r="CF62" s="10">
        <v>1953781</v>
      </c>
      <c r="CG62" s="10">
        <v>3283882</v>
      </c>
      <c r="CH62" s="10">
        <v>62811298</v>
      </c>
      <c r="CI62" s="10">
        <v>6781936</v>
      </c>
      <c r="CJ62" s="10">
        <v>7245</v>
      </c>
      <c r="CK62" s="10">
        <v>5512799</v>
      </c>
      <c r="CL62" s="10">
        <v>1981566</v>
      </c>
      <c r="CM62" s="10">
        <v>47013228</v>
      </c>
      <c r="CN62" s="10">
        <v>954112806</v>
      </c>
      <c r="CO62" s="10">
        <v>17295206717</v>
      </c>
      <c r="CP62" s="10">
        <v>1561725518</v>
      </c>
      <c r="CQ62" s="10">
        <v>1318708834</v>
      </c>
      <c r="CR62" s="39" t="s">
        <v>245</v>
      </c>
    </row>
    <row r="63" spans="1:96">
      <c r="A63" s="14" t="s">
        <v>3</v>
      </c>
      <c r="B63" s="14" t="s">
        <v>300</v>
      </c>
      <c r="C63" s="10">
        <v>-632870379</v>
      </c>
      <c r="D63" s="10">
        <v>-1597895740</v>
      </c>
      <c r="E63" s="10">
        <v>-1549634</v>
      </c>
      <c r="F63" s="10">
        <v>-12146601</v>
      </c>
      <c r="G63" s="10">
        <v>-18930500</v>
      </c>
      <c r="H63" s="10">
        <v>-1467164592</v>
      </c>
      <c r="I63" s="10">
        <v>-22637202</v>
      </c>
      <c r="J63" s="10">
        <v>-16031136</v>
      </c>
      <c r="K63" s="10">
        <v>-873610</v>
      </c>
      <c r="L63" s="10">
        <v>-66183755</v>
      </c>
      <c r="M63" s="10">
        <v>-20129092</v>
      </c>
      <c r="N63" s="10">
        <v>-4404426427</v>
      </c>
      <c r="O63" s="10">
        <v>-651901926</v>
      </c>
      <c r="P63" s="10">
        <v>-3869</v>
      </c>
      <c r="Q63" s="10">
        <v>0</v>
      </c>
      <c r="R63" s="10">
        <v>0</v>
      </c>
      <c r="S63" s="10">
        <v>0</v>
      </c>
      <c r="T63" s="10">
        <v>-761883878</v>
      </c>
      <c r="U63" s="10">
        <v>-64644286</v>
      </c>
      <c r="V63" s="10">
        <v>-126605464.44</v>
      </c>
      <c r="W63" s="10">
        <v>0</v>
      </c>
      <c r="X63" s="10">
        <v>0</v>
      </c>
      <c r="Y63" s="10">
        <v>-3330288555</v>
      </c>
      <c r="Z63" s="10">
        <v>-819409</v>
      </c>
      <c r="AA63" s="10">
        <v>-1289359141</v>
      </c>
      <c r="AB63" s="10">
        <v>-2739509623</v>
      </c>
      <c r="AC63" s="10">
        <v>-462760</v>
      </c>
      <c r="AD63" s="10">
        <v>-1327059403</v>
      </c>
      <c r="AE63" s="10">
        <v>0</v>
      </c>
      <c r="AF63" s="10">
        <v>-286472480</v>
      </c>
      <c r="AG63" s="10">
        <v>-175610</v>
      </c>
      <c r="AH63" s="10">
        <v>-518873809</v>
      </c>
      <c r="AI63" s="10">
        <v>-4309325</v>
      </c>
      <c r="AJ63" s="10">
        <v>-4369067</v>
      </c>
      <c r="AK63" s="10">
        <v>-821689236</v>
      </c>
      <c r="AL63" s="10">
        <v>-3134569529</v>
      </c>
      <c r="AM63" s="10">
        <v>-11642918</v>
      </c>
      <c r="AN63" s="10">
        <v>-1079529592</v>
      </c>
      <c r="AO63" s="10">
        <v>-291360565</v>
      </c>
      <c r="AP63" s="10">
        <v>-883801</v>
      </c>
      <c r="AQ63" s="10">
        <v>-4021602042</v>
      </c>
      <c r="AR63" s="10">
        <v>-240148673</v>
      </c>
      <c r="AS63" s="10">
        <v>-226250784</v>
      </c>
      <c r="AT63" s="10">
        <v>-190090939</v>
      </c>
      <c r="AU63" s="10">
        <v>-567191057</v>
      </c>
      <c r="AV63" s="10">
        <v>0</v>
      </c>
      <c r="AW63" s="10">
        <v>-63211</v>
      </c>
      <c r="AX63" s="10">
        <v>-674490626</v>
      </c>
      <c r="AY63" s="10">
        <v>-1</v>
      </c>
      <c r="AZ63" s="10">
        <v>-37387627834</v>
      </c>
      <c r="BA63" s="10">
        <v>0</v>
      </c>
      <c r="BB63" s="10">
        <v>0</v>
      </c>
      <c r="BC63" s="10">
        <v>-1123019212</v>
      </c>
      <c r="BD63" s="10">
        <v>-348122897</v>
      </c>
      <c r="BE63" s="10">
        <v>-618502</v>
      </c>
      <c r="BF63" s="10">
        <v>-110469761</v>
      </c>
      <c r="BG63" s="10">
        <v>0</v>
      </c>
      <c r="BH63" s="10">
        <v>-31440961</v>
      </c>
      <c r="BI63" s="10">
        <v>-8902973</v>
      </c>
      <c r="BJ63" s="10">
        <v>-105651</v>
      </c>
      <c r="BK63" s="10">
        <v>0</v>
      </c>
      <c r="BL63" s="10">
        <v>-285836128</v>
      </c>
      <c r="BM63" s="10">
        <v>-10749720792</v>
      </c>
      <c r="BN63" s="10">
        <v>-463500</v>
      </c>
      <c r="BO63" s="10">
        <v>-4284395</v>
      </c>
      <c r="BP63" s="10">
        <v>-10672269</v>
      </c>
      <c r="BQ63" s="10">
        <v>-232209</v>
      </c>
      <c r="BR63" s="10">
        <v>-193120</v>
      </c>
      <c r="BS63" s="10">
        <v>-373951696.73000002</v>
      </c>
      <c r="BT63" s="10">
        <v>-60076963</v>
      </c>
      <c r="BU63" s="10">
        <v>-574198</v>
      </c>
      <c r="BV63" s="10">
        <v>0</v>
      </c>
      <c r="BW63" s="10">
        <v>-47392015</v>
      </c>
      <c r="BX63" s="10">
        <v>-50265867</v>
      </c>
      <c r="BY63" s="10">
        <v>-4407725506</v>
      </c>
      <c r="BZ63" s="10">
        <v>-6906654674</v>
      </c>
      <c r="CA63" s="10">
        <v>-1007742</v>
      </c>
      <c r="CB63" s="10">
        <v>-5246060</v>
      </c>
      <c r="CC63" s="10">
        <v>-532411137</v>
      </c>
      <c r="CD63" s="10">
        <v>-7551411</v>
      </c>
      <c r="CE63" s="10">
        <v>-9342781</v>
      </c>
      <c r="CF63" s="10">
        <v>-1085856</v>
      </c>
      <c r="CG63" s="10">
        <v>-1710310</v>
      </c>
      <c r="CH63" s="10">
        <v>-51936198</v>
      </c>
      <c r="CI63" s="10">
        <v>0</v>
      </c>
      <c r="CJ63" s="10">
        <v>0</v>
      </c>
      <c r="CK63" s="10">
        <v>-4163163</v>
      </c>
      <c r="CL63" s="10">
        <v>-1508266</v>
      </c>
      <c r="CM63" s="10">
        <v>-39744496</v>
      </c>
      <c r="CN63" s="10">
        <v>-945179500</v>
      </c>
      <c r="CO63" s="10">
        <v>-17256433763</v>
      </c>
      <c r="CP63" s="10">
        <v>-1541592633</v>
      </c>
      <c r="CQ63" s="10">
        <v>-1302426845</v>
      </c>
      <c r="CR63" s="39" t="s">
        <v>246</v>
      </c>
    </row>
    <row r="64" spans="1:96">
      <c r="A64" s="15" t="s">
        <v>4</v>
      </c>
      <c r="B64" s="15" t="s">
        <v>300</v>
      </c>
      <c r="C64" s="5">
        <v>2991629</v>
      </c>
      <c r="D64" s="5">
        <v>19859036</v>
      </c>
      <c r="E64" s="5">
        <v>1787103</v>
      </c>
      <c r="F64" s="5">
        <v>7757743</v>
      </c>
      <c r="G64" s="5">
        <v>2742734</v>
      </c>
      <c r="H64" s="5">
        <v>8770822</v>
      </c>
      <c r="I64" s="5">
        <v>7059418</v>
      </c>
      <c r="J64" s="5">
        <v>419686</v>
      </c>
      <c r="K64" s="5">
        <v>336031</v>
      </c>
      <c r="L64" s="5">
        <v>754615</v>
      </c>
      <c r="M64" s="5">
        <v>5045183</v>
      </c>
      <c r="N64" s="5">
        <v>7724047</v>
      </c>
      <c r="O64" s="5">
        <v>3237439</v>
      </c>
      <c r="P64" s="5">
        <v>529857</v>
      </c>
      <c r="Q64" s="5">
        <v>9681413</v>
      </c>
      <c r="R64" s="5">
        <v>1699343</v>
      </c>
      <c r="S64" s="5">
        <v>21183000</v>
      </c>
      <c r="T64" s="5">
        <v>992609</v>
      </c>
      <c r="U64" s="5">
        <v>2951897</v>
      </c>
      <c r="V64" s="5">
        <v>29793730.600000001</v>
      </c>
      <c r="W64" s="5">
        <v>413</v>
      </c>
      <c r="X64" s="5">
        <v>3175333</v>
      </c>
      <c r="Y64" s="5">
        <v>9625995</v>
      </c>
      <c r="Z64" s="5">
        <v>294045</v>
      </c>
      <c r="AA64" s="5">
        <v>17111658</v>
      </c>
      <c r="AB64" s="5">
        <v>24615444</v>
      </c>
      <c r="AC64" s="5">
        <v>395940</v>
      </c>
      <c r="AD64" s="5">
        <v>7541174</v>
      </c>
      <c r="AE64" s="5">
        <v>3503061</v>
      </c>
      <c r="AF64" s="5">
        <v>1248805</v>
      </c>
      <c r="AG64" s="5">
        <v>135186</v>
      </c>
      <c r="AH64" s="5">
        <v>662674</v>
      </c>
      <c r="AI64" s="5">
        <v>2539509</v>
      </c>
      <c r="AJ64" s="5">
        <v>993638</v>
      </c>
      <c r="AK64" s="5">
        <v>34758921</v>
      </c>
      <c r="AL64" s="5">
        <v>7543813</v>
      </c>
      <c r="AM64" s="5">
        <v>4254505</v>
      </c>
      <c r="AN64" s="5">
        <v>17668304</v>
      </c>
      <c r="AO64" s="5">
        <v>16499148</v>
      </c>
      <c r="AP64" s="5">
        <v>1299</v>
      </c>
      <c r="AQ64" s="5">
        <v>21008202</v>
      </c>
      <c r="AR64" s="5">
        <v>577519</v>
      </c>
      <c r="AS64" s="5">
        <v>212773</v>
      </c>
      <c r="AT64" s="5">
        <v>1500757</v>
      </c>
      <c r="AU64" s="5">
        <v>17900913</v>
      </c>
      <c r="AV64" s="5">
        <v>891</v>
      </c>
      <c r="AW64" s="5">
        <v>13075621</v>
      </c>
      <c r="AX64" s="5">
        <v>5930968</v>
      </c>
      <c r="AY64" s="5">
        <v>1349224</v>
      </c>
      <c r="AZ64" s="5">
        <v>9068260</v>
      </c>
      <c r="BA64" s="5">
        <v>0</v>
      </c>
      <c r="BB64" s="5">
        <v>0</v>
      </c>
      <c r="BC64" s="5">
        <v>2236178</v>
      </c>
      <c r="BD64" s="5">
        <v>182079</v>
      </c>
      <c r="BE64" s="5">
        <v>4220968</v>
      </c>
      <c r="BF64" s="5">
        <v>10781190</v>
      </c>
      <c r="BG64" s="5">
        <v>15293091</v>
      </c>
      <c r="BH64" s="5">
        <v>4626376</v>
      </c>
      <c r="BI64" s="5">
        <v>5150280</v>
      </c>
      <c r="BJ64" s="5">
        <v>339215</v>
      </c>
      <c r="BK64" s="5">
        <v>0</v>
      </c>
      <c r="BL64" s="5">
        <v>1593123</v>
      </c>
      <c r="BM64" s="5">
        <v>29687296</v>
      </c>
      <c r="BN64" s="5">
        <v>337732.02</v>
      </c>
      <c r="BO64" s="5">
        <v>3875433</v>
      </c>
      <c r="BP64" s="5">
        <v>1799134</v>
      </c>
      <c r="BQ64" s="5">
        <v>865290</v>
      </c>
      <c r="BR64" s="5">
        <v>774016</v>
      </c>
      <c r="BS64" s="5">
        <v>5443962.0499999998</v>
      </c>
      <c r="BT64" s="5">
        <v>3690214</v>
      </c>
      <c r="BU64" s="5">
        <v>864023</v>
      </c>
      <c r="BV64" s="5">
        <v>1712682</v>
      </c>
      <c r="BW64" s="5">
        <v>29834209</v>
      </c>
      <c r="BX64" s="5">
        <v>8433435</v>
      </c>
      <c r="BY64" s="5">
        <v>16152082</v>
      </c>
      <c r="BZ64" s="5">
        <v>20155192</v>
      </c>
      <c r="CA64" s="5">
        <v>376432</v>
      </c>
      <c r="CB64" s="5">
        <v>3569146</v>
      </c>
      <c r="CC64" s="5">
        <v>21207214</v>
      </c>
      <c r="CD64" s="5">
        <v>6945036</v>
      </c>
      <c r="CE64" s="5">
        <v>5494876</v>
      </c>
      <c r="CF64" s="5">
        <v>867925</v>
      </c>
      <c r="CG64" s="5">
        <v>1573572</v>
      </c>
      <c r="CH64" s="5">
        <v>10875100</v>
      </c>
      <c r="CI64" s="5">
        <v>6781936</v>
      </c>
      <c r="CJ64" s="5">
        <v>7245</v>
      </c>
      <c r="CK64" s="5">
        <v>1349636</v>
      </c>
      <c r="CL64" s="5">
        <v>473300</v>
      </c>
      <c r="CM64" s="5">
        <v>7268732</v>
      </c>
      <c r="CN64" s="5">
        <v>8933306</v>
      </c>
      <c r="CO64" s="5">
        <v>38772954</v>
      </c>
      <c r="CP64" s="5">
        <v>20132885</v>
      </c>
      <c r="CQ64" s="5">
        <v>16281989</v>
      </c>
      <c r="CR64" s="15" t="s">
        <v>248</v>
      </c>
    </row>
    <row r="65" spans="1:96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86107730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4237490</v>
      </c>
      <c r="CP65" s="10">
        <v>0</v>
      </c>
      <c r="CQ65" s="10">
        <v>0</v>
      </c>
      <c r="CR65" s="39" t="s">
        <v>247</v>
      </c>
    </row>
    <row r="66" spans="1:96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-105973</v>
      </c>
      <c r="CP66" s="10">
        <v>0</v>
      </c>
      <c r="CQ66" s="10">
        <v>0</v>
      </c>
      <c r="CR66" s="39" t="s">
        <v>249</v>
      </c>
    </row>
    <row r="67" spans="1:96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86107730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4131517</v>
      </c>
      <c r="CP67" s="5">
        <v>0</v>
      </c>
      <c r="CQ67" s="5">
        <v>0</v>
      </c>
      <c r="CR67" s="15" t="s">
        <v>345</v>
      </c>
    </row>
    <row r="68" spans="1:96">
      <c r="A68" s="15" t="s">
        <v>8</v>
      </c>
      <c r="B68" s="15" t="s">
        <v>300</v>
      </c>
      <c r="C68" s="5">
        <v>2991629</v>
      </c>
      <c r="D68" s="5">
        <v>19859036</v>
      </c>
      <c r="E68" s="5">
        <v>1787103</v>
      </c>
      <c r="F68" s="5">
        <v>7757743</v>
      </c>
      <c r="G68" s="5">
        <v>2742734</v>
      </c>
      <c r="H68" s="5">
        <v>8770822</v>
      </c>
      <c r="I68" s="5">
        <v>7059418</v>
      </c>
      <c r="J68" s="5">
        <v>419686</v>
      </c>
      <c r="K68" s="5">
        <v>336031</v>
      </c>
      <c r="L68" s="5">
        <v>754615</v>
      </c>
      <c r="M68" s="5">
        <v>5045183</v>
      </c>
      <c r="N68" s="5">
        <v>7724047</v>
      </c>
      <c r="O68" s="5">
        <v>3237439</v>
      </c>
      <c r="P68" s="5">
        <v>529857</v>
      </c>
      <c r="Q68" s="5">
        <v>9681413</v>
      </c>
      <c r="R68" s="5">
        <v>1699343</v>
      </c>
      <c r="S68" s="5">
        <v>21183000</v>
      </c>
      <c r="T68" s="5">
        <v>992609</v>
      </c>
      <c r="U68" s="5">
        <v>2951897</v>
      </c>
      <c r="V68" s="5">
        <v>29793730.600000001</v>
      </c>
      <c r="W68" s="5">
        <v>413</v>
      </c>
      <c r="X68" s="5">
        <v>3175333</v>
      </c>
      <c r="Y68" s="5">
        <v>9625995</v>
      </c>
      <c r="Z68" s="5">
        <v>294045</v>
      </c>
      <c r="AA68" s="5">
        <v>17111658</v>
      </c>
      <c r="AB68" s="5">
        <v>24615444</v>
      </c>
      <c r="AC68" s="5">
        <v>395940</v>
      </c>
      <c r="AD68" s="5">
        <v>7541174</v>
      </c>
      <c r="AE68" s="5">
        <v>3503061</v>
      </c>
      <c r="AF68" s="5">
        <v>1248805</v>
      </c>
      <c r="AG68" s="5">
        <v>135186</v>
      </c>
      <c r="AH68" s="5">
        <v>662674</v>
      </c>
      <c r="AI68" s="5">
        <v>2539509</v>
      </c>
      <c r="AJ68" s="5">
        <v>993638</v>
      </c>
      <c r="AK68" s="5">
        <v>34758921</v>
      </c>
      <c r="AL68" s="5">
        <v>7543813</v>
      </c>
      <c r="AM68" s="5">
        <v>4254505</v>
      </c>
      <c r="AN68" s="5">
        <v>17668304</v>
      </c>
      <c r="AO68" s="5">
        <v>16499148</v>
      </c>
      <c r="AP68" s="5">
        <v>1299</v>
      </c>
      <c r="AQ68" s="5">
        <v>21008202</v>
      </c>
      <c r="AR68" s="5">
        <v>577519</v>
      </c>
      <c r="AS68" s="5">
        <v>212773</v>
      </c>
      <c r="AT68" s="5">
        <v>1500757</v>
      </c>
      <c r="AU68" s="5">
        <v>17900913</v>
      </c>
      <c r="AV68" s="5">
        <v>891</v>
      </c>
      <c r="AW68" s="5">
        <v>13075621</v>
      </c>
      <c r="AX68" s="5">
        <v>5930968</v>
      </c>
      <c r="AY68" s="5">
        <v>1349224</v>
      </c>
      <c r="AZ68" s="5">
        <v>95175990</v>
      </c>
      <c r="BA68" s="5">
        <v>0</v>
      </c>
      <c r="BB68" s="5">
        <v>0</v>
      </c>
      <c r="BC68" s="5">
        <v>2236178</v>
      </c>
      <c r="BD68" s="5">
        <v>182079</v>
      </c>
      <c r="BE68" s="5">
        <v>4220968</v>
      </c>
      <c r="BF68" s="5">
        <v>10781190</v>
      </c>
      <c r="BG68" s="5">
        <v>15293091</v>
      </c>
      <c r="BH68" s="5">
        <v>4626376</v>
      </c>
      <c r="BI68" s="5">
        <v>5150280</v>
      </c>
      <c r="BJ68" s="5">
        <v>339215</v>
      </c>
      <c r="BK68" s="5">
        <v>0</v>
      </c>
      <c r="BL68" s="5">
        <v>1593123</v>
      </c>
      <c r="BM68" s="5">
        <v>29687296</v>
      </c>
      <c r="BN68" s="5">
        <v>337732.02</v>
      </c>
      <c r="BO68" s="5">
        <v>3875433</v>
      </c>
      <c r="BP68" s="5">
        <v>1799134</v>
      </c>
      <c r="BQ68" s="5">
        <v>865290</v>
      </c>
      <c r="BR68" s="5">
        <v>774016</v>
      </c>
      <c r="BS68" s="5">
        <v>5443962.0499999998</v>
      </c>
      <c r="BT68" s="5">
        <v>3690214</v>
      </c>
      <c r="BU68" s="5">
        <v>864023</v>
      </c>
      <c r="BV68" s="5">
        <v>1712682</v>
      </c>
      <c r="BW68" s="5">
        <v>29834209</v>
      </c>
      <c r="BX68" s="5">
        <v>8433435</v>
      </c>
      <c r="BY68" s="5">
        <v>16152082</v>
      </c>
      <c r="BZ68" s="5">
        <v>20155192</v>
      </c>
      <c r="CA68" s="5">
        <v>376432</v>
      </c>
      <c r="CB68" s="5">
        <v>3569146</v>
      </c>
      <c r="CC68" s="5">
        <v>21207214</v>
      </c>
      <c r="CD68" s="5">
        <v>6945036</v>
      </c>
      <c r="CE68" s="5">
        <v>5494876</v>
      </c>
      <c r="CF68" s="5">
        <v>867925</v>
      </c>
      <c r="CG68" s="5">
        <v>1573572</v>
      </c>
      <c r="CH68" s="5">
        <v>10875100</v>
      </c>
      <c r="CI68" s="5">
        <v>6781936</v>
      </c>
      <c r="CJ68" s="5">
        <v>7245</v>
      </c>
      <c r="CK68" s="5">
        <v>1349636</v>
      </c>
      <c r="CL68" s="5">
        <v>473300</v>
      </c>
      <c r="CM68" s="5">
        <v>7268732</v>
      </c>
      <c r="CN68" s="5">
        <v>8933306</v>
      </c>
      <c r="CO68" s="5">
        <v>42904471</v>
      </c>
      <c r="CP68" s="5">
        <v>20132885</v>
      </c>
      <c r="CQ68" s="5">
        <v>16281989</v>
      </c>
      <c r="CR68" s="15" t="s">
        <v>251</v>
      </c>
    </row>
    <row r="69" spans="1:96">
      <c r="A69" s="14" t="s">
        <v>9</v>
      </c>
      <c r="B69" s="14" t="s">
        <v>300</v>
      </c>
      <c r="C69" s="10">
        <v>-166693</v>
      </c>
      <c r="D69" s="10">
        <v>-1324652</v>
      </c>
      <c r="E69" s="10">
        <v>-217293</v>
      </c>
      <c r="F69" s="10">
        <v>-518838</v>
      </c>
      <c r="G69" s="10">
        <v>-77883</v>
      </c>
      <c r="H69" s="10">
        <v>-567686</v>
      </c>
      <c r="I69" s="10">
        <v>-659237</v>
      </c>
      <c r="J69" s="10">
        <v>-36902</v>
      </c>
      <c r="K69" s="10">
        <v>-9980</v>
      </c>
      <c r="L69" s="10">
        <v>-73499</v>
      </c>
      <c r="M69" s="10">
        <v>-109036</v>
      </c>
      <c r="N69" s="10">
        <v>-2664630</v>
      </c>
      <c r="O69" s="10">
        <v>-252537</v>
      </c>
      <c r="P69" s="10">
        <v>-36133</v>
      </c>
      <c r="Q69" s="10">
        <v>-463385</v>
      </c>
      <c r="R69" s="10">
        <v>-40388</v>
      </c>
      <c r="S69" s="10">
        <v>-464728</v>
      </c>
      <c r="T69" s="10">
        <v>-26353</v>
      </c>
      <c r="U69" s="10">
        <v>-310338</v>
      </c>
      <c r="V69" s="10">
        <v>-2382035</v>
      </c>
      <c r="W69" s="10">
        <v>-317</v>
      </c>
      <c r="X69" s="10">
        <v>-696759</v>
      </c>
      <c r="Y69" s="10">
        <v>-795980</v>
      </c>
      <c r="Z69" s="10">
        <v>-115693</v>
      </c>
      <c r="AA69" s="10">
        <v>-1051776</v>
      </c>
      <c r="AB69" s="10">
        <v>-1482442</v>
      </c>
      <c r="AC69" s="10">
        <v>-27163</v>
      </c>
      <c r="AD69" s="10">
        <v>-231196</v>
      </c>
      <c r="AE69" s="10">
        <v>-57968</v>
      </c>
      <c r="AF69" s="10">
        <v>-79453</v>
      </c>
      <c r="AG69" s="10">
        <v>-10146</v>
      </c>
      <c r="AH69" s="10">
        <v>-49560</v>
      </c>
      <c r="AI69" s="10">
        <v>-457336</v>
      </c>
      <c r="AJ69" s="10">
        <v>-280574</v>
      </c>
      <c r="AK69" s="10">
        <v>-3428335</v>
      </c>
      <c r="AL69" s="10">
        <v>-879771</v>
      </c>
      <c r="AM69" s="10">
        <v>-182972</v>
      </c>
      <c r="AN69" s="10">
        <v>-3896707</v>
      </c>
      <c r="AO69" s="10">
        <v>-2069815</v>
      </c>
      <c r="AP69" s="10">
        <v>-29082</v>
      </c>
      <c r="AQ69" s="10">
        <v>-1271844</v>
      </c>
      <c r="AR69" s="10">
        <v>-49452</v>
      </c>
      <c r="AS69" s="10">
        <v>-24768</v>
      </c>
      <c r="AT69" s="10">
        <v>-76931</v>
      </c>
      <c r="AU69" s="10">
        <v>-1939841</v>
      </c>
      <c r="AV69" s="10">
        <v>-110</v>
      </c>
      <c r="AW69" s="10">
        <v>-1296443</v>
      </c>
      <c r="AX69" s="10">
        <v>-575334</v>
      </c>
      <c r="AY69" s="10">
        <v>-27708</v>
      </c>
      <c r="AZ69" s="10">
        <v>-11189566</v>
      </c>
      <c r="BA69" s="10">
        <v>-3</v>
      </c>
      <c r="BB69" s="10">
        <v>-270294</v>
      </c>
      <c r="BC69" s="10">
        <v>-445312</v>
      </c>
      <c r="BD69" s="10">
        <v>-425668</v>
      </c>
      <c r="BE69" s="10">
        <v>-2087697</v>
      </c>
      <c r="BF69" s="10">
        <v>-1050971</v>
      </c>
      <c r="BG69" s="10">
        <v>-163030</v>
      </c>
      <c r="BH69" s="10">
        <v>-265772</v>
      </c>
      <c r="BI69" s="10">
        <v>-1089639</v>
      </c>
      <c r="BJ69" s="10">
        <v>-20307</v>
      </c>
      <c r="BK69" s="10">
        <v>0</v>
      </c>
      <c r="BL69" s="10">
        <v>-203522</v>
      </c>
      <c r="BM69" s="10">
        <v>-1544360</v>
      </c>
      <c r="BN69" s="10">
        <v>-94615.25</v>
      </c>
      <c r="BO69" s="10">
        <v>-68053</v>
      </c>
      <c r="BP69" s="10">
        <v>-127963</v>
      </c>
      <c r="BQ69" s="10">
        <v>-121298</v>
      </c>
      <c r="BR69" s="10">
        <v>-8740</v>
      </c>
      <c r="BS69" s="10">
        <v>-2241217.9</v>
      </c>
      <c r="BT69" s="10">
        <v>-74121</v>
      </c>
      <c r="BU69" s="10">
        <v>-57062</v>
      </c>
      <c r="BV69" s="10">
        <v>-71042</v>
      </c>
      <c r="BW69" s="10">
        <v>-1266289</v>
      </c>
      <c r="BX69" s="10">
        <v>-102033</v>
      </c>
      <c r="BY69" s="10">
        <v>-1299399</v>
      </c>
      <c r="BZ69" s="10">
        <v>-1521316</v>
      </c>
      <c r="CA69" s="10">
        <v>-4935</v>
      </c>
      <c r="CB69" s="10">
        <v>-547755</v>
      </c>
      <c r="CC69" s="10">
        <v>-1565301</v>
      </c>
      <c r="CD69" s="10">
        <v>-493201</v>
      </c>
      <c r="CE69" s="10">
        <v>-974700</v>
      </c>
      <c r="CF69" s="10">
        <v>-3911</v>
      </c>
      <c r="CG69" s="10">
        <v>-53322</v>
      </c>
      <c r="CH69" s="10">
        <v>-2085365</v>
      </c>
      <c r="CI69" s="10">
        <v>-192276</v>
      </c>
      <c r="CJ69" s="10">
        <v>-44380</v>
      </c>
      <c r="CK69" s="10">
        <v>-68858</v>
      </c>
      <c r="CL69" s="10">
        <v>-10212</v>
      </c>
      <c r="CM69" s="10">
        <v>-79317</v>
      </c>
      <c r="CN69" s="10">
        <v>-1791159</v>
      </c>
      <c r="CO69" s="10">
        <v>-3335996</v>
      </c>
      <c r="CP69" s="10">
        <v>-1527412</v>
      </c>
      <c r="CQ69" s="10">
        <v>-919444</v>
      </c>
      <c r="CR69" s="39" t="s">
        <v>252</v>
      </c>
    </row>
    <row r="70" spans="1:96">
      <c r="A70" s="14" t="s">
        <v>10</v>
      </c>
      <c r="B70" s="14" t="s">
        <v>300</v>
      </c>
      <c r="C70" s="10">
        <v>-1825042</v>
      </c>
      <c r="D70" s="10">
        <v>-11504274</v>
      </c>
      <c r="E70" s="10">
        <v>-1795364</v>
      </c>
      <c r="F70" s="10">
        <v>-5103491</v>
      </c>
      <c r="G70" s="10">
        <v>-2055889</v>
      </c>
      <c r="H70" s="10">
        <v>-11831017</v>
      </c>
      <c r="I70" s="10">
        <v>-3693621</v>
      </c>
      <c r="J70" s="10">
        <v>-543850</v>
      </c>
      <c r="K70" s="10">
        <v>-309393</v>
      </c>
      <c r="L70" s="10">
        <v>-855480</v>
      </c>
      <c r="M70" s="10">
        <v>-5188317</v>
      </c>
      <c r="N70" s="10">
        <v>-2650354</v>
      </c>
      <c r="O70" s="10">
        <v>-3352783</v>
      </c>
      <c r="P70" s="10">
        <v>-445084</v>
      </c>
      <c r="Q70" s="10">
        <v>-4145713</v>
      </c>
      <c r="R70" s="10">
        <v>-3301836</v>
      </c>
      <c r="S70" s="10">
        <v>-10490994</v>
      </c>
      <c r="T70" s="10">
        <v>-1390390</v>
      </c>
      <c r="U70" s="10">
        <v>-2561373</v>
      </c>
      <c r="V70" s="10">
        <v>-18189052.789999999</v>
      </c>
      <c r="W70" s="10">
        <v>-841022</v>
      </c>
      <c r="X70" s="10">
        <v>-1345797</v>
      </c>
      <c r="Y70" s="10">
        <v>-16144170</v>
      </c>
      <c r="Z70" s="10">
        <v>-344294</v>
      </c>
      <c r="AA70" s="10">
        <v>-17702884</v>
      </c>
      <c r="AB70" s="10">
        <v>-18434396</v>
      </c>
      <c r="AC70" s="10">
        <v>-575975</v>
      </c>
      <c r="AD70" s="10">
        <v>-5099023</v>
      </c>
      <c r="AE70" s="10">
        <v>-4141178</v>
      </c>
      <c r="AF70" s="10">
        <v>-1415130</v>
      </c>
      <c r="AG70" s="10">
        <v>-2673614</v>
      </c>
      <c r="AH70" s="10">
        <v>-1464509</v>
      </c>
      <c r="AI70" s="10">
        <v>-2653396</v>
      </c>
      <c r="AJ70" s="10">
        <v>-1524392</v>
      </c>
      <c r="AK70" s="10">
        <v>-26078414</v>
      </c>
      <c r="AL70" s="10">
        <v>-5850936</v>
      </c>
      <c r="AM70" s="10">
        <v>-2311419</v>
      </c>
      <c r="AN70" s="10">
        <v>-13383165</v>
      </c>
      <c r="AO70" s="10">
        <v>-8400966</v>
      </c>
      <c r="AP70" s="10">
        <v>-1697551</v>
      </c>
      <c r="AQ70" s="10">
        <v>-16080546</v>
      </c>
      <c r="AR70" s="10">
        <v>-675577</v>
      </c>
      <c r="AS70" s="10">
        <v>-392034</v>
      </c>
      <c r="AT70" s="10">
        <v>-1147758</v>
      </c>
      <c r="AU70" s="10">
        <v>-6899148</v>
      </c>
      <c r="AV70" s="10">
        <v>-208268</v>
      </c>
      <c r="AW70" s="10">
        <v>-7005253</v>
      </c>
      <c r="AX70" s="10">
        <v>-3463655</v>
      </c>
      <c r="AY70" s="10">
        <v>-1276517</v>
      </c>
      <c r="AZ70" s="10">
        <v>-55283180</v>
      </c>
      <c r="BA70" s="10">
        <v>-590655</v>
      </c>
      <c r="BB70" s="10">
        <v>-807250</v>
      </c>
      <c r="BC70" s="10">
        <v>-1765753</v>
      </c>
      <c r="BD70" s="10">
        <v>-2028040</v>
      </c>
      <c r="BE70" s="10">
        <v>-1486132</v>
      </c>
      <c r="BF70" s="10">
        <v>-7698574</v>
      </c>
      <c r="BG70" s="10">
        <v>-7498962</v>
      </c>
      <c r="BH70" s="10">
        <v>-2322517</v>
      </c>
      <c r="BI70" s="10">
        <v>-3783091</v>
      </c>
      <c r="BJ70" s="10">
        <v>-478653</v>
      </c>
      <c r="BK70" s="10">
        <v>-146316</v>
      </c>
      <c r="BL70" s="10">
        <v>-1952503</v>
      </c>
      <c r="BM70" s="10">
        <v>-20704306</v>
      </c>
      <c r="BN70" s="10">
        <v>-410828.53</v>
      </c>
      <c r="BO70" s="10">
        <v>-2895364</v>
      </c>
      <c r="BP70" s="10">
        <v>-1485791</v>
      </c>
      <c r="BQ70" s="10">
        <v>-1351153</v>
      </c>
      <c r="BR70" s="10">
        <v>-964199</v>
      </c>
      <c r="BS70" s="10">
        <v>-2439296.46</v>
      </c>
      <c r="BT70" s="10">
        <v>-1278433</v>
      </c>
      <c r="BU70" s="10">
        <v>-819196</v>
      </c>
      <c r="BV70" s="10">
        <v>-1320865</v>
      </c>
      <c r="BW70" s="10">
        <v>-20379568</v>
      </c>
      <c r="BX70" s="10">
        <v>-7355880</v>
      </c>
      <c r="BY70" s="10">
        <v>-10416686</v>
      </c>
      <c r="BZ70" s="10">
        <v>-10064923</v>
      </c>
      <c r="CA70" s="10">
        <v>-379750</v>
      </c>
      <c r="CB70" s="10">
        <v>-2784159</v>
      </c>
      <c r="CC70" s="10">
        <v>-13206111</v>
      </c>
      <c r="CD70" s="10">
        <v>-4276352</v>
      </c>
      <c r="CE70" s="10">
        <v>-4155741</v>
      </c>
      <c r="CF70" s="10">
        <v>-1631640</v>
      </c>
      <c r="CG70" s="10">
        <v>-1341629</v>
      </c>
      <c r="CH70" s="10">
        <v>-7061650</v>
      </c>
      <c r="CI70" s="10">
        <v>-5670422</v>
      </c>
      <c r="CJ70" s="10">
        <v>-486760</v>
      </c>
      <c r="CK70" s="10">
        <v>-810439</v>
      </c>
      <c r="CL70" s="10">
        <v>-2168826</v>
      </c>
      <c r="CM70" s="10">
        <v>-10290797</v>
      </c>
      <c r="CN70" s="10">
        <v>-5842395</v>
      </c>
      <c r="CO70" s="10">
        <v>-20054269</v>
      </c>
      <c r="CP70" s="10">
        <v>-15606170</v>
      </c>
      <c r="CQ70" s="10">
        <v>-9458046</v>
      </c>
      <c r="CR70" s="39" t="s">
        <v>253</v>
      </c>
    </row>
    <row r="71" spans="1:96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-26621</v>
      </c>
      <c r="I71" s="10">
        <v>-7431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-11886</v>
      </c>
      <c r="T71" s="10">
        <v>0</v>
      </c>
      <c r="U71" s="10">
        <v>0</v>
      </c>
      <c r="V71" s="10">
        <v>-165839.72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-2369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-395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-738</v>
      </c>
      <c r="BM71" s="10">
        <v>-24843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-8317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-1450</v>
      </c>
      <c r="CI71" s="10">
        <v>0</v>
      </c>
      <c r="CJ71" s="10">
        <v>0</v>
      </c>
      <c r="CK71" s="10">
        <v>0</v>
      </c>
      <c r="CL71" s="10">
        <v>-19717</v>
      </c>
      <c r="CM71" s="10">
        <v>0</v>
      </c>
      <c r="CN71" s="10">
        <v>-9873</v>
      </c>
      <c r="CO71" s="10">
        <v>0</v>
      </c>
      <c r="CP71" s="10">
        <v>0</v>
      </c>
      <c r="CQ71" s="10">
        <v>0</v>
      </c>
      <c r="CR71" s="39" t="s">
        <v>254</v>
      </c>
    </row>
    <row r="72" spans="1:96">
      <c r="A72" s="14" t="s">
        <v>12</v>
      </c>
      <c r="B72" s="14" t="s">
        <v>300</v>
      </c>
      <c r="C72" s="10">
        <v>131842</v>
      </c>
      <c r="D72" s="10">
        <v>2342255</v>
      </c>
      <c r="E72" s="10">
        <v>0</v>
      </c>
      <c r="F72" s="10">
        <v>40750</v>
      </c>
      <c r="G72" s="10">
        <v>11957</v>
      </c>
      <c r="H72" s="10">
        <v>4486404</v>
      </c>
      <c r="I72" s="10">
        <v>354499</v>
      </c>
      <c r="J72" s="10">
        <v>8497</v>
      </c>
      <c r="K72" s="10">
        <v>0</v>
      </c>
      <c r="L72" s="10">
        <v>66388</v>
      </c>
      <c r="M72" s="10">
        <v>0</v>
      </c>
      <c r="N72" s="10">
        <v>104347</v>
      </c>
      <c r="O72" s="10">
        <v>11196</v>
      </c>
      <c r="P72" s="10">
        <v>5981</v>
      </c>
      <c r="Q72" s="10">
        <v>2684</v>
      </c>
      <c r="R72" s="10">
        <v>34825</v>
      </c>
      <c r="S72" s="10">
        <v>197278</v>
      </c>
      <c r="T72" s="10">
        <v>264008</v>
      </c>
      <c r="U72" s="10">
        <v>72609</v>
      </c>
      <c r="V72" s="10">
        <v>88809.24</v>
      </c>
      <c r="W72" s="10">
        <v>175148</v>
      </c>
      <c r="X72" s="10">
        <v>264424</v>
      </c>
      <c r="Y72" s="10">
        <v>81535</v>
      </c>
      <c r="Z72" s="10">
        <v>81083</v>
      </c>
      <c r="AA72" s="10">
        <v>1935770</v>
      </c>
      <c r="AB72" s="10">
        <v>20314</v>
      </c>
      <c r="AC72" s="10">
        <v>2640</v>
      </c>
      <c r="AD72" s="10">
        <v>177874</v>
      </c>
      <c r="AE72" s="10">
        <v>0</v>
      </c>
      <c r="AF72" s="10">
        <v>3010</v>
      </c>
      <c r="AG72" s="10">
        <v>0</v>
      </c>
      <c r="AH72" s="10">
        <v>8771</v>
      </c>
      <c r="AI72" s="10">
        <v>1018394</v>
      </c>
      <c r="AJ72" s="10">
        <v>406344</v>
      </c>
      <c r="AK72" s="10">
        <v>2435987</v>
      </c>
      <c r="AL72" s="10">
        <v>437402</v>
      </c>
      <c r="AM72" s="10">
        <v>24177</v>
      </c>
      <c r="AN72" s="10">
        <v>183517</v>
      </c>
      <c r="AO72" s="10">
        <v>335884</v>
      </c>
      <c r="AP72" s="10">
        <v>71395</v>
      </c>
      <c r="AQ72" s="10">
        <v>573016</v>
      </c>
      <c r="AR72" s="10">
        <v>58550</v>
      </c>
      <c r="AS72" s="10">
        <v>519</v>
      </c>
      <c r="AT72" s="10">
        <v>47113</v>
      </c>
      <c r="AU72" s="10">
        <v>187139</v>
      </c>
      <c r="AV72" s="10">
        <v>0</v>
      </c>
      <c r="AW72" s="10">
        <v>605936</v>
      </c>
      <c r="AX72" s="10">
        <v>48403</v>
      </c>
      <c r="AY72" s="10">
        <v>4218</v>
      </c>
      <c r="AZ72" s="10">
        <v>807448</v>
      </c>
      <c r="BA72" s="10">
        <v>28602</v>
      </c>
      <c r="BB72" s="10">
        <v>251423</v>
      </c>
      <c r="BC72" s="10">
        <v>65137</v>
      </c>
      <c r="BD72" s="10">
        <v>0</v>
      </c>
      <c r="BE72" s="10">
        <v>26888</v>
      </c>
      <c r="BF72" s="10">
        <v>36964</v>
      </c>
      <c r="BG72" s="10">
        <v>162840</v>
      </c>
      <c r="BH72" s="10">
        <v>89241</v>
      </c>
      <c r="BI72" s="10">
        <v>56</v>
      </c>
      <c r="BJ72" s="10">
        <v>38461</v>
      </c>
      <c r="BK72" s="10">
        <v>82488</v>
      </c>
      <c r="BL72" s="10">
        <v>42113</v>
      </c>
      <c r="BM72" s="10">
        <v>62210</v>
      </c>
      <c r="BN72" s="10">
        <v>4247.13</v>
      </c>
      <c r="BO72" s="10">
        <v>32810</v>
      </c>
      <c r="BP72" s="10">
        <v>0</v>
      </c>
      <c r="BQ72" s="10">
        <v>0</v>
      </c>
      <c r="BR72" s="10">
        <v>2513</v>
      </c>
      <c r="BS72" s="10">
        <v>71791.509999999995</v>
      </c>
      <c r="BT72" s="10">
        <v>51086</v>
      </c>
      <c r="BU72" s="10">
        <v>0</v>
      </c>
      <c r="BV72" s="10">
        <v>94706</v>
      </c>
      <c r="BW72" s="10">
        <v>0</v>
      </c>
      <c r="BX72" s="10">
        <v>44401</v>
      </c>
      <c r="BY72" s="10">
        <v>87100</v>
      </c>
      <c r="BZ72" s="10">
        <v>125283</v>
      </c>
      <c r="CA72" s="10">
        <v>117267</v>
      </c>
      <c r="CB72" s="10">
        <v>44762</v>
      </c>
      <c r="CC72" s="10">
        <v>0</v>
      </c>
      <c r="CD72" s="10">
        <v>25</v>
      </c>
      <c r="CE72" s="10">
        <v>61324</v>
      </c>
      <c r="CF72" s="10">
        <v>0</v>
      </c>
      <c r="CG72" s="10">
        <v>7578</v>
      </c>
      <c r="CH72" s="10">
        <v>69721</v>
      </c>
      <c r="CI72" s="10">
        <v>38</v>
      </c>
      <c r="CJ72" s="10">
        <v>14713</v>
      </c>
      <c r="CK72" s="10">
        <v>82446</v>
      </c>
      <c r="CL72" s="10">
        <v>0</v>
      </c>
      <c r="CM72" s="10">
        <v>313009</v>
      </c>
      <c r="CN72" s="10">
        <v>146219</v>
      </c>
      <c r="CO72" s="10">
        <v>645540</v>
      </c>
      <c r="CP72" s="10">
        <v>589198</v>
      </c>
      <c r="CQ72" s="10">
        <v>147969</v>
      </c>
      <c r="CR72" s="39" t="s">
        <v>255</v>
      </c>
    </row>
    <row r="73" spans="1:96">
      <c r="A73" s="14" t="s">
        <v>13</v>
      </c>
      <c r="B73" s="14" t="s">
        <v>300</v>
      </c>
      <c r="C73" s="10">
        <v>-155447</v>
      </c>
      <c r="D73" s="10">
        <v>0</v>
      </c>
      <c r="E73" s="10">
        <v>0</v>
      </c>
      <c r="F73" s="10">
        <v>-6068</v>
      </c>
      <c r="G73" s="10">
        <v>-16928</v>
      </c>
      <c r="H73" s="10">
        <v>-7436</v>
      </c>
      <c r="I73" s="10">
        <v>-1180</v>
      </c>
      <c r="J73" s="10">
        <v>0</v>
      </c>
      <c r="K73" s="10">
        <v>0</v>
      </c>
      <c r="L73" s="10">
        <v>-19634</v>
      </c>
      <c r="M73" s="10">
        <v>0</v>
      </c>
      <c r="N73" s="10">
        <v>-12309</v>
      </c>
      <c r="O73" s="10">
        <v>-5868</v>
      </c>
      <c r="P73" s="10">
        <v>-188782</v>
      </c>
      <c r="Q73" s="10">
        <v>-12847</v>
      </c>
      <c r="R73" s="10">
        <v>-56044</v>
      </c>
      <c r="S73" s="10">
        <v>0</v>
      </c>
      <c r="T73" s="10">
        <v>-5576</v>
      </c>
      <c r="U73" s="10">
        <v>-281</v>
      </c>
      <c r="V73" s="10">
        <v>-9339.23</v>
      </c>
      <c r="W73" s="10">
        <v>0</v>
      </c>
      <c r="X73" s="10">
        <v>-197603</v>
      </c>
      <c r="Y73" s="10">
        <v>-95239</v>
      </c>
      <c r="Z73" s="10">
        <v>0</v>
      </c>
      <c r="AA73" s="10">
        <v>-481205</v>
      </c>
      <c r="AB73" s="10">
        <v>-704895</v>
      </c>
      <c r="AC73" s="10">
        <v>-5005</v>
      </c>
      <c r="AD73" s="10">
        <v>-60845</v>
      </c>
      <c r="AE73" s="10">
        <v>-32005</v>
      </c>
      <c r="AF73" s="10">
        <v>0</v>
      </c>
      <c r="AG73" s="10">
        <v>0</v>
      </c>
      <c r="AH73" s="10">
        <v>-16067</v>
      </c>
      <c r="AI73" s="10">
        <v>-139832</v>
      </c>
      <c r="AJ73" s="10">
        <v>0</v>
      </c>
      <c r="AK73" s="10">
        <v>-1281147</v>
      </c>
      <c r="AL73" s="10">
        <v>-9765</v>
      </c>
      <c r="AM73" s="10">
        <v>0</v>
      </c>
      <c r="AN73" s="10">
        <v>-170057</v>
      </c>
      <c r="AO73" s="10">
        <v>-93173</v>
      </c>
      <c r="AP73" s="10">
        <v>-31318</v>
      </c>
      <c r="AQ73" s="10">
        <v>-276329</v>
      </c>
      <c r="AR73" s="10">
        <v>-46680</v>
      </c>
      <c r="AS73" s="10">
        <v>-33</v>
      </c>
      <c r="AT73" s="10">
        <v>0</v>
      </c>
      <c r="AU73" s="10">
        <v>-54408</v>
      </c>
      <c r="AV73" s="10">
        <v>-1623</v>
      </c>
      <c r="AW73" s="10">
        <v>0</v>
      </c>
      <c r="AX73" s="10">
        <v>0</v>
      </c>
      <c r="AY73" s="10">
        <v>-3711</v>
      </c>
      <c r="AZ73" s="10">
        <v>-449010</v>
      </c>
      <c r="BA73" s="10">
        <v>-14945</v>
      </c>
      <c r="BB73" s="10">
        <v>-80232</v>
      </c>
      <c r="BC73" s="10">
        <v>-1884</v>
      </c>
      <c r="BD73" s="10">
        <v>-58635</v>
      </c>
      <c r="BE73" s="10">
        <v>-12823</v>
      </c>
      <c r="BF73" s="10">
        <v>-21792</v>
      </c>
      <c r="BG73" s="10">
        <v>0</v>
      </c>
      <c r="BH73" s="10">
        <v>-9760</v>
      </c>
      <c r="BI73" s="10">
        <v>0</v>
      </c>
      <c r="BJ73" s="10">
        <v>-9076</v>
      </c>
      <c r="BK73" s="10">
        <v>-103227</v>
      </c>
      <c r="BL73" s="10">
        <v>-14615</v>
      </c>
      <c r="BM73" s="10">
        <v>-50</v>
      </c>
      <c r="BN73" s="10">
        <v>0</v>
      </c>
      <c r="BO73" s="10">
        <v>0</v>
      </c>
      <c r="BP73" s="10">
        <v>-56296</v>
      </c>
      <c r="BQ73" s="10">
        <v>0</v>
      </c>
      <c r="BR73" s="10">
        <v>-12600</v>
      </c>
      <c r="BS73" s="10">
        <v>-310.64999999999998</v>
      </c>
      <c r="BT73" s="10">
        <v>0</v>
      </c>
      <c r="BU73" s="10">
        <v>0</v>
      </c>
      <c r="BV73" s="10">
        <v>-24288</v>
      </c>
      <c r="BW73" s="10">
        <v>0</v>
      </c>
      <c r="BX73" s="10">
        <v>-91172</v>
      </c>
      <c r="BY73" s="10">
        <v>-413048</v>
      </c>
      <c r="BZ73" s="10">
        <v>-4494</v>
      </c>
      <c r="CA73" s="10">
        <v>-208812</v>
      </c>
      <c r="CB73" s="10">
        <v>0</v>
      </c>
      <c r="CC73" s="10">
        <v>0</v>
      </c>
      <c r="CD73" s="10">
        <v>0</v>
      </c>
      <c r="CE73" s="10">
        <v>-22421</v>
      </c>
      <c r="CF73" s="10">
        <v>-27891</v>
      </c>
      <c r="CG73" s="10">
        <v>-9190</v>
      </c>
      <c r="CH73" s="10">
        <v>0</v>
      </c>
      <c r="CI73" s="10">
        <v>-170</v>
      </c>
      <c r="CJ73" s="10">
        <v>0</v>
      </c>
      <c r="CK73" s="10">
        <v>-219053</v>
      </c>
      <c r="CL73" s="10">
        <v>0</v>
      </c>
      <c r="CM73" s="10">
        <v>-143192</v>
      </c>
      <c r="CN73" s="10">
        <v>-65675</v>
      </c>
      <c r="CO73" s="10">
        <v>-3145948</v>
      </c>
      <c r="CP73" s="10">
        <v>0</v>
      </c>
      <c r="CQ73" s="10">
        <v>-15237</v>
      </c>
      <c r="CR73" s="39" t="s">
        <v>256</v>
      </c>
    </row>
    <row r="74" spans="1:96">
      <c r="A74" s="15" t="s">
        <v>14</v>
      </c>
      <c r="B74" s="15" t="s">
        <v>300</v>
      </c>
      <c r="C74" s="5">
        <v>976289</v>
      </c>
      <c r="D74" s="5">
        <v>9372365</v>
      </c>
      <c r="E74" s="5">
        <v>-225554</v>
      </c>
      <c r="F74" s="5">
        <v>2170096</v>
      </c>
      <c r="G74" s="5">
        <v>603991</v>
      </c>
      <c r="H74" s="5">
        <v>824466</v>
      </c>
      <c r="I74" s="5">
        <v>3052448</v>
      </c>
      <c r="J74" s="5">
        <v>-152569</v>
      </c>
      <c r="K74" s="5">
        <v>16658</v>
      </c>
      <c r="L74" s="5">
        <v>-127610</v>
      </c>
      <c r="M74" s="5">
        <v>-252170</v>
      </c>
      <c r="N74" s="5">
        <v>2501101</v>
      </c>
      <c r="O74" s="5">
        <v>-362553</v>
      </c>
      <c r="P74" s="5">
        <v>-134161</v>
      </c>
      <c r="Q74" s="5">
        <v>5062152</v>
      </c>
      <c r="R74" s="5">
        <v>-1664100</v>
      </c>
      <c r="S74" s="5">
        <v>10412670</v>
      </c>
      <c r="T74" s="5">
        <v>-165702</v>
      </c>
      <c r="U74" s="5">
        <v>152514</v>
      </c>
      <c r="V74" s="5">
        <v>9136273.0999999996</v>
      </c>
      <c r="W74" s="5">
        <v>-665778</v>
      </c>
      <c r="X74" s="5">
        <v>1199598</v>
      </c>
      <c r="Y74" s="5">
        <v>-7327859</v>
      </c>
      <c r="Z74" s="5">
        <v>-84859</v>
      </c>
      <c r="AA74" s="5">
        <v>-188437</v>
      </c>
      <c r="AB74" s="5">
        <v>4014025</v>
      </c>
      <c r="AC74" s="5">
        <v>-209563</v>
      </c>
      <c r="AD74" s="5">
        <v>2327984</v>
      </c>
      <c r="AE74" s="5">
        <v>-728090</v>
      </c>
      <c r="AF74" s="5">
        <v>-242768</v>
      </c>
      <c r="AG74" s="5">
        <v>-2548574</v>
      </c>
      <c r="AH74" s="5">
        <v>-861060</v>
      </c>
      <c r="AI74" s="5">
        <v>307339</v>
      </c>
      <c r="AJ74" s="5">
        <v>-404984</v>
      </c>
      <c r="AK74" s="5">
        <v>6407012</v>
      </c>
      <c r="AL74" s="5">
        <v>1240743</v>
      </c>
      <c r="AM74" s="5">
        <v>1784291</v>
      </c>
      <c r="AN74" s="5">
        <v>401892</v>
      </c>
      <c r="AO74" s="5">
        <v>6271078</v>
      </c>
      <c r="AP74" s="5">
        <v>-1685257</v>
      </c>
      <c r="AQ74" s="5">
        <v>3952499</v>
      </c>
      <c r="AR74" s="5">
        <v>-135640</v>
      </c>
      <c r="AS74" s="5">
        <v>-203543</v>
      </c>
      <c r="AT74" s="5">
        <v>323181</v>
      </c>
      <c r="AU74" s="5">
        <v>9194655</v>
      </c>
      <c r="AV74" s="5">
        <v>-209110</v>
      </c>
      <c r="AW74" s="5">
        <v>5379861</v>
      </c>
      <c r="AX74" s="5">
        <v>1940382</v>
      </c>
      <c r="AY74" s="5">
        <v>45506</v>
      </c>
      <c r="AZ74" s="5">
        <v>29061682</v>
      </c>
      <c r="BA74" s="5">
        <v>-577001</v>
      </c>
      <c r="BB74" s="5">
        <v>-906353</v>
      </c>
      <c r="BC74" s="5">
        <v>87971</v>
      </c>
      <c r="BD74" s="5">
        <v>-2330264</v>
      </c>
      <c r="BE74" s="5">
        <v>661204</v>
      </c>
      <c r="BF74" s="5">
        <v>2046817</v>
      </c>
      <c r="BG74" s="5">
        <v>7793939</v>
      </c>
      <c r="BH74" s="5">
        <v>2117568</v>
      </c>
      <c r="BI74" s="5">
        <v>277606</v>
      </c>
      <c r="BJ74" s="5">
        <v>-130360</v>
      </c>
      <c r="BK74" s="5">
        <v>-167055</v>
      </c>
      <c r="BL74" s="5">
        <v>-536142</v>
      </c>
      <c r="BM74" s="5">
        <v>7475947</v>
      </c>
      <c r="BN74" s="5">
        <v>-163464.63</v>
      </c>
      <c r="BO74" s="5">
        <v>944826</v>
      </c>
      <c r="BP74" s="5">
        <v>129084</v>
      </c>
      <c r="BQ74" s="5">
        <v>-607161</v>
      </c>
      <c r="BR74" s="5">
        <v>-209010</v>
      </c>
      <c r="BS74" s="5">
        <v>834928.55</v>
      </c>
      <c r="BT74" s="5">
        <v>2388746</v>
      </c>
      <c r="BU74" s="5">
        <v>-12235</v>
      </c>
      <c r="BV74" s="5">
        <v>391193</v>
      </c>
      <c r="BW74" s="5">
        <v>8188352</v>
      </c>
      <c r="BX74" s="5">
        <v>920434</v>
      </c>
      <c r="BY74" s="5">
        <v>4110049</v>
      </c>
      <c r="BZ74" s="5">
        <v>8689742</v>
      </c>
      <c r="CA74" s="5">
        <v>-99798</v>
      </c>
      <c r="CB74" s="5">
        <v>281994</v>
      </c>
      <c r="CC74" s="5">
        <v>6435802</v>
      </c>
      <c r="CD74" s="5">
        <v>2175508</v>
      </c>
      <c r="CE74" s="5">
        <v>403338</v>
      </c>
      <c r="CF74" s="5">
        <v>-795517</v>
      </c>
      <c r="CG74" s="5">
        <v>177009</v>
      </c>
      <c r="CH74" s="5">
        <v>1796356</v>
      </c>
      <c r="CI74" s="5">
        <v>919106</v>
      </c>
      <c r="CJ74" s="5">
        <v>-509182</v>
      </c>
      <c r="CK74" s="5">
        <v>333732</v>
      </c>
      <c r="CL74" s="5">
        <v>-1725455</v>
      </c>
      <c r="CM74" s="5">
        <v>-2931565</v>
      </c>
      <c r="CN74" s="5">
        <v>1370423</v>
      </c>
      <c r="CO74" s="5">
        <v>17013798</v>
      </c>
      <c r="CP74" s="5">
        <v>3588501</v>
      </c>
      <c r="CQ74" s="5">
        <v>6037231</v>
      </c>
      <c r="CR74" s="15" t="s">
        <v>257</v>
      </c>
    </row>
    <row r="75" spans="1:96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1728245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3264183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42245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39" t="s">
        <v>258</v>
      </c>
    </row>
    <row r="76" spans="1:96">
      <c r="A76" s="14" t="s">
        <v>16</v>
      </c>
      <c r="B76" s="14" t="s">
        <v>300</v>
      </c>
      <c r="C76" s="10">
        <v>525376</v>
      </c>
      <c r="D76" s="10">
        <v>28610408</v>
      </c>
      <c r="E76" s="10">
        <v>116696</v>
      </c>
      <c r="F76" s="10">
        <v>238811</v>
      </c>
      <c r="G76" s="10">
        <v>662298</v>
      </c>
      <c r="H76" s="10">
        <v>547669</v>
      </c>
      <c r="I76" s="10">
        <v>108487</v>
      </c>
      <c r="J76" s="10">
        <v>47887</v>
      </c>
      <c r="K76" s="10">
        <v>386</v>
      </c>
      <c r="L76" s="10">
        <v>38632</v>
      </c>
      <c r="M76" s="10">
        <v>348681</v>
      </c>
      <c r="N76" s="10">
        <v>495886</v>
      </c>
      <c r="O76" s="10">
        <v>597398</v>
      </c>
      <c r="P76" s="10">
        <v>62829</v>
      </c>
      <c r="Q76" s="10">
        <v>644467</v>
      </c>
      <c r="R76" s="10">
        <v>136763</v>
      </c>
      <c r="S76" s="10">
        <v>1131541</v>
      </c>
      <c r="T76" s="10">
        <v>3018403</v>
      </c>
      <c r="U76" s="10">
        <v>322612</v>
      </c>
      <c r="V76" s="10">
        <v>3464598.41</v>
      </c>
      <c r="W76" s="10">
        <v>623474</v>
      </c>
      <c r="X76" s="10">
        <v>770</v>
      </c>
      <c r="Y76" s="10">
        <v>1046701</v>
      </c>
      <c r="Z76" s="10">
        <v>151657</v>
      </c>
      <c r="AA76" s="10">
        <v>693992</v>
      </c>
      <c r="AB76" s="10">
        <v>12525436</v>
      </c>
      <c r="AC76" s="10">
        <v>58170</v>
      </c>
      <c r="AD76" s="10">
        <v>353265</v>
      </c>
      <c r="AE76" s="10">
        <v>3087943</v>
      </c>
      <c r="AF76" s="10">
        <v>111677</v>
      </c>
      <c r="AG76" s="10">
        <v>162408</v>
      </c>
      <c r="AH76" s="10">
        <v>162908</v>
      </c>
      <c r="AI76" s="10">
        <v>1691282</v>
      </c>
      <c r="AJ76" s="10">
        <v>133190</v>
      </c>
      <c r="AK76" s="10">
        <v>13219198</v>
      </c>
      <c r="AL76" s="10">
        <v>2466137</v>
      </c>
      <c r="AM76" s="10">
        <v>383672</v>
      </c>
      <c r="AN76" s="10">
        <v>1484814</v>
      </c>
      <c r="AO76" s="10">
        <v>5386757</v>
      </c>
      <c r="AP76" s="10">
        <v>36355</v>
      </c>
      <c r="AQ76" s="10">
        <v>817891</v>
      </c>
      <c r="AR76" s="10">
        <v>0</v>
      </c>
      <c r="AS76" s="10">
        <v>298859</v>
      </c>
      <c r="AT76" s="10">
        <v>597610</v>
      </c>
      <c r="AU76" s="10">
        <v>2275021</v>
      </c>
      <c r="AV76" s="10">
        <v>20676</v>
      </c>
      <c r="AW76" s="10">
        <v>5708933</v>
      </c>
      <c r="AX76" s="10">
        <v>103827</v>
      </c>
      <c r="AY76" s="10">
        <v>70467</v>
      </c>
      <c r="AZ76" s="10">
        <v>20712273</v>
      </c>
      <c r="BA76" s="10">
        <v>590488</v>
      </c>
      <c r="BB76" s="10">
        <v>537999</v>
      </c>
      <c r="BC76" s="10">
        <v>196566</v>
      </c>
      <c r="BD76" s="10">
        <v>722332</v>
      </c>
      <c r="BE76" s="10">
        <v>453243</v>
      </c>
      <c r="BF76" s="10">
        <v>155227</v>
      </c>
      <c r="BG76" s="10">
        <v>877362</v>
      </c>
      <c r="BH76" s="10">
        <v>662110</v>
      </c>
      <c r="BI76" s="10">
        <v>105209.49</v>
      </c>
      <c r="BJ76" s="10">
        <v>1097098</v>
      </c>
      <c r="BK76" s="10">
        <v>30</v>
      </c>
      <c r="BL76" s="10">
        <v>143845</v>
      </c>
      <c r="BM76" s="10">
        <v>10394769</v>
      </c>
      <c r="BN76" s="10">
        <v>1307809.57</v>
      </c>
      <c r="BO76" s="10">
        <v>168204</v>
      </c>
      <c r="BP76" s="10">
        <v>0</v>
      </c>
      <c r="BQ76" s="10">
        <v>63870</v>
      </c>
      <c r="BR76" s="10">
        <v>265021</v>
      </c>
      <c r="BS76" s="10">
        <v>382960.16</v>
      </c>
      <c r="BT76" s="10">
        <v>239542</v>
      </c>
      <c r="BU76" s="10">
        <v>166932</v>
      </c>
      <c r="BV76" s="10">
        <v>200688</v>
      </c>
      <c r="BW76" s="10">
        <v>5684509</v>
      </c>
      <c r="BX76" s="10">
        <v>0</v>
      </c>
      <c r="BY76" s="10">
        <v>2495736</v>
      </c>
      <c r="BZ76" s="10">
        <v>14875026</v>
      </c>
      <c r="CA76" s="10">
        <v>54189</v>
      </c>
      <c r="CB76" s="10">
        <v>214985</v>
      </c>
      <c r="CC76" s="10">
        <v>2657637</v>
      </c>
      <c r="CD76" s="10">
        <v>881617</v>
      </c>
      <c r="CE76" s="10">
        <v>134752</v>
      </c>
      <c r="CF76" s="10">
        <v>95130</v>
      </c>
      <c r="CG76" s="10">
        <v>231559</v>
      </c>
      <c r="CH76" s="10">
        <v>645732</v>
      </c>
      <c r="CI76" s="10">
        <v>3057245</v>
      </c>
      <c r="CJ76" s="10">
        <v>184874</v>
      </c>
      <c r="CK76" s="10">
        <v>0</v>
      </c>
      <c r="CL76" s="10">
        <v>1155262</v>
      </c>
      <c r="CM76" s="10">
        <v>806448</v>
      </c>
      <c r="CN76" s="10">
        <v>5954479</v>
      </c>
      <c r="CO76" s="10">
        <v>66688124</v>
      </c>
      <c r="CP76" s="10">
        <v>22489103</v>
      </c>
      <c r="CQ76" s="10">
        <v>2515193</v>
      </c>
      <c r="CR76" s="39" t="s">
        <v>259</v>
      </c>
    </row>
    <row r="77" spans="1:96">
      <c r="A77" s="14" t="s">
        <v>17</v>
      </c>
      <c r="B77" s="14" t="s">
        <v>300</v>
      </c>
      <c r="C77" s="10">
        <v>-128747</v>
      </c>
      <c r="D77" s="10">
        <v>-20922360</v>
      </c>
      <c r="E77" s="10">
        <v>-101347</v>
      </c>
      <c r="F77" s="10">
        <v>-612368</v>
      </c>
      <c r="G77" s="10">
        <v>-70297</v>
      </c>
      <c r="H77" s="10">
        <v>-1872683</v>
      </c>
      <c r="I77" s="10">
        <v>-147142</v>
      </c>
      <c r="J77" s="10">
        <v>-652</v>
      </c>
      <c r="K77" s="10">
        <v>0</v>
      </c>
      <c r="L77" s="10">
        <v>-3766</v>
      </c>
      <c r="M77" s="10">
        <v>-4033</v>
      </c>
      <c r="N77" s="10">
        <v>-137373</v>
      </c>
      <c r="O77" s="10">
        <v>-590749</v>
      </c>
      <c r="P77" s="10">
        <v>-9746</v>
      </c>
      <c r="Q77" s="10">
        <v>-154851</v>
      </c>
      <c r="R77" s="10">
        <v>-10042</v>
      </c>
      <c r="S77" s="10">
        <v>-136522</v>
      </c>
      <c r="T77" s="10">
        <v>-2649320</v>
      </c>
      <c r="U77" s="10">
        <v>-43594</v>
      </c>
      <c r="V77" s="10">
        <v>-143269.92000000001</v>
      </c>
      <c r="W77" s="10">
        <v>-2708</v>
      </c>
      <c r="X77" s="10">
        <v>-27374</v>
      </c>
      <c r="Y77" s="10">
        <v>-80329</v>
      </c>
      <c r="Z77" s="10">
        <v>-4125</v>
      </c>
      <c r="AA77" s="10">
        <v>-377345</v>
      </c>
      <c r="AB77" s="10">
        <v>-6953174</v>
      </c>
      <c r="AC77" s="10">
        <v>-3821</v>
      </c>
      <c r="AD77" s="10">
        <v>-166431</v>
      </c>
      <c r="AE77" s="10">
        <v>-2704</v>
      </c>
      <c r="AF77" s="10">
        <v>-31163</v>
      </c>
      <c r="AG77" s="10">
        <v>-8615</v>
      </c>
      <c r="AH77" s="10">
        <v>-172463</v>
      </c>
      <c r="AI77" s="10">
        <v>-904479</v>
      </c>
      <c r="AJ77" s="10">
        <v>-139670</v>
      </c>
      <c r="AK77" s="10">
        <v>-3535659</v>
      </c>
      <c r="AL77" s="10">
        <v>-425555</v>
      </c>
      <c r="AM77" s="10">
        <v>-320802</v>
      </c>
      <c r="AN77" s="10">
        <v>-238465</v>
      </c>
      <c r="AO77" s="10">
        <v>-825069</v>
      </c>
      <c r="AP77" s="10">
        <v>-17912</v>
      </c>
      <c r="AQ77" s="10">
        <v>-2775545</v>
      </c>
      <c r="AR77" s="10">
        <v>-12539</v>
      </c>
      <c r="AS77" s="10">
        <v>-29955</v>
      </c>
      <c r="AT77" s="10">
        <v>-85975</v>
      </c>
      <c r="AU77" s="10">
        <v>-871525</v>
      </c>
      <c r="AV77" s="10">
        <v>-4568</v>
      </c>
      <c r="AW77" s="10">
        <v>-2386934</v>
      </c>
      <c r="AX77" s="10">
        <v>-199916</v>
      </c>
      <c r="AY77" s="10">
        <v>-135431</v>
      </c>
      <c r="AZ77" s="10">
        <v>-2726980</v>
      </c>
      <c r="BA77" s="10">
        <v>0</v>
      </c>
      <c r="BB77" s="10">
        <v>-18132</v>
      </c>
      <c r="BC77" s="10">
        <v>-34016</v>
      </c>
      <c r="BD77" s="10">
        <v>-632940</v>
      </c>
      <c r="BE77" s="10">
        <v>-20828</v>
      </c>
      <c r="BF77" s="10">
        <v>-636401</v>
      </c>
      <c r="BG77" s="10">
        <v>0</v>
      </c>
      <c r="BH77" s="10">
        <v>-186674</v>
      </c>
      <c r="BI77" s="10">
        <v>-16105.49</v>
      </c>
      <c r="BJ77" s="10">
        <v>-189489</v>
      </c>
      <c r="BK77" s="10">
        <v>0</v>
      </c>
      <c r="BL77" s="10">
        <v>-41481</v>
      </c>
      <c r="BM77" s="10">
        <v>-7207101</v>
      </c>
      <c r="BN77" s="10">
        <v>-858501.84</v>
      </c>
      <c r="BO77" s="10">
        <v>-368144</v>
      </c>
      <c r="BP77" s="10">
        <v>-127675</v>
      </c>
      <c r="BQ77" s="10">
        <v>-31880</v>
      </c>
      <c r="BR77" s="10">
        <v>-138790</v>
      </c>
      <c r="BS77" s="10">
        <v>-6969.58</v>
      </c>
      <c r="BT77" s="10">
        <v>-42576</v>
      </c>
      <c r="BU77" s="10">
        <v>-122990</v>
      </c>
      <c r="BV77" s="10">
        <v>-59403</v>
      </c>
      <c r="BW77" s="10">
        <v>-3227257</v>
      </c>
      <c r="BX77" s="10">
        <v>-90992</v>
      </c>
      <c r="BY77" s="10">
        <v>-1798487</v>
      </c>
      <c r="BZ77" s="10">
        <v>-11702189</v>
      </c>
      <c r="CA77" s="10">
        <v>-86089</v>
      </c>
      <c r="CB77" s="10">
        <v>-103982</v>
      </c>
      <c r="CC77" s="10">
        <v>-93031</v>
      </c>
      <c r="CD77" s="10">
        <v>-33749</v>
      </c>
      <c r="CE77" s="10">
        <v>-237172</v>
      </c>
      <c r="CF77" s="10">
        <v>-16624</v>
      </c>
      <c r="CG77" s="10">
        <v>-383274</v>
      </c>
      <c r="CH77" s="10">
        <v>-25449</v>
      </c>
      <c r="CI77" s="10">
        <v>-1308388</v>
      </c>
      <c r="CJ77" s="10">
        <v>-110934</v>
      </c>
      <c r="CK77" s="10">
        <v>-338716</v>
      </c>
      <c r="CL77" s="10">
        <v>-38037</v>
      </c>
      <c r="CM77" s="10">
        <v>-384898</v>
      </c>
      <c r="CN77" s="10">
        <v>-1617157</v>
      </c>
      <c r="CO77" s="10">
        <v>-9819394</v>
      </c>
      <c r="CP77" s="10">
        <v>-16617209</v>
      </c>
      <c r="CQ77" s="10">
        <v>-1767</v>
      </c>
      <c r="CR77" s="39" t="s">
        <v>260</v>
      </c>
    </row>
    <row r="78" spans="1:96">
      <c r="A78" s="15" t="s">
        <v>18</v>
      </c>
      <c r="B78" s="15" t="s">
        <v>300</v>
      </c>
      <c r="C78" s="5">
        <v>1372918</v>
      </c>
      <c r="D78" s="5">
        <v>17060413</v>
      </c>
      <c r="E78" s="5">
        <v>-210205</v>
      </c>
      <c r="F78" s="5">
        <v>3524784</v>
      </c>
      <c r="G78" s="5">
        <v>1195992</v>
      </c>
      <c r="H78" s="5">
        <v>-500548</v>
      </c>
      <c r="I78" s="5">
        <v>3013793</v>
      </c>
      <c r="J78" s="5">
        <v>-105334</v>
      </c>
      <c r="K78" s="5">
        <v>17044</v>
      </c>
      <c r="L78" s="5">
        <v>-92744</v>
      </c>
      <c r="M78" s="5">
        <v>92478</v>
      </c>
      <c r="N78" s="5">
        <v>2859614</v>
      </c>
      <c r="O78" s="5">
        <v>-355904</v>
      </c>
      <c r="P78" s="5">
        <v>-81078</v>
      </c>
      <c r="Q78" s="5">
        <v>5551768</v>
      </c>
      <c r="R78" s="5">
        <v>-1537379</v>
      </c>
      <c r="S78" s="5">
        <v>11407689</v>
      </c>
      <c r="T78" s="5">
        <v>203381</v>
      </c>
      <c r="U78" s="5">
        <v>431532</v>
      </c>
      <c r="V78" s="5">
        <v>12457601.59</v>
      </c>
      <c r="W78" s="5">
        <v>-45012</v>
      </c>
      <c r="X78" s="5">
        <v>1172994</v>
      </c>
      <c r="Y78" s="5">
        <v>-6361487</v>
      </c>
      <c r="Z78" s="5">
        <v>62673</v>
      </c>
      <c r="AA78" s="5">
        <v>128210</v>
      </c>
      <c r="AB78" s="5">
        <v>9586287</v>
      </c>
      <c r="AC78" s="5">
        <v>-155214</v>
      </c>
      <c r="AD78" s="5">
        <v>2514818</v>
      </c>
      <c r="AE78" s="5">
        <v>2357149</v>
      </c>
      <c r="AF78" s="5">
        <v>-162254</v>
      </c>
      <c r="AG78" s="5">
        <v>-2394781</v>
      </c>
      <c r="AH78" s="5">
        <v>-870615</v>
      </c>
      <c r="AI78" s="5">
        <v>1094142</v>
      </c>
      <c r="AJ78" s="5">
        <v>-411464</v>
      </c>
      <c r="AK78" s="5">
        <v>16090551</v>
      </c>
      <c r="AL78" s="5">
        <v>3281325</v>
      </c>
      <c r="AM78" s="5">
        <v>1847161</v>
      </c>
      <c r="AN78" s="5">
        <v>1648241</v>
      </c>
      <c r="AO78" s="5">
        <v>10832766</v>
      </c>
      <c r="AP78" s="5">
        <v>-1666814</v>
      </c>
      <c r="AQ78" s="5">
        <v>1994845</v>
      </c>
      <c r="AR78" s="5">
        <v>-148179</v>
      </c>
      <c r="AS78" s="5">
        <v>65361</v>
      </c>
      <c r="AT78" s="5">
        <v>834816</v>
      </c>
      <c r="AU78" s="5">
        <v>10598151</v>
      </c>
      <c r="AV78" s="5">
        <v>-193002</v>
      </c>
      <c r="AW78" s="5">
        <v>8701860</v>
      </c>
      <c r="AX78" s="5">
        <v>1844293</v>
      </c>
      <c r="AY78" s="5">
        <v>-19458</v>
      </c>
      <c r="AZ78" s="5">
        <v>50311158</v>
      </c>
      <c r="BA78" s="5">
        <v>13487</v>
      </c>
      <c r="BB78" s="5">
        <v>-386486</v>
      </c>
      <c r="BC78" s="5">
        <v>250521</v>
      </c>
      <c r="BD78" s="5">
        <v>-2240872</v>
      </c>
      <c r="BE78" s="5">
        <v>1093619</v>
      </c>
      <c r="BF78" s="5">
        <v>1565643</v>
      </c>
      <c r="BG78" s="5">
        <v>8671301</v>
      </c>
      <c r="BH78" s="5">
        <v>2593004</v>
      </c>
      <c r="BI78" s="5">
        <v>366710</v>
      </c>
      <c r="BJ78" s="5">
        <v>777249</v>
      </c>
      <c r="BK78" s="5">
        <v>-167025</v>
      </c>
      <c r="BL78" s="5">
        <v>-433778</v>
      </c>
      <c r="BM78" s="5">
        <v>10663615</v>
      </c>
      <c r="BN78" s="5">
        <v>285843.09999999998</v>
      </c>
      <c r="BO78" s="5">
        <v>744886</v>
      </c>
      <c r="BP78" s="5">
        <v>1409</v>
      </c>
      <c r="BQ78" s="5">
        <v>-575171</v>
      </c>
      <c r="BR78" s="5">
        <v>-82779</v>
      </c>
      <c r="BS78" s="5">
        <v>1210919.1299999999</v>
      </c>
      <c r="BT78" s="5">
        <v>2585712</v>
      </c>
      <c r="BU78" s="5">
        <v>31707</v>
      </c>
      <c r="BV78" s="5">
        <v>532478</v>
      </c>
      <c r="BW78" s="5">
        <v>10645604</v>
      </c>
      <c r="BX78" s="5">
        <v>829442</v>
      </c>
      <c r="BY78" s="5">
        <v>4807298</v>
      </c>
      <c r="BZ78" s="5">
        <v>11862579</v>
      </c>
      <c r="CA78" s="5">
        <v>-89453</v>
      </c>
      <c r="CB78" s="5">
        <v>392997</v>
      </c>
      <c r="CC78" s="5">
        <v>9000408</v>
      </c>
      <c r="CD78" s="5">
        <v>3023376</v>
      </c>
      <c r="CE78" s="5">
        <v>300918</v>
      </c>
      <c r="CF78" s="5">
        <v>-717011</v>
      </c>
      <c r="CG78" s="5">
        <v>25294</v>
      </c>
      <c r="CH78" s="5">
        <v>2416639</v>
      </c>
      <c r="CI78" s="5">
        <v>2667963</v>
      </c>
      <c r="CJ78" s="5">
        <v>-435242</v>
      </c>
      <c r="CK78" s="5">
        <v>-4984</v>
      </c>
      <c r="CL78" s="5">
        <v>-608230</v>
      </c>
      <c r="CM78" s="5">
        <v>-2510015</v>
      </c>
      <c r="CN78" s="5">
        <v>5707745</v>
      </c>
      <c r="CO78" s="5">
        <v>73882528</v>
      </c>
      <c r="CP78" s="5">
        <v>9460395</v>
      </c>
      <c r="CQ78" s="5">
        <v>8550657</v>
      </c>
      <c r="CR78" s="15" t="s">
        <v>261</v>
      </c>
    </row>
    <row r="79" spans="1:96">
      <c r="A79" s="15" t="s">
        <v>19</v>
      </c>
      <c r="B79" s="15" t="s">
        <v>300</v>
      </c>
      <c r="C79" s="5">
        <v>-250863</v>
      </c>
      <c r="D79" s="5">
        <v>-3381857</v>
      </c>
      <c r="E79" s="5">
        <v>26301</v>
      </c>
      <c r="F79" s="5">
        <v>-191320</v>
      </c>
      <c r="G79" s="5">
        <v>-238424</v>
      </c>
      <c r="H79" s="5">
        <v>418842</v>
      </c>
      <c r="I79" s="5">
        <v>-598313</v>
      </c>
      <c r="J79" s="5">
        <v>9100</v>
      </c>
      <c r="K79" s="5">
        <v>-7528</v>
      </c>
      <c r="L79" s="5">
        <v>21036</v>
      </c>
      <c r="M79" s="5">
        <v>0</v>
      </c>
      <c r="N79" s="5">
        <v>219922</v>
      </c>
      <c r="O79" s="5">
        <v>0</v>
      </c>
      <c r="P79" s="5">
        <v>2260</v>
      </c>
      <c r="Q79" s="5">
        <v>-1121267</v>
      </c>
      <c r="R79" s="5">
        <v>5118</v>
      </c>
      <c r="S79" s="5">
        <v>-2267020</v>
      </c>
      <c r="T79" s="5">
        <v>6151</v>
      </c>
      <c r="U79" s="5">
        <v>-8062</v>
      </c>
      <c r="V79" s="5">
        <v>-2379988</v>
      </c>
      <c r="W79" s="5">
        <v>-761</v>
      </c>
      <c r="X79" s="5">
        <v>-163613</v>
      </c>
      <c r="Y79" s="5">
        <v>1232792</v>
      </c>
      <c r="Z79" s="5">
        <v>-12977</v>
      </c>
      <c r="AA79" s="5">
        <v>-148473</v>
      </c>
      <c r="AB79" s="5">
        <v>-1785530</v>
      </c>
      <c r="AC79" s="5">
        <v>574</v>
      </c>
      <c r="AD79" s="5">
        <v>-508306</v>
      </c>
      <c r="AE79" s="5">
        <v>-464442</v>
      </c>
      <c r="AF79" s="5">
        <v>6926</v>
      </c>
      <c r="AG79" s="5">
        <v>0</v>
      </c>
      <c r="AH79" s="5">
        <v>0</v>
      </c>
      <c r="AI79" s="5">
        <v>-107588</v>
      </c>
      <c r="AJ79" s="5">
        <v>51034</v>
      </c>
      <c r="AK79" s="5">
        <v>-2476942</v>
      </c>
      <c r="AL79" s="5">
        <v>-666724</v>
      </c>
      <c r="AM79" s="5">
        <v>-70515</v>
      </c>
      <c r="AN79" s="5">
        <v>-353629</v>
      </c>
      <c r="AO79" s="5">
        <v>-1651642</v>
      </c>
      <c r="AP79" s="5">
        <v>105589</v>
      </c>
      <c r="AQ79" s="5">
        <v>-467386</v>
      </c>
      <c r="AR79" s="5">
        <v>29636</v>
      </c>
      <c r="AS79" s="5">
        <v>5227</v>
      </c>
      <c r="AT79" s="5">
        <v>-82811</v>
      </c>
      <c r="AU79" s="5">
        <v>-2081678</v>
      </c>
      <c r="AV79" s="5">
        <v>3153</v>
      </c>
      <c r="AW79" s="5">
        <v>-1735912</v>
      </c>
      <c r="AX79" s="5">
        <v>-349380</v>
      </c>
      <c r="AY79" s="5">
        <v>-2736</v>
      </c>
      <c r="AZ79" s="5">
        <v>-8318326</v>
      </c>
      <c r="BA79" s="5">
        <v>-1682</v>
      </c>
      <c r="BB79" s="5">
        <v>5545</v>
      </c>
      <c r="BC79" s="5">
        <v>8535</v>
      </c>
      <c r="BD79" s="5">
        <v>-427414</v>
      </c>
      <c r="BE79" s="5">
        <v>-198842</v>
      </c>
      <c r="BF79" s="5">
        <v>-325986</v>
      </c>
      <c r="BG79" s="5">
        <v>-1855140</v>
      </c>
      <c r="BH79" s="5">
        <v>-151348</v>
      </c>
      <c r="BI79" s="5">
        <v>-80043</v>
      </c>
      <c r="BJ79" s="5">
        <v>-126700</v>
      </c>
      <c r="BK79" s="5">
        <v>0</v>
      </c>
      <c r="BL79" s="5">
        <v>0</v>
      </c>
      <c r="BM79" s="5">
        <v>-2110176</v>
      </c>
      <c r="BN79" s="5">
        <v>-62881.5</v>
      </c>
      <c r="BO79" s="5">
        <v>-175669</v>
      </c>
      <c r="BP79" s="5">
        <v>10192</v>
      </c>
      <c r="BQ79" s="5">
        <v>729</v>
      </c>
      <c r="BR79" s="5">
        <v>4857</v>
      </c>
      <c r="BS79" s="5">
        <v>-54922.5</v>
      </c>
      <c r="BT79" s="5">
        <v>-509582</v>
      </c>
      <c r="BU79" s="5">
        <v>206</v>
      </c>
      <c r="BV79" s="5">
        <v>-114170</v>
      </c>
      <c r="BW79" s="5">
        <v>-1935482</v>
      </c>
      <c r="BX79" s="5">
        <v>-162032</v>
      </c>
      <c r="BY79" s="5">
        <v>-1001122</v>
      </c>
      <c r="BZ79" s="5">
        <v>-2662522</v>
      </c>
      <c r="CA79" s="5">
        <v>0</v>
      </c>
      <c r="CB79" s="5">
        <v>3712</v>
      </c>
      <c r="CC79" s="5">
        <v>-1323994</v>
      </c>
      <c r="CD79" s="5">
        <v>-499383</v>
      </c>
      <c r="CE79" s="5">
        <v>-1206</v>
      </c>
      <c r="CF79" s="5">
        <v>1217</v>
      </c>
      <c r="CG79" s="5">
        <v>42888</v>
      </c>
      <c r="CH79" s="5">
        <v>-492804</v>
      </c>
      <c r="CI79" s="5">
        <v>-547438</v>
      </c>
      <c r="CJ79" s="5">
        <v>369</v>
      </c>
      <c r="CK79" s="5">
        <v>-632</v>
      </c>
      <c r="CL79" s="5">
        <v>3378</v>
      </c>
      <c r="CM79" s="5">
        <v>444617</v>
      </c>
      <c r="CN79" s="5">
        <v>-871912</v>
      </c>
      <c r="CO79" s="5">
        <v>-7068119</v>
      </c>
      <c r="CP79" s="5">
        <v>-1798935</v>
      </c>
      <c r="CQ79" s="5">
        <v>-1727514</v>
      </c>
      <c r="CR79" s="15" t="s">
        <v>262</v>
      </c>
    </row>
    <row r="80" spans="1:96">
      <c r="A80" s="14" t="s">
        <v>20</v>
      </c>
      <c r="B80" s="14" t="s">
        <v>300</v>
      </c>
      <c r="C80" s="10">
        <v>-246802</v>
      </c>
      <c r="D80" s="10">
        <v>-3299972</v>
      </c>
      <c r="E80" s="10">
        <v>0</v>
      </c>
      <c r="F80" s="10">
        <v>0</v>
      </c>
      <c r="G80" s="10">
        <v>-220588</v>
      </c>
      <c r="H80" s="10">
        <v>0</v>
      </c>
      <c r="I80" s="10">
        <v>-571841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-1282847</v>
      </c>
      <c r="R80" s="10">
        <v>0</v>
      </c>
      <c r="S80" s="10">
        <v>-2418412</v>
      </c>
      <c r="T80" s="10">
        <v>0</v>
      </c>
      <c r="U80" s="10">
        <v>-47523</v>
      </c>
      <c r="V80" s="10">
        <v>-2415602</v>
      </c>
      <c r="W80" s="10">
        <v>0</v>
      </c>
      <c r="X80" s="10">
        <v>-152616</v>
      </c>
      <c r="Y80" s="10">
        <v>0</v>
      </c>
      <c r="Z80" s="10">
        <v>-7331</v>
      </c>
      <c r="AA80" s="10">
        <v>-158987</v>
      </c>
      <c r="AB80" s="10">
        <v>-1707479</v>
      </c>
      <c r="AC80" s="10">
        <v>0</v>
      </c>
      <c r="AD80" s="10">
        <v>-515803</v>
      </c>
      <c r="AE80" s="10">
        <v>-479087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-2511810</v>
      </c>
      <c r="AL80" s="10">
        <v>-633000</v>
      </c>
      <c r="AM80" s="10">
        <v>-67762</v>
      </c>
      <c r="AN80" s="10">
        <v>-406040</v>
      </c>
      <c r="AO80" s="10">
        <v>-1928139</v>
      </c>
      <c r="AP80" s="10">
        <v>0</v>
      </c>
      <c r="AQ80" s="10">
        <v>-625306</v>
      </c>
      <c r="AR80" s="10">
        <v>0</v>
      </c>
      <c r="AS80" s="10">
        <v>0</v>
      </c>
      <c r="AT80" s="10">
        <v>-71561</v>
      </c>
      <c r="AU80" s="10">
        <v>-2053314</v>
      </c>
      <c r="AV80" s="10">
        <v>0</v>
      </c>
      <c r="AW80" s="10">
        <v>-1809578</v>
      </c>
      <c r="AX80" s="10">
        <v>-360789</v>
      </c>
      <c r="AY80" s="10">
        <v>0</v>
      </c>
      <c r="AZ80" s="10">
        <v>-8082897</v>
      </c>
      <c r="BA80" s="10">
        <v>0</v>
      </c>
      <c r="BB80" s="10">
        <v>0</v>
      </c>
      <c r="BC80" s="10">
        <v>0</v>
      </c>
      <c r="BD80" s="10">
        <v>0</v>
      </c>
      <c r="BE80" s="10">
        <v>-211391</v>
      </c>
      <c r="BF80" s="10">
        <v>-369132</v>
      </c>
      <c r="BG80" s="10">
        <v>-1933020</v>
      </c>
      <c r="BH80" s="10">
        <v>-411005</v>
      </c>
      <c r="BI80" s="10">
        <v>0</v>
      </c>
      <c r="BJ80" s="10">
        <v>-146332</v>
      </c>
      <c r="BK80" s="10">
        <v>0</v>
      </c>
      <c r="BL80" s="10">
        <v>0</v>
      </c>
      <c r="BM80" s="10">
        <v>-2352622</v>
      </c>
      <c r="BN80" s="10">
        <v>0</v>
      </c>
      <c r="BO80" s="10">
        <v>-175578</v>
      </c>
      <c r="BP80" s="10">
        <v>0</v>
      </c>
      <c r="BQ80" s="10">
        <v>0</v>
      </c>
      <c r="BR80" s="10">
        <v>0</v>
      </c>
      <c r="BS80" s="10">
        <v>-60337.71</v>
      </c>
      <c r="BT80" s="10">
        <v>-512046</v>
      </c>
      <c r="BU80" s="10">
        <v>0</v>
      </c>
      <c r="BV80" s="10">
        <v>-118085</v>
      </c>
      <c r="BW80" s="10">
        <v>-2547339</v>
      </c>
      <c r="BX80" s="10">
        <v>-193516</v>
      </c>
      <c r="BY80" s="10">
        <v>-978927</v>
      </c>
      <c r="BZ80" s="10">
        <v>-2784595</v>
      </c>
      <c r="CA80" s="10">
        <v>0</v>
      </c>
      <c r="CB80" s="10">
        <v>0</v>
      </c>
      <c r="CC80" s="10">
        <v>-1407486</v>
      </c>
      <c r="CD80" s="10">
        <v>-499383</v>
      </c>
      <c r="CE80" s="10">
        <v>0</v>
      </c>
      <c r="CF80" s="10">
        <v>0</v>
      </c>
      <c r="CG80" s="10">
        <v>0</v>
      </c>
      <c r="CH80" s="10">
        <v>-513525</v>
      </c>
      <c r="CI80" s="10">
        <v>-791010</v>
      </c>
      <c r="CJ80" s="10">
        <v>0</v>
      </c>
      <c r="CK80" s="10">
        <v>0</v>
      </c>
      <c r="CL80" s="10">
        <v>0</v>
      </c>
      <c r="CM80" s="10">
        <v>0</v>
      </c>
      <c r="CN80" s="10">
        <v>-891870</v>
      </c>
      <c r="CO80" s="10">
        <v>-6722633</v>
      </c>
      <c r="CP80" s="10">
        <v>-1870235</v>
      </c>
      <c r="CQ80" s="10">
        <v>-1766278</v>
      </c>
      <c r="CR80" s="39" t="s">
        <v>263</v>
      </c>
    </row>
    <row r="81" spans="1:96">
      <c r="A81" s="14" t="s">
        <v>21</v>
      </c>
      <c r="B81" s="14" t="s">
        <v>300</v>
      </c>
      <c r="C81" s="10">
        <v>-4061</v>
      </c>
      <c r="D81" s="10">
        <v>-81885</v>
      </c>
      <c r="E81" s="10">
        <v>26301</v>
      </c>
      <c r="F81" s="10">
        <v>-191320</v>
      </c>
      <c r="G81" s="10">
        <v>-17836</v>
      </c>
      <c r="H81" s="10">
        <v>418842</v>
      </c>
      <c r="I81" s="10">
        <v>-26472</v>
      </c>
      <c r="J81" s="10">
        <v>9100</v>
      </c>
      <c r="K81" s="10">
        <v>-7528</v>
      </c>
      <c r="L81" s="10">
        <v>21036</v>
      </c>
      <c r="M81" s="10">
        <v>0</v>
      </c>
      <c r="N81" s="10">
        <v>219922</v>
      </c>
      <c r="O81" s="10">
        <v>0</v>
      </c>
      <c r="P81" s="10">
        <v>2260</v>
      </c>
      <c r="Q81" s="10">
        <v>161580</v>
      </c>
      <c r="R81" s="10">
        <v>5118</v>
      </c>
      <c r="S81" s="10">
        <v>151392</v>
      </c>
      <c r="T81" s="10">
        <v>6151</v>
      </c>
      <c r="U81" s="10">
        <v>39461</v>
      </c>
      <c r="V81" s="10">
        <v>35614</v>
      </c>
      <c r="W81" s="10">
        <v>-761</v>
      </c>
      <c r="X81" s="10">
        <v>-10997</v>
      </c>
      <c r="Y81" s="10">
        <v>1232792</v>
      </c>
      <c r="Z81" s="10">
        <v>-5646</v>
      </c>
      <c r="AA81" s="10">
        <v>10514</v>
      </c>
      <c r="AB81" s="10">
        <v>-78051</v>
      </c>
      <c r="AC81" s="10">
        <v>574</v>
      </c>
      <c r="AD81" s="10">
        <v>7497</v>
      </c>
      <c r="AE81" s="10">
        <v>14645</v>
      </c>
      <c r="AF81" s="10">
        <v>6926</v>
      </c>
      <c r="AG81" s="10">
        <v>0</v>
      </c>
      <c r="AH81" s="10">
        <v>0</v>
      </c>
      <c r="AI81" s="10">
        <v>-107588</v>
      </c>
      <c r="AJ81" s="10">
        <v>51034</v>
      </c>
      <c r="AK81" s="10">
        <v>34868</v>
      </c>
      <c r="AL81" s="10">
        <v>-33724</v>
      </c>
      <c r="AM81" s="10">
        <v>-2753</v>
      </c>
      <c r="AN81" s="10">
        <v>52411</v>
      </c>
      <c r="AO81" s="10">
        <v>276497</v>
      </c>
      <c r="AP81" s="10">
        <v>105589</v>
      </c>
      <c r="AQ81" s="10">
        <v>157920</v>
      </c>
      <c r="AR81" s="10">
        <v>29636</v>
      </c>
      <c r="AS81" s="10">
        <v>5227</v>
      </c>
      <c r="AT81" s="10">
        <v>-11250</v>
      </c>
      <c r="AU81" s="10">
        <v>-28364</v>
      </c>
      <c r="AV81" s="10">
        <v>3153</v>
      </c>
      <c r="AW81" s="10">
        <v>73666</v>
      </c>
      <c r="AX81" s="10">
        <v>11409</v>
      </c>
      <c r="AY81" s="10">
        <v>-2736</v>
      </c>
      <c r="AZ81" s="10">
        <v>-235429</v>
      </c>
      <c r="BA81" s="10">
        <v>-1682</v>
      </c>
      <c r="BB81" s="10">
        <v>5545</v>
      </c>
      <c r="BC81" s="10">
        <v>8535</v>
      </c>
      <c r="BD81" s="10">
        <v>-427414</v>
      </c>
      <c r="BE81" s="10">
        <v>12549</v>
      </c>
      <c r="BF81" s="10">
        <v>43146</v>
      </c>
      <c r="BG81" s="10">
        <v>77880</v>
      </c>
      <c r="BH81" s="10">
        <v>259657</v>
      </c>
      <c r="BI81" s="10">
        <v>-80043</v>
      </c>
      <c r="BJ81" s="10">
        <v>19632</v>
      </c>
      <c r="BK81" s="10">
        <v>0</v>
      </c>
      <c r="BL81" s="10">
        <v>0</v>
      </c>
      <c r="BM81" s="10">
        <v>242446</v>
      </c>
      <c r="BN81" s="10">
        <v>-62881.5</v>
      </c>
      <c r="BO81" s="10">
        <v>-91</v>
      </c>
      <c r="BP81" s="10">
        <v>10192</v>
      </c>
      <c r="BQ81" s="10">
        <v>729</v>
      </c>
      <c r="BR81" s="10">
        <v>4857</v>
      </c>
      <c r="BS81" s="10">
        <v>5415.21</v>
      </c>
      <c r="BT81" s="10">
        <v>2464</v>
      </c>
      <c r="BU81" s="10">
        <v>206</v>
      </c>
      <c r="BV81" s="10">
        <v>3915</v>
      </c>
      <c r="BW81" s="10">
        <v>611857</v>
      </c>
      <c r="BX81" s="10">
        <v>31484</v>
      </c>
      <c r="BY81" s="10">
        <v>-22195</v>
      </c>
      <c r="BZ81" s="10">
        <v>122073</v>
      </c>
      <c r="CA81" s="10">
        <v>0</v>
      </c>
      <c r="CB81" s="10">
        <v>3712</v>
      </c>
      <c r="CC81" s="10">
        <v>83492</v>
      </c>
      <c r="CD81" s="10">
        <v>0</v>
      </c>
      <c r="CE81" s="10">
        <v>-1206</v>
      </c>
      <c r="CF81" s="10">
        <v>1217</v>
      </c>
      <c r="CG81" s="10">
        <v>42888</v>
      </c>
      <c r="CH81" s="10">
        <v>20721</v>
      </c>
      <c r="CI81" s="10">
        <v>243572</v>
      </c>
      <c r="CJ81" s="10">
        <v>369</v>
      </c>
      <c r="CK81" s="10">
        <v>-632</v>
      </c>
      <c r="CL81" s="10">
        <v>3378</v>
      </c>
      <c r="CM81" s="10">
        <v>444617</v>
      </c>
      <c r="CN81" s="10">
        <v>19958</v>
      </c>
      <c r="CO81" s="10">
        <v>-345486</v>
      </c>
      <c r="CP81" s="10">
        <v>71300</v>
      </c>
      <c r="CQ81" s="10">
        <v>38764</v>
      </c>
      <c r="CR81" s="39" t="s">
        <v>264</v>
      </c>
    </row>
    <row r="82" spans="1:96">
      <c r="A82" s="15" t="s">
        <v>22</v>
      </c>
      <c r="B82" s="15" t="s">
        <v>300</v>
      </c>
      <c r="C82" s="5">
        <v>1122055</v>
      </c>
      <c r="D82" s="5">
        <v>13678556</v>
      </c>
      <c r="E82" s="5">
        <v>-183904</v>
      </c>
      <c r="F82" s="5">
        <v>3333464</v>
      </c>
      <c r="G82" s="5">
        <v>957568</v>
      </c>
      <c r="H82" s="5">
        <v>-81706</v>
      </c>
      <c r="I82" s="5">
        <v>2415480</v>
      </c>
      <c r="J82" s="5">
        <v>-96234</v>
      </c>
      <c r="K82" s="5">
        <v>9516</v>
      </c>
      <c r="L82" s="5">
        <v>-71708</v>
      </c>
      <c r="M82" s="5">
        <v>92478</v>
      </c>
      <c r="N82" s="5">
        <v>3079536</v>
      </c>
      <c r="O82" s="5">
        <v>-355904</v>
      </c>
      <c r="P82" s="5">
        <v>-78818</v>
      </c>
      <c r="Q82" s="5">
        <v>4430501</v>
      </c>
      <c r="R82" s="5">
        <v>-1532261</v>
      </c>
      <c r="S82" s="5">
        <v>9140669</v>
      </c>
      <c r="T82" s="5">
        <v>209532</v>
      </c>
      <c r="U82" s="5">
        <v>423470</v>
      </c>
      <c r="V82" s="5">
        <v>10077613.59</v>
      </c>
      <c r="W82" s="5">
        <v>-45773</v>
      </c>
      <c r="X82" s="5">
        <v>1009381</v>
      </c>
      <c r="Y82" s="5">
        <v>-5128695</v>
      </c>
      <c r="Z82" s="5">
        <v>49696</v>
      </c>
      <c r="AA82" s="5">
        <v>-20263</v>
      </c>
      <c r="AB82" s="5">
        <v>7800757</v>
      </c>
      <c r="AC82" s="5">
        <v>-154640</v>
      </c>
      <c r="AD82" s="5">
        <v>2006512</v>
      </c>
      <c r="AE82" s="5">
        <v>1892707</v>
      </c>
      <c r="AF82" s="5">
        <v>-155328</v>
      </c>
      <c r="AG82" s="5">
        <v>-2394781</v>
      </c>
      <c r="AH82" s="5">
        <v>-870615</v>
      </c>
      <c r="AI82" s="5">
        <v>986554</v>
      </c>
      <c r="AJ82" s="5">
        <v>-360430</v>
      </c>
      <c r="AK82" s="5">
        <v>13613609</v>
      </c>
      <c r="AL82" s="5">
        <v>2614601</v>
      </c>
      <c r="AM82" s="5">
        <v>1776646</v>
      </c>
      <c r="AN82" s="5">
        <v>1294612</v>
      </c>
      <c r="AO82" s="5">
        <v>9181124</v>
      </c>
      <c r="AP82" s="5">
        <v>-1561225</v>
      </c>
      <c r="AQ82" s="5">
        <v>1527459</v>
      </c>
      <c r="AR82" s="5">
        <v>-118543</v>
      </c>
      <c r="AS82" s="5">
        <v>70588</v>
      </c>
      <c r="AT82" s="5">
        <v>752005</v>
      </c>
      <c r="AU82" s="5">
        <v>8516473</v>
      </c>
      <c r="AV82" s="5">
        <v>-189849</v>
      </c>
      <c r="AW82" s="5">
        <v>6965948</v>
      </c>
      <c r="AX82" s="5">
        <v>1494913</v>
      </c>
      <c r="AY82" s="5">
        <v>-22194</v>
      </c>
      <c r="AZ82" s="5">
        <v>41992832</v>
      </c>
      <c r="BA82" s="5">
        <v>11805</v>
      </c>
      <c r="BB82" s="5">
        <v>-380941</v>
      </c>
      <c r="BC82" s="5">
        <v>259056</v>
      </c>
      <c r="BD82" s="5">
        <v>-2668286</v>
      </c>
      <c r="BE82" s="5">
        <v>894777</v>
      </c>
      <c r="BF82" s="5">
        <v>1239657</v>
      </c>
      <c r="BG82" s="5">
        <v>6816161</v>
      </c>
      <c r="BH82" s="5">
        <v>2441656</v>
      </c>
      <c r="BI82" s="5">
        <v>286667</v>
      </c>
      <c r="BJ82" s="5">
        <v>650549</v>
      </c>
      <c r="BK82" s="5">
        <v>-167025</v>
      </c>
      <c r="BL82" s="5">
        <v>-433778</v>
      </c>
      <c r="BM82" s="5">
        <v>8553439</v>
      </c>
      <c r="BN82" s="5">
        <v>222961.6</v>
      </c>
      <c r="BO82" s="5">
        <v>569217</v>
      </c>
      <c r="BP82" s="5">
        <v>11601</v>
      </c>
      <c r="BQ82" s="5">
        <v>-574442</v>
      </c>
      <c r="BR82" s="5">
        <v>-77922</v>
      </c>
      <c r="BS82" s="5">
        <v>1155996.6299999999</v>
      </c>
      <c r="BT82" s="5">
        <v>2076130</v>
      </c>
      <c r="BU82" s="5">
        <v>31913</v>
      </c>
      <c r="BV82" s="5">
        <v>418308</v>
      </c>
      <c r="BW82" s="5">
        <v>8710122</v>
      </c>
      <c r="BX82" s="5">
        <v>667410</v>
      </c>
      <c r="BY82" s="5">
        <v>3806176</v>
      </c>
      <c r="BZ82" s="5">
        <v>9200057</v>
      </c>
      <c r="CA82" s="5">
        <v>-89453</v>
      </c>
      <c r="CB82" s="5">
        <v>396709</v>
      </c>
      <c r="CC82" s="5">
        <v>7676414</v>
      </c>
      <c r="CD82" s="5">
        <v>2523993</v>
      </c>
      <c r="CE82" s="5">
        <v>299712</v>
      </c>
      <c r="CF82" s="5">
        <v>-715794</v>
      </c>
      <c r="CG82" s="5">
        <v>68182</v>
      </c>
      <c r="CH82" s="5">
        <v>1923835</v>
      </c>
      <c r="CI82" s="5">
        <v>2120525</v>
      </c>
      <c r="CJ82" s="5">
        <v>-434873</v>
      </c>
      <c r="CK82" s="5">
        <v>-5616</v>
      </c>
      <c r="CL82" s="5">
        <v>-604852</v>
      </c>
      <c r="CM82" s="5">
        <v>-2065398</v>
      </c>
      <c r="CN82" s="5">
        <v>4835833</v>
      </c>
      <c r="CO82" s="5">
        <v>66814409</v>
      </c>
      <c r="CP82" s="5">
        <v>7661460</v>
      </c>
      <c r="CQ82" s="5">
        <v>6823143</v>
      </c>
      <c r="CR82" s="15" t="s">
        <v>265</v>
      </c>
    </row>
    <row r="83" spans="1:96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15" t="s">
        <v>266</v>
      </c>
    </row>
    <row r="84" spans="1:96">
      <c r="A84" s="15" t="s">
        <v>24</v>
      </c>
      <c r="B84" s="15" t="s">
        <v>300</v>
      </c>
      <c r="C84" s="5">
        <v>1122055</v>
      </c>
      <c r="D84" s="5">
        <v>13678556</v>
      </c>
      <c r="E84" s="5">
        <v>-183904</v>
      </c>
      <c r="F84" s="5">
        <v>3333464</v>
      </c>
      <c r="G84" s="5">
        <v>957568</v>
      </c>
      <c r="H84" s="5">
        <v>-81706</v>
      </c>
      <c r="I84" s="5">
        <v>2415480</v>
      </c>
      <c r="J84" s="5">
        <v>-96234</v>
      </c>
      <c r="K84" s="5">
        <v>9516</v>
      </c>
      <c r="L84" s="5">
        <v>-71708</v>
      </c>
      <c r="M84" s="5">
        <v>92478</v>
      </c>
      <c r="N84" s="5">
        <v>3079536</v>
      </c>
      <c r="O84" s="5">
        <v>-355904</v>
      </c>
      <c r="P84" s="5">
        <v>-78818</v>
      </c>
      <c r="Q84" s="5">
        <v>4430501</v>
      </c>
      <c r="R84" s="5">
        <v>-1532261</v>
      </c>
      <c r="S84" s="5">
        <v>9140669</v>
      </c>
      <c r="T84" s="5">
        <v>209532</v>
      </c>
      <c r="U84" s="5">
        <v>423470</v>
      </c>
      <c r="V84" s="5">
        <v>10077613.59</v>
      </c>
      <c r="W84" s="5">
        <v>-45773</v>
      </c>
      <c r="X84" s="5">
        <v>1009381</v>
      </c>
      <c r="Y84" s="5">
        <v>-5128695</v>
      </c>
      <c r="Z84" s="5">
        <v>49696</v>
      </c>
      <c r="AA84" s="5">
        <v>-20263</v>
      </c>
      <c r="AB84" s="5">
        <v>7800757</v>
      </c>
      <c r="AC84" s="5">
        <v>-154640</v>
      </c>
      <c r="AD84" s="5">
        <v>2006512</v>
      </c>
      <c r="AE84" s="5">
        <v>1892707</v>
      </c>
      <c r="AF84" s="5">
        <v>-155328</v>
      </c>
      <c r="AG84" s="5">
        <v>-2394781</v>
      </c>
      <c r="AH84" s="5">
        <v>-870615</v>
      </c>
      <c r="AI84" s="5">
        <v>986554</v>
      </c>
      <c r="AJ84" s="5">
        <v>-360430</v>
      </c>
      <c r="AK84" s="5">
        <v>13613609</v>
      </c>
      <c r="AL84" s="5">
        <v>2614601</v>
      </c>
      <c r="AM84" s="5">
        <v>1776646</v>
      </c>
      <c r="AN84" s="5">
        <v>1294612</v>
      </c>
      <c r="AO84" s="5">
        <v>9181124</v>
      </c>
      <c r="AP84" s="5">
        <v>-1561225</v>
      </c>
      <c r="AQ84" s="5">
        <v>1527459</v>
      </c>
      <c r="AR84" s="5">
        <v>-118543</v>
      </c>
      <c r="AS84" s="5">
        <v>70588</v>
      </c>
      <c r="AT84" s="5">
        <v>752005</v>
      </c>
      <c r="AU84" s="5">
        <v>8516473</v>
      </c>
      <c r="AV84" s="5">
        <v>-189849</v>
      </c>
      <c r="AW84" s="5">
        <v>6965948</v>
      </c>
      <c r="AX84" s="5">
        <v>1494913</v>
      </c>
      <c r="AY84" s="5">
        <v>-22194</v>
      </c>
      <c r="AZ84" s="5">
        <v>41992832</v>
      </c>
      <c r="BA84" s="5">
        <v>11805</v>
      </c>
      <c r="BB84" s="5">
        <v>-380941</v>
      </c>
      <c r="BC84" s="5">
        <v>259056</v>
      </c>
      <c r="BD84" s="5">
        <v>-2668286</v>
      </c>
      <c r="BE84" s="5">
        <v>894777</v>
      </c>
      <c r="BF84" s="5">
        <v>1239657</v>
      </c>
      <c r="BG84" s="5">
        <v>6816161</v>
      </c>
      <c r="BH84" s="5">
        <v>2441656</v>
      </c>
      <c r="BI84" s="5">
        <v>286667</v>
      </c>
      <c r="BJ84" s="5">
        <v>650549</v>
      </c>
      <c r="BK84" s="5">
        <v>-167025</v>
      </c>
      <c r="BL84" s="5">
        <v>-433778</v>
      </c>
      <c r="BM84" s="5">
        <v>8553439</v>
      </c>
      <c r="BN84" s="5">
        <v>222961.6</v>
      </c>
      <c r="BO84" s="5">
        <v>569217</v>
      </c>
      <c r="BP84" s="5">
        <v>11601</v>
      </c>
      <c r="BQ84" s="5">
        <v>-574442</v>
      </c>
      <c r="BR84" s="5">
        <v>-77922</v>
      </c>
      <c r="BS84" s="5">
        <v>1155996.6299999999</v>
      </c>
      <c r="BT84" s="5">
        <v>2076130</v>
      </c>
      <c r="BU84" s="5">
        <v>31913</v>
      </c>
      <c r="BV84" s="5">
        <v>418308</v>
      </c>
      <c r="BW84" s="5">
        <v>8710122</v>
      </c>
      <c r="BX84" s="5">
        <v>667410</v>
      </c>
      <c r="BY84" s="5">
        <v>3806176</v>
      </c>
      <c r="BZ84" s="5">
        <v>9200057</v>
      </c>
      <c r="CA84" s="5">
        <v>-89453</v>
      </c>
      <c r="CB84" s="5">
        <v>396709</v>
      </c>
      <c r="CC84" s="5">
        <v>7676414</v>
      </c>
      <c r="CD84" s="5">
        <v>2523993</v>
      </c>
      <c r="CE84" s="5">
        <v>299712</v>
      </c>
      <c r="CF84" s="5">
        <v>-715794</v>
      </c>
      <c r="CG84" s="5">
        <v>68182</v>
      </c>
      <c r="CH84" s="5">
        <v>1923835</v>
      </c>
      <c r="CI84" s="5">
        <v>2120525</v>
      </c>
      <c r="CJ84" s="5">
        <v>-434873</v>
      </c>
      <c r="CK84" s="5">
        <v>-5616</v>
      </c>
      <c r="CL84" s="5">
        <v>-604852</v>
      </c>
      <c r="CM84" s="5">
        <v>-2065398</v>
      </c>
      <c r="CN84" s="5">
        <v>4835833</v>
      </c>
      <c r="CO84" s="5">
        <v>66814409</v>
      </c>
      <c r="CP84" s="5">
        <v>7661460</v>
      </c>
      <c r="CQ84" s="5">
        <v>6823143</v>
      </c>
      <c r="CR84" s="15" t="s">
        <v>267</v>
      </c>
    </row>
    <row r="85" spans="1:96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39" t="s">
        <v>268</v>
      </c>
    </row>
    <row r="86" spans="1:96" ht="12" customHeight="1">
      <c r="A86" s="14" t="s">
        <v>26</v>
      </c>
      <c r="B86" s="14" t="s">
        <v>300</v>
      </c>
      <c r="C86" s="10">
        <v>1122055</v>
      </c>
      <c r="D86" s="10">
        <v>13678556</v>
      </c>
      <c r="E86" s="10">
        <v>-183904</v>
      </c>
      <c r="F86" s="10">
        <v>3333464</v>
      </c>
      <c r="G86" s="10">
        <v>957568</v>
      </c>
      <c r="H86" s="10">
        <v>-81706</v>
      </c>
      <c r="I86" s="10">
        <v>2415480</v>
      </c>
      <c r="J86" s="10">
        <v>-96234</v>
      </c>
      <c r="K86" s="10">
        <v>9516</v>
      </c>
      <c r="L86" s="10">
        <v>-71708</v>
      </c>
      <c r="M86" s="10">
        <v>92478</v>
      </c>
      <c r="N86" s="10">
        <v>3079536</v>
      </c>
      <c r="O86" s="10">
        <v>-355904</v>
      </c>
      <c r="P86" s="10">
        <v>-78818</v>
      </c>
      <c r="Q86" s="10">
        <v>4430501</v>
      </c>
      <c r="R86" s="10">
        <v>-1532261</v>
      </c>
      <c r="S86" s="10">
        <v>9140669</v>
      </c>
      <c r="T86" s="10">
        <v>209532</v>
      </c>
      <c r="U86" s="10">
        <v>423470</v>
      </c>
      <c r="V86" s="10">
        <v>10077613.59</v>
      </c>
      <c r="W86" s="10">
        <v>-45773</v>
      </c>
      <c r="X86" s="10">
        <v>1009381</v>
      </c>
      <c r="Y86" s="10">
        <v>-5128695</v>
      </c>
      <c r="Z86" s="10">
        <v>49696</v>
      </c>
      <c r="AA86" s="10">
        <v>-20263</v>
      </c>
      <c r="AB86" s="10">
        <v>7800757</v>
      </c>
      <c r="AC86" s="10">
        <v>-154640</v>
      </c>
      <c r="AD86" s="10">
        <v>2006512</v>
      </c>
      <c r="AE86" s="10">
        <v>1892707</v>
      </c>
      <c r="AF86" s="10">
        <v>-155328</v>
      </c>
      <c r="AG86" s="10">
        <v>-2394781</v>
      </c>
      <c r="AH86" s="10">
        <v>-870615</v>
      </c>
      <c r="AI86" s="10">
        <v>986554</v>
      </c>
      <c r="AJ86" s="10">
        <v>-360430</v>
      </c>
      <c r="AK86" s="10">
        <v>13613609</v>
      </c>
      <c r="AL86" s="10">
        <v>2614601</v>
      </c>
      <c r="AM86" s="10">
        <v>1776646</v>
      </c>
      <c r="AN86" s="10">
        <v>1294612</v>
      </c>
      <c r="AO86" s="10">
        <v>9181124</v>
      </c>
      <c r="AP86" s="10">
        <v>-1561225</v>
      </c>
      <c r="AQ86" s="10">
        <v>1527459</v>
      </c>
      <c r="AR86" s="10">
        <v>-118543</v>
      </c>
      <c r="AS86" s="10">
        <v>70588</v>
      </c>
      <c r="AT86" s="10">
        <v>752005</v>
      </c>
      <c r="AU86" s="10">
        <v>8516473</v>
      </c>
      <c r="AV86" s="10">
        <v>-189849</v>
      </c>
      <c r="AW86" s="10">
        <v>6965948</v>
      </c>
      <c r="AX86" s="10">
        <v>1494913</v>
      </c>
      <c r="AY86" s="10">
        <v>-22194</v>
      </c>
      <c r="AZ86" s="10">
        <v>41992832</v>
      </c>
      <c r="BA86" s="10">
        <v>11805</v>
      </c>
      <c r="BB86" s="10">
        <v>-380941</v>
      </c>
      <c r="BC86" s="10">
        <v>259056</v>
      </c>
      <c r="BD86" s="10">
        <v>-2668286</v>
      </c>
      <c r="BE86" s="10">
        <v>894777</v>
      </c>
      <c r="BF86" s="10">
        <v>1239657</v>
      </c>
      <c r="BG86" s="10">
        <v>6816161</v>
      </c>
      <c r="BH86" s="10">
        <v>2441656</v>
      </c>
      <c r="BI86" s="10">
        <v>286667</v>
      </c>
      <c r="BJ86" s="10">
        <v>650549</v>
      </c>
      <c r="BK86" s="10">
        <v>-167025</v>
      </c>
      <c r="BL86" s="10">
        <v>-433778</v>
      </c>
      <c r="BM86" s="10">
        <v>8553439</v>
      </c>
      <c r="BN86" s="10">
        <v>222961.6</v>
      </c>
      <c r="BO86" s="10">
        <v>569217</v>
      </c>
      <c r="BP86" s="10">
        <v>11601</v>
      </c>
      <c r="BQ86" s="10">
        <v>-574442</v>
      </c>
      <c r="BR86" s="10">
        <v>-77922</v>
      </c>
      <c r="BS86" s="10">
        <v>1155996.6299999999</v>
      </c>
      <c r="BT86" s="10">
        <v>2076130</v>
      </c>
      <c r="BU86" s="10">
        <v>31913</v>
      </c>
      <c r="BV86" s="10">
        <v>418308</v>
      </c>
      <c r="BW86" s="10">
        <v>8710122</v>
      </c>
      <c r="BX86" s="10">
        <v>667410</v>
      </c>
      <c r="BY86" s="10">
        <v>3806176</v>
      </c>
      <c r="BZ86" s="10">
        <v>9200057</v>
      </c>
      <c r="CA86" s="10">
        <v>-89453</v>
      </c>
      <c r="CB86" s="10">
        <v>396709</v>
      </c>
      <c r="CC86" s="10">
        <v>7676414</v>
      </c>
      <c r="CD86" s="10">
        <v>2523993</v>
      </c>
      <c r="CE86" s="10">
        <v>299712</v>
      </c>
      <c r="CF86" s="10">
        <v>-715794</v>
      </c>
      <c r="CG86" s="10">
        <v>68182</v>
      </c>
      <c r="CH86" s="10">
        <v>1923835</v>
      </c>
      <c r="CI86" s="10">
        <v>2120525</v>
      </c>
      <c r="CJ86" s="10">
        <v>-434873</v>
      </c>
      <c r="CK86" s="10">
        <v>-5616</v>
      </c>
      <c r="CL86" s="10">
        <v>-604852</v>
      </c>
      <c r="CM86" s="10">
        <v>-2065398</v>
      </c>
      <c r="CN86" s="10">
        <v>4835833</v>
      </c>
      <c r="CO86" s="10">
        <v>66814409</v>
      </c>
      <c r="CP86" s="10">
        <v>7661460</v>
      </c>
      <c r="CQ86" s="10">
        <v>6823143</v>
      </c>
      <c r="CR86" s="39" t="s">
        <v>319</v>
      </c>
    </row>
    <row r="87" spans="1:96" ht="12" customHeight="1">
      <c r="A87" s="53" t="s">
        <v>189</v>
      </c>
      <c r="B87" s="55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12" t="s">
        <v>188</v>
      </c>
    </row>
    <row r="88" spans="1:96" ht="12" customHeight="1">
      <c r="A88" s="14" t="s">
        <v>287</v>
      </c>
      <c r="B88" s="10" t="s">
        <v>300</v>
      </c>
      <c r="C88" s="10">
        <v>2046796</v>
      </c>
      <c r="D88" s="10">
        <v>12291673</v>
      </c>
      <c r="E88" s="10">
        <v>1471014</v>
      </c>
      <c r="F88" s="10">
        <v>4074039</v>
      </c>
      <c r="G88" s="10">
        <v>1649146</v>
      </c>
      <c r="H88" s="10">
        <v>5946695</v>
      </c>
      <c r="I88" s="10">
        <v>5898271</v>
      </c>
      <c r="J88" s="10">
        <v>264908</v>
      </c>
      <c r="K88" s="10">
        <v>258104</v>
      </c>
      <c r="L88" s="10">
        <v>573846</v>
      </c>
      <c r="M88" s="10">
        <v>4784054</v>
      </c>
      <c r="N88" s="10">
        <v>4477983</v>
      </c>
      <c r="O88" s="10">
        <v>2330689</v>
      </c>
      <c r="P88" s="10">
        <v>523755</v>
      </c>
      <c r="Q88" s="10">
        <v>9089621</v>
      </c>
      <c r="R88" s="10">
        <v>1699343</v>
      </c>
      <c r="S88" s="10">
        <v>12417343</v>
      </c>
      <c r="T88" s="10">
        <v>958395</v>
      </c>
      <c r="U88" s="10">
        <v>2201074</v>
      </c>
      <c r="V88" s="10">
        <v>25272759.91</v>
      </c>
      <c r="W88" s="10">
        <v>0</v>
      </c>
      <c r="X88" s="10">
        <v>995673</v>
      </c>
      <c r="Y88" s="10">
        <v>9625995</v>
      </c>
      <c r="Z88" s="10">
        <v>272644</v>
      </c>
      <c r="AA88" s="10">
        <v>13004135</v>
      </c>
      <c r="AB88" s="10">
        <v>21831204</v>
      </c>
      <c r="AC88" s="10">
        <v>387027</v>
      </c>
      <c r="AD88" s="10">
        <v>5079189</v>
      </c>
      <c r="AE88" s="10">
        <v>2740968</v>
      </c>
      <c r="AF88" s="10">
        <v>903995</v>
      </c>
      <c r="AG88" s="10">
        <v>122896</v>
      </c>
      <c r="AH88" s="10">
        <v>197819</v>
      </c>
      <c r="AI88" s="10">
        <v>2500912</v>
      </c>
      <c r="AJ88" s="10">
        <v>834209</v>
      </c>
      <c r="AK88" s="10">
        <v>26699983</v>
      </c>
      <c r="AL88" s="10">
        <v>5705266</v>
      </c>
      <c r="AM88" s="10">
        <v>1684654</v>
      </c>
      <c r="AN88" s="10">
        <v>16167461</v>
      </c>
      <c r="AO88" s="10">
        <v>11337801</v>
      </c>
      <c r="AP88" s="10">
        <v>0</v>
      </c>
      <c r="AQ88" s="10">
        <v>12928675</v>
      </c>
      <c r="AR88" s="10">
        <v>555433</v>
      </c>
      <c r="AS88" s="10">
        <v>83645</v>
      </c>
      <c r="AT88" s="10">
        <v>1233837</v>
      </c>
      <c r="AU88" s="10">
        <v>11394726</v>
      </c>
      <c r="AV88" s="10">
        <v>0</v>
      </c>
      <c r="AW88" s="10">
        <v>9121532</v>
      </c>
      <c r="AX88" s="10">
        <v>4109201.45</v>
      </c>
      <c r="AY88" s="10">
        <v>1349224</v>
      </c>
      <c r="AZ88" s="10">
        <v>45358469</v>
      </c>
      <c r="BA88" s="10">
        <v>0</v>
      </c>
      <c r="BB88" s="10">
        <v>0</v>
      </c>
      <c r="BC88" s="10">
        <v>1649089</v>
      </c>
      <c r="BD88" s="10">
        <v>294179</v>
      </c>
      <c r="BE88" s="10">
        <v>3857633</v>
      </c>
      <c r="BF88" s="10">
        <v>8921805</v>
      </c>
      <c r="BG88" s="10">
        <v>11711789</v>
      </c>
      <c r="BH88" s="10">
        <v>1320727</v>
      </c>
      <c r="BI88" s="10">
        <v>5058600.4800000004</v>
      </c>
      <c r="BJ88" s="10">
        <v>347742</v>
      </c>
      <c r="BK88" s="10">
        <v>0</v>
      </c>
      <c r="BL88" s="10">
        <v>833795</v>
      </c>
      <c r="BM88" s="10">
        <v>16555746</v>
      </c>
      <c r="BN88" s="10">
        <v>338685.67</v>
      </c>
      <c r="BO88" s="10">
        <v>2943542</v>
      </c>
      <c r="BP88" s="10">
        <v>1377773</v>
      </c>
      <c r="BQ88" s="10">
        <v>749180</v>
      </c>
      <c r="BR88" s="10">
        <v>662442</v>
      </c>
      <c r="BS88" s="10">
        <v>5097334.97</v>
      </c>
      <c r="BT88" s="10">
        <v>3137387</v>
      </c>
      <c r="BU88" s="10">
        <v>756547</v>
      </c>
      <c r="BV88" s="10">
        <v>1595637</v>
      </c>
      <c r="BW88" s="10">
        <v>8052992</v>
      </c>
      <c r="BX88" s="10">
        <v>1914068</v>
      </c>
      <c r="BY88" s="10">
        <v>6155569</v>
      </c>
      <c r="BZ88" s="10">
        <v>12255432</v>
      </c>
      <c r="CA88" s="10">
        <v>0</v>
      </c>
      <c r="CB88" s="10">
        <v>3024119</v>
      </c>
      <c r="CC88" s="10">
        <v>16501343</v>
      </c>
      <c r="CD88" s="10">
        <v>4754471</v>
      </c>
      <c r="CE88" s="10">
        <v>4374128</v>
      </c>
      <c r="CF88" s="10">
        <v>8579</v>
      </c>
      <c r="CG88" s="10">
        <v>1202753</v>
      </c>
      <c r="CH88" s="10">
        <v>8723400</v>
      </c>
      <c r="CI88" s="10">
        <v>6781912</v>
      </c>
      <c r="CJ88" s="10">
        <v>7245</v>
      </c>
      <c r="CK88" s="10">
        <v>668013</v>
      </c>
      <c r="CL88" s="10">
        <v>137756</v>
      </c>
      <c r="CM88" s="10">
        <v>2373672</v>
      </c>
      <c r="CN88" s="10">
        <v>3951334</v>
      </c>
      <c r="CO88" s="10">
        <v>31004901</v>
      </c>
      <c r="CP88" s="10">
        <v>12710027</v>
      </c>
      <c r="CQ88" s="10">
        <v>10490372</v>
      </c>
      <c r="CR88" s="1" t="s">
        <v>302</v>
      </c>
    </row>
    <row r="89" spans="1:96" ht="12" customHeight="1">
      <c r="A89" s="14" t="s">
        <v>288</v>
      </c>
      <c r="B89" s="10" t="s">
        <v>300</v>
      </c>
      <c r="C89" s="10">
        <v>2125176</v>
      </c>
      <c r="D89" s="10">
        <v>28955434</v>
      </c>
      <c r="E89" s="10">
        <v>1615708</v>
      </c>
      <c r="F89" s="10">
        <v>4270963</v>
      </c>
      <c r="G89" s="10">
        <v>1649146</v>
      </c>
      <c r="H89" s="10">
        <v>6435083</v>
      </c>
      <c r="I89" s="10">
        <v>7465483</v>
      </c>
      <c r="J89" s="10">
        <v>283299</v>
      </c>
      <c r="K89" s="10">
        <v>258104</v>
      </c>
      <c r="L89" s="10">
        <v>671641</v>
      </c>
      <c r="M89" s="10">
        <v>5163648</v>
      </c>
      <c r="N89" s="10">
        <v>7646751</v>
      </c>
      <c r="O89" s="10">
        <v>2343808</v>
      </c>
      <c r="P89" s="10">
        <v>642376</v>
      </c>
      <c r="Q89" s="10">
        <v>11604171</v>
      </c>
      <c r="R89" s="10">
        <v>1699343</v>
      </c>
      <c r="S89" s="10">
        <v>12417343</v>
      </c>
      <c r="T89" s="10">
        <v>958395</v>
      </c>
      <c r="U89" s="10">
        <v>2320202</v>
      </c>
      <c r="V89" s="10">
        <v>38177543.840000004</v>
      </c>
      <c r="W89" s="10">
        <v>0</v>
      </c>
      <c r="X89" s="10">
        <v>998481</v>
      </c>
      <c r="Y89" s="10">
        <v>11278284</v>
      </c>
      <c r="Z89" s="10">
        <v>524168</v>
      </c>
      <c r="AA89" s="10">
        <v>13111424</v>
      </c>
      <c r="AB89" s="10">
        <v>21855450</v>
      </c>
      <c r="AC89" s="10">
        <v>419989</v>
      </c>
      <c r="AD89" s="10">
        <v>5099838</v>
      </c>
      <c r="AE89" s="10">
        <v>2744091</v>
      </c>
      <c r="AF89" s="10">
        <v>1091862</v>
      </c>
      <c r="AG89" s="10">
        <v>122896</v>
      </c>
      <c r="AH89" s="10">
        <v>205139</v>
      </c>
      <c r="AI89" s="10">
        <v>3067810</v>
      </c>
      <c r="AJ89" s="10">
        <v>834209</v>
      </c>
      <c r="AK89" s="10">
        <v>27555717</v>
      </c>
      <c r="AL89" s="10">
        <v>7106531</v>
      </c>
      <c r="AM89" s="10">
        <v>2761586</v>
      </c>
      <c r="AN89" s="10">
        <v>16167461</v>
      </c>
      <c r="AO89" s="10">
        <v>15499018</v>
      </c>
      <c r="AP89" s="10">
        <v>0</v>
      </c>
      <c r="AQ89" s="10">
        <v>13801769</v>
      </c>
      <c r="AR89" s="10">
        <v>555433</v>
      </c>
      <c r="AS89" s="10">
        <v>83645</v>
      </c>
      <c r="AT89" s="10">
        <v>1353351</v>
      </c>
      <c r="AU89" s="10">
        <v>11528569</v>
      </c>
      <c r="AV89" s="10">
        <v>0</v>
      </c>
      <c r="AW89" s="10">
        <v>19006905</v>
      </c>
      <c r="AX89" s="10">
        <v>6487696.4500000002</v>
      </c>
      <c r="AY89" s="10">
        <v>1349224</v>
      </c>
      <c r="AZ89" s="10">
        <v>45851134</v>
      </c>
      <c r="BA89" s="10">
        <v>0</v>
      </c>
      <c r="BB89" s="10">
        <v>0</v>
      </c>
      <c r="BC89" s="10">
        <v>2006550</v>
      </c>
      <c r="BD89" s="10">
        <v>294179</v>
      </c>
      <c r="BE89" s="10">
        <v>4856028</v>
      </c>
      <c r="BF89" s="10">
        <v>11542180</v>
      </c>
      <c r="BG89" s="10">
        <v>11711789</v>
      </c>
      <c r="BH89" s="10">
        <v>1602809</v>
      </c>
      <c r="BI89" s="10">
        <v>5898711</v>
      </c>
      <c r="BJ89" s="10">
        <v>367923</v>
      </c>
      <c r="BK89" s="10">
        <v>0</v>
      </c>
      <c r="BL89" s="10">
        <v>833795</v>
      </c>
      <c r="BM89" s="10">
        <v>16658245</v>
      </c>
      <c r="BN89" s="10">
        <v>376685.65</v>
      </c>
      <c r="BO89" s="10">
        <v>3835325</v>
      </c>
      <c r="BP89" s="10">
        <v>3230430</v>
      </c>
      <c r="BQ89" s="10">
        <v>756738</v>
      </c>
      <c r="BR89" s="10">
        <v>662442</v>
      </c>
      <c r="BS89" s="10">
        <v>5097334.97</v>
      </c>
      <c r="BT89" s="10">
        <v>3137387</v>
      </c>
      <c r="BU89" s="10">
        <v>984507</v>
      </c>
      <c r="BV89" s="10">
        <v>1595637</v>
      </c>
      <c r="BW89" s="10">
        <v>8052992</v>
      </c>
      <c r="BX89" s="10">
        <v>1914068</v>
      </c>
      <c r="BY89" s="10">
        <v>13252390</v>
      </c>
      <c r="BZ89" s="10">
        <v>12611500</v>
      </c>
      <c r="CA89" s="10">
        <v>0</v>
      </c>
      <c r="CB89" s="10">
        <v>3705955</v>
      </c>
      <c r="CC89" s="10">
        <v>18103152</v>
      </c>
      <c r="CD89" s="10">
        <v>6625952</v>
      </c>
      <c r="CE89" s="10">
        <v>5099669</v>
      </c>
      <c r="CF89" s="10">
        <v>8579</v>
      </c>
      <c r="CG89" s="10">
        <v>1316894</v>
      </c>
      <c r="CH89" s="10">
        <v>9401356</v>
      </c>
      <c r="CI89" s="10">
        <v>6781912</v>
      </c>
      <c r="CJ89" s="10">
        <v>7245</v>
      </c>
      <c r="CK89" s="10">
        <v>835225</v>
      </c>
      <c r="CL89" s="10">
        <v>137756</v>
      </c>
      <c r="CM89" s="10">
        <v>2381594</v>
      </c>
      <c r="CN89" s="10">
        <v>3951334</v>
      </c>
      <c r="CO89" s="10">
        <v>50306262</v>
      </c>
      <c r="CP89" s="10">
        <v>12907556</v>
      </c>
      <c r="CQ89" s="10">
        <v>16318113</v>
      </c>
      <c r="CR89" s="31" t="s">
        <v>309</v>
      </c>
    </row>
    <row r="90" spans="1:96" ht="12" customHeight="1">
      <c r="A90" s="14" t="s">
        <v>289</v>
      </c>
      <c r="B90" s="10" t="s">
        <v>300</v>
      </c>
      <c r="C90" s="10">
        <v>1920915</v>
      </c>
      <c r="D90" s="10">
        <v>28824964</v>
      </c>
      <c r="E90" s="10">
        <v>1348551</v>
      </c>
      <c r="F90" s="10">
        <v>3470604</v>
      </c>
      <c r="G90" s="10">
        <v>1649146</v>
      </c>
      <c r="H90" s="10">
        <v>5018275</v>
      </c>
      <c r="I90" s="10">
        <v>5170535</v>
      </c>
      <c r="J90" s="10">
        <v>283299</v>
      </c>
      <c r="K90" s="10">
        <v>258104</v>
      </c>
      <c r="L90" s="10">
        <v>595313</v>
      </c>
      <c r="M90" s="10">
        <v>5018373</v>
      </c>
      <c r="N90" s="10">
        <v>7602710</v>
      </c>
      <c r="O90" s="10">
        <v>2088560</v>
      </c>
      <c r="P90" s="10">
        <v>642376</v>
      </c>
      <c r="Q90" s="10">
        <v>10760823</v>
      </c>
      <c r="R90" s="10">
        <v>1699343</v>
      </c>
      <c r="S90" s="10">
        <v>6838838</v>
      </c>
      <c r="T90" s="10">
        <v>939676</v>
      </c>
      <c r="U90" s="10">
        <v>2075679</v>
      </c>
      <c r="V90" s="10">
        <v>31580554.809999999</v>
      </c>
      <c r="W90" s="10">
        <v>0</v>
      </c>
      <c r="X90" s="10">
        <v>10</v>
      </c>
      <c r="Y90" s="10">
        <v>8632769</v>
      </c>
      <c r="Z90" s="10">
        <v>522317</v>
      </c>
      <c r="AA90" s="10">
        <v>11523675</v>
      </c>
      <c r="AB90" s="10">
        <v>11241542</v>
      </c>
      <c r="AC90" s="10">
        <v>376140</v>
      </c>
      <c r="AD90" s="10">
        <v>4316047</v>
      </c>
      <c r="AE90" s="10">
        <v>2743878</v>
      </c>
      <c r="AF90" s="10">
        <v>983773</v>
      </c>
      <c r="AG90" s="10">
        <v>122896</v>
      </c>
      <c r="AH90" s="10">
        <v>164509</v>
      </c>
      <c r="AI90" s="10">
        <v>2277372</v>
      </c>
      <c r="AJ90" s="10">
        <v>671907</v>
      </c>
      <c r="AK90" s="10">
        <v>20918436</v>
      </c>
      <c r="AL90" s="10">
        <v>6568064</v>
      </c>
      <c r="AM90" s="10">
        <v>2385330</v>
      </c>
      <c r="AN90" s="10">
        <v>16108784</v>
      </c>
      <c r="AO90" s="10">
        <v>13164619</v>
      </c>
      <c r="AP90" s="10">
        <v>0</v>
      </c>
      <c r="AQ90" s="10">
        <v>11985459</v>
      </c>
      <c r="AR90" s="10">
        <v>555433</v>
      </c>
      <c r="AS90" s="10">
        <v>83498</v>
      </c>
      <c r="AT90" s="10">
        <v>1203671</v>
      </c>
      <c r="AU90" s="10">
        <v>9017764</v>
      </c>
      <c r="AV90" s="10">
        <v>0</v>
      </c>
      <c r="AW90" s="10">
        <v>18713224</v>
      </c>
      <c r="AX90" s="10">
        <v>5724837.4800000004</v>
      </c>
      <c r="AY90" s="10">
        <v>1349224</v>
      </c>
      <c r="AZ90" s="10">
        <v>31149341</v>
      </c>
      <c r="BA90" s="10">
        <v>0</v>
      </c>
      <c r="BB90" s="10">
        <v>0</v>
      </c>
      <c r="BC90" s="10">
        <v>1277230</v>
      </c>
      <c r="BD90" s="10">
        <v>26571</v>
      </c>
      <c r="BE90" s="10">
        <v>2196056</v>
      </c>
      <c r="BF90" s="10">
        <v>9735937</v>
      </c>
      <c r="BG90" s="10">
        <v>11711789</v>
      </c>
      <c r="BH90" s="10">
        <v>1497106</v>
      </c>
      <c r="BI90" s="10">
        <v>3879005.75</v>
      </c>
      <c r="BJ90" s="10">
        <v>367632</v>
      </c>
      <c r="BK90" s="10">
        <v>0</v>
      </c>
      <c r="BL90" s="10">
        <v>684083</v>
      </c>
      <c r="BM90" s="10">
        <v>14454727</v>
      </c>
      <c r="BN90" s="10">
        <v>269491.15999999997</v>
      </c>
      <c r="BO90" s="10">
        <v>3824360</v>
      </c>
      <c r="BP90" s="10">
        <v>3230430</v>
      </c>
      <c r="BQ90" s="10">
        <v>463983</v>
      </c>
      <c r="BR90" s="10">
        <v>657541</v>
      </c>
      <c r="BS90" s="10">
        <v>335533.99</v>
      </c>
      <c r="BT90" s="10">
        <v>3136937</v>
      </c>
      <c r="BU90" s="10">
        <v>983441</v>
      </c>
      <c r="BV90" s="10">
        <v>1595637</v>
      </c>
      <c r="BW90" s="10">
        <v>7950369</v>
      </c>
      <c r="BX90" s="10">
        <v>1604847</v>
      </c>
      <c r="BY90" s="10">
        <v>11905779</v>
      </c>
      <c r="BZ90" s="10">
        <v>10338472</v>
      </c>
      <c r="CA90" s="10">
        <v>0</v>
      </c>
      <c r="CB90" s="10">
        <v>3205621</v>
      </c>
      <c r="CC90" s="10">
        <v>15960852</v>
      </c>
      <c r="CD90" s="10">
        <v>5572830</v>
      </c>
      <c r="CE90" s="10">
        <v>3739451</v>
      </c>
      <c r="CF90" s="10">
        <v>8494</v>
      </c>
      <c r="CG90" s="10">
        <v>969418</v>
      </c>
      <c r="CH90" s="10">
        <v>5798868</v>
      </c>
      <c r="CI90" s="10">
        <v>6077574</v>
      </c>
      <c r="CJ90" s="10">
        <v>0</v>
      </c>
      <c r="CK90" s="10">
        <v>804509</v>
      </c>
      <c r="CL90" s="10">
        <v>137756</v>
      </c>
      <c r="CM90" s="10">
        <v>1880827</v>
      </c>
      <c r="CN90" s="10">
        <v>3541314</v>
      </c>
      <c r="CO90" s="10">
        <v>37882518</v>
      </c>
      <c r="CP90" s="10">
        <v>9820323</v>
      </c>
      <c r="CQ90" s="10">
        <v>14070647</v>
      </c>
      <c r="CR90" s="31" t="s">
        <v>301</v>
      </c>
    </row>
    <row r="91" spans="1:96" ht="12" customHeight="1">
      <c r="A91" s="14" t="s">
        <v>290</v>
      </c>
      <c r="B91" s="10" t="s">
        <v>300</v>
      </c>
      <c r="C91" s="10">
        <v>162060</v>
      </c>
      <c r="D91" s="10">
        <v>105428</v>
      </c>
      <c r="E91" s="10">
        <v>267157</v>
      </c>
      <c r="F91" s="10">
        <v>783205</v>
      </c>
      <c r="G91" s="10">
        <v>0</v>
      </c>
      <c r="H91" s="10">
        <v>1416808</v>
      </c>
      <c r="I91" s="10">
        <v>2294948</v>
      </c>
      <c r="J91" s="10">
        <v>0</v>
      </c>
      <c r="K91" s="10">
        <v>0</v>
      </c>
      <c r="L91" s="10">
        <v>74194</v>
      </c>
      <c r="M91" s="10">
        <v>145275</v>
      </c>
      <c r="N91" s="10">
        <v>147</v>
      </c>
      <c r="O91" s="10">
        <v>187997</v>
      </c>
      <c r="P91" s="10">
        <v>0</v>
      </c>
      <c r="Q91" s="10">
        <v>843348</v>
      </c>
      <c r="R91" s="10">
        <v>0</v>
      </c>
      <c r="S91" s="10">
        <v>5578505</v>
      </c>
      <c r="T91" s="10">
        <v>0</v>
      </c>
      <c r="U91" s="10">
        <v>175446</v>
      </c>
      <c r="V91" s="10">
        <v>6585747.5999999996</v>
      </c>
      <c r="W91" s="10">
        <v>0</v>
      </c>
      <c r="X91" s="10">
        <v>998471</v>
      </c>
      <c r="Y91" s="10">
        <v>2645515</v>
      </c>
      <c r="Z91" s="10">
        <v>0</v>
      </c>
      <c r="AA91" s="10">
        <v>1264955</v>
      </c>
      <c r="AB91" s="10">
        <v>10613908</v>
      </c>
      <c r="AC91" s="10">
        <v>31311</v>
      </c>
      <c r="AD91" s="10">
        <v>767829</v>
      </c>
      <c r="AE91" s="10">
        <v>0</v>
      </c>
      <c r="AF91" s="10">
        <v>108089</v>
      </c>
      <c r="AG91" s="10">
        <v>0</v>
      </c>
      <c r="AH91" s="10">
        <v>35844</v>
      </c>
      <c r="AI91" s="10">
        <v>732788</v>
      </c>
      <c r="AJ91" s="10">
        <v>130006</v>
      </c>
      <c r="AK91" s="10">
        <v>3232410</v>
      </c>
      <c r="AL91" s="10">
        <v>491418</v>
      </c>
      <c r="AM91" s="10">
        <v>338514</v>
      </c>
      <c r="AN91" s="10">
        <v>58677</v>
      </c>
      <c r="AO91" s="10">
        <v>2334399</v>
      </c>
      <c r="AP91" s="10">
        <v>0</v>
      </c>
      <c r="AQ91" s="10">
        <v>1816310</v>
      </c>
      <c r="AR91" s="10">
        <v>0</v>
      </c>
      <c r="AS91" s="10">
        <v>0</v>
      </c>
      <c r="AT91" s="10">
        <v>110471</v>
      </c>
      <c r="AU91" s="10">
        <v>2089946</v>
      </c>
      <c r="AV91" s="10">
        <v>0</v>
      </c>
      <c r="AW91" s="10">
        <v>293681</v>
      </c>
      <c r="AX91" s="10">
        <v>665243</v>
      </c>
      <c r="AY91" s="10">
        <v>0</v>
      </c>
      <c r="AZ91" s="10">
        <v>14288836</v>
      </c>
      <c r="BA91" s="10">
        <v>0</v>
      </c>
      <c r="BB91" s="10">
        <v>0</v>
      </c>
      <c r="BC91" s="10">
        <v>698501</v>
      </c>
      <c r="BD91" s="10">
        <v>266982</v>
      </c>
      <c r="BE91" s="10">
        <v>2659972</v>
      </c>
      <c r="BF91" s="10">
        <v>1676400</v>
      </c>
      <c r="BG91" s="10">
        <v>0</v>
      </c>
      <c r="BH91" s="10">
        <v>59290</v>
      </c>
      <c r="BI91" s="10">
        <v>2019705.25</v>
      </c>
      <c r="BJ91" s="10">
        <v>0</v>
      </c>
      <c r="BK91" s="10">
        <v>0</v>
      </c>
      <c r="BL91" s="10">
        <v>149712</v>
      </c>
      <c r="BM91" s="10">
        <v>1730000</v>
      </c>
      <c r="BN91" s="10">
        <v>40068.31</v>
      </c>
      <c r="BO91" s="10">
        <v>0</v>
      </c>
      <c r="BP91" s="10">
        <v>0</v>
      </c>
      <c r="BQ91" s="10">
        <v>279545</v>
      </c>
      <c r="BR91" s="10">
        <v>0</v>
      </c>
      <c r="BS91" s="10">
        <v>4729307.05</v>
      </c>
      <c r="BT91" s="10">
        <v>0</v>
      </c>
      <c r="BU91" s="10">
        <v>0</v>
      </c>
      <c r="BV91" s="10">
        <v>0</v>
      </c>
      <c r="BW91" s="10">
        <v>102623</v>
      </c>
      <c r="BX91" s="10">
        <v>167509</v>
      </c>
      <c r="BY91" s="10">
        <v>1083363</v>
      </c>
      <c r="BZ91" s="10">
        <v>2248436</v>
      </c>
      <c r="CA91" s="10">
        <v>0</v>
      </c>
      <c r="CB91" s="10">
        <v>498082</v>
      </c>
      <c r="CC91" s="10">
        <v>1884321</v>
      </c>
      <c r="CD91" s="10">
        <v>823171</v>
      </c>
      <c r="CE91" s="10">
        <v>1360218</v>
      </c>
      <c r="CF91" s="10">
        <v>0</v>
      </c>
      <c r="CG91" s="10">
        <v>303354</v>
      </c>
      <c r="CH91" s="10">
        <v>3586900</v>
      </c>
      <c r="CI91" s="10">
        <v>0</v>
      </c>
      <c r="CJ91" s="10">
        <v>7245</v>
      </c>
      <c r="CK91" s="10">
        <v>2758</v>
      </c>
      <c r="CL91" s="10">
        <v>0</v>
      </c>
      <c r="CM91" s="10">
        <v>500767</v>
      </c>
      <c r="CN91" s="10">
        <v>81191</v>
      </c>
      <c r="CO91" s="10">
        <v>11578909</v>
      </c>
      <c r="CP91" s="10">
        <v>2724272</v>
      </c>
      <c r="CQ91" s="10">
        <v>1601584</v>
      </c>
      <c r="CR91" s="31" t="s">
        <v>303</v>
      </c>
    </row>
    <row r="92" spans="1:96" ht="12" customHeight="1">
      <c r="A92" s="14" t="s">
        <v>291</v>
      </c>
      <c r="B92" s="10" t="s">
        <v>300</v>
      </c>
      <c r="C92" s="10">
        <v>42201</v>
      </c>
      <c r="D92" s="10">
        <v>25042</v>
      </c>
      <c r="E92" s="10">
        <v>0</v>
      </c>
      <c r="F92" s="10">
        <v>17154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2134</v>
      </c>
      <c r="M92" s="10">
        <v>0</v>
      </c>
      <c r="N92" s="10">
        <v>43894</v>
      </c>
      <c r="O92" s="10">
        <v>67251</v>
      </c>
      <c r="P92" s="10">
        <v>0</v>
      </c>
      <c r="Q92" s="10">
        <v>0</v>
      </c>
      <c r="R92" s="10">
        <v>0</v>
      </c>
      <c r="S92" s="10">
        <v>0</v>
      </c>
      <c r="T92" s="10">
        <v>18719</v>
      </c>
      <c r="U92" s="10">
        <v>69077</v>
      </c>
      <c r="V92" s="10">
        <v>11241.43</v>
      </c>
      <c r="W92" s="10">
        <v>0</v>
      </c>
      <c r="X92" s="10">
        <v>0</v>
      </c>
      <c r="Y92" s="10">
        <v>0</v>
      </c>
      <c r="Z92" s="10">
        <v>1851</v>
      </c>
      <c r="AA92" s="10">
        <v>322794</v>
      </c>
      <c r="AB92" s="10">
        <v>0</v>
      </c>
      <c r="AC92" s="10">
        <v>12538</v>
      </c>
      <c r="AD92" s="10">
        <v>15962</v>
      </c>
      <c r="AE92" s="10">
        <v>213</v>
      </c>
      <c r="AF92" s="10">
        <v>0</v>
      </c>
      <c r="AG92" s="10">
        <v>0</v>
      </c>
      <c r="AH92" s="10">
        <v>4786</v>
      </c>
      <c r="AI92" s="10">
        <v>57650</v>
      </c>
      <c r="AJ92" s="10">
        <v>32296</v>
      </c>
      <c r="AK92" s="10">
        <v>3404871</v>
      </c>
      <c r="AL92" s="10">
        <v>47049</v>
      </c>
      <c r="AM92" s="10">
        <v>37742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147</v>
      </c>
      <c r="AT92" s="10">
        <v>39209</v>
      </c>
      <c r="AU92" s="10">
        <v>420859</v>
      </c>
      <c r="AV92" s="10">
        <v>0</v>
      </c>
      <c r="AW92" s="10">
        <v>0</v>
      </c>
      <c r="AX92" s="10">
        <v>97615.97</v>
      </c>
      <c r="AY92" s="10">
        <v>0</v>
      </c>
      <c r="AZ92" s="10">
        <v>412957</v>
      </c>
      <c r="BA92" s="10">
        <v>0</v>
      </c>
      <c r="BB92" s="10">
        <v>0</v>
      </c>
      <c r="BC92" s="10">
        <v>30819</v>
      </c>
      <c r="BD92" s="10">
        <v>626</v>
      </c>
      <c r="BE92" s="10">
        <v>0</v>
      </c>
      <c r="BF92" s="10">
        <v>110280</v>
      </c>
      <c r="BG92" s="10">
        <v>0</v>
      </c>
      <c r="BH92" s="10">
        <v>46413</v>
      </c>
      <c r="BI92" s="10">
        <v>0</v>
      </c>
      <c r="BJ92" s="10">
        <v>291</v>
      </c>
      <c r="BK92" s="10">
        <v>0</v>
      </c>
      <c r="BL92" s="10">
        <v>0</v>
      </c>
      <c r="BM92" s="10">
        <v>473518</v>
      </c>
      <c r="BN92" s="10">
        <v>67126.179999999993</v>
      </c>
      <c r="BO92" s="10">
        <v>10965</v>
      </c>
      <c r="BP92" s="10">
        <v>0</v>
      </c>
      <c r="BQ92" s="10">
        <v>13210</v>
      </c>
      <c r="BR92" s="10">
        <v>4901</v>
      </c>
      <c r="BS92" s="10">
        <v>32493.93</v>
      </c>
      <c r="BT92" s="10">
        <v>450</v>
      </c>
      <c r="BU92" s="10">
        <v>1066</v>
      </c>
      <c r="BV92" s="10">
        <v>0</v>
      </c>
      <c r="BW92" s="10">
        <v>0</v>
      </c>
      <c r="BX92" s="10">
        <v>141712</v>
      </c>
      <c r="BY92" s="10">
        <v>160792</v>
      </c>
      <c r="BZ92" s="10">
        <v>24592</v>
      </c>
      <c r="CA92" s="10">
        <v>0</v>
      </c>
      <c r="CB92" s="10">
        <v>2252</v>
      </c>
      <c r="CC92" s="10">
        <v>257979</v>
      </c>
      <c r="CD92" s="10">
        <v>229951</v>
      </c>
      <c r="CE92" s="10">
        <v>0</v>
      </c>
      <c r="CF92" s="10">
        <v>85</v>
      </c>
      <c r="CG92" s="10">
        <v>44122</v>
      </c>
      <c r="CH92" s="10">
        <v>15588</v>
      </c>
      <c r="CI92" s="10">
        <v>704338</v>
      </c>
      <c r="CJ92" s="10">
        <v>0</v>
      </c>
      <c r="CK92" s="10">
        <v>27958</v>
      </c>
      <c r="CL92" s="10">
        <v>0</v>
      </c>
      <c r="CM92" s="10">
        <v>0</v>
      </c>
      <c r="CN92" s="10">
        <v>328829</v>
      </c>
      <c r="CO92" s="10">
        <v>844835</v>
      </c>
      <c r="CP92" s="10">
        <v>360638</v>
      </c>
      <c r="CQ92" s="10">
        <v>645882</v>
      </c>
      <c r="CR92" s="31" t="s">
        <v>317</v>
      </c>
    </row>
    <row r="93" spans="1:96" ht="12" customHeight="1">
      <c r="A93" s="14" t="s">
        <v>292</v>
      </c>
      <c r="B93" s="10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19563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102456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2323</v>
      </c>
      <c r="CQ93" s="10">
        <v>0</v>
      </c>
      <c r="CR93" s="31" t="s">
        <v>304</v>
      </c>
    </row>
    <row r="94" spans="1:96" ht="12" customHeight="1">
      <c r="A94" s="14" t="s">
        <v>293</v>
      </c>
      <c r="B94" s="10" t="s">
        <v>300</v>
      </c>
      <c r="C94" s="10">
        <v>-78380</v>
      </c>
      <c r="D94" s="10">
        <v>-16663761</v>
      </c>
      <c r="E94" s="10">
        <v>-144694</v>
      </c>
      <c r="F94" s="10">
        <v>-196924</v>
      </c>
      <c r="G94" s="10">
        <v>0</v>
      </c>
      <c r="H94" s="10">
        <v>-488388</v>
      </c>
      <c r="I94" s="10">
        <v>-1567212</v>
      </c>
      <c r="J94" s="10">
        <v>-18391</v>
      </c>
      <c r="K94" s="10">
        <v>0</v>
      </c>
      <c r="L94" s="10">
        <v>-97795</v>
      </c>
      <c r="M94" s="10">
        <v>-379594</v>
      </c>
      <c r="N94" s="10">
        <v>-3168768</v>
      </c>
      <c r="O94" s="10">
        <v>-13119</v>
      </c>
      <c r="P94" s="10">
        <v>-118621</v>
      </c>
      <c r="Q94" s="10">
        <v>-2514550</v>
      </c>
      <c r="R94" s="10">
        <v>0</v>
      </c>
      <c r="S94" s="10">
        <v>0</v>
      </c>
      <c r="T94" s="10">
        <v>0</v>
      </c>
      <c r="U94" s="10">
        <v>-119128</v>
      </c>
      <c r="V94" s="10">
        <v>-12904783.93</v>
      </c>
      <c r="W94" s="10">
        <v>0</v>
      </c>
      <c r="X94" s="10">
        <v>-2808</v>
      </c>
      <c r="Y94" s="10">
        <v>-1652289</v>
      </c>
      <c r="Z94" s="10">
        <v>-251524</v>
      </c>
      <c r="AA94" s="10">
        <v>-107289</v>
      </c>
      <c r="AB94" s="10">
        <v>-24246</v>
      </c>
      <c r="AC94" s="10">
        <v>-32962</v>
      </c>
      <c r="AD94" s="10">
        <v>-20649</v>
      </c>
      <c r="AE94" s="10">
        <v>-3123</v>
      </c>
      <c r="AF94" s="10">
        <v>-187867</v>
      </c>
      <c r="AG94" s="10">
        <v>0</v>
      </c>
      <c r="AH94" s="10">
        <v>-7320</v>
      </c>
      <c r="AI94" s="10">
        <v>-566898</v>
      </c>
      <c r="AJ94" s="10">
        <v>0</v>
      </c>
      <c r="AK94" s="10">
        <v>-855734</v>
      </c>
      <c r="AL94" s="10">
        <v>-1401265</v>
      </c>
      <c r="AM94" s="10">
        <v>-1076932</v>
      </c>
      <c r="AN94" s="10">
        <v>0</v>
      </c>
      <c r="AO94" s="10">
        <v>-4161217</v>
      </c>
      <c r="AP94" s="10">
        <v>0</v>
      </c>
      <c r="AQ94" s="10">
        <v>-873094</v>
      </c>
      <c r="AR94" s="10">
        <v>0</v>
      </c>
      <c r="AS94" s="10">
        <v>0</v>
      </c>
      <c r="AT94" s="10">
        <v>-119514</v>
      </c>
      <c r="AU94" s="10">
        <v>-133843</v>
      </c>
      <c r="AV94" s="10">
        <v>0</v>
      </c>
      <c r="AW94" s="10">
        <v>-9885373</v>
      </c>
      <c r="AX94" s="10">
        <v>-2378495</v>
      </c>
      <c r="AY94" s="10">
        <v>0</v>
      </c>
      <c r="AZ94" s="10">
        <v>-492665</v>
      </c>
      <c r="BA94" s="10">
        <v>0</v>
      </c>
      <c r="BB94" s="10">
        <v>0</v>
      </c>
      <c r="BC94" s="10">
        <v>-357461</v>
      </c>
      <c r="BD94" s="10">
        <v>0</v>
      </c>
      <c r="BE94" s="10">
        <v>-998395</v>
      </c>
      <c r="BF94" s="10">
        <v>-2620375</v>
      </c>
      <c r="BG94" s="10">
        <v>0</v>
      </c>
      <c r="BH94" s="10">
        <v>-282082</v>
      </c>
      <c r="BI94" s="10">
        <v>-840110.52</v>
      </c>
      <c r="BJ94" s="10">
        <v>-20181</v>
      </c>
      <c r="BK94" s="10">
        <v>0</v>
      </c>
      <c r="BL94" s="10">
        <v>0</v>
      </c>
      <c r="BM94" s="10">
        <v>-102499</v>
      </c>
      <c r="BN94" s="10">
        <v>-37999.980000000003</v>
      </c>
      <c r="BO94" s="10">
        <v>-891783</v>
      </c>
      <c r="BP94" s="10">
        <v>-1852657</v>
      </c>
      <c r="BQ94" s="10">
        <v>-7558</v>
      </c>
      <c r="BR94" s="10">
        <v>0</v>
      </c>
      <c r="BS94" s="10">
        <v>0</v>
      </c>
      <c r="BT94" s="10">
        <v>0</v>
      </c>
      <c r="BU94" s="10">
        <v>-227960</v>
      </c>
      <c r="BV94" s="10">
        <v>0</v>
      </c>
      <c r="BW94" s="10">
        <v>0</v>
      </c>
      <c r="BX94" s="10">
        <v>0</v>
      </c>
      <c r="BY94" s="10">
        <v>-7096821</v>
      </c>
      <c r="BZ94" s="10">
        <v>-356068</v>
      </c>
      <c r="CA94" s="10">
        <v>0</v>
      </c>
      <c r="CB94" s="10">
        <v>-681836</v>
      </c>
      <c r="CC94" s="10">
        <v>-1601809</v>
      </c>
      <c r="CD94" s="10">
        <v>-1871481</v>
      </c>
      <c r="CE94" s="10">
        <v>-725541</v>
      </c>
      <c r="CF94" s="10">
        <v>0</v>
      </c>
      <c r="CG94" s="10">
        <v>-114141</v>
      </c>
      <c r="CH94" s="10">
        <v>-677956</v>
      </c>
      <c r="CI94" s="10">
        <v>0</v>
      </c>
      <c r="CJ94" s="10">
        <v>0</v>
      </c>
      <c r="CK94" s="10">
        <v>-167212</v>
      </c>
      <c r="CL94" s="10">
        <v>0</v>
      </c>
      <c r="CM94" s="10">
        <v>-7922</v>
      </c>
      <c r="CN94" s="10">
        <v>0</v>
      </c>
      <c r="CO94" s="10">
        <v>-19301361</v>
      </c>
      <c r="CP94" s="10">
        <v>-197529</v>
      </c>
      <c r="CQ94" s="10">
        <v>-5827741</v>
      </c>
      <c r="CR94" s="1" t="s">
        <v>310</v>
      </c>
    </row>
    <row r="95" spans="1:96" ht="12" customHeight="1">
      <c r="A95" s="14" t="s">
        <v>294</v>
      </c>
      <c r="B95" s="10" t="s">
        <v>300</v>
      </c>
      <c r="C95" s="10">
        <v>211490</v>
      </c>
      <c r="D95" s="10">
        <v>5620909</v>
      </c>
      <c r="E95" s="10">
        <v>0</v>
      </c>
      <c r="F95" s="10">
        <v>2688594</v>
      </c>
      <c r="G95" s="10">
        <v>1016588</v>
      </c>
      <c r="H95" s="10">
        <v>1931238</v>
      </c>
      <c r="I95" s="10">
        <v>316620</v>
      </c>
      <c r="J95" s="10">
        <v>0</v>
      </c>
      <c r="K95" s="10">
        <v>0</v>
      </c>
      <c r="L95" s="10">
        <v>27241</v>
      </c>
      <c r="M95" s="10">
        <v>276752</v>
      </c>
      <c r="N95" s="10">
        <v>2018159</v>
      </c>
      <c r="O95" s="10">
        <v>421689</v>
      </c>
      <c r="P95" s="10">
        <v>6022</v>
      </c>
      <c r="Q95" s="10">
        <v>591792</v>
      </c>
      <c r="R95" s="10">
        <v>0</v>
      </c>
      <c r="S95" s="10">
        <v>8765657</v>
      </c>
      <c r="T95" s="10">
        <v>0</v>
      </c>
      <c r="U95" s="10">
        <v>174856</v>
      </c>
      <c r="V95" s="10">
        <v>2341575.66</v>
      </c>
      <c r="W95" s="10">
        <v>413</v>
      </c>
      <c r="X95" s="10">
        <v>0</v>
      </c>
      <c r="Y95" s="10">
        <v>0</v>
      </c>
      <c r="Z95" s="10">
        <v>0</v>
      </c>
      <c r="AA95" s="10">
        <v>2706867</v>
      </c>
      <c r="AB95" s="10">
        <v>2365087.0299999998</v>
      </c>
      <c r="AC95" s="10">
        <v>1522</v>
      </c>
      <c r="AD95" s="10">
        <v>782834</v>
      </c>
      <c r="AE95" s="10">
        <v>762093</v>
      </c>
      <c r="AF95" s="10">
        <v>0</v>
      </c>
      <c r="AG95" s="10">
        <v>10786</v>
      </c>
      <c r="AH95" s="10">
        <v>49010</v>
      </c>
      <c r="AI95" s="10">
        <v>38597</v>
      </c>
      <c r="AJ95" s="10">
        <v>127183</v>
      </c>
      <c r="AK95" s="10">
        <v>4158600</v>
      </c>
      <c r="AL95" s="10">
        <v>1236029</v>
      </c>
      <c r="AM95" s="10">
        <v>2040248</v>
      </c>
      <c r="AN95" s="10">
        <v>1314487</v>
      </c>
      <c r="AO95" s="10">
        <v>398746</v>
      </c>
      <c r="AP95" s="10">
        <v>0</v>
      </c>
      <c r="AQ95" s="10">
        <v>1225208</v>
      </c>
      <c r="AR95" s="10">
        <v>0</v>
      </c>
      <c r="AS95" s="10">
        <v>16185</v>
      </c>
      <c r="AT95" s="10">
        <v>45554</v>
      </c>
      <c r="AU95" s="10">
        <v>3035471</v>
      </c>
      <c r="AV95" s="10">
        <v>891</v>
      </c>
      <c r="AW95" s="10">
        <v>3567469</v>
      </c>
      <c r="AX95" s="10">
        <v>240698.33</v>
      </c>
      <c r="AY95" s="10">
        <v>0</v>
      </c>
      <c r="AZ95" s="10">
        <v>12615798</v>
      </c>
      <c r="BA95" s="10">
        <v>0</v>
      </c>
      <c r="BB95" s="10">
        <v>0</v>
      </c>
      <c r="BC95" s="10">
        <v>7288</v>
      </c>
      <c r="BD95" s="10">
        <v>180584</v>
      </c>
      <c r="BE95" s="10">
        <v>62650</v>
      </c>
      <c r="BF95" s="10">
        <v>474696</v>
      </c>
      <c r="BG95" s="10">
        <v>3581302</v>
      </c>
      <c r="BH95" s="10">
        <v>776863</v>
      </c>
      <c r="BI95" s="10">
        <v>44085.71</v>
      </c>
      <c r="BJ95" s="10">
        <v>0</v>
      </c>
      <c r="BK95" s="10">
        <v>0</v>
      </c>
      <c r="BL95" s="10">
        <v>519398</v>
      </c>
      <c r="BM95" s="10">
        <v>7173582</v>
      </c>
      <c r="BN95" s="10">
        <v>0</v>
      </c>
      <c r="BO95" s="10">
        <v>0</v>
      </c>
      <c r="BP95" s="10">
        <v>0</v>
      </c>
      <c r="BQ95" s="10">
        <v>14148</v>
      </c>
      <c r="BR95" s="10">
        <v>0</v>
      </c>
      <c r="BS95" s="10">
        <v>48693.52</v>
      </c>
      <c r="BT95" s="10">
        <v>0</v>
      </c>
      <c r="BU95" s="10">
        <v>22379</v>
      </c>
      <c r="BV95" s="10">
        <v>0</v>
      </c>
      <c r="BW95" s="10">
        <v>21247200</v>
      </c>
      <c r="BX95" s="10">
        <v>5853195</v>
      </c>
      <c r="BY95" s="10">
        <v>6560087</v>
      </c>
      <c r="BZ95" s="10">
        <v>2214523</v>
      </c>
      <c r="CA95" s="10">
        <v>0</v>
      </c>
      <c r="CB95" s="10">
        <v>11298</v>
      </c>
      <c r="CC95" s="10">
        <v>1914178</v>
      </c>
      <c r="CD95" s="10">
        <v>1668203</v>
      </c>
      <c r="CE95" s="10">
        <v>379615</v>
      </c>
      <c r="CF95" s="10">
        <v>745168</v>
      </c>
      <c r="CG95" s="10">
        <v>269</v>
      </c>
      <c r="CH95" s="10">
        <v>1531681</v>
      </c>
      <c r="CI95" s="10">
        <v>0</v>
      </c>
      <c r="CJ95" s="10">
        <v>0</v>
      </c>
      <c r="CK95" s="10">
        <v>2758</v>
      </c>
      <c r="CL95" s="10">
        <v>329522</v>
      </c>
      <c r="CM95" s="10">
        <v>4904322</v>
      </c>
      <c r="CN95" s="10">
        <v>3882352</v>
      </c>
      <c r="CO95" s="10">
        <v>7506524</v>
      </c>
      <c r="CP95" s="10">
        <v>4730869</v>
      </c>
      <c r="CQ95" s="10">
        <v>3613300</v>
      </c>
      <c r="CR95" s="1" t="s">
        <v>305</v>
      </c>
    </row>
    <row r="96" spans="1:96" ht="12" customHeight="1">
      <c r="A96" s="14" t="s">
        <v>295</v>
      </c>
      <c r="B96" s="10" t="s">
        <v>300</v>
      </c>
      <c r="C96" s="10">
        <v>0</v>
      </c>
      <c r="D96" s="10">
        <v>4959474</v>
      </c>
      <c r="E96" s="10">
        <v>0</v>
      </c>
      <c r="F96" s="10">
        <v>57326</v>
      </c>
      <c r="G96" s="10">
        <v>0</v>
      </c>
      <c r="H96" s="10">
        <v>193583</v>
      </c>
      <c r="I96" s="10">
        <v>40014</v>
      </c>
      <c r="J96" s="10">
        <v>0</v>
      </c>
      <c r="K96" s="10">
        <v>0</v>
      </c>
      <c r="L96" s="10">
        <v>0</v>
      </c>
      <c r="M96" s="10">
        <v>0</v>
      </c>
      <c r="N96" s="10">
        <v>1191790</v>
      </c>
      <c r="O96" s="10">
        <v>38391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32118</v>
      </c>
      <c r="V96" s="10">
        <v>1207925.45</v>
      </c>
      <c r="W96" s="10">
        <v>0</v>
      </c>
      <c r="X96" s="10">
        <v>0</v>
      </c>
      <c r="Y96" s="10">
        <v>0</v>
      </c>
      <c r="Z96" s="10">
        <v>0</v>
      </c>
      <c r="AA96" s="10">
        <v>24051</v>
      </c>
      <c r="AB96" s="10">
        <v>1503008.03</v>
      </c>
      <c r="AC96" s="10">
        <v>0</v>
      </c>
      <c r="AD96" s="10">
        <v>0</v>
      </c>
      <c r="AE96" s="10">
        <v>430574</v>
      </c>
      <c r="AF96" s="10">
        <v>0</v>
      </c>
      <c r="AG96" s="10">
        <v>8000</v>
      </c>
      <c r="AH96" s="10">
        <v>13323</v>
      </c>
      <c r="AI96" s="10">
        <v>0</v>
      </c>
      <c r="AJ96" s="10">
        <v>0</v>
      </c>
      <c r="AK96" s="10">
        <v>1125529</v>
      </c>
      <c r="AL96" s="10">
        <v>0</v>
      </c>
      <c r="AM96" s="10">
        <v>1905212</v>
      </c>
      <c r="AN96" s="10">
        <v>905032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208966</v>
      </c>
      <c r="AV96" s="10">
        <v>0</v>
      </c>
      <c r="AW96" s="10">
        <v>614181</v>
      </c>
      <c r="AX96" s="10">
        <v>10734</v>
      </c>
      <c r="AY96" s="10">
        <v>0</v>
      </c>
      <c r="AZ96" s="10">
        <v>6354111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264326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3459159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20441409</v>
      </c>
      <c r="BX96" s="10">
        <v>0</v>
      </c>
      <c r="BY96" s="10">
        <v>513266</v>
      </c>
      <c r="BZ96" s="10">
        <v>45804</v>
      </c>
      <c r="CA96" s="10">
        <v>0</v>
      </c>
      <c r="CB96" s="10">
        <v>0</v>
      </c>
      <c r="CC96" s="10">
        <v>122052</v>
      </c>
      <c r="CD96" s="10">
        <v>289716</v>
      </c>
      <c r="CE96" s="10">
        <v>0</v>
      </c>
      <c r="CF96" s="10">
        <v>0</v>
      </c>
      <c r="CG96" s="10">
        <v>0</v>
      </c>
      <c r="CH96" s="10">
        <v>773662</v>
      </c>
      <c r="CI96" s="10">
        <v>0</v>
      </c>
      <c r="CJ96" s="10">
        <v>0</v>
      </c>
      <c r="CK96" s="10">
        <v>0</v>
      </c>
      <c r="CL96" s="10">
        <v>310315</v>
      </c>
      <c r="CM96" s="10">
        <v>972567</v>
      </c>
      <c r="CN96" s="10">
        <v>86077</v>
      </c>
      <c r="CO96" s="10">
        <v>80284</v>
      </c>
      <c r="CP96" s="10">
        <v>664562</v>
      </c>
      <c r="CQ96" s="10">
        <v>21351</v>
      </c>
      <c r="CR96" s="1" t="s">
        <v>315</v>
      </c>
    </row>
    <row r="97" spans="1:97" ht="12" customHeight="1">
      <c r="A97" s="14" t="s">
        <v>296</v>
      </c>
      <c r="B97" s="10" t="s">
        <v>300</v>
      </c>
      <c r="C97" s="10">
        <v>180188</v>
      </c>
      <c r="D97" s="10">
        <v>250291</v>
      </c>
      <c r="E97" s="10">
        <v>0</v>
      </c>
      <c r="F97" s="10">
        <v>1200348</v>
      </c>
      <c r="G97" s="10">
        <v>1016588</v>
      </c>
      <c r="H97" s="10">
        <v>1603224</v>
      </c>
      <c r="I97" s="10">
        <v>264333</v>
      </c>
      <c r="J97" s="10">
        <v>0</v>
      </c>
      <c r="K97" s="10">
        <v>0</v>
      </c>
      <c r="L97" s="10">
        <v>0</v>
      </c>
      <c r="M97" s="10">
        <v>0</v>
      </c>
      <c r="N97" s="10">
        <v>78658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127039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2172581</v>
      </c>
      <c r="AB97" s="10">
        <v>349430</v>
      </c>
      <c r="AC97" s="10">
        <v>0</v>
      </c>
      <c r="AD97" s="10">
        <v>514605</v>
      </c>
      <c r="AE97" s="10">
        <v>0</v>
      </c>
      <c r="AF97" s="10">
        <v>0</v>
      </c>
      <c r="AG97" s="10">
        <v>0</v>
      </c>
      <c r="AH97" s="10">
        <v>13214</v>
      </c>
      <c r="AI97" s="10">
        <v>0</v>
      </c>
      <c r="AJ97" s="10">
        <v>121331</v>
      </c>
      <c r="AK97" s="10">
        <v>2742542</v>
      </c>
      <c r="AL97" s="10">
        <v>930593</v>
      </c>
      <c r="AM97" s="10">
        <v>0</v>
      </c>
      <c r="AN97" s="10">
        <v>155983</v>
      </c>
      <c r="AO97" s="10">
        <v>398746</v>
      </c>
      <c r="AP97" s="10">
        <v>0</v>
      </c>
      <c r="AQ97" s="10">
        <v>562283</v>
      </c>
      <c r="AR97" s="10">
        <v>0</v>
      </c>
      <c r="AS97" s="10">
        <v>0</v>
      </c>
      <c r="AT97" s="10">
        <v>0</v>
      </c>
      <c r="AU97" s="10">
        <v>2609286</v>
      </c>
      <c r="AV97" s="10">
        <v>0</v>
      </c>
      <c r="AW97" s="10">
        <v>2953288</v>
      </c>
      <c r="AX97" s="10">
        <v>207375.01</v>
      </c>
      <c r="AY97" s="10">
        <v>0</v>
      </c>
      <c r="AZ97" s="10">
        <v>4451247</v>
      </c>
      <c r="BA97" s="10">
        <v>0</v>
      </c>
      <c r="BB97" s="10">
        <v>0</v>
      </c>
      <c r="BC97" s="10">
        <v>0</v>
      </c>
      <c r="BD97" s="10">
        <v>126526</v>
      </c>
      <c r="BE97" s="10">
        <v>0</v>
      </c>
      <c r="BF97" s="10">
        <v>45720</v>
      </c>
      <c r="BG97" s="10">
        <v>0</v>
      </c>
      <c r="BH97" s="10">
        <v>546750</v>
      </c>
      <c r="BI97" s="10">
        <v>467.91</v>
      </c>
      <c r="BJ97" s="10">
        <v>0</v>
      </c>
      <c r="BK97" s="10">
        <v>0</v>
      </c>
      <c r="BL97" s="10">
        <v>519398</v>
      </c>
      <c r="BM97" s="10">
        <v>2351894</v>
      </c>
      <c r="BN97" s="10">
        <v>0</v>
      </c>
      <c r="BO97" s="10">
        <v>0</v>
      </c>
      <c r="BP97" s="10">
        <v>0</v>
      </c>
      <c r="BQ97" s="10">
        <v>14148</v>
      </c>
      <c r="BR97" s="10">
        <v>0</v>
      </c>
      <c r="BS97" s="10">
        <v>48693.52</v>
      </c>
      <c r="BT97" s="10">
        <v>0</v>
      </c>
      <c r="BU97" s="10">
        <v>0</v>
      </c>
      <c r="BV97" s="10">
        <v>0</v>
      </c>
      <c r="BW97" s="10">
        <v>89588</v>
      </c>
      <c r="BX97" s="10">
        <v>5853195</v>
      </c>
      <c r="BY97" s="10">
        <v>5009708</v>
      </c>
      <c r="BZ97" s="10">
        <v>574751</v>
      </c>
      <c r="CA97" s="10">
        <v>0</v>
      </c>
      <c r="CB97" s="10">
        <v>2385</v>
      </c>
      <c r="CC97" s="10">
        <v>696194</v>
      </c>
      <c r="CD97" s="10">
        <v>1369181</v>
      </c>
      <c r="CE97" s="10">
        <v>0</v>
      </c>
      <c r="CF97" s="10">
        <v>0</v>
      </c>
      <c r="CG97" s="10">
        <v>0</v>
      </c>
      <c r="CH97" s="10">
        <v>494104</v>
      </c>
      <c r="CI97" s="10">
        <v>0</v>
      </c>
      <c r="CJ97" s="10">
        <v>0</v>
      </c>
      <c r="CK97" s="10">
        <v>0</v>
      </c>
      <c r="CL97" s="10">
        <v>19207</v>
      </c>
      <c r="CM97" s="10">
        <v>0</v>
      </c>
      <c r="CN97" s="10">
        <v>3438870</v>
      </c>
      <c r="CO97" s="10">
        <v>2914227</v>
      </c>
      <c r="CP97" s="10">
        <v>3079908</v>
      </c>
      <c r="CQ97" s="10">
        <v>3591949</v>
      </c>
      <c r="CR97" s="1" t="s">
        <v>306</v>
      </c>
    </row>
    <row r="98" spans="1:97" ht="12" customHeight="1">
      <c r="A98" s="14" t="s">
        <v>297</v>
      </c>
      <c r="B98" s="10" t="s">
        <v>300</v>
      </c>
      <c r="C98" s="10">
        <v>31302</v>
      </c>
      <c r="D98" s="10">
        <v>411144</v>
      </c>
      <c r="E98" s="10">
        <v>0</v>
      </c>
      <c r="F98" s="10">
        <v>1430920</v>
      </c>
      <c r="G98" s="10">
        <v>0</v>
      </c>
      <c r="H98" s="10">
        <v>134431</v>
      </c>
      <c r="I98" s="10">
        <v>12273</v>
      </c>
      <c r="J98" s="10">
        <v>0</v>
      </c>
      <c r="K98" s="10">
        <v>0</v>
      </c>
      <c r="L98" s="10">
        <v>27241</v>
      </c>
      <c r="M98" s="10">
        <v>276752</v>
      </c>
      <c r="N98" s="10">
        <v>747711</v>
      </c>
      <c r="O98" s="10">
        <v>383298</v>
      </c>
      <c r="P98" s="10">
        <v>6022</v>
      </c>
      <c r="Q98" s="10">
        <v>591792</v>
      </c>
      <c r="R98" s="10">
        <v>0</v>
      </c>
      <c r="S98" s="10">
        <v>8765657</v>
      </c>
      <c r="T98" s="10">
        <v>0</v>
      </c>
      <c r="U98" s="10">
        <v>15699</v>
      </c>
      <c r="V98" s="10">
        <v>1133650.21</v>
      </c>
      <c r="W98" s="10">
        <v>413</v>
      </c>
      <c r="X98" s="10">
        <v>0</v>
      </c>
      <c r="Y98" s="10">
        <v>0</v>
      </c>
      <c r="Z98" s="10">
        <v>0</v>
      </c>
      <c r="AA98" s="10">
        <v>510235</v>
      </c>
      <c r="AB98" s="10">
        <v>512649</v>
      </c>
      <c r="AC98" s="10">
        <v>1522</v>
      </c>
      <c r="AD98" s="10">
        <v>268229</v>
      </c>
      <c r="AE98" s="10">
        <v>331519</v>
      </c>
      <c r="AF98" s="10">
        <v>0</v>
      </c>
      <c r="AG98" s="10">
        <v>2786</v>
      </c>
      <c r="AH98" s="10">
        <v>22473</v>
      </c>
      <c r="AI98" s="10">
        <v>38597</v>
      </c>
      <c r="AJ98" s="10">
        <v>5852</v>
      </c>
      <c r="AK98" s="10">
        <v>290529</v>
      </c>
      <c r="AL98" s="10">
        <v>305436</v>
      </c>
      <c r="AM98" s="10">
        <v>135036</v>
      </c>
      <c r="AN98" s="10">
        <v>253472</v>
      </c>
      <c r="AO98" s="10">
        <v>0</v>
      </c>
      <c r="AP98" s="10">
        <v>0</v>
      </c>
      <c r="AQ98" s="10">
        <v>662925</v>
      </c>
      <c r="AR98" s="10">
        <v>0</v>
      </c>
      <c r="AS98" s="10">
        <v>16185</v>
      </c>
      <c r="AT98" s="10">
        <v>45554</v>
      </c>
      <c r="AU98" s="10">
        <v>217219</v>
      </c>
      <c r="AV98" s="10">
        <v>891</v>
      </c>
      <c r="AW98" s="10">
        <v>0</v>
      </c>
      <c r="AX98" s="10">
        <v>22589.32</v>
      </c>
      <c r="AY98" s="10">
        <v>0</v>
      </c>
      <c r="AZ98" s="10">
        <v>1810440</v>
      </c>
      <c r="BA98" s="10">
        <v>0</v>
      </c>
      <c r="BB98" s="10">
        <v>0</v>
      </c>
      <c r="BC98" s="10">
        <v>7288</v>
      </c>
      <c r="BD98" s="10">
        <v>54058</v>
      </c>
      <c r="BE98" s="10">
        <v>62650</v>
      </c>
      <c r="BF98" s="10">
        <v>164650</v>
      </c>
      <c r="BG98" s="10">
        <v>3581302</v>
      </c>
      <c r="BH98" s="10">
        <v>230113</v>
      </c>
      <c r="BI98" s="10">
        <v>43617.8</v>
      </c>
      <c r="BJ98" s="10">
        <v>0</v>
      </c>
      <c r="BK98" s="10">
        <v>0</v>
      </c>
      <c r="BL98" s="10">
        <v>0</v>
      </c>
      <c r="BM98" s="10">
        <v>1362529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22379</v>
      </c>
      <c r="BV98" s="10">
        <v>0</v>
      </c>
      <c r="BW98" s="10">
        <v>716203</v>
      </c>
      <c r="BX98" s="10">
        <v>0</v>
      </c>
      <c r="BY98" s="10">
        <v>1037113</v>
      </c>
      <c r="BZ98" s="10">
        <v>1593968</v>
      </c>
      <c r="CA98" s="10">
        <v>0</v>
      </c>
      <c r="CB98" s="10">
        <v>8913</v>
      </c>
      <c r="CC98" s="10">
        <v>1095932</v>
      </c>
      <c r="CD98" s="10">
        <v>9306</v>
      </c>
      <c r="CE98" s="10">
        <v>379615</v>
      </c>
      <c r="CF98" s="10">
        <v>745168</v>
      </c>
      <c r="CG98" s="10">
        <v>269</v>
      </c>
      <c r="CH98" s="10">
        <v>263915</v>
      </c>
      <c r="CI98" s="10">
        <v>0</v>
      </c>
      <c r="CJ98" s="10">
        <v>0</v>
      </c>
      <c r="CK98" s="10">
        <v>2758</v>
      </c>
      <c r="CL98" s="10">
        <v>0</v>
      </c>
      <c r="CM98" s="10">
        <v>3931755</v>
      </c>
      <c r="CN98" s="10">
        <v>357405</v>
      </c>
      <c r="CO98" s="10">
        <v>4512013</v>
      </c>
      <c r="CP98" s="10">
        <v>986399</v>
      </c>
      <c r="CQ98" s="10">
        <v>0</v>
      </c>
      <c r="CR98" s="31" t="s">
        <v>307</v>
      </c>
    </row>
    <row r="99" spans="1:97" ht="12" customHeight="1">
      <c r="A99" s="14" t="s">
        <v>298</v>
      </c>
      <c r="B99" s="10" t="s">
        <v>300</v>
      </c>
      <c r="C99" s="10">
        <v>455442</v>
      </c>
      <c r="D99" s="10">
        <v>2566574</v>
      </c>
      <c r="E99" s="10">
        <v>38987</v>
      </c>
      <c r="F99" s="10">
        <v>43608</v>
      </c>
      <c r="G99" s="10">
        <v>77000</v>
      </c>
      <c r="H99" s="10">
        <v>-137550</v>
      </c>
      <c r="I99" s="10">
        <v>29340</v>
      </c>
      <c r="J99" s="10">
        <v>109940</v>
      </c>
      <c r="K99" s="10">
        <v>8399</v>
      </c>
      <c r="L99" s="10">
        <v>34912</v>
      </c>
      <c r="M99" s="10">
        <v>-16913</v>
      </c>
      <c r="N99" s="10">
        <v>1227904</v>
      </c>
      <c r="O99" s="10">
        <v>72981</v>
      </c>
      <c r="P99" s="10">
        <v>11</v>
      </c>
      <c r="Q99" s="10">
        <v>0</v>
      </c>
      <c r="R99" s="10">
        <v>0</v>
      </c>
      <c r="S99" s="10">
        <v>0</v>
      </c>
      <c r="T99" s="10">
        <v>34214</v>
      </c>
      <c r="U99" s="10">
        <v>5724</v>
      </c>
      <c r="V99" s="10">
        <v>252263.47</v>
      </c>
      <c r="W99" s="10">
        <v>0</v>
      </c>
      <c r="X99" s="10">
        <v>0</v>
      </c>
      <c r="Y99" s="10">
        <v>0</v>
      </c>
      <c r="Z99" s="10">
        <v>2444</v>
      </c>
      <c r="AA99" s="10">
        <v>581493</v>
      </c>
      <c r="AB99" s="10">
        <v>1519563</v>
      </c>
      <c r="AC99" s="10">
        <v>-7360</v>
      </c>
      <c r="AD99" s="10">
        <v>108055</v>
      </c>
      <c r="AE99" s="10">
        <v>0</v>
      </c>
      <c r="AF99" s="10">
        <v>111606</v>
      </c>
      <c r="AG99" s="10">
        <v>1504</v>
      </c>
      <c r="AH99" s="10">
        <v>373437</v>
      </c>
      <c r="AI99" s="10">
        <v>5064</v>
      </c>
      <c r="AJ99" s="10">
        <v>30642</v>
      </c>
      <c r="AK99" s="10">
        <v>844937</v>
      </c>
      <c r="AL99" s="10">
        <v>131325</v>
      </c>
      <c r="AM99" s="10">
        <v>69834</v>
      </c>
      <c r="AN99" s="10">
        <v>323766</v>
      </c>
      <c r="AO99" s="10">
        <v>1613714</v>
      </c>
      <c r="AP99" s="10">
        <v>1299</v>
      </c>
      <c r="AQ99" s="10">
        <v>851714</v>
      </c>
      <c r="AR99" s="10">
        <v>0</v>
      </c>
      <c r="AS99" s="10">
        <v>71409</v>
      </c>
      <c r="AT99" s="10">
        <v>45929</v>
      </c>
      <c r="AU99" s="10">
        <v>40349</v>
      </c>
      <c r="AV99" s="10">
        <v>0</v>
      </c>
      <c r="AW99" s="10">
        <v>0</v>
      </c>
      <c r="AX99" s="10">
        <v>-175936</v>
      </c>
      <c r="AY99" s="10">
        <v>0</v>
      </c>
      <c r="AZ99" s="10">
        <v>9068260</v>
      </c>
      <c r="BA99" s="10">
        <v>0</v>
      </c>
      <c r="BB99" s="10">
        <v>0</v>
      </c>
      <c r="BC99" s="10">
        <v>441324</v>
      </c>
      <c r="BD99" s="10">
        <v>-125140</v>
      </c>
      <c r="BE99" s="10">
        <v>3038</v>
      </c>
      <c r="BF99" s="10">
        <v>36885</v>
      </c>
      <c r="BG99" s="10">
        <v>0</v>
      </c>
      <c r="BH99" s="10">
        <v>2218720</v>
      </c>
      <c r="BI99" s="10">
        <v>635.4</v>
      </c>
      <c r="BJ99" s="10">
        <v>-16401</v>
      </c>
      <c r="BK99" s="10">
        <v>0</v>
      </c>
      <c r="BL99" s="10">
        <v>163893</v>
      </c>
      <c r="BM99" s="10">
        <v>775309</v>
      </c>
      <c r="BN99" s="10">
        <v>-2568.9</v>
      </c>
      <c r="BO99" s="10">
        <v>-3670</v>
      </c>
      <c r="BP99" s="10">
        <v>0</v>
      </c>
      <c r="BQ99" s="10">
        <v>-3025</v>
      </c>
      <c r="BR99" s="10">
        <v>-910</v>
      </c>
      <c r="BS99" s="10">
        <v>257370.2</v>
      </c>
      <c r="BT99" s="10">
        <v>552827</v>
      </c>
      <c r="BU99" s="10">
        <v>4950</v>
      </c>
      <c r="BV99" s="10">
        <v>0</v>
      </c>
      <c r="BW99" s="10">
        <v>422488</v>
      </c>
      <c r="BX99" s="10">
        <v>448707</v>
      </c>
      <c r="BY99" s="10">
        <v>1524725</v>
      </c>
      <c r="BZ99" s="10">
        <v>2031546</v>
      </c>
      <c r="CA99" s="10">
        <v>5111</v>
      </c>
      <c r="CB99" s="10">
        <v>-8504</v>
      </c>
      <c r="CC99" s="10">
        <v>-1020</v>
      </c>
      <c r="CD99" s="10">
        <v>383381</v>
      </c>
      <c r="CE99" s="10">
        <v>-15323</v>
      </c>
      <c r="CF99" s="10">
        <v>0</v>
      </c>
      <c r="CG99" s="10">
        <v>-9544</v>
      </c>
      <c r="CH99" s="10">
        <v>21887</v>
      </c>
      <c r="CI99" s="10">
        <v>0</v>
      </c>
      <c r="CJ99" s="10">
        <v>0</v>
      </c>
      <c r="CK99" s="10">
        <v>85941</v>
      </c>
      <c r="CL99" s="10">
        <v>6022</v>
      </c>
      <c r="CM99" s="10">
        <v>-9262</v>
      </c>
      <c r="CN99" s="10">
        <v>341060</v>
      </c>
      <c r="CO99" s="10">
        <v>261529</v>
      </c>
      <c r="CP99" s="10">
        <v>519197</v>
      </c>
      <c r="CQ99" s="10">
        <v>398748</v>
      </c>
      <c r="CR99" s="31" t="s">
        <v>308</v>
      </c>
    </row>
    <row r="100" spans="1:97" ht="12" customHeight="1">
      <c r="A100" s="14" t="s">
        <v>311</v>
      </c>
      <c r="B100" s="10" t="s">
        <v>300</v>
      </c>
      <c r="C100" s="10">
        <v>277901</v>
      </c>
      <c r="D100" s="10">
        <v>-620120</v>
      </c>
      <c r="E100" s="10">
        <v>277102</v>
      </c>
      <c r="F100" s="10">
        <v>951502</v>
      </c>
      <c r="G100" s="10">
        <v>0</v>
      </c>
      <c r="H100" s="10">
        <v>1030439</v>
      </c>
      <c r="I100" s="10">
        <v>815187</v>
      </c>
      <c r="J100" s="10">
        <v>44838</v>
      </c>
      <c r="K100" s="10">
        <v>69528</v>
      </c>
      <c r="L100" s="10">
        <v>118616</v>
      </c>
      <c r="M100" s="10">
        <v>1290</v>
      </c>
      <c r="N100" s="10">
        <v>1</v>
      </c>
      <c r="O100" s="10">
        <v>412080</v>
      </c>
      <c r="P100" s="10">
        <v>69</v>
      </c>
      <c r="Q100" s="10">
        <v>0</v>
      </c>
      <c r="R100" s="10">
        <v>0</v>
      </c>
      <c r="S100" s="10">
        <v>0</v>
      </c>
      <c r="T100" s="10">
        <v>0</v>
      </c>
      <c r="U100" s="10">
        <v>562985</v>
      </c>
      <c r="V100" s="10">
        <v>1927131.56</v>
      </c>
      <c r="W100" s="10">
        <v>0</v>
      </c>
      <c r="X100" s="10">
        <v>2179660</v>
      </c>
      <c r="Y100" s="10">
        <v>0</v>
      </c>
      <c r="Z100" s="10">
        <v>18957</v>
      </c>
      <c r="AA100" s="10">
        <v>819163</v>
      </c>
      <c r="AB100" s="10">
        <v>-1100410</v>
      </c>
      <c r="AC100" s="10">
        <v>14751</v>
      </c>
      <c r="AD100" s="10">
        <v>1571096</v>
      </c>
      <c r="AE100" s="10">
        <v>0</v>
      </c>
      <c r="AF100" s="10">
        <v>233204</v>
      </c>
      <c r="AG100" s="10">
        <v>0</v>
      </c>
      <c r="AH100" s="10">
        <v>42408</v>
      </c>
      <c r="AI100" s="10">
        <v>438871</v>
      </c>
      <c r="AJ100" s="10">
        <v>1604</v>
      </c>
      <c r="AK100" s="10">
        <v>3055401</v>
      </c>
      <c r="AL100" s="10">
        <v>471193</v>
      </c>
      <c r="AM100" s="10">
        <v>459769</v>
      </c>
      <c r="AN100" s="10">
        <v>-137410</v>
      </c>
      <c r="AO100" s="10">
        <v>3148887</v>
      </c>
      <c r="AP100" s="10">
        <v>0</v>
      </c>
      <c r="AQ100" s="10">
        <v>6002605</v>
      </c>
      <c r="AR100" s="10">
        <v>19206</v>
      </c>
      <c r="AS100" s="10">
        <v>41534</v>
      </c>
      <c r="AT100" s="10">
        <v>175437</v>
      </c>
      <c r="AU100" s="10">
        <v>3430367</v>
      </c>
      <c r="AV100" s="10">
        <v>0</v>
      </c>
      <c r="AW100" s="10">
        <v>386620</v>
      </c>
      <c r="AX100" s="10">
        <v>1757004</v>
      </c>
      <c r="AY100" s="10">
        <v>0</v>
      </c>
      <c r="AZ100" s="10">
        <v>28133463</v>
      </c>
      <c r="BA100" s="10">
        <v>0</v>
      </c>
      <c r="BB100" s="10">
        <v>0</v>
      </c>
      <c r="BC100" s="10">
        <v>138477</v>
      </c>
      <c r="BD100" s="10">
        <v>-167544</v>
      </c>
      <c r="BE100" s="10">
        <v>297647</v>
      </c>
      <c r="BF100" s="10">
        <v>1347804</v>
      </c>
      <c r="BG100" s="10">
        <v>0</v>
      </c>
      <c r="BH100" s="10">
        <v>310066</v>
      </c>
      <c r="BI100" s="10">
        <v>46958.41</v>
      </c>
      <c r="BJ100" s="10">
        <v>7874</v>
      </c>
      <c r="BK100" s="10">
        <v>0</v>
      </c>
      <c r="BL100" s="10">
        <v>76037</v>
      </c>
      <c r="BM100" s="10">
        <v>5182659</v>
      </c>
      <c r="BN100" s="10">
        <v>1615.25</v>
      </c>
      <c r="BO100" s="10">
        <v>935561</v>
      </c>
      <c r="BP100" s="10">
        <v>421361</v>
      </c>
      <c r="BQ100" s="10">
        <v>104987</v>
      </c>
      <c r="BR100" s="10">
        <v>112484</v>
      </c>
      <c r="BS100" s="10">
        <v>40563.360000000001</v>
      </c>
      <c r="BT100" s="10">
        <v>0</v>
      </c>
      <c r="BU100" s="10">
        <v>80147</v>
      </c>
      <c r="BV100" s="10">
        <v>117045</v>
      </c>
      <c r="BW100" s="10">
        <v>111529</v>
      </c>
      <c r="BX100" s="10">
        <v>217465</v>
      </c>
      <c r="BY100" s="10">
        <v>1911701</v>
      </c>
      <c r="BZ100" s="10">
        <v>3653691</v>
      </c>
      <c r="CA100" s="10">
        <v>0</v>
      </c>
      <c r="CB100" s="10">
        <v>542233</v>
      </c>
      <c r="CC100" s="10">
        <v>2697449</v>
      </c>
      <c r="CD100" s="10">
        <v>138981</v>
      </c>
      <c r="CE100" s="10">
        <v>738104</v>
      </c>
      <c r="CF100" s="10">
        <v>34</v>
      </c>
      <c r="CG100" s="10">
        <v>288899</v>
      </c>
      <c r="CH100" s="10">
        <v>598132</v>
      </c>
      <c r="CI100" s="10">
        <v>24</v>
      </c>
      <c r="CJ100" s="10">
        <v>57</v>
      </c>
      <c r="CK100" s="10">
        <v>563971</v>
      </c>
      <c r="CL100" s="10">
        <v>0</v>
      </c>
      <c r="CM100" s="10">
        <v>0</v>
      </c>
      <c r="CN100" s="10">
        <v>758560</v>
      </c>
      <c r="CO100" s="10">
        <v>4131517</v>
      </c>
      <c r="CP100" s="10">
        <v>2153538</v>
      </c>
      <c r="CQ100" s="10">
        <v>1779569</v>
      </c>
      <c r="CR100" s="31" t="s">
        <v>316</v>
      </c>
    </row>
    <row r="101" spans="1:97" ht="12" customHeight="1">
      <c r="A101" s="14" t="s">
        <v>299</v>
      </c>
      <c r="B101" s="10" t="s">
        <v>300</v>
      </c>
      <c r="C101" s="10">
        <v>289167</v>
      </c>
      <c r="D101" s="10">
        <v>0</v>
      </c>
      <c r="E101" s="10">
        <v>277102</v>
      </c>
      <c r="F101" s="10">
        <v>951502</v>
      </c>
      <c r="G101" s="10">
        <v>0</v>
      </c>
      <c r="H101" s="10">
        <v>1035642</v>
      </c>
      <c r="I101" s="10">
        <v>815187</v>
      </c>
      <c r="J101" s="10">
        <v>44838</v>
      </c>
      <c r="K101" s="10">
        <v>0</v>
      </c>
      <c r="L101" s="10">
        <v>116311</v>
      </c>
      <c r="M101" s="10">
        <v>0</v>
      </c>
      <c r="N101" s="10">
        <v>0</v>
      </c>
      <c r="O101" s="10">
        <v>408614</v>
      </c>
      <c r="P101" s="10">
        <v>69</v>
      </c>
      <c r="Q101" s="10">
        <v>0</v>
      </c>
      <c r="R101" s="10">
        <v>0</v>
      </c>
      <c r="S101" s="10">
        <v>0</v>
      </c>
      <c r="T101" s="10">
        <v>0</v>
      </c>
      <c r="U101" s="10">
        <v>562985</v>
      </c>
      <c r="V101" s="10">
        <v>1926174.06</v>
      </c>
      <c r="W101" s="10">
        <v>0</v>
      </c>
      <c r="X101" s="10">
        <v>0</v>
      </c>
      <c r="Y101" s="10">
        <v>0</v>
      </c>
      <c r="Z101" s="10">
        <v>7920</v>
      </c>
      <c r="AA101" s="10">
        <v>786442</v>
      </c>
      <c r="AB101" s="10">
        <v>0</v>
      </c>
      <c r="AC101" s="10">
        <v>17259</v>
      </c>
      <c r="AD101" s="10">
        <v>1554123</v>
      </c>
      <c r="AE101" s="10">
        <v>0</v>
      </c>
      <c r="AF101" s="10">
        <v>233204</v>
      </c>
      <c r="AG101" s="10">
        <v>0</v>
      </c>
      <c r="AH101" s="10">
        <v>31983</v>
      </c>
      <c r="AI101" s="10">
        <v>438871</v>
      </c>
      <c r="AJ101" s="10">
        <v>38423</v>
      </c>
      <c r="AK101" s="10">
        <v>3478173</v>
      </c>
      <c r="AL101" s="10">
        <v>471193</v>
      </c>
      <c r="AM101" s="10">
        <v>459769</v>
      </c>
      <c r="AN101" s="10">
        <v>0</v>
      </c>
      <c r="AO101" s="10">
        <v>3148887</v>
      </c>
      <c r="AP101" s="10">
        <v>0</v>
      </c>
      <c r="AQ101" s="10">
        <v>6002605</v>
      </c>
      <c r="AR101" s="10">
        <v>19206</v>
      </c>
      <c r="AS101" s="10">
        <v>41534</v>
      </c>
      <c r="AT101" s="10">
        <v>176068</v>
      </c>
      <c r="AU101" s="10">
        <v>3407122</v>
      </c>
      <c r="AV101" s="10">
        <v>0</v>
      </c>
      <c r="AW101" s="10">
        <v>386620</v>
      </c>
      <c r="AX101" s="10">
        <v>1765739</v>
      </c>
      <c r="AY101" s="10">
        <v>0</v>
      </c>
      <c r="AZ101" s="10">
        <v>5523945</v>
      </c>
      <c r="BA101" s="10">
        <v>0</v>
      </c>
      <c r="BB101" s="10">
        <v>0</v>
      </c>
      <c r="BC101" s="10">
        <v>122257</v>
      </c>
      <c r="BD101" s="10">
        <v>0</v>
      </c>
      <c r="BE101" s="10">
        <v>297647</v>
      </c>
      <c r="BF101" s="10">
        <v>1317726</v>
      </c>
      <c r="BG101" s="10">
        <v>0</v>
      </c>
      <c r="BH101" s="10">
        <v>247296</v>
      </c>
      <c r="BI101" s="10">
        <v>46958.41</v>
      </c>
      <c r="BJ101" s="10">
        <v>7874</v>
      </c>
      <c r="BK101" s="10">
        <v>0</v>
      </c>
      <c r="BL101" s="10">
        <v>53401</v>
      </c>
      <c r="BM101" s="10">
        <v>5182659</v>
      </c>
      <c r="BN101" s="10">
        <v>1757.75</v>
      </c>
      <c r="BO101" s="10">
        <v>935561</v>
      </c>
      <c r="BP101" s="10">
        <v>421361</v>
      </c>
      <c r="BQ101" s="10">
        <v>79480</v>
      </c>
      <c r="BR101" s="10">
        <v>112484</v>
      </c>
      <c r="BS101" s="10">
        <v>2137.36</v>
      </c>
      <c r="BT101" s="10">
        <v>0</v>
      </c>
      <c r="BU101" s="10">
        <v>80147</v>
      </c>
      <c r="BV101" s="10">
        <v>117045</v>
      </c>
      <c r="BW101" s="10">
        <v>8907</v>
      </c>
      <c r="BX101" s="10">
        <v>225949</v>
      </c>
      <c r="BY101" s="10">
        <v>1926103</v>
      </c>
      <c r="BZ101" s="10">
        <v>3564051</v>
      </c>
      <c r="CA101" s="10">
        <v>0</v>
      </c>
      <c r="CB101" s="10">
        <v>542228</v>
      </c>
      <c r="CC101" s="10">
        <v>2704007</v>
      </c>
      <c r="CD101" s="10">
        <v>138981</v>
      </c>
      <c r="CE101" s="10">
        <v>756456</v>
      </c>
      <c r="CF101" s="10">
        <v>34</v>
      </c>
      <c r="CG101" s="10">
        <v>303778</v>
      </c>
      <c r="CH101" s="10">
        <v>598132</v>
      </c>
      <c r="CI101" s="10">
        <v>0</v>
      </c>
      <c r="CJ101" s="10">
        <v>0</v>
      </c>
      <c r="CK101" s="10">
        <v>27120</v>
      </c>
      <c r="CL101" s="10">
        <v>0</v>
      </c>
      <c r="CM101" s="10">
        <v>0</v>
      </c>
      <c r="CN101" s="10">
        <v>758560</v>
      </c>
      <c r="CO101" s="10">
        <v>3936338</v>
      </c>
      <c r="CP101" s="10">
        <v>2172792</v>
      </c>
      <c r="CQ101" s="10">
        <v>1525046</v>
      </c>
      <c r="CR101" s="48" t="s">
        <v>184</v>
      </c>
    </row>
    <row r="102" spans="1:97" ht="12" customHeight="1">
      <c r="A102" s="14" t="s">
        <v>337</v>
      </c>
      <c r="B102" s="10" t="s">
        <v>300</v>
      </c>
      <c r="C102" s="10">
        <v>-11266</v>
      </c>
      <c r="D102" s="10">
        <v>-620120</v>
      </c>
      <c r="E102" s="10">
        <v>0</v>
      </c>
      <c r="F102" s="10">
        <v>0</v>
      </c>
      <c r="G102" s="10">
        <v>0</v>
      </c>
      <c r="H102" s="10">
        <v>-5203</v>
      </c>
      <c r="I102" s="10">
        <v>0</v>
      </c>
      <c r="J102" s="10">
        <v>0</v>
      </c>
      <c r="K102" s="10">
        <v>0</v>
      </c>
      <c r="L102" s="10">
        <v>-2399</v>
      </c>
      <c r="M102" s="10">
        <v>1290</v>
      </c>
      <c r="N102" s="10">
        <v>1</v>
      </c>
      <c r="O102" s="10">
        <v>3466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957.5</v>
      </c>
      <c r="W102" s="10">
        <v>0</v>
      </c>
      <c r="X102" s="10">
        <v>2179660</v>
      </c>
      <c r="Y102" s="10">
        <v>0</v>
      </c>
      <c r="Z102" s="10">
        <v>0</v>
      </c>
      <c r="AA102" s="10">
        <v>32721</v>
      </c>
      <c r="AB102" s="10">
        <v>-1100410</v>
      </c>
      <c r="AC102" s="10">
        <v>-2508</v>
      </c>
      <c r="AD102" s="10">
        <v>16973</v>
      </c>
      <c r="AE102" s="10">
        <v>0</v>
      </c>
      <c r="AF102" s="10">
        <v>0</v>
      </c>
      <c r="AG102" s="10">
        <v>0</v>
      </c>
      <c r="AH102" s="10">
        <v>10425</v>
      </c>
      <c r="AI102" s="10">
        <v>0</v>
      </c>
      <c r="AJ102" s="10">
        <v>-36819</v>
      </c>
      <c r="AK102" s="10">
        <v>-422772</v>
      </c>
      <c r="AL102" s="10">
        <v>0</v>
      </c>
      <c r="AM102" s="10">
        <v>0</v>
      </c>
      <c r="AN102" s="10">
        <v>-137410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-631</v>
      </c>
      <c r="AU102" s="10">
        <v>23245</v>
      </c>
      <c r="AV102" s="10">
        <v>0</v>
      </c>
      <c r="AW102" s="10">
        <v>0</v>
      </c>
      <c r="AX102" s="10">
        <v>-8735</v>
      </c>
      <c r="AY102" s="10">
        <v>0</v>
      </c>
      <c r="AZ102" s="10">
        <v>-1300199</v>
      </c>
      <c r="BA102" s="10">
        <v>0</v>
      </c>
      <c r="BB102" s="10">
        <v>0</v>
      </c>
      <c r="BC102" s="10">
        <v>16220</v>
      </c>
      <c r="BD102" s="10">
        <v>-167544</v>
      </c>
      <c r="BE102" s="10">
        <v>0</v>
      </c>
      <c r="BF102" s="10">
        <v>30078</v>
      </c>
      <c r="BG102" s="10">
        <v>0</v>
      </c>
      <c r="BH102" s="10">
        <v>62770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-142.5</v>
      </c>
      <c r="BO102" s="10">
        <v>0</v>
      </c>
      <c r="BP102" s="10">
        <v>0</v>
      </c>
      <c r="BQ102" s="10">
        <v>20653</v>
      </c>
      <c r="BR102" s="10">
        <v>0</v>
      </c>
      <c r="BS102" s="10">
        <v>38426</v>
      </c>
      <c r="BT102" s="10">
        <v>0</v>
      </c>
      <c r="BU102" s="10">
        <v>0</v>
      </c>
      <c r="BV102" s="10">
        <v>0</v>
      </c>
      <c r="BW102" s="10">
        <v>102622</v>
      </c>
      <c r="BX102" s="10">
        <v>-176602</v>
      </c>
      <c r="BY102" s="10">
        <v>-14402</v>
      </c>
      <c r="BZ102" s="10">
        <v>-2741</v>
      </c>
      <c r="CA102" s="10">
        <v>0</v>
      </c>
      <c r="CB102" s="10">
        <v>5</v>
      </c>
      <c r="CC102" s="10">
        <v>-6558</v>
      </c>
      <c r="CD102" s="10">
        <v>0</v>
      </c>
      <c r="CE102" s="10">
        <v>-18352</v>
      </c>
      <c r="CF102" s="10">
        <v>0</v>
      </c>
      <c r="CG102" s="10">
        <v>-14879</v>
      </c>
      <c r="CH102" s="10">
        <v>0</v>
      </c>
      <c r="CI102" s="10">
        <v>24</v>
      </c>
      <c r="CJ102" s="10">
        <v>57</v>
      </c>
      <c r="CK102" s="10">
        <v>0</v>
      </c>
      <c r="CL102" s="10">
        <v>0</v>
      </c>
      <c r="CM102" s="10">
        <v>0</v>
      </c>
      <c r="CN102" s="10">
        <v>0</v>
      </c>
      <c r="CO102" s="10">
        <v>195179</v>
      </c>
      <c r="CP102" s="10">
        <v>-19254</v>
      </c>
      <c r="CQ102" s="10">
        <v>0</v>
      </c>
      <c r="CR102" s="48" t="s">
        <v>346</v>
      </c>
    </row>
    <row r="103" spans="1:97" ht="12" customHeight="1">
      <c r="A103" s="14" t="s">
        <v>27</v>
      </c>
      <c r="B103" s="9" t="s">
        <v>300</v>
      </c>
      <c r="C103" s="10">
        <v>-1825042</v>
      </c>
      <c r="D103" s="10">
        <v>-11504274</v>
      </c>
      <c r="E103" s="10">
        <v>-1795364</v>
      </c>
      <c r="F103" s="10">
        <v>-5103491</v>
      </c>
      <c r="G103" s="10">
        <v>-2055889</v>
      </c>
      <c r="H103" s="10">
        <v>-11831017</v>
      </c>
      <c r="I103" s="10">
        <v>-3693621</v>
      </c>
      <c r="J103" s="10">
        <v>-543850</v>
      </c>
      <c r="K103" s="10">
        <v>-309393</v>
      </c>
      <c r="L103" s="10">
        <v>-855480</v>
      </c>
      <c r="M103" s="10">
        <v>-5188317</v>
      </c>
      <c r="N103" s="10">
        <v>-2650354</v>
      </c>
      <c r="O103" s="10">
        <v>-3352783</v>
      </c>
      <c r="P103" s="10">
        <v>-445084</v>
      </c>
      <c r="Q103" s="10">
        <v>-4145713</v>
      </c>
      <c r="R103" s="10">
        <v>-3301836</v>
      </c>
      <c r="S103" s="10">
        <v>-10490994</v>
      </c>
      <c r="T103" s="10">
        <v>-1390390</v>
      </c>
      <c r="U103" s="10">
        <v>-2595511</v>
      </c>
      <c r="V103" s="10">
        <v>-18189052.789999999</v>
      </c>
      <c r="W103" s="10">
        <v>-841022</v>
      </c>
      <c r="X103" s="10">
        <v>-1345797</v>
      </c>
      <c r="Y103" s="10">
        <v>-16144170</v>
      </c>
      <c r="Z103" s="10">
        <v>-344294</v>
      </c>
      <c r="AA103" s="10">
        <v>-17702884</v>
      </c>
      <c r="AB103" s="10">
        <v>-18434396</v>
      </c>
      <c r="AC103" s="10">
        <v>-575975</v>
      </c>
      <c r="AD103" s="10">
        <v>-5099023</v>
      </c>
      <c r="AE103" s="10">
        <v>-4141178</v>
      </c>
      <c r="AF103" s="10">
        <v>-1415130</v>
      </c>
      <c r="AG103" s="10">
        <v>-2673614</v>
      </c>
      <c r="AH103" s="10">
        <v>-1464509</v>
      </c>
      <c r="AI103" s="10">
        <v>-2653396</v>
      </c>
      <c r="AJ103" s="10">
        <v>-1524392</v>
      </c>
      <c r="AK103" s="10">
        <v>-26078414</v>
      </c>
      <c r="AL103" s="10">
        <v>-5850936</v>
      </c>
      <c r="AM103" s="10">
        <v>-2311419</v>
      </c>
      <c r="AN103" s="10">
        <v>-12723339</v>
      </c>
      <c r="AO103" s="10">
        <v>-8400966</v>
      </c>
      <c r="AP103" s="10">
        <v>-1697551</v>
      </c>
      <c r="AQ103" s="10">
        <v>-16080546</v>
      </c>
      <c r="AR103" s="10">
        <v>-675577</v>
      </c>
      <c r="AS103" s="10">
        <v>-392034</v>
      </c>
      <c r="AT103" s="10">
        <v>-1147758</v>
      </c>
      <c r="AU103" s="10">
        <v>-6899148</v>
      </c>
      <c r="AV103" s="10">
        <v>-208268</v>
      </c>
      <c r="AW103" s="10">
        <v>-7005253</v>
      </c>
      <c r="AX103" s="10">
        <v>-3463655</v>
      </c>
      <c r="AY103" s="10">
        <v>-1276517</v>
      </c>
      <c r="AZ103" s="10">
        <v>-55283180</v>
      </c>
      <c r="BA103" s="10">
        <v>-590655</v>
      </c>
      <c r="BB103" s="10">
        <v>-807250</v>
      </c>
      <c r="BC103" s="10">
        <v>-1765753</v>
      </c>
      <c r="BD103" s="10">
        <v>-2028040</v>
      </c>
      <c r="BE103" s="10">
        <v>-1486132</v>
      </c>
      <c r="BF103" s="10">
        <v>-7698574</v>
      </c>
      <c r="BG103" s="10">
        <v>-7498962</v>
      </c>
      <c r="BH103" s="10">
        <v>-2322517</v>
      </c>
      <c r="BI103" s="10">
        <v>-3783091</v>
      </c>
      <c r="BJ103" s="10">
        <v>-478653</v>
      </c>
      <c r="BK103" s="10">
        <v>-146316</v>
      </c>
      <c r="BL103" s="10">
        <v>-1952503</v>
      </c>
      <c r="BM103" s="10">
        <v>-20704306</v>
      </c>
      <c r="BN103" s="10">
        <v>-410828.53</v>
      </c>
      <c r="BO103" s="10">
        <v>-2895364</v>
      </c>
      <c r="BP103" s="10">
        <v>-1485791</v>
      </c>
      <c r="BQ103" s="10">
        <v>-1351153</v>
      </c>
      <c r="BR103" s="10">
        <v>-964199</v>
      </c>
      <c r="BS103" s="10">
        <v>-2439296.46</v>
      </c>
      <c r="BT103" s="10">
        <v>-1278433</v>
      </c>
      <c r="BU103" s="10">
        <v>-819196</v>
      </c>
      <c r="BV103" s="10">
        <v>-1320865</v>
      </c>
      <c r="BW103" s="10">
        <v>-20379568</v>
      </c>
      <c r="BX103" s="10">
        <v>-7355880</v>
      </c>
      <c r="BY103" s="10">
        <v>-10416686</v>
      </c>
      <c r="BZ103" s="10">
        <v>-10064923</v>
      </c>
      <c r="CA103" s="10">
        <v>-379750</v>
      </c>
      <c r="CB103" s="10">
        <v>-2784159</v>
      </c>
      <c r="CC103" s="10">
        <v>-13206111</v>
      </c>
      <c r="CD103" s="10">
        <v>-4276352</v>
      </c>
      <c r="CE103" s="10">
        <v>-4155741</v>
      </c>
      <c r="CF103" s="10">
        <v>-1631640</v>
      </c>
      <c r="CG103" s="10">
        <v>-1341629</v>
      </c>
      <c r="CH103" s="10">
        <v>-7061650</v>
      </c>
      <c r="CI103" s="10">
        <v>-5670422</v>
      </c>
      <c r="CJ103" s="10">
        <v>-486760</v>
      </c>
      <c r="CK103" s="10">
        <v>-810439</v>
      </c>
      <c r="CL103" s="10">
        <v>-2168826</v>
      </c>
      <c r="CM103" s="10">
        <v>-10290797</v>
      </c>
      <c r="CN103" s="10">
        <v>-5842395</v>
      </c>
      <c r="CO103" s="10">
        <v>-20054269</v>
      </c>
      <c r="CP103" s="10">
        <v>-15606170</v>
      </c>
      <c r="CQ103" s="10">
        <v>-9458046</v>
      </c>
      <c r="CR103" s="1" t="s">
        <v>185</v>
      </c>
    </row>
    <row r="104" spans="1:97" ht="12" customHeight="1">
      <c r="A104" s="14" t="s">
        <v>28</v>
      </c>
      <c r="B104" s="10" t="s">
        <v>300</v>
      </c>
      <c r="C104" s="10">
        <v>-866557</v>
      </c>
      <c r="D104" s="10">
        <v>-7266379</v>
      </c>
      <c r="E104" s="10">
        <v>-735719</v>
      </c>
      <c r="F104" s="10">
        <v>-2814892</v>
      </c>
      <c r="G104" s="10">
        <v>-1581947</v>
      </c>
      <c r="H104" s="10">
        <v>-6984177</v>
      </c>
      <c r="I104" s="10">
        <v>-1939624</v>
      </c>
      <c r="J104" s="10">
        <v>-270282</v>
      </c>
      <c r="K104" s="10">
        <v>-161754</v>
      </c>
      <c r="L104" s="10">
        <v>-402768</v>
      </c>
      <c r="M104" s="10">
        <v>-3172859</v>
      </c>
      <c r="N104" s="10">
        <v>-1187549</v>
      </c>
      <c r="O104" s="10">
        <v>-2119604</v>
      </c>
      <c r="P104" s="10">
        <v>-242805</v>
      </c>
      <c r="Q104" s="10">
        <v>-2431074</v>
      </c>
      <c r="R104" s="10">
        <v>-1662293</v>
      </c>
      <c r="S104" s="10">
        <v>-8200928</v>
      </c>
      <c r="T104" s="10">
        <v>-733256</v>
      </c>
      <c r="U104" s="10">
        <v>-1399424</v>
      </c>
      <c r="V104" s="10">
        <v>-15178475.560000001</v>
      </c>
      <c r="W104" s="10">
        <v>-484354</v>
      </c>
      <c r="X104" s="10">
        <v>-438391</v>
      </c>
      <c r="Y104" s="10">
        <v>-9630762</v>
      </c>
      <c r="Z104" s="10">
        <v>-223053</v>
      </c>
      <c r="AA104" s="10">
        <v>-10906252</v>
      </c>
      <c r="AB104" s="10">
        <v>-12651417</v>
      </c>
      <c r="AC104" s="10">
        <v>-179562</v>
      </c>
      <c r="AD104" s="10">
        <v>-3172468</v>
      </c>
      <c r="AE104" s="10">
        <v>-2936154</v>
      </c>
      <c r="AF104" s="10">
        <v>-634918</v>
      </c>
      <c r="AG104" s="10">
        <v>-1432267</v>
      </c>
      <c r="AH104" s="10">
        <v>-735874</v>
      </c>
      <c r="AI104" s="10">
        <v>-940855</v>
      </c>
      <c r="AJ104" s="10">
        <v>-622531</v>
      </c>
      <c r="AK104" s="10">
        <v>-16549883</v>
      </c>
      <c r="AL104" s="10">
        <v>-3768293</v>
      </c>
      <c r="AM104" s="10">
        <v>-1020653</v>
      </c>
      <c r="AN104" s="10">
        <v>-9104235</v>
      </c>
      <c r="AO104" s="10">
        <v>-5084652</v>
      </c>
      <c r="AP104" s="10">
        <v>-195434</v>
      </c>
      <c r="AQ104" s="10">
        <v>-10528983</v>
      </c>
      <c r="AR104" s="10">
        <v>-324904</v>
      </c>
      <c r="AS104" s="10">
        <v>-151434</v>
      </c>
      <c r="AT104" s="10">
        <v>-531444</v>
      </c>
      <c r="AU104" s="10">
        <v>-4278758</v>
      </c>
      <c r="AV104" s="10">
        <v>-55434</v>
      </c>
      <c r="AW104" s="10">
        <v>-4037218</v>
      </c>
      <c r="AX104" s="10">
        <v>-1334370</v>
      </c>
      <c r="AY104" s="10">
        <v>-699993</v>
      </c>
      <c r="AZ104" s="10">
        <v>-31947445</v>
      </c>
      <c r="BA104" s="10">
        <v>-139444</v>
      </c>
      <c r="BB104" s="10">
        <v>-465699</v>
      </c>
      <c r="BC104" s="10">
        <v>-956176</v>
      </c>
      <c r="BD104" s="10">
        <v>-1090303</v>
      </c>
      <c r="BE104" s="10">
        <v>-600245</v>
      </c>
      <c r="BF104" s="10">
        <v>-3901762</v>
      </c>
      <c r="BG104" s="10">
        <v>-3969179</v>
      </c>
      <c r="BH104" s="10">
        <v>-1316443</v>
      </c>
      <c r="BI104" s="10">
        <v>-2015282.1702000001</v>
      </c>
      <c r="BJ104" s="10">
        <v>-240019</v>
      </c>
      <c r="BK104" s="10">
        <v>-31789</v>
      </c>
      <c r="BL104" s="10">
        <v>-931664</v>
      </c>
      <c r="BM104" s="10">
        <v>-12458522</v>
      </c>
      <c r="BN104" s="10">
        <v>-108467.73</v>
      </c>
      <c r="BO104" s="10">
        <v>-1949322</v>
      </c>
      <c r="BP104" s="10">
        <v>-431254</v>
      </c>
      <c r="BQ104" s="10">
        <v>-737824</v>
      </c>
      <c r="BR104" s="10">
        <v>-538913</v>
      </c>
      <c r="BS104" s="10">
        <v>-1108300.83</v>
      </c>
      <c r="BT104" s="10">
        <v>-988298</v>
      </c>
      <c r="BU104" s="10">
        <v>-393933</v>
      </c>
      <c r="BV104" s="10">
        <v>-570725</v>
      </c>
      <c r="BW104" s="10">
        <v>-14867957</v>
      </c>
      <c r="BX104" s="10">
        <v>-5791205</v>
      </c>
      <c r="BY104" s="10">
        <v>-5363712</v>
      </c>
      <c r="BZ104" s="10">
        <v>-5792100</v>
      </c>
      <c r="CA104" s="10">
        <v>-134446</v>
      </c>
      <c r="CB104" s="10">
        <v>-1256017</v>
      </c>
      <c r="CC104" s="10">
        <v>-9182145</v>
      </c>
      <c r="CD104" s="10">
        <v>-3059671</v>
      </c>
      <c r="CE104" s="10">
        <v>-4155741</v>
      </c>
      <c r="CF104" s="10">
        <v>-769100</v>
      </c>
      <c r="CG104" s="10">
        <v>-448711</v>
      </c>
      <c r="CH104" s="10">
        <v>-4177468</v>
      </c>
      <c r="CI104" s="10">
        <v>-3968392</v>
      </c>
      <c r="CJ104" s="10">
        <v>-262768</v>
      </c>
      <c r="CK104" s="10">
        <v>-448231.32</v>
      </c>
      <c r="CL104" s="10">
        <v>-1248731</v>
      </c>
      <c r="CM104" s="10">
        <v>-6438896</v>
      </c>
      <c r="CN104" s="10">
        <v>-3707542</v>
      </c>
      <c r="CO104" s="10">
        <v>-13584896</v>
      </c>
      <c r="CP104" s="10">
        <v>-7827002</v>
      </c>
      <c r="CQ104" s="10">
        <v>-5866551</v>
      </c>
      <c r="CR104" s="1" t="s">
        <v>187</v>
      </c>
    </row>
    <row r="105" spans="1:97" ht="12" customHeight="1">
      <c r="A105" s="14" t="s">
        <v>29</v>
      </c>
      <c r="B105" s="10" t="s">
        <v>300</v>
      </c>
      <c r="C105" s="10">
        <v>358886</v>
      </c>
      <c r="D105" s="10">
        <v>28424512</v>
      </c>
      <c r="E105" s="10">
        <v>107818</v>
      </c>
      <c r="F105" s="10">
        <v>179515</v>
      </c>
      <c r="G105" s="10">
        <v>642135</v>
      </c>
      <c r="H105" s="10">
        <v>406310</v>
      </c>
      <c r="I105" s="10">
        <v>70159</v>
      </c>
      <c r="J105" s="10">
        <v>41535</v>
      </c>
      <c r="K105" s="10">
        <v>386</v>
      </c>
      <c r="L105" s="10">
        <v>18550</v>
      </c>
      <c r="M105" s="10">
        <v>338527</v>
      </c>
      <c r="N105" s="10">
        <v>401891</v>
      </c>
      <c r="O105" s="10">
        <v>582106</v>
      </c>
      <c r="P105" s="10">
        <v>62704</v>
      </c>
      <c r="Q105" s="10">
        <v>644467</v>
      </c>
      <c r="R105" s="10">
        <v>136763</v>
      </c>
      <c r="S105" s="10">
        <v>1131541</v>
      </c>
      <c r="T105" s="10">
        <v>635674</v>
      </c>
      <c r="U105" s="10">
        <v>65208</v>
      </c>
      <c r="V105" s="10">
        <v>799883.41</v>
      </c>
      <c r="W105" s="10">
        <v>623474</v>
      </c>
      <c r="X105" s="10">
        <v>0</v>
      </c>
      <c r="Y105" s="10">
        <v>1008032</v>
      </c>
      <c r="Z105" s="10">
        <v>52222</v>
      </c>
      <c r="AA105" s="10">
        <v>479854</v>
      </c>
      <c r="AB105" s="10">
        <v>10842459</v>
      </c>
      <c r="AC105" s="10">
        <v>55668</v>
      </c>
      <c r="AD105" s="10">
        <v>290781</v>
      </c>
      <c r="AE105" s="10">
        <v>3030721</v>
      </c>
      <c r="AF105" s="10">
        <v>81347</v>
      </c>
      <c r="AG105" s="10">
        <v>161677</v>
      </c>
      <c r="AH105" s="10">
        <v>87872</v>
      </c>
      <c r="AI105" s="10">
        <v>403458</v>
      </c>
      <c r="AJ105" s="10">
        <v>95136</v>
      </c>
      <c r="AK105" s="10">
        <v>5334516</v>
      </c>
      <c r="AL105" s="10">
        <v>2466137</v>
      </c>
      <c r="AM105" s="10">
        <v>369464</v>
      </c>
      <c r="AN105" s="10">
        <v>1296958</v>
      </c>
      <c r="AO105" s="10">
        <v>1494188</v>
      </c>
      <c r="AP105" s="10">
        <v>0</v>
      </c>
      <c r="AQ105" s="10">
        <v>483874</v>
      </c>
      <c r="AR105" s="10">
        <v>22086</v>
      </c>
      <c r="AS105" s="10">
        <v>90543</v>
      </c>
      <c r="AT105" s="10">
        <v>158199</v>
      </c>
      <c r="AU105" s="10">
        <v>2081657</v>
      </c>
      <c r="AV105" s="10">
        <v>16947</v>
      </c>
      <c r="AW105" s="10">
        <v>5539308</v>
      </c>
      <c r="AX105" s="10">
        <v>103827</v>
      </c>
      <c r="AY105" s="10">
        <v>23548</v>
      </c>
      <c r="AZ105" s="10">
        <v>10981521</v>
      </c>
      <c r="BA105" s="10">
        <v>582982</v>
      </c>
      <c r="BB105" s="10">
        <v>537999</v>
      </c>
      <c r="BC105" s="10">
        <v>195315</v>
      </c>
      <c r="BD105" s="10">
        <v>139149</v>
      </c>
      <c r="BE105" s="10">
        <v>304039</v>
      </c>
      <c r="BF105" s="10">
        <v>106016</v>
      </c>
      <c r="BG105" s="10">
        <v>877362</v>
      </c>
      <c r="BH105" s="10">
        <v>24655</v>
      </c>
      <c r="BI105" s="10">
        <v>95669.435899999997</v>
      </c>
      <c r="BJ105" s="10">
        <v>991433</v>
      </c>
      <c r="BK105" s="10">
        <v>0</v>
      </c>
      <c r="BL105" s="10">
        <v>0</v>
      </c>
      <c r="BM105" s="10">
        <v>9238914</v>
      </c>
      <c r="BN105" s="10">
        <v>29428.71</v>
      </c>
      <c r="BO105" s="10">
        <v>167279</v>
      </c>
      <c r="BP105" s="10">
        <v>0</v>
      </c>
      <c r="BQ105" s="10">
        <v>29537</v>
      </c>
      <c r="BR105" s="10">
        <v>227387</v>
      </c>
      <c r="BS105" s="10">
        <v>200670.27</v>
      </c>
      <c r="BT105" s="10">
        <v>206577</v>
      </c>
      <c r="BU105" s="10">
        <v>151828</v>
      </c>
      <c r="BV105" s="10">
        <v>24479</v>
      </c>
      <c r="BW105" s="10">
        <v>886581</v>
      </c>
      <c r="BX105" s="10">
        <v>0</v>
      </c>
      <c r="BY105" s="10">
        <v>1005466</v>
      </c>
      <c r="BZ105" s="10">
        <v>2894996</v>
      </c>
      <c r="CA105" s="10">
        <v>383090</v>
      </c>
      <c r="CB105" s="10">
        <v>174669</v>
      </c>
      <c r="CC105" s="10">
        <v>243070</v>
      </c>
      <c r="CD105" s="10">
        <v>881617</v>
      </c>
      <c r="CE105" s="10">
        <v>0</v>
      </c>
      <c r="CF105" s="10">
        <v>155017</v>
      </c>
      <c r="CG105" s="10">
        <v>322754</v>
      </c>
      <c r="CH105" s="10">
        <v>645732</v>
      </c>
      <c r="CI105" s="10">
        <v>1857408</v>
      </c>
      <c r="CJ105" s="10">
        <v>184817</v>
      </c>
      <c r="CK105" s="10">
        <v>28953</v>
      </c>
      <c r="CL105" s="10">
        <v>1093903</v>
      </c>
      <c r="CM105" s="10">
        <v>682385</v>
      </c>
      <c r="CN105" s="10">
        <v>4467759</v>
      </c>
      <c r="CO105" s="10">
        <v>26817183</v>
      </c>
      <c r="CP105" s="10">
        <v>21935844</v>
      </c>
      <c r="CQ105" s="10">
        <v>2513794</v>
      </c>
      <c r="CR105" s="1" t="s">
        <v>186</v>
      </c>
    </row>
    <row r="106" spans="1:97" ht="12" customHeight="1">
      <c r="A106" s="53" t="s">
        <v>173</v>
      </c>
      <c r="B106" s="55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12" t="s">
        <v>178</v>
      </c>
    </row>
    <row r="107" spans="1:97">
      <c r="A107" s="14" t="s">
        <v>357</v>
      </c>
      <c r="B107" s="46" t="s">
        <v>300</v>
      </c>
      <c r="C107" s="10">
        <v>4918249808.2299995</v>
      </c>
      <c r="D107" s="10">
        <v>34865464906.589996</v>
      </c>
      <c r="E107" s="10">
        <v>3410434913.6999998</v>
      </c>
      <c r="F107" s="10">
        <v>5531726815.7299995</v>
      </c>
      <c r="G107" s="10">
        <v>6603411096.8800001</v>
      </c>
      <c r="H107" s="10">
        <v>6592493779.6400003</v>
      </c>
      <c r="I107" s="10">
        <v>3180912838.6799998</v>
      </c>
      <c r="J107" s="10">
        <v>782789182.17999995</v>
      </c>
      <c r="K107" s="10">
        <v>792206785.61000001</v>
      </c>
      <c r="L107" s="10">
        <v>2741481768.5999999</v>
      </c>
      <c r="M107" s="10">
        <v>4656357277.8999996</v>
      </c>
      <c r="N107" s="10">
        <v>6047351726.8100004</v>
      </c>
      <c r="O107" s="10">
        <v>2433486020.1799998</v>
      </c>
      <c r="P107" s="10">
        <v>3694353438.6300001</v>
      </c>
      <c r="Q107" s="10">
        <v>14078656046.440001</v>
      </c>
      <c r="R107" s="10">
        <v>1811870360.1500001</v>
      </c>
      <c r="S107" s="10">
        <v>12393858499.540001</v>
      </c>
      <c r="T107" s="10">
        <v>420972160.58999997</v>
      </c>
      <c r="U107" s="10">
        <v>8437506733.9200001</v>
      </c>
      <c r="V107" s="10">
        <v>32893496587.009998</v>
      </c>
      <c r="W107" s="10">
        <v>0</v>
      </c>
      <c r="X107" s="10">
        <v>568511.15</v>
      </c>
      <c r="Y107" s="10">
        <v>9212126328.5900002</v>
      </c>
      <c r="Z107" s="10">
        <v>4457910679.3800001</v>
      </c>
      <c r="AA107" s="10">
        <v>10798998470.530001</v>
      </c>
      <c r="AB107" s="10">
        <v>19724139469.98</v>
      </c>
      <c r="AC107" s="10">
        <v>874944247.44000006</v>
      </c>
      <c r="AD107" s="10">
        <v>4788701640.0200005</v>
      </c>
      <c r="AE107" s="10">
        <v>4304460337.2299995</v>
      </c>
      <c r="AF107" s="10">
        <v>3276329922.3099999</v>
      </c>
      <c r="AG107" s="10">
        <v>143066374.00999999</v>
      </c>
      <c r="AH107" s="10">
        <v>1109301374.9200001</v>
      </c>
      <c r="AI107" s="10">
        <v>7451694252.3199997</v>
      </c>
      <c r="AJ107" s="10">
        <v>2121550949.1600001</v>
      </c>
      <c r="AK107" s="10">
        <v>43873556602.150002</v>
      </c>
      <c r="AL107" s="10">
        <v>15979659602.92</v>
      </c>
      <c r="AM107" s="10">
        <v>5749466149.0299997</v>
      </c>
      <c r="AN107" s="10">
        <v>55043715335.599998</v>
      </c>
      <c r="AO107" s="10">
        <v>32197182274.73</v>
      </c>
      <c r="AP107" s="10">
        <v>0</v>
      </c>
      <c r="AQ107" s="10">
        <v>24168769813.049999</v>
      </c>
      <c r="AR107" s="10">
        <v>1456077092.7</v>
      </c>
      <c r="AS107" s="10">
        <v>581027610.89999998</v>
      </c>
      <c r="AT107" s="10">
        <v>2503494965.6599998</v>
      </c>
      <c r="AU107" s="10">
        <v>12777541509.57</v>
      </c>
      <c r="AV107" s="10">
        <v>0</v>
      </c>
      <c r="AW107" s="10">
        <v>15199444731.33</v>
      </c>
      <c r="AX107" s="10">
        <v>19378834478.939999</v>
      </c>
      <c r="AY107" s="10">
        <v>2355613703.1900001</v>
      </c>
      <c r="AZ107" s="10">
        <v>62837614728.110001</v>
      </c>
      <c r="BA107" s="10">
        <v>0</v>
      </c>
      <c r="BB107" s="10">
        <v>0</v>
      </c>
      <c r="BC107" s="10">
        <v>7977787468.2399998</v>
      </c>
      <c r="BD107" s="10">
        <v>858374517.21000004</v>
      </c>
      <c r="BE107" s="10">
        <v>21082361827.220001</v>
      </c>
      <c r="BF107" s="10">
        <v>30790038367.700001</v>
      </c>
      <c r="BG107" s="10">
        <v>15845716648.559999</v>
      </c>
      <c r="BH107" s="10">
        <v>5956647111.3000002</v>
      </c>
      <c r="BI107" s="10">
        <v>18083155753.439999</v>
      </c>
      <c r="BJ107" s="10">
        <v>1634769012.49</v>
      </c>
      <c r="BK107" s="10">
        <v>0</v>
      </c>
      <c r="BL107" s="10">
        <v>2525475992.75</v>
      </c>
      <c r="BM107" s="10">
        <v>20620747348.610001</v>
      </c>
      <c r="BN107" s="10">
        <v>729871696.44000006</v>
      </c>
      <c r="BO107" s="10">
        <v>3723899220.0300002</v>
      </c>
      <c r="BP107" s="10">
        <v>11589358857.42</v>
      </c>
      <c r="BQ107" s="10">
        <v>1241876164.79</v>
      </c>
      <c r="BR107" s="10">
        <v>517057857.79000002</v>
      </c>
      <c r="BS107" s="10">
        <v>1482040685.0799999</v>
      </c>
      <c r="BT107" s="10">
        <v>925476366.01999998</v>
      </c>
      <c r="BU107" s="10">
        <v>2535529635.4200001</v>
      </c>
      <c r="BV107" s="10">
        <v>2866497398.21</v>
      </c>
      <c r="BW107" s="10">
        <v>5502146963.0299997</v>
      </c>
      <c r="BX107" s="10">
        <v>2491587474.7800002</v>
      </c>
      <c r="BY107" s="10">
        <v>12373153708.41</v>
      </c>
      <c r="BZ107" s="10">
        <v>29820152836.200001</v>
      </c>
      <c r="CA107" s="10">
        <v>0</v>
      </c>
      <c r="CB107" s="10">
        <v>14038979964.790001</v>
      </c>
      <c r="CC107" s="10">
        <v>30116098016.040001</v>
      </c>
      <c r="CD107" s="10">
        <v>10719059918.48</v>
      </c>
      <c r="CE107" s="10">
        <v>16180677178.059999</v>
      </c>
      <c r="CF107" s="10">
        <v>4341547.7300000004</v>
      </c>
      <c r="CG107" s="10">
        <v>1744042231.54</v>
      </c>
      <c r="CH107" s="10">
        <v>12000591512.639999</v>
      </c>
      <c r="CI107" s="10">
        <v>7131862706.5900002</v>
      </c>
      <c r="CJ107" s="10">
        <v>0</v>
      </c>
      <c r="CK107" s="10">
        <v>637411052.30999994</v>
      </c>
      <c r="CL107" s="10">
        <v>148149626.08000001</v>
      </c>
      <c r="CM107" s="10">
        <v>2368183536.98</v>
      </c>
      <c r="CN107" s="10">
        <v>4671900030.8999996</v>
      </c>
      <c r="CO107" s="10">
        <v>53006889957.57</v>
      </c>
      <c r="CP107" s="10">
        <v>18756643486.23</v>
      </c>
      <c r="CQ107" s="10">
        <v>14222699960.629999</v>
      </c>
      <c r="CR107" s="1" t="s">
        <v>358</v>
      </c>
      <c r="CS107" s="17"/>
    </row>
    <row r="108" spans="1:97">
      <c r="A108" s="14" t="s">
        <v>31</v>
      </c>
      <c r="B108" s="46" t="s">
        <v>300</v>
      </c>
      <c r="C108" s="10">
        <v>1798303076.53</v>
      </c>
      <c r="D108" s="10">
        <v>3261018312.3800001</v>
      </c>
      <c r="E108" s="10">
        <v>2797498.99</v>
      </c>
      <c r="F108" s="10">
        <v>5039725033.9499998</v>
      </c>
      <c r="G108" s="10">
        <v>2063940</v>
      </c>
      <c r="H108" s="10">
        <v>16670696742.700001</v>
      </c>
      <c r="I108" s="10">
        <v>195630423.53999999</v>
      </c>
      <c r="J108" s="10">
        <v>0</v>
      </c>
      <c r="K108" s="10">
        <v>1792416</v>
      </c>
      <c r="L108" s="10">
        <v>18253730.620000001</v>
      </c>
      <c r="M108" s="10">
        <v>0</v>
      </c>
      <c r="N108" s="10">
        <v>5216057396.1999998</v>
      </c>
      <c r="O108" s="10">
        <v>1460820280.7168</v>
      </c>
      <c r="P108" s="10">
        <v>0</v>
      </c>
      <c r="Q108" s="10">
        <v>0</v>
      </c>
      <c r="R108" s="10">
        <v>0</v>
      </c>
      <c r="S108" s="10">
        <v>0</v>
      </c>
      <c r="T108" s="10">
        <v>1069397966.51</v>
      </c>
      <c r="U108" s="10">
        <v>944103388.33000004</v>
      </c>
      <c r="V108" s="10">
        <v>10688652630.42</v>
      </c>
      <c r="W108" s="10">
        <v>0</v>
      </c>
      <c r="X108" s="10">
        <v>0</v>
      </c>
      <c r="Y108" s="10">
        <v>3253630858</v>
      </c>
      <c r="Z108" s="10">
        <v>11113340.73</v>
      </c>
      <c r="AA108" s="10">
        <v>18422695609.036999</v>
      </c>
      <c r="AB108" s="10">
        <v>0</v>
      </c>
      <c r="AC108" s="10">
        <v>1000868</v>
      </c>
      <c r="AD108" s="10">
        <v>4638965111.6499996</v>
      </c>
      <c r="AE108" s="10">
        <v>99927560.420000002</v>
      </c>
      <c r="AF108" s="10">
        <v>0</v>
      </c>
      <c r="AG108" s="10">
        <v>0</v>
      </c>
      <c r="AH108" s="10">
        <v>455983240</v>
      </c>
      <c r="AI108" s="10">
        <v>1737324789.02</v>
      </c>
      <c r="AJ108" s="10">
        <v>1493088257.6400001</v>
      </c>
      <c r="AK108" s="10">
        <v>117650632426.312</v>
      </c>
      <c r="AL108" s="10">
        <v>24583444383.012001</v>
      </c>
      <c r="AM108" s="10">
        <v>587029</v>
      </c>
      <c r="AN108" s="10">
        <v>96010528.689999998</v>
      </c>
      <c r="AO108" s="10">
        <v>4554314326.6499996</v>
      </c>
      <c r="AP108" s="10">
        <v>973635</v>
      </c>
      <c r="AQ108" s="10">
        <v>7341066337.1599998</v>
      </c>
      <c r="AR108" s="10">
        <v>9434</v>
      </c>
      <c r="AS108" s="10">
        <v>565148.01</v>
      </c>
      <c r="AT108" s="10">
        <v>1894219470.21</v>
      </c>
      <c r="AU108" s="10">
        <v>12508702500.42</v>
      </c>
      <c r="AV108" s="10">
        <v>222135</v>
      </c>
      <c r="AW108" s="10">
        <v>57349427070.900002</v>
      </c>
      <c r="AX108" s="10">
        <v>1521079985</v>
      </c>
      <c r="AY108" s="10">
        <v>0</v>
      </c>
      <c r="AZ108" s="10">
        <v>53284480547.889999</v>
      </c>
      <c r="BA108" s="10">
        <v>949321</v>
      </c>
      <c r="BB108" s="10">
        <v>0</v>
      </c>
      <c r="BC108" s="10">
        <v>2087103416.4200001</v>
      </c>
      <c r="BD108" s="10">
        <v>686384816.64999998</v>
      </c>
      <c r="BE108" s="10">
        <v>0</v>
      </c>
      <c r="BF108" s="10">
        <v>3544083746.0999999</v>
      </c>
      <c r="BG108" s="10">
        <v>0</v>
      </c>
      <c r="BH108" s="10">
        <v>1356090381.04</v>
      </c>
      <c r="BI108" s="10">
        <v>777200</v>
      </c>
      <c r="BJ108" s="10">
        <v>4710166.5</v>
      </c>
      <c r="BK108" s="10">
        <v>0</v>
      </c>
      <c r="BL108" s="10">
        <v>387398454.35000002</v>
      </c>
      <c r="BM108" s="10">
        <v>22748931537.990002</v>
      </c>
      <c r="BN108" s="10">
        <v>562607.1</v>
      </c>
      <c r="BO108" s="10">
        <v>2438638</v>
      </c>
      <c r="BP108" s="10">
        <v>0</v>
      </c>
      <c r="BQ108" s="10">
        <v>934409.21</v>
      </c>
      <c r="BR108" s="10">
        <v>1066282</v>
      </c>
      <c r="BS108" s="10">
        <v>2020793392.99</v>
      </c>
      <c r="BT108" s="10">
        <v>0</v>
      </c>
      <c r="BU108" s="10">
        <v>9411.17</v>
      </c>
      <c r="BV108" s="10">
        <v>0</v>
      </c>
      <c r="BW108" s="10">
        <v>1707330940</v>
      </c>
      <c r="BX108" s="10">
        <v>1281038620.7</v>
      </c>
      <c r="BY108" s="10">
        <v>25236302537.82</v>
      </c>
      <c r="BZ108" s="10">
        <v>7883647131.54</v>
      </c>
      <c r="CA108" s="10">
        <v>14229582</v>
      </c>
      <c r="CB108" s="10">
        <v>109084158.7</v>
      </c>
      <c r="CC108" s="10">
        <v>14055308292.18</v>
      </c>
      <c r="CD108" s="10">
        <v>4579979351.8999996</v>
      </c>
      <c r="CE108" s="10">
        <v>1007439</v>
      </c>
      <c r="CF108" s="10">
        <v>1149245.3</v>
      </c>
      <c r="CG108" s="10">
        <v>1723481.94</v>
      </c>
      <c r="CH108" s="10">
        <v>5578768382.79</v>
      </c>
      <c r="CI108" s="10">
        <v>8100101979.0299997</v>
      </c>
      <c r="CJ108" s="10">
        <v>0</v>
      </c>
      <c r="CK108" s="10">
        <v>28323534.489999998</v>
      </c>
      <c r="CL108" s="10">
        <v>246603000</v>
      </c>
      <c r="CM108" s="10">
        <v>1438750</v>
      </c>
      <c r="CN108" s="10">
        <v>57166499866.160004</v>
      </c>
      <c r="CO108" s="10">
        <v>371499680451.72998</v>
      </c>
      <c r="CP108" s="10">
        <v>15362161303.200001</v>
      </c>
      <c r="CQ108" s="10">
        <v>44699895381.169998</v>
      </c>
      <c r="CR108" s="1" t="s">
        <v>181</v>
      </c>
      <c r="CS108" s="17"/>
    </row>
    <row r="109" spans="1:97">
      <c r="A109" s="14" t="s">
        <v>32</v>
      </c>
      <c r="B109" s="46" t="s">
        <v>300</v>
      </c>
      <c r="C109" s="10">
        <v>616871064.5</v>
      </c>
      <c r="D109" s="10">
        <v>1180290900</v>
      </c>
      <c r="E109" s="10">
        <v>1895694376.5</v>
      </c>
      <c r="F109" s="10">
        <v>4688660908</v>
      </c>
      <c r="G109" s="10">
        <v>0</v>
      </c>
      <c r="H109" s="10">
        <v>5084724783.5</v>
      </c>
      <c r="I109" s="10">
        <v>6490007567.5</v>
      </c>
      <c r="J109" s="10">
        <v>0</v>
      </c>
      <c r="K109" s="10">
        <v>0</v>
      </c>
      <c r="L109" s="10">
        <v>293436501</v>
      </c>
      <c r="M109" s="10">
        <v>759030187.5</v>
      </c>
      <c r="N109" s="10">
        <v>1230416.5</v>
      </c>
      <c r="O109" s="10">
        <v>896709967.5</v>
      </c>
      <c r="P109" s="10">
        <v>0</v>
      </c>
      <c r="Q109" s="10">
        <v>1686708225</v>
      </c>
      <c r="R109" s="10">
        <v>0</v>
      </c>
      <c r="S109" s="10">
        <v>7961807667.5</v>
      </c>
      <c r="T109" s="10">
        <v>0</v>
      </c>
      <c r="U109" s="10">
        <v>1140522633.5</v>
      </c>
      <c r="V109" s="10">
        <v>28910811477.5</v>
      </c>
      <c r="W109" s="10">
        <v>0</v>
      </c>
      <c r="X109" s="10">
        <v>14717085736.5</v>
      </c>
      <c r="Y109" s="10">
        <v>5938416860</v>
      </c>
      <c r="Z109" s="10">
        <v>0</v>
      </c>
      <c r="AA109" s="10">
        <v>2642623424.5</v>
      </c>
      <c r="AB109" s="10">
        <v>25063479949.5</v>
      </c>
      <c r="AC109" s="10">
        <v>162345943.5</v>
      </c>
      <c r="AD109" s="10">
        <v>3149730339</v>
      </c>
      <c r="AE109" s="10">
        <v>0</v>
      </c>
      <c r="AF109" s="10">
        <v>819919725.5</v>
      </c>
      <c r="AG109" s="10">
        <v>0</v>
      </c>
      <c r="AH109" s="10">
        <v>419240560</v>
      </c>
      <c r="AI109" s="10">
        <v>6580472818</v>
      </c>
      <c r="AJ109" s="10">
        <v>1405643625.5</v>
      </c>
      <c r="AK109" s="10">
        <v>13931444747.5</v>
      </c>
      <c r="AL109" s="10">
        <v>2541292260.5</v>
      </c>
      <c r="AM109" s="10">
        <v>2011214265.5</v>
      </c>
      <c r="AN109" s="10">
        <v>715801780</v>
      </c>
      <c r="AO109" s="10">
        <v>17168470710.5</v>
      </c>
      <c r="AP109" s="10">
        <v>0</v>
      </c>
      <c r="AQ109" s="10">
        <v>9994055843.5</v>
      </c>
      <c r="AR109" s="10">
        <v>0</v>
      </c>
      <c r="AS109" s="10">
        <v>0</v>
      </c>
      <c r="AT109" s="10">
        <v>342549812</v>
      </c>
      <c r="AU109" s="10">
        <v>18311633927.5</v>
      </c>
      <c r="AV109" s="10">
        <v>0</v>
      </c>
      <c r="AW109" s="10">
        <v>598297426.5</v>
      </c>
      <c r="AX109" s="10">
        <v>4444809226.5</v>
      </c>
      <c r="AY109" s="10">
        <v>0</v>
      </c>
      <c r="AZ109" s="10">
        <v>68255014890.5</v>
      </c>
      <c r="BA109" s="10">
        <v>0</v>
      </c>
      <c r="BB109" s="10">
        <v>0</v>
      </c>
      <c r="BC109" s="10">
        <v>3859506612</v>
      </c>
      <c r="BD109" s="10">
        <v>5296310673</v>
      </c>
      <c r="BE109" s="10">
        <v>33413917235.5</v>
      </c>
      <c r="BF109" s="10">
        <v>9523340940.5</v>
      </c>
      <c r="BG109" s="10">
        <v>0</v>
      </c>
      <c r="BH109" s="10">
        <v>619360937</v>
      </c>
      <c r="BI109" s="10">
        <v>17426772661.5</v>
      </c>
      <c r="BJ109" s="10">
        <v>0</v>
      </c>
      <c r="BK109" s="10">
        <v>0</v>
      </c>
      <c r="BL109" s="10">
        <v>890529494.5</v>
      </c>
      <c r="BM109" s="10">
        <v>6648350474</v>
      </c>
      <c r="BN109" s="10">
        <v>504758752.5</v>
      </c>
      <c r="BO109" s="10">
        <v>0</v>
      </c>
      <c r="BP109" s="10">
        <v>0</v>
      </c>
      <c r="BQ109" s="10">
        <v>1980509854.5</v>
      </c>
      <c r="BR109" s="10">
        <v>0</v>
      </c>
      <c r="BS109" s="10">
        <v>43551262315</v>
      </c>
      <c r="BT109" s="10">
        <v>0</v>
      </c>
      <c r="BU109" s="10">
        <v>0</v>
      </c>
      <c r="BV109" s="10">
        <v>0</v>
      </c>
      <c r="BW109" s="10">
        <v>548125902.5</v>
      </c>
      <c r="BX109" s="10">
        <v>629313464</v>
      </c>
      <c r="BY109" s="10">
        <v>4193676531.5</v>
      </c>
      <c r="BZ109" s="10">
        <v>12834828177.5</v>
      </c>
      <c r="CA109" s="10">
        <v>0</v>
      </c>
      <c r="CB109" s="10">
        <v>4769793530</v>
      </c>
      <c r="CC109" s="10">
        <v>8592994146</v>
      </c>
      <c r="CD109" s="10">
        <v>6096813948.5</v>
      </c>
      <c r="CE109" s="10">
        <v>21899117966</v>
      </c>
      <c r="CF109" s="10">
        <v>0</v>
      </c>
      <c r="CG109" s="10">
        <v>2613717223</v>
      </c>
      <c r="CH109" s="10">
        <v>35686380542.5</v>
      </c>
      <c r="CI109" s="10">
        <v>217182.5</v>
      </c>
      <c r="CJ109" s="10">
        <v>101342732.5</v>
      </c>
      <c r="CK109" s="10">
        <v>14356685</v>
      </c>
      <c r="CL109" s="10">
        <v>0</v>
      </c>
      <c r="CM109" s="10">
        <v>1123271540</v>
      </c>
      <c r="CN109" s="10">
        <v>173186240.5</v>
      </c>
      <c r="CO109" s="10">
        <v>27187972752</v>
      </c>
      <c r="CP109" s="10">
        <v>23953927123</v>
      </c>
      <c r="CQ109" s="10">
        <v>7962416982</v>
      </c>
      <c r="CR109" s="1" t="s">
        <v>182</v>
      </c>
    </row>
    <row r="110" spans="1:97">
      <c r="A110" s="53" t="s">
        <v>174</v>
      </c>
      <c r="B110" s="55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12" t="s">
        <v>179</v>
      </c>
    </row>
    <row r="111" spans="1:97">
      <c r="A111" s="14" t="s">
        <v>33</v>
      </c>
      <c r="B111" s="46"/>
      <c r="C111" s="10">
        <v>31</v>
      </c>
      <c r="D111" s="10">
        <v>47</v>
      </c>
      <c r="E111" s="10">
        <v>40</v>
      </c>
      <c r="F111" s="10">
        <v>47</v>
      </c>
      <c r="G111" s="10">
        <v>26</v>
      </c>
      <c r="H111" s="10">
        <v>109</v>
      </c>
      <c r="I111" s="10">
        <v>43</v>
      </c>
      <c r="J111" s="10">
        <v>16</v>
      </c>
      <c r="K111" s="10">
        <v>9</v>
      </c>
      <c r="L111" s="10">
        <v>26</v>
      </c>
      <c r="M111" s="10">
        <v>28</v>
      </c>
      <c r="N111" s="10">
        <v>60</v>
      </c>
      <c r="O111" s="10">
        <v>48</v>
      </c>
      <c r="P111" s="10">
        <v>14</v>
      </c>
      <c r="Q111" s="10">
        <v>14</v>
      </c>
      <c r="R111" s="10">
        <v>13</v>
      </c>
      <c r="S111" s="10">
        <v>25</v>
      </c>
      <c r="T111" s="10">
        <v>30</v>
      </c>
      <c r="U111" s="10">
        <v>38</v>
      </c>
      <c r="V111" s="10">
        <v>244</v>
      </c>
      <c r="W111" s="10">
        <v>4</v>
      </c>
      <c r="X111" s="10">
        <v>17</v>
      </c>
      <c r="Y111" s="10">
        <v>29</v>
      </c>
      <c r="Z111" s="10">
        <v>11</v>
      </c>
      <c r="AA111" s="10">
        <v>132</v>
      </c>
      <c r="AB111" s="10">
        <v>73</v>
      </c>
      <c r="AC111" s="10">
        <v>18</v>
      </c>
      <c r="AD111" s="10">
        <v>89</v>
      </c>
      <c r="AE111" s="10">
        <v>30</v>
      </c>
      <c r="AF111" s="10">
        <v>33</v>
      </c>
      <c r="AG111" s="10">
        <v>15</v>
      </c>
      <c r="AH111" s="10">
        <v>19</v>
      </c>
      <c r="AI111" s="10">
        <v>44</v>
      </c>
      <c r="AJ111" s="10">
        <v>25</v>
      </c>
      <c r="AK111" s="10">
        <v>194</v>
      </c>
      <c r="AL111" s="10">
        <v>50</v>
      </c>
      <c r="AM111" s="10">
        <v>37</v>
      </c>
      <c r="AN111" s="10">
        <v>88</v>
      </c>
      <c r="AO111" s="10">
        <v>196</v>
      </c>
      <c r="AP111" s="10">
        <v>2</v>
      </c>
      <c r="AQ111" s="10">
        <v>173</v>
      </c>
      <c r="AR111" s="10">
        <v>23</v>
      </c>
      <c r="AS111" s="10">
        <v>8</v>
      </c>
      <c r="AT111" s="10">
        <v>22</v>
      </c>
      <c r="AU111" s="10">
        <v>88</v>
      </c>
      <c r="AV111" s="10">
        <v>1</v>
      </c>
      <c r="AW111" s="10">
        <v>38</v>
      </c>
      <c r="AX111" s="10">
        <v>62</v>
      </c>
      <c r="AY111" s="10">
        <v>9</v>
      </c>
      <c r="AZ111" s="10">
        <v>380</v>
      </c>
      <c r="BA111" s="10">
        <v>4</v>
      </c>
      <c r="BB111" s="10">
        <v>9</v>
      </c>
      <c r="BC111" s="10">
        <v>33</v>
      </c>
      <c r="BD111" s="10">
        <v>15</v>
      </c>
      <c r="BE111" s="10">
        <v>33</v>
      </c>
      <c r="BF111" s="10">
        <v>159</v>
      </c>
      <c r="BG111" s="10">
        <v>16</v>
      </c>
      <c r="BH111" s="10">
        <v>35</v>
      </c>
      <c r="BI111" s="10">
        <v>26</v>
      </c>
      <c r="BJ111" s="10">
        <v>11</v>
      </c>
      <c r="BK111" s="10">
        <v>1</v>
      </c>
      <c r="BL111" s="10">
        <v>25</v>
      </c>
      <c r="BM111" s="10">
        <v>190</v>
      </c>
      <c r="BN111" s="10">
        <v>12</v>
      </c>
      <c r="BO111" s="10">
        <v>37</v>
      </c>
      <c r="BP111" s="10">
        <v>45</v>
      </c>
      <c r="BQ111" s="10">
        <v>11</v>
      </c>
      <c r="BR111" s="10">
        <v>19</v>
      </c>
      <c r="BS111" s="10">
        <v>26</v>
      </c>
      <c r="BT111" s="10">
        <v>5</v>
      </c>
      <c r="BU111" s="10">
        <v>26</v>
      </c>
      <c r="BV111" s="10">
        <v>32</v>
      </c>
      <c r="BW111" s="10">
        <v>69</v>
      </c>
      <c r="BX111" s="10">
        <v>25</v>
      </c>
      <c r="BY111" s="10">
        <v>94</v>
      </c>
      <c r="BZ111" s="10">
        <v>188</v>
      </c>
      <c r="CA111" s="10">
        <v>1</v>
      </c>
      <c r="CB111" s="10">
        <v>47</v>
      </c>
      <c r="CC111" s="10">
        <v>101</v>
      </c>
      <c r="CD111" s="10">
        <v>55</v>
      </c>
      <c r="CE111" s="10">
        <v>74</v>
      </c>
      <c r="CF111" s="10">
        <v>12</v>
      </c>
      <c r="CG111" s="10">
        <v>34</v>
      </c>
      <c r="CH111" s="10">
        <v>86</v>
      </c>
      <c r="CI111" s="10">
        <v>16</v>
      </c>
      <c r="CJ111" s="10">
        <v>5</v>
      </c>
      <c r="CK111" s="10">
        <v>11</v>
      </c>
      <c r="CL111" s="10">
        <v>16</v>
      </c>
      <c r="CM111" s="10">
        <v>40</v>
      </c>
      <c r="CN111" s="10">
        <v>70</v>
      </c>
      <c r="CO111" s="10">
        <v>132</v>
      </c>
      <c r="CP111" s="10">
        <v>134</v>
      </c>
      <c r="CQ111" s="10">
        <v>109</v>
      </c>
      <c r="CR111" s="1" t="s">
        <v>190</v>
      </c>
    </row>
    <row r="112" spans="1:97">
      <c r="A112" s="14" t="s">
        <v>34</v>
      </c>
      <c r="B112" s="46"/>
      <c r="C112" s="10">
        <v>1</v>
      </c>
      <c r="D112" s="10">
        <v>896</v>
      </c>
      <c r="E112" s="10">
        <v>2</v>
      </c>
      <c r="F112" s="10">
        <v>4</v>
      </c>
      <c r="G112" s="10">
        <v>27</v>
      </c>
      <c r="H112" s="10">
        <v>33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107</v>
      </c>
      <c r="O112" s="10">
        <v>8</v>
      </c>
      <c r="P112" s="10">
        <v>1</v>
      </c>
      <c r="Q112" s="10">
        <v>0</v>
      </c>
      <c r="R112" s="10">
        <v>0</v>
      </c>
      <c r="S112" s="10">
        <v>0</v>
      </c>
      <c r="T112" s="10">
        <v>1</v>
      </c>
      <c r="U112" s="10">
        <v>1</v>
      </c>
      <c r="V112" s="10">
        <v>101</v>
      </c>
      <c r="W112" s="10">
        <v>0</v>
      </c>
      <c r="X112" s="10">
        <v>0</v>
      </c>
      <c r="Y112" s="10">
        <v>0</v>
      </c>
      <c r="Z112" s="10">
        <v>0</v>
      </c>
      <c r="AA112" s="10">
        <v>7</v>
      </c>
      <c r="AB112" s="10">
        <v>0</v>
      </c>
      <c r="AC112" s="10">
        <v>0</v>
      </c>
      <c r="AD112" s="10">
        <v>7</v>
      </c>
      <c r="AE112" s="10">
        <v>0</v>
      </c>
      <c r="AF112" s="10">
        <v>1</v>
      </c>
      <c r="AG112" s="10">
        <v>0</v>
      </c>
      <c r="AH112" s="10">
        <v>0</v>
      </c>
      <c r="AI112" s="10">
        <v>4</v>
      </c>
      <c r="AJ112" s="10">
        <v>0</v>
      </c>
      <c r="AK112" s="10">
        <v>23</v>
      </c>
      <c r="AL112" s="10">
        <v>294</v>
      </c>
      <c r="AM112" s="10">
        <v>2</v>
      </c>
      <c r="AN112" s="10">
        <v>838</v>
      </c>
      <c r="AO112" s="10">
        <v>42</v>
      </c>
      <c r="AP112" s="10">
        <v>0</v>
      </c>
      <c r="AQ112" s="10">
        <v>9</v>
      </c>
      <c r="AR112" s="10">
        <v>2</v>
      </c>
      <c r="AS112" s="10">
        <v>0</v>
      </c>
      <c r="AT112" s="10">
        <v>0</v>
      </c>
      <c r="AU112" s="10">
        <v>25</v>
      </c>
      <c r="AV112" s="10">
        <v>0</v>
      </c>
      <c r="AW112" s="10">
        <v>323</v>
      </c>
      <c r="AX112" s="10">
        <v>1</v>
      </c>
      <c r="AY112" s="10">
        <v>0</v>
      </c>
      <c r="AZ112" s="10">
        <v>1131</v>
      </c>
      <c r="BA112" s="10">
        <v>0</v>
      </c>
      <c r="BB112" s="10">
        <v>0</v>
      </c>
      <c r="BC112" s="10">
        <v>0</v>
      </c>
      <c r="BD112" s="10">
        <v>0</v>
      </c>
      <c r="BE112" s="10">
        <v>1</v>
      </c>
      <c r="BF112" s="10">
        <v>10</v>
      </c>
      <c r="BG112" s="10">
        <v>0</v>
      </c>
      <c r="BH112" s="10">
        <v>1</v>
      </c>
      <c r="BI112" s="10">
        <v>1</v>
      </c>
      <c r="BJ112" s="10">
        <v>0</v>
      </c>
      <c r="BK112" s="10">
        <v>0</v>
      </c>
      <c r="BL112" s="10">
        <v>0</v>
      </c>
      <c r="BM112" s="10">
        <v>28</v>
      </c>
      <c r="BN112" s="10">
        <v>0</v>
      </c>
      <c r="BO112" s="10">
        <v>7</v>
      </c>
      <c r="BP112" s="10">
        <v>3</v>
      </c>
      <c r="BQ112" s="10">
        <v>0</v>
      </c>
      <c r="BR112" s="10">
        <v>1</v>
      </c>
      <c r="BS112" s="10">
        <v>1</v>
      </c>
      <c r="BT112" s="10">
        <v>0</v>
      </c>
      <c r="BU112" s="10">
        <v>2</v>
      </c>
      <c r="BV112" s="10">
        <v>7</v>
      </c>
      <c r="BW112" s="10">
        <v>0</v>
      </c>
      <c r="BX112" s="10">
        <v>0</v>
      </c>
      <c r="BY112" s="10">
        <v>67</v>
      </c>
      <c r="BZ112" s="10">
        <v>17</v>
      </c>
      <c r="CA112" s="10">
        <v>0</v>
      </c>
      <c r="CB112" s="10">
        <v>4</v>
      </c>
      <c r="CC112" s="10">
        <v>335</v>
      </c>
      <c r="CD112" s="10">
        <v>20</v>
      </c>
      <c r="CE112" s="10">
        <v>1</v>
      </c>
      <c r="CF112" s="10">
        <v>0</v>
      </c>
      <c r="CG112" s="10">
        <v>1</v>
      </c>
      <c r="CH112" s="10">
        <v>22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606</v>
      </c>
      <c r="CO112" s="10">
        <v>842</v>
      </c>
      <c r="CP112" s="10">
        <v>14</v>
      </c>
      <c r="CQ112" s="10">
        <v>556</v>
      </c>
      <c r="CR112" s="1" t="s">
        <v>183</v>
      </c>
    </row>
    <row r="113" spans="1:96">
      <c r="A113" s="54"/>
      <c r="B113" s="10"/>
      <c r="CR113" s="1" t="s">
        <v>361</v>
      </c>
    </row>
    <row r="114" spans="1:96">
      <c r="A114" s="54"/>
      <c r="B114" s="10"/>
      <c r="CR114" s="4"/>
    </row>
    <row r="115" spans="1:96">
      <c r="A115" s="14" t="s">
        <v>348</v>
      </c>
      <c r="CR115" s="4" t="s">
        <v>347</v>
      </c>
    </row>
    <row r="116" spans="1:96">
      <c r="CR116" s="31"/>
    </row>
    <row r="117" spans="1:96">
      <c r="CR117" s="31"/>
    </row>
    <row r="118" spans="1:96">
      <c r="CR118" s="31"/>
    </row>
    <row r="119" spans="1:96">
      <c r="CR119" s="34"/>
    </row>
    <row r="120" spans="1:96">
      <c r="CR120" s="4"/>
    </row>
    <row r="121" spans="1:96">
      <c r="CR121" s="4"/>
    </row>
    <row r="122" spans="1:96">
      <c r="CR122" s="4"/>
    </row>
    <row r="123" spans="1:96">
      <c r="A123" s="45"/>
      <c r="CR123" s="4"/>
    </row>
    <row r="124" spans="1:96">
      <c r="CR124" s="4"/>
    </row>
    <row r="125" spans="1:96">
      <c r="CR125" s="4"/>
    </row>
    <row r="126" spans="1:96">
      <c r="A126" s="42"/>
      <c r="B126" s="42"/>
      <c r="CR126" s="4"/>
    </row>
    <row r="127" spans="1:96">
      <c r="A127" s="43"/>
      <c r="B127" s="43"/>
      <c r="CR127" s="4"/>
    </row>
    <row r="128" spans="1:96">
      <c r="CR128" s="4"/>
    </row>
    <row r="129" spans="96:96">
      <c r="CR129" s="4"/>
    </row>
    <row r="130" spans="96:96">
      <c r="CR130" s="4"/>
    </row>
    <row r="131" spans="96:96">
      <c r="CR131" s="4"/>
    </row>
    <row r="132" spans="96:96">
      <c r="CR132" s="4"/>
    </row>
    <row r="133" spans="96:96">
      <c r="CR133" s="4"/>
    </row>
    <row r="134" spans="96:96">
      <c r="CR134" s="4"/>
    </row>
    <row r="135" spans="96:96">
      <c r="CR135" s="4"/>
    </row>
    <row r="136" spans="96:96">
      <c r="CR136" s="4"/>
    </row>
    <row r="137" spans="96:96">
      <c r="CR137" s="4"/>
    </row>
    <row r="138" spans="96:96">
      <c r="CR138" s="4"/>
    </row>
    <row r="139" spans="96:96">
      <c r="CR139" s="4"/>
    </row>
    <row r="140" spans="96:96">
      <c r="CR140" s="4"/>
    </row>
    <row r="141" spans="96:96">
      <c r="CR141" s="4"/>
    </row>
    <row r="142" spans="96:96">
      <c r="CR142" s="4"/>
    </row>
    <row r="143" spans="96:96">
      <c r="CR143" s="4"/>
    </row>
    <row r="144" spans="96:96">
      <c r="CR144" s="4"/>
    </row>
    <row r="145" spans="96:96">
      <c r="CR145" s="4"/>
    </row>
    <row r="146" spans="96:96">
      <c r="CR146" s="4"/>
    </row>
    <row r="147" spans="96:96">
      <c r="CR147" s="4"/>
    </row>
    <row r="148" spans="96:96">
      <c r="CR148" s="4"/>
    </row>
    <row r="149" spans="96:96">
      <c r="CR149" s="4"/>
    </row>
    <row r="150" spans="96:96">
      <c r="CR150" s="4"/>
    </row>
    <row r="151" spans="96:96">
      <c r="CR151" s="4"/>
    </row>
    <row r="152" spans="96:96">
      <c r="CR152" s="4"/>
    </row>
    <row r="153" spans="96:96">
      <c r="CR153" s="4"/>
    </row>
    <row r="154" spans="96:96">
      <c r="CR154" s="4"/>
    </row>
    <row r="155" spans="96:96">
      <c r="CR155" s="4"/>
    </row>
    <row r="156" spans="96:96">
      <c r="CR156" s="4"/>
    </row>
    <row r="157" spans="96:96">
      <c r="CR157" s="4"/>
    </row>
    <row r="158" spans="96:96">
      <c r="CR158" s="4"/>
    </row>
    <row r="159" spans="96:96">
      <c r="CR159" s="4"/>
    </row>
    <row r="160" spans="96:96">
      <c r="CR160" s="4"/>
    </row>
    <row r="161" spans="96:96">
      <c r="CR161" s="4"/>
    </row>
    <row r="162" spans="96:96">
      <c r="CR162" s="4"/>
    </row>
    <row r="163" spans="96:96">
      <c r="CR163" s="4"/>
    </row>
    <row r="164" spans="96:96">
      <c r="CR164" s="4"/>
    </row>
    <row r="165" spans="96:96">
      <c r="CR165" s="4"/>
    </row>
    <row r="166" spans="96:96">
      <c r="CR166" s="4"/>
    </row>
    <row r="167" spans="96:96">
      <c r="CR167" s="4"/>
    </row>
    <row r="168" spans="96:96">
      <c r="CR168" s="4"/>
    </row>
    <row r="169" spans="96:96">
      <c r="CR169" s="4"/>
    </row>
    <row r="170" spans="96:96">
      <c r="CR170" s="4"/>
    </row>
    <row r="171" spans="96:96">
      <c r="CR171" s="4"/>
    </row>
    <row r="172" spans="96:96">
      <c r="CR172" s="4"/>
    </row>
    <row r="173" spans="96:96">
      <c r="CR173" s="4"/>
    </row>
    <row r="174" spans="96:96">
      <c r="CR174" s="4"/>
    </row>
    <row r="175" spans="96:96">
      <c r="CR175" s="4"/>
    </row>
    <row r="176" spans="96:96">
      <c r="CR176" s="4"/>
    </row>
    <row r="177" spans="96:96">
      <c r="CR177" s="4"/>
    </row>
    <row r="178" spans="96:96">
      <c r="CR178" s="4"/>
    </row>
    <row r="179" spans="96:96">
      <c r="CR179" s="4"/>
    </row>
    <row r="180" spans="96:96">
      <c r="CR180" s="4"/>
    </row>
    <row r="181" spans="96:96">
      <c r="CR181" s="4"/>
    </row>
    <row r="182" spans="96:96">
      <c r="CR182" s="4"/>
    </row>
    <row r="183" spans="96:96">
      <c r="CR183" s="4"/>
    </row>
    <row r="184" spans="96:96">
      <c r="CR184" s="4"/>
    </row>
    <row r="185" spans="96:96">
      <c r="CR185" s="4"/>
    </row>
    <row r="186" spans="96:96">
      <c r="CR186" s="4"/>
    </row>
    <row r="187" spans="96:96">
      <c r="CR187" s="4"/>
    </row>
    <row r="188" spans="96:96">
      <c r="CR188" s="4"/>
    </row>
    <row r="189" spans="96:96">
      <c r="CR189" s="4"/>
    </row>
    <row r="190" spans="96:96">
      <c r="CR190" s="4"/>
    </row>
    <row r="191" spans="96:96">
      <c r="CR191" s="4"/>
    </row>
    <row r="192" spans="96:96">
      <c r="CR192" s="4"/>
    </row>
    <row r="193" spans="96:96">
      <c r="CR193" s="4"/>
    </row>
    <row r="194" spans="96:96">
      <c r="CR194" s="4"/>
    </row>
    <row r="195" spans="96:96">
      <c r="CR195" s="4"/>
    </row>
    <row r="196" spans="96:96">
      <c r="CR196" s="4"/>
    </row>
    <row r="197" spans="96:96">
      <c r="CR197" s="4"/>
    </row>
    <row r="198" spans="96:96">
      <c r="CR198" s="4"/>
    </row>
    <row r="199" spans="96:96">
      <c r="CR199" s="4"/>
    </row>
    <row r="200" spans="96:96">
      <c r="CR200" s="4"/>
    </row>
    <row r="201" spans="96:96">
      <c r="CR201" s="4"/>
    </row>
    <row r="202" spans="96:96">
      <c r="CR202" s="4"/>
    </row>
    <row r="203" spans="96:96">
      <c r="CR203" s="4"/>
    </row>
    <row r="204" spans="96:96">
      <c r="CR204" s="4"/>
    </row>
    <row r="205" spans="96:96">
      <c r="CR205" s="4"/>
    </row>
    <row r="206" spans="96:96">
      <c r="CR206" s="4"/>
    </row>
    <row r="207" spans="96:96">
      <c r="CR207" s="4"/>
    </row>
    <row r="208" spans="96:96">
      <c r="CR208" s="4"/>
    </row>
    <row r="209" spans="96:96">
      <c r="CR209" s="4"/>
    </row>
    <row r="210" spans="96:96">
      <c r="CR210" s="4"/>
    </row>
    <row r="211" spans="96:96">
      <c r="CR211" s="4"/>
    </row>
    <row r="212" spans="96:96">
      <c r="CR212" s="4"/>
    </row>
    <row r="213" spans="96:96">
      <c r="CR213" s="4"/>
    </row>
    <row r="214" spans="96:96">
      <c r="CR214" s="4"/>
    </row>
    <row r="215" spans="96:96">
      <c r="CR215" s="4"/>
    </row>
    <row r="216" spans="96:96">
      <c r="CR216" s="4"/>
    </row>
    <row r="217" spans="96:96">
      <c r="CR217" s="4"/>
    </row>
    <row r="218" spans="96:96">
      <c r="CR218" s="4"/>
    </row>
    <row r="219" spans="96:96">
      <c r="CR219" s="4"/>
    </row>
    <row r="220" spans="96:96">
      <c r="CR220" s="4"/>
    </row>
    <row r="221" spans="96:96">
      <c r="CR221" s="4"/>
    </row>
    <row r="222" spans="96:96">
      <c r="CR222" s="4"/>
    </row>
    <row r="223" spans="96:96">
      <c r="CR223" s="4"/>
    </row>
    <row r="224" spans="96:96">
      <c r="CR224" s="4"/>
    </row>
    <row r="225" spans="96:96">
      <c r="CR225" s="4"/>
    </row>
    <row r="226" spans="96:96">
      <c r="CR226" s="4"/>
    </row>
    <row r="227" spans="96:96">
      <c r="CR227" s="4"/>
    </row>
    <row r="228" spans="96:96">
      <c r="CR228" s="4"/>
    </row>
    <row r="229" spans="96:96">
      <c r="CR229" s="4"/>
    </row>
    <row r="230" spans="96:96">
      <c r="CR230" s="4"/>
    </row>
    <row r="231" spans="96:96">
      <c r="CR231" s="4"/>
    </row>
    <row r="232" spans="96:96">
      <c r="CR232" s="4"/>
    </row>
    <row r="233" spans="96:96">
      <c r="CR233" s="4"/>
    </row>
    <row r="234" spans="96:96">
      <c r="CR234" s="4"/>
    </row>
    <row r="235" spans="96:96">
      <c r="CR235" s="4"/>
    </row>
    <row r="236" spans="96:96">
      <c r="CR236" s="4"/>
    </row>
    <row r="237" spans="96:96">
      <c r="CR237" s="4"/>
    </row>
    <row r="238" spans="96:96">
      <c r="CR238" s="4"/>
    </row>
    <row r="239" spans="96:96">
      <c r="CR239" s="4"/>
    </row>
    <row r="240" spans="96:96">
      <c r="CR240" s="4"/>
    </row>
    <row r="241" spans="96:96">
      <c r="CR241" s="4"/>
    </row>
    <row r="242" spans="96:96">
      <c r="CR242" s="4"/>
    </row>
    <row r="243" spans="96:96">
      <c r="CR243" s="4"/>
    </row>
    <row r="244" spans="96:96">
      <c r="CR244" s="4"/>
    </row>
    <row r="245" spans="96:96">
      <c r="CR245" s="4"/>
    </row>
    <row r="246" spans="96:96">
      <c r="CR246" s="4"/>
    </row>
    <row r="247" spans="96:96">
      <c r="CR247" s="4"/>
    </row>
    <row r="248" spans="96:96">
      <c r="CR248" s="4"/>
    </row>
    <row r="249" spans="96:96">
      <c r="CR249" s="4"/>
    </row>
    <row r="250" spans="96:96">
      <c r="CR250" s="4"/>
    </row>
    <row r="251" spans="96:96">
      <c r="CR251" s="4"/>
    </row>
    <row r="252" spans="96:96">
      <c r="CR252" s="4"/>
    </row>
    <row r="253" spans="96:96">
      <c r="CR253" s="4"/>
    </row>
    <row r="254" spans="96:96">
      <c r="CR254" s="4"/>
    </row>
    <row r="255" spans="96:96">
      <c r="CR255" s="4"/>
    </row>
    <row r="256" spans="96:96">
      <c r="CR256" s="4"/>
    </row>
    <row r="257" spans="96:96">
      <c r="CR257" s="4"/>
    </row>
    <row r="258" spans="96:96">
      <c r="CR258" s="4"/>
    </row>
    <row r="259" spans="96:96">
      <c r="CR259" s="4"/>
    </row>
    <row r="260" spans="96:96">
      <c r="CR260" s="4"/>
    </row>
    <row r="261" spans="96:96">
      <c r="CR261" s="4"/>
    </row>
    <row r="262" spans="96:96">
      <c r="CR262" s="4"/>
    </row>
    <row r="263" spans="96:96">
      <c r="CR263" s="4"/>
    </row>
    <row r="264" spans="96:96">
      <c r="CR264" s="4"/>
    </row>
    <row r="265" spans="96:96">
      <c r="CR265" s="4"/>
    </row>
    <row r="266" spans="96:96">
      <c r="CR266" s="4"/>
    </row>
    <row r="267" spans="96:96">
      <c r="CR267" s="4"/>
    </row>
    <row r="268" spans="96:96">
      <c r="CR268" s="4"/>
    </row>
    <row r="269" spans="96:96">
      <c r="CR269" s="4"/>
    </row>
    <row r="270" spans="96:96">
      <c r="CR270" s="4"/>
    </row>
    <row r="271" spans="96:96">
      <c r="CR271" s="4"/>
    </row>
    <row r="272" spans="96:96">
      <c r="CR272" s="4"/>
    </row>
    <row r="273" spans="96:96">
      <c r="CR273" s="4"/>
    </row>
    <row r="274" spans="96:96">
      <c r="CR274" s="4"/>
    </row>
    <row r="275" spans="96:96">
      <c r="CR275" s="4"/>
    </row>
    <row r="276" spans="96:96">
      <c r="CR276" s="4"/>
    </row>
    <row r="277" spans="96:96">
      <c r="CR277" s="4"/>
    </row>
    <row r="278" spans="96:96">
      <c r="CR278" s="4"/>
    </row>
    <row r="279" spans="96:96">
      <c r="CR279" s="4"/>
    </row>
    <row r="280" spans="96:96">
      <c r="CR280" s="4"/>
    </row>
    <row r="281" spans="96:96">
      <c r="CR281" s="4"/>
    </row>
    <row r="282" spans="96:96">
      <c r="CR282" s="4"/>
    </row>
    <row r="283" spans="96:96">
      <c r="CR283" s="4"/>
    </row>
    <row r="284" spans="96:96">
      <c r="CR284" s="4"/>
    </row>
    <row r="285" spans="96:96">
      <c r="CR285" s="4"/>
    </row>
    <row r="286" spans="96:96">
      <c r="CR286" s="4"/>
    </row>
    <row r="287" spans="96:96">
      <c r="CR287" s="4"/>
    </row>
    <row r="288" spans="96:96">
      <c r="CR288" s="4"/>
    </row>
    <row r="289" spans="96:96">
      <c r="CR289" s="4"/>
    </row>
    <row r="290" spans="96:96">
      <c r="CR290" s="4"/>
    </row>
    <row r="291" spans="96:96">
      <c r="CR291" s="4"/>
    </row>
    <row r="292" spans="96:96">
      <c r="CR292" s="4"/>
    </row>
    <row r="293" spans="96:96">
      <c r="CR293" s="4"/>
    </row>
    <row r="294" spans="96:96">
      <c r="CR294" s="4"/>
    </row>
    <row r="295" spans="96:96">
      <c r="CR295" s="4"/>
    </row>
    <row r="296" spans="96:96">
      <c r="CR296" s="4"/>
    </row>
    <row r="297" spans="96:96">
      <c r="CR297" s="4"/>
    </row>
    <row r="298" spans="96:96">
      <c r="CR298" s="4"/>
    </row>
    <row r="299" spans="96:96">
      <c r="CR299" s="4"/>
    </row>
    <row r="300" spans="96:96">
      <c r="CR300" s="4"/>
    </row>
    <row r="301" spans="96:96">
      <c r="CR301" s="4"/>
    </row>
    <row r="302" spans="96:96">
      <c r="CR302" s="4"/>
    </row>
    <row r="303" spans="96:96">
      <c r="CR303" s="4"/>
    </row>
    <row r="304" spans="96:96">
      <c r="CR304" s="4"/>
    </row>
    <row r="305" spans="96:96">
      <c r="CR305" s="4"/>
    </row>
    <row r="306" spans="96:96">
      <c r="CR306" s="4"/>
    </row>
    <row r="307" spans="96:96">
      <c r="CR307" s="4"/>
    </row>
    <row r="308" spans="96:96">
      <c r="CR308" s="4"/>
    </row>
    <row r="309" spans="96:96">
      <c r="CR309" s="4"/>
    </row>
    <row r="310" spans="96:96">
      <c r="CR310" s="4"/>
    </row>
    <row r="311" spans="96:96">
      <c r="CR311" s="4"/>
    </row>
    <row r="312" spans="96:96">
      <c r="CR312" s="4"/>
    </row>
    <row r="313" spans="96:96">
      <c r="CR313" s="4"/>
    </row>
    <row r="314" spans="96:96">
      <c r="CR314" s="4"/>
    </row>
    <row r="315" spans="96:96">
      <c r="CR315" s="4"/>
    </row>
    <row r="316" spans="96:96">
      <c r="CR316" s="4"/>
    </row>
    <row r="317" spans="96:96">
      <c r="CR317" s="4"/>
    </row>
    <row r="318" spans="96:96">
      <c r="CR318" s="4"/>
    </row>
    <row r="319" spans="96:96">
      <c r="CR319" s="4"/>
    </row>
    <row r="320" spans="96:96">
      <c r="CR320" s="4"/>
    </row>
    <row r="321" spans="96:96">
      <c r="CR321" s="4"/>
    </row>
    <row r="322" spans="96:96">
      <c r="CR322" s="4"/>
    </row>
    <row r="323" spans="96:96">
      <c r="CR323" s="4"/>
    </row>
    <row r="324" spans="96:96">
      <c r="CR324" s="4"/>
    </row>
    <row r="325" spans="96:96">
      <c r="CR325" s="4"/>
    </row>
    <row r="326" spans="96:96">
      <c r="CR326" s="4"/>
    </row>
    <row r="327" spans="96:96">
      <c r="CR327" s="4"/>
    </row>
    <row r="328" spans="96:96">
      <c r="CR328" s="4"/>
    </row>
    <row r="329" spans="96:96">
      <c r="CR329" s="4"/>
    </row>
    <row r="330" spans="96:96">
      <c r="CR330" s="4"/>
    </row>
    <row r="331" spans="96:96">
      <c r="CR331" s="4"/>
    </row>
    <row r="332" spans="96:96">
      <c r="CR332" s="4"/>
    </row>
    <row r="333" spans="96:96">
      <c r="CR333" s="4"/>
    </row>
    <row r="334" spans="96:96">
      <c r="CR334" s="4"/>
    </row>
    <row r="335" spans="96:96">
      <c r="CR335" s="4"/>
    </row>
    <row r="336" spans="96:96">
      <c r="CR336" s="4"/>
    </row>
    <row r="337" spans="96:96">
      <c r="CR337" s="4"/>
    </row>
    <row r="338" spans="96:96">
      <c r="CR338" s="4"/>
    </row>
    <row r="339" spans="96:96">
      <c r="CR339" s="4"/>
    </row>
    <row r="340" spans="96:96">
      <c r="CR340" s="4"/>
    </row>
    <row r="341" spans="96:96">
      <c r="CR341" s="4"/>
    </row>
    <row r="342" spans="96:96">
      <c r="CR342" s="4"/>
    </row>
    <row r="343" spans="96:96">
      <c r="CR343" s="4"/>
    </row>
    <row r="344" spans="96:96">
      <c r="CR344" s="4"/>
    </row>
    <row r="345" spans="96:96">
      <c r="CR345" s="4"/>
    </row>
    <row r="346" spans="96:96">
      <c r="CR346" s="4"/>
    </row>
    <row r="347" spans="96:96">
      <c r="CR347" s="4"/>
    </row>
    <row r="348" spans="96:96">
      <c r="CR348" s="4"/>
    </row>
    <row r="349" spans="96:96">
      <c r="CR349" s="4"/>
    </row>
    <row r="350" spans="96:96">
      <c r="CR350" s="4"/>
    </row>
    <row r="351" spans="96:96">
      <c r="CR351" s="4"/>
    </row>
    <row r="352" spans="96:96">
      <c r="CR352" s="4"/>
    </row>
    <row r="353" spans="96:96">
      <c r="CR353" s="4"/>
    </row>
    <row r="354" spans="96:96">
      <c r="CR354" s="4"/>
    </row>
    <row r="355" spans="96:96">
      <c r="CR355" s="4"/>
    </row>
    <row r="356" spans="96:96">
      <c r="CR356" s="4"/>
    </row>
    <row r="357" spans="96:96">
      <c r="CR357" s="4"/>
    </row>
    <row r="358" spans="96:96">
      <c r="CR358" s="4"/>
    </row>
    <row r="359" spans="96:96">
      <c r="CR359" s="4"/>
    </row>
    <row r="360" spans="96:96">
      <c r="CR360" s="4"/>
    </row>
    <row r="361" spans="96:96">
      <c r="CR361" s="4"/>
    </row>
    <row r="362" spans="96:96">
      <c r="CR362" s="4"/>
    </row>
    <row r="363" spans="96:96">
      <c r="CR363" s="4"/>
    </row>
    <row r="364" spans="96:96">
      <c r="CR364" s="4"/>
    </row>
    <row r="365" spans="96:96">
      <c r="CR365" s="4"/>
    </row>
    <row r="366" spans="96:96">
      <c r="CR366" s="4"/>
    </row>
    <row r="367" spans="96:96">
      <c r="CR367" s="4"/>
    </row>
    <row r="368" spans="96:96">
      <c r="CR368" s="4"/>
    </row>
    <row r="369" spans="96:96">
      <c r="CR369" s="4"/>
    </row>
    <row r="370" spans="96:96">
      <c r="CR370" s="4"/>
    </row>
    <row r="371" spans="96:96">
      <c r="CR371" s="4"/>
    </row>
    <row r="372" spans="96:96">
      <c r="CR372" s="4"/>
    </row>
    <row r="373" spans="96:96">
      <c r="CR373" s="4"/>
    </row>
    <row r="374" spans="96:96">
      <c r="CR374" s="4"/>
    </row>
    <row r="375" spans="96:96">
      <c r="CR375" s="4"/>
    </row>
    <row r="376" spans="96:96">
      <c r="CR376" s="4"/>
    </row>
    <row r="377" spans="96:96">
      <c r="CR377" s="4"/>
    </row>
    <row r="378" spans="96:96">
      <c r="CR378" s="4"/>
    </row>
    <row r="379" spans="96:96">
      <c r="CR379" s="4"/>
    </row>
    <row r="380" spans="96:96">
      <c r="CR380" s="4"/>
    </row>
    <row r="381" spans="96:96">
      <c r="CR381" s="4"/>
    </row>
    <row r="382" spans="96:96">
      <c r="CR382" s="4"/>
    </row>
    <row r="383" spans="96:96">
      <c r="CR383" s="4"/>
    </row>
    <row r="384" spans="96:96">
      <c r="CR384" s="4"/>
    </row>
    <row r="385" spans="96:96">
      <c r="CR385" s="4"/>
    </row>
    <row r="386" spans="96:96">
      <c r="CR386" s="4"/>
    </row>
    <row r="387" spans="96:96">
      <c r="CR387" s="4"/>
    </row>
    <row r="388" spans="96:96">
      <c r="CR388" s="4"/>
    </row>
    <row r="389" spans="96:96">
      <c r="CR389" s="4"/>
    </row>
    <row r="390" spans="96:96">
      <c r="CR390" s="4"/>
    </row>
    <row r="391" spans="96:96">
      <c r="CR391" s="4"/>
    </row>
    <row r="392" spans="96:96">
      <c r="CR392" s="4"/>
    </row>
    <row r="393" spans="96:96">
      <c r="CR393" s="4"/>
    </row>
    <row r="394" spans="96:96">
      <c r="CR394" s="4"/>
    </row>
    <row r="395" spans="96:96">
      <c r="CR395" s="4"/>
    </row>
    <row r="396" spans="96:96">
      <c r="CR396" s="4"/>
    </row>
    <row r="397" spans="96:96">
      <c r="CR397" s="4"/>
    </row>
    <row r="398" spans="96:96">
      <c r="CR398" s="4"/>
    </row>
    <row r="399" spans="96:96">
      <c r="CR399" s="4"/>
    </row>
    <row r="400" spans="96:96">
      <c r="CR400" s="4"/>
    </row>
    <row r="401" spans="96:96">
      <c r="CR401" s="4"/>
    </row>
    <row r="402" spans="96:96">
      <c r="CR402" s="4"/>
    </row>
    <row r="403" spans="96:96">
      <c r="CR403" s="4"/>
    </row>
    <row r="404" spans="96:96">
      <c r="CR404" s="4"/>
    </row>
    <row r="405" spans="96:96">
      <c r="CR405" s="4"/>
    </row>
    <row r="406" spans="96:96">
      <c r="CR406" s="4"/>
    </row>
    <row r="407" spans="96:96">
      <c r="CR407" s="4"/>
    </row>
    <row r="408" spans="96:96">
      <c r="CR408" s="4"/>
    </row>
    <row r="409" spans="96:96">
      <c r="CR409" s="4"/>
    </row>
    <row r="410" spans="96:96">
      <c r="CR410" s="4"/>
    </row>
    <row r="411" spans="96:96">
      <c r="CR411" s="4"/>
    </row>
    <row r="412" spans="96:96">
      <c r="CR412" s="4"/>
    </row>
    <row r="413" spans="96:96">
      <c r="CR413" s="4"/>
    </row>
    <row r="414" spans="96:96">
      <c r="CR414" s="4"/>
    </row>
    <row r="415" spans="96:96">
      <c r="CR415" s="4"/>
    </row>
    <row r="416" spans="96:96">
      <c r="CR416" s="4"/>
    </row>
    <row r="417" spans="96:96">
      <c r="CR417" s="4"/>
    </row>
    <row r="418" spans="96:96">
      <c r="CR418" s="4"/>
    </row>
    <row r="419" spans="96:96">
      <c r="CR419" s="4"/>
    </row>
    <row r="420" spans="96:96">
      <c r="CR420" s="4"/>
    </row>
    <row r="421" spans="96:96">
      <c r="CR421" s="4"/>
    </row>
    <row r="422" spans="96:96">
      <c r="CR422" s="4"/>
    </row>
    <row r="423" spans="96:96">
      <c r="CR423" s="4"/>
    </row>
    <row r="424" spans="96:96">
      <c r="CR424" s="4"/>
    </row>
    <row r="425" spans="96:96">
      <c r="CR425" s="4"/>
    </row>
    <row r="426" spans="96:96">
      <c r="CR426" s="4"/>
    </row>
    <row r="427" spans="96:96">
      <c r="CR427" s="4"/>
    </row>
    <row r="428" spans="96:96">
      <c r="CR428" s="4"/>
    </row>
    <row r="429" spans="96:96">
      <c r="CR429" s="4"/>
    </row>
    <row r="430" spans="96:96">
      <c r="CR430" s="4"/>
    </row>
    <row r="431" spans="96:96">
      <c r="CR431" s="4"/>
    </row>
    <row r="432" spans="96:96">
      <c r="CR432" s="4"/>
    </row>
    <row r="433" spans="96:96">
      <c r="CR433" s="4"/>
    </row>
    <row r="434" spans="96:96">
      <c r="CR434" s="4"/>
    </row>
    <row r="435" spans="96:96">
      <c r="CR435" s="4"/>
    </row>
    <row r="436" spans="96:96">
      <c r="CR436" s="4"/>
    </row>
    <row r="437" spans="96:96">
      <c r="CR437" s="4"/>
    </row>
    <row r="438" spans="96:96">
      <c r="CR438" s="4"/>
    </row>
    <row r="439" spans="96:96">
      <c r="CR439" s="4"/>
    </row>
    <row r="440" spans="96:96">
      <c r="CR440" s="4"/>
    </row>
    <row r="441" spans="96:96">
      <c r="CR441" s="4"/>
    </row>
    <row r="442" spans="96:96">
      <c r="CR442" s="4"/>
    </row>
    <row r="443" spans="96:96">
      <c r="CR443" s="4"/>
    </row>
    <row r="444" spans="96:96">
      <c r="CR444" s="4"/>
    </row>
    <row r="445" spans="96:96">
      <c r="CR445" s="4"/>
    </row>
    <row r="446" spans="96:96">
      <c r="CR446" s="4"/>
    </row>
    <row r="447" spans="96:96">
      <c r="CR447" s="4"/>
    </row>
    <row r="448" spans="96:96">
      <c r="CR448" s="4"/>
    </row>
    <row r="449" spans="96:96">
      <c r="CR449" s="4"/>
    </row>
    <row r="450" spans="96:96">
      <c r="CR450" s="4"/>
    </row>
    <row r="451" spans="96:96">
      <c r="CR451" s="4"/>
    </row>
    <row r="452" spans="96:96">
      <c r="CR452" s="4"/>
    </row>
    <row r="453" spans="96:96">
      <c r="CR453" s="4"/>
    </row>
    <row r="454" spans="96:96">
      <c r="CR454" s="4"/>
    </row>
    <row r="455" spans="96:96">
      <c r="CR455" s="4"/>
    </row>
    <row r="456" spans="96:96">
      <c r="CR456" s="4"/>
    </row>
    <row r="457" spans="96:96">
      <c r="CR457" s="4"/>
    </row>
    <row r="458" spans="96:96">
      <c r="CR458" s="4"/>
    </row>
    <row r="459" spans="96:96">
      <c r="CR459" s="4"/>
    </row>
    <row r="460" spans="96:96">
      <c r="CR460" s="4"/>
    </row>
    <row r="461" spans="96:96">
      <c r="CR461" s="4"/>
    </row>
    <row r="462" spans="96:96">
      <c r="CR462" s="4"/>
    </row>
    <row r="463" spans="96:96">
      <c r="CR463" s="4"/>
    </row>
    <row r="464" spans="96:96">
      <c r="CR464" s="4"/>
    </row>
    <row r="465" spans="96:96">
      <c r="CR465" s="4"/>
    </row>
    <row r="466" spans="96:96">
      <c r="CR466" s="4"/>
    </row>
    <row r="467" spans="96:96">
      <c r="CR467" s="4"/>
    </row>
    <row r="468" spans="96:96">
      <c r="CR468" s="4"/>
    </row>
    <row r="469" spans="96:96">
      <c r="CR469" s="4"/>
    </row>
    <row r="470" spans="96:96">
      <c r="CR470" s="4"/>
    </row>
    <row r="471" spans="96:96">
      <c r="CR471" s="4"/>
    </row>
    <row r="472" spans="96:96">
      <c r="CR472" s="4"/>
    </row>
    <row r="473" spans="96:96">
      <c r="CR473" s="4"/>
    </row>
    <row r="474" spans="96:96">
      <c r="CR474" s="4"/>
    </row>
    <row r="475" spans="96:96">
      <c r="CR475" s="4"/>
    </row>
    <row r="476" spans="96:96">
      <c r="CR476" s="4"/>
    </row>
    <row r="477" spans="96:96">
      <c r="CR477" s="4"/>
    </row>
    <row r="478" spans="96:96">
      <c r="CR478" s="4"/>
    </row>
    <row r="479" spans="96:96">
      <c r="CR479" s="4"/>
    </row>
    <row r="480" spans="96:96">
      <c r="CR480" s="4"/>
    </row>
    <row r="481" spans="96:96">
      <c r="CR481" s="4"/>
    </row>
    <row r="482" spans="96:96">
      <c r="CR482" s="4"/>
    </row>
    <row r="483" spans="96:96">
      <c r="CR483" s="4"/>
    </row>
    <row r="484" spans="96:96">
      <c r="CR484" s="4"/>
    </row>
    <row r="485" spans="96:96">
      <c r="CR485" s="4"/>
    </row>
    <row r="486" spans="96:96">
      <c r="CR486" s="4"/>
    </row>
    <row r="487" spans="96:96">
      <c r="CR487" s="4"/>
    </row>
    <row r="488" spans="96:96">
      <c r="CR488" s="4"/>
    </row>
    <row r="489" spans="96:96">
      <c r="CR489" s="4"/>
    </row>
    <row r="490" spans="96:96">
      <c r="CR490" s="4"/>
    </row>
    <row r="491" spans="96:96">
      <c r="CR491" s="4"/>
    </row>
    <row r="492" spans="96:96">
      <c r="CR492" s="4"/>
    </row>
    <row r="493" spans="96:96">
      <c r="CR493" s="4"/>
    </row>
    <row r="494" spans="96:96">
      <c r="CR494" s="4"/>
    </row>
    <row r="495" spans="96:96">
      <c r="CR495" s="4"/>
    </row>
    <row r="496" spans="96:96">
      <c r="CR496" s="4"/>
    </row>
    <row r="497" spans="96:96">
      <c r="CR497" s="4"/>
    </row>
    <row r="498" spans="96:96">
      <c r="CR498" s="4"/>
    </row>
    <row r="499" spans="96:96">
      <c r="CR499" s="4"/>
    </row>
    <row r="500" spans="96:96">
      <c r="CR500" s="4"/>
    </row>
    <row r="501" spans="96:96">
      <c r="CR501" s="4"/>
    </row>
    <row r="502" spans="96:96">
      <c r="CR502" s="4"/>
    </row>
    <row r="503" spans="96:96">
      <c r="CR503" s="4"/>
    </row>
    <row r="504" spans="96:96">
      <c r="CR504" s="4"/>
    </row>
    <row r="505" spans="96:96">
      <c r="CR505" s="4"/>
    </row>
    <row r="506" spans="96:96">
      <c r="CR506" s="4"/>
    </row>
    <row r="507" spans="96:96">
      <c r="CR507" s="4"/>
    </row>
    <row r="508" spans="96:96">
      <c r="CR508" s="4"/>
    </row>
    <row r="509" spans="96:96">
      <c r="CR509" s="4"/>
    </row>
    <row r="510" spans="96:96">
      <c r="CR510" s="4"/>
    </row>
    <row r="511" spans="96:96">
      <c r="CR511" s="4"/>
    </row>
    <row r="512" spans="96:96">
      <c r="CR512" s="4"/>
    </row>
    <row r="513" spans="96:96">
      <c r="CR513" s="4"/>
    </row>
    <row r="514" spans="96:96">
      <c r="CR514" s="4"/>
    </row>
    <row r="515" spans="96:96">
      <c r="CR515" s="4"/>
    </row>
    <row r="516" spans="96:96">
      <c r="CR516" s="4"/>
    </row>
    <row r="517" spans="96:96">
      <c r="CR517" s="4"/>
    </row>
    <row r="518" spans="96:96">
      <c r="CR518" s="4"/>
    </row>
    <row r="519" spans="96:96">
      <c r="CR519" s="4"/>
    </row>
    <row r="520" spans="96:96">
      <c r="CR520" s="4"/>
    </row>
    <row r="521" spans="96:96">
      <c r="CR521" s="4"/>
    </row>
    <row r="522" spans="96:96">
      <c r="CR522" s="4"/>
    </row>
    <row r="523" spans="96:96">
      <c r="CR523" s="4"/>
    </row>
    <row r="524" spans="96:96">
      <c r="CR524" s="4"/>
    </row>
    <row r="525" spans="96:96">
      <c r="CR525" s="4"/>
    </row>
    <row r="526" spans="96:96">
      <c r="CR526" s="4"/>
    </row>
    <row r="527" spans="96:96">
      <c r="CR527" s="4"/>
    </row>
    <row r="528" spans="96:96">
      <c r="CR528" s="4"/>
    </row>
    <row r="529" spans="96:96">
      <c r="CR529" s="4"/>
    </row>
    <row r="530" spans="96:96">
      <c r="CR530" s="4"/>
    </row>
    <row r="531" spans="96:96">
      <c r="CR531" s="4"/>
    </row>
    <row r="532" spans="96:96">
      <c r="CR532" s="4"/>
    </row>
    <row r="533" spans="96:96">
      <c r="CR533" s="4"/>
    </row>
    <row r="534" spans="96:96">
      <c r="CR534" s="4"/>
    </row>
    <row r="535" spans="96:96">
      <c r="CR535" s="4"/>
    </row>
    <row r="536" spans="96:96">
      <c r="CR536" s="4"/>
    </row>
    <row r="537" spans="96:96">
      <c r="CR537" s="4"/>
    </row>
    <row r="538" spans="96:96">
      <c r="CR538" s="4"/>
    </row>
    <row r="539" spans="96:96">
      <c r="CR539" s="4"/>
    </row>
    <row r="540" spans="96:96">
      <c r="CR540" s="4"/>
    </row>
    <row r="541" spans="96:96">
      <c r="CR541" s="4"/>
    </row>
    <row r="542" spans="96:96">
      <c r="CR542" s="4"/>
    </row>
    <row r="543" spans="96:96">
      <c r="CR543" s="4"/>
    </row>
    <row r="544" spans="96:96">
      <c r="CR544" s="4"/>
    </row>
    <row r="545" spans="96:96">
      <c r="CR545" s="4"/>
    </row>
    <row r="546" spans="96:96">
      <c r="CR546" s="4"/>
    </row>
    <row r="547" spans="96:96">
      <c r="CR547" s="4"/>
    </row>
    <row r="548" spans="96:96">
      <c r="CR548" s="4"/>
    </row>
    <row r="549" spans="96:96">
      <c r="CR549" s="4"/>
    </row>
    <row r="550" spans="96:96">
      <c r="CR550" s="4"/>
    </row>
    <row r="551" spans="96:96">
      <c r="CR551" s="4"/>
    </row>
    <row r="552" spans="96:96">
      <c r="CR552" s="4"/>
    </row>
    <row r="553" spans="96:96">
      <c r="CR553" s="4"/>
    </row>
    <row r="554" spans="96:96">
      <c r="CR554" s="4"/>
    </row>
    <row r="555" spans="96:96">
      <c r="CR555" s="4"/>
    </row>
    <row r="556" spans="96:96">
      <c r="CR556" s="4"/>
    </row>
    <row r="557" spans="96:96">
      <c r="CR557" s="4"/>
    </row>
    <row r="558" spans="96:96">
      <c r="CR558" s="4"/>
    </row>
    <row r="559" spans="96:96">
      <c r="CR559" s="4"/>
    </row>
    <row r="560" spans="96:96">
      <c r="CR560" s="4"/>
    </row>
    <row r="561" spans="96:96">
      <c r="CR561" s="4"/>
    </row>
    <row r="562" spans="96:96">
      <c r="CR562" s="4"/>
    </row>
    <row r="563" spans="96:96">
      <c r="CR563" s="4"/>
    </row>
    <row r="564" spans="96:96">
      <c r="CR564" s="4"/>
    </row>
    <row r="565" spans="96:96">
      <c r="CR565" s="4"/>
    </row>
    <row r="566" spans="96:96">
      <c r="CR566" s="4"/>
    </row>
    <row r="567" spans="96:96">
      <c r="CR567" s="4"/>
    </row>
    <row r="568" spans="96:96">
      <c r="CR568" s="4"/>
    </row>
    <row r="569" spans="96:96">
      <c r="CR569" s="4"/>
    </row>
    <row r="570" spans="96:96">
      <c r="CR570" s="4"/>
    </row>
    <row r="571" spans="96:96">
      <c r="CR571" s="4"/>
    </row>
    <row r="572" spans="96:96">
      <c r="CR572" s="4"/>
    </row>
    <row r="573" spans="96:96">
      <c r="CR573" s="4"/>
    </row>
    <row r="574" spans="96:96">
      <c r="CR574" s="4"/>
    </row>
    <row r="575" spans="96:96">
      <c r="CR575" s="4"/>
    </row>
    <row r="576" spans="96:96">
      <c r="CR576" s="4"/>
    </row>
    <row r="577" spans="96:96">
      <c r="CR577" s="4"/>
    </row>
    <row r="578" spans="96:96">
      <c r="CR578" s="4"/>
    </row>
    <row r="579" spans="96:96">
      <c r="CR579" s="4"/>
    </row>
    <row r="580" spans="96:96">
      <c r="CR580" s="4"/>
    </row>
    <row r="581" spans="96:96">
      <c r="CR581" s="4"/>
    </row>
    <row r="582" spans="96:96">
      <c r="CR582" s="4"/>
    </row>
    <row r="583" spans="96:96">
      <c r="CR583" s="4"/>
    </row>
    <row r="584" spans="96:96">
      <c r="CR584" s="4"/>
    </row>
    <row r="585" spans="96:96">
      <c r="CR585" s="4"/>
    </row>
    <row r="586" spans="96:96">
      <c r="CR586" s="4"/>
    </row>
    <row r="587" spans="96:96">
      <c r="CR587" s="4"/>
    </row>
    <row r="588" spans="96:96">
      <c r="CR588" s="4"/>
    </row>
    <row r="589" spans="96:96">
      <c r="CR589" s="4"/>
    </row>
    <row r="590" spans="96:96">
      <c r="CR590" s="4"/>
    </row>
    <row r="591" spans="96:96">
      <c r="CR591" s="4"/>
    </row>
    <row r="592" spans="96:96">
      <c r="CR592" s="4"/>
    </row>
    <row r="593" spans="96:96">
      <c r="CR593" s="4"/>
    </row>
    <row r="594" spans="96:96">
      <c r="CR594" s="4"/>
    </row>
    <row r="595" spans="96:96">
      <c r="CR595" s="4"/>
    </row>
    <row r="596" spans="96:96">
      <c r="CR596" s="4"/>
    </row>
    <row r="597" spans="96:96">
      <c r="CR597" s="4"/>
    </row>
    <row r="598" spans="96:96">
      <c r="CR598" s="4"/>
    </row>
    <row r="599" spans="96:96">
      <c r="CR599" s="4"/>
    </row>
    <row r="600" spans="96:96">
      <c r="CR600" s="4"/>
    </row>
    <row r="601" spans="96:96">
      <c r="CR601" s="4"/>
    </row>
    <row r="602" spans="96:96">
      <c r="CR602" s="4"/>
    </row>
    <row r="603" spans="96:96">
      <c r="CR603" s="4"/>
    </row>
    <row r="604" spans="96:96">
      <c r="CR604" s="4"/>
    </row>
    <row r="605" spans="96:96">
      <c r="CR605" s="4"/>
    </row>
    <row r="606" spans="96:96">
      <c r="CR606" s="4"/>
    </row>
    <row r="607" spans="96:96">
      <c r="CR607" s="4"/>
    </row>
    <row r="608" spans="96:96">
      <c r="CR608" s="4"/>
    </row>
    <row r="609" spans="96:96">
      <c r="CR609" s="4"/>
    </row>
    <row r="610" spans="96:96">
      <c r="CR610" s="4"/>
    </row>
    <row r="611" spans="96:96">
      <c r="CR611" s="4"/>
    </row>
    <row r="612" spans="96:96">
      <c r="CR612" s="4"/>
    </row>
    <row r="613" spans="96:96">
      <c r="CR613" s="4"/>
    </row>
    <row r="614" spans="96:96">
      <c r="CR614" s="4"/>
    </row>
    <row r="615" spans="96:96">
      <c r="CR615" s="4"/>
    </row>
    <row r="616" spans="96:96">
      <c r="CR616" s="4"/>
    </row>
    <row r="617" spans="96:96">
      <c r="CR617" s="4"/>
    </row>
    <row r="618" spans="96:96">
      <c r="CR618" s="4"/>
    </row>
    <row r="619" spans="96:96">
      <c r="CR619" s="4"/>
    </row>
    <row r="620" spans="96:96">
      <c r="CR620" s="4"/>
    </row>
    <row r="621" spans="96:96">
      <c r="CR621" s="4"/>
    </row>
    <row r="622" spans="96:96">
      <c r="CR622" s="4"/>
    </row>
    <row r="623" spans="96:96">
      <c r="CR623" s="4"/>
    </row>
    <row r="624" spans="96:96">
      <c r="CR624" s="4"/>
    </row>
    <row r="625" spans="96:96">
      <c r="CR625" s="4"/>
    </row>
    <row r="626" spans="96:96">
      <c r="CR626" s="4"/>
    </row>
    <row r="627" spans="96:96">
      <c r="CR627" s="4"/>
    </row>
    <row r="628" spans="96:96">
      <c r="CR628" s="4"/>
    </row>
    <row r="629" spans="96:96">
      <c r="CR629" s="4"/>
    </row>
    <row r="630" spans="96:96">
      <c r="CR630" s="4"/>
    </row>
    <row r="631" spans="96:96">
      <c r="CR631" s="4"/>
    </row>
    <row r="632" spans="96:96">
      <c r="CR632" s="4"/>
    </row>
    <row r="633" spans="96:96">
      <c r="CR633" s="4"/>
    </row>
    <row r="634" spans="96:96">
      <c r="CR634" s="4"/>
    </row>
    <row r="635" spans="96:96">
      <c r="CR635" s="4"/>
    </row>
    <row r="636" spans="96:96">
      <c r="CR636" s="4"/>
    </row>
    <row r="637" spans="96:96">
      <c r="CR637" s="4"/>
    </row>
    <row r="638" spans="96:96">
      <c r="CR638" s="4"/>
    </row>
    <row r="639" spans="96:96">
      <c r="CR639" s="4"/>
    </row>
    <row r="640" spans="96:96">
      <c r="CR640" s="4"/>
    </row>
    <row r="641" spans="96:96">
      <c r="CR641" s="4"/>
    </row>
    <row r="642" spans="96:96">
      <c r="CR642" s="4"/>
    </row>
    <row r="643" spans="96:96">
      <c r="CR643" s="4"/>
    </row>
    <row r="644" spans="96:96">
      <c r="CR644" s="4"/>
    </row>
    <row r="645" spans="96:96">
      <c r="CR645" s="4"/>
    </row>
    <row r="646" spans="96:96">
      <c r="CR646" s="4"/>
    </row>
    <row r="647" spans="96:96">
      <c r="CR647" s="4"/>
    </row>
    <row r="648" spans="96:96">
      <c r="CR648" s="4"/>
    </row>
    <row r="649" spans="96:96">
      <c r="CR649" s="4"/>
    </row>
    <row r="650" spans="96:96">
      <c r="CR650" s="4"/>
    </row>
    <row r="651" spans="96:96">
      <c r="CR651" s="4"/>
    </row>
    <row r="652" spans="96:96">
      <c r="CR652" s="4"/>
    </row>
    <row r="653" spans="96:96">
      <c r="CR653" s="4"/>
    </row>
    <row r="654" spans="96:96">
      <c r="CR654" s="4"/>
    </row>
    <row r="655" spans="96:96">
      <c r="CR655" s="4"/>
    </row>
    <row r="656" spans="96:96">
      <c r="CR656" s="4"/>
    </row>
    <row r="657" spans="96:96">
      <c r="CR657" s="4"/>
    </row>
    <row r="658" spans="96:96">
      <c r="CR658" s="4"/>
    </row>
    <row r="659" spans="96:96">
      <c r="CR659" s="4"/>
    </row>
    <row r="660" spans="96:96">
      <c r="CR660" s="4"/>
    </row>
    <row r="661" spans="96:96">
      <c r="CR661" s="4"/>
    </row>
    <row r="662" spans="96:96">
      <c r="CR662" s="4"/>
    </row>
    <row r="663" spans="96:96">
      <c r="CR663" s="4"/>
    </row>
    <row r="664" spans="96:96">
      <c r="CR664" s="4"/>
    </row>
    <row r="665" spans="96:96">
      <c r="CR665" s="4"/>
    </row>
    <row r="666" spans="96:96">
      <c r="CR666" s="4"/>
    </row>
    <row r="667" spans="96:96">
      <c r="CR667" s="4"/>
    </row>
    <row r="668" spans="96:96">
      <c r="CR668" s="4"/>
    </row>
    <row r="669" spans="96:96">
      <c r="CR669" s="4"/>
    </row>
    <row r="670" spans="96:96">
      <c r="CR670" s="4"/>
    </row>
    <row r="671" spans="96:96">
      <c r="CR671" s="4"/>
    </row>
    <row r="672" spans="96:96">
      <c r="CR672" s="4"/>
    </row>
    <row r="673" spans="96:96">
      <c r="CR673" s="4"/>
    </row>
    <row r="674" spans="96:96">
      <c r="CR674" s="4"/>
    </row>
    <row r="675" spans="96:96">
      <c r="CR675" s="4"/>
    </row>
    <row r="676" spans="96:96">
      <c r="CR676" s="4"/>
    </row>
    <row r="677" spans="96:96">
      <c r="CR677" s="4"/>
    </row>
    <row r="678" spans="96:96">
      <c r="CR678" s="4"/>
    </row>
    <row r="679" spans="96:96">
      <c r="CR679" s="4"/>
    </row>
    <row r="680" spans="96:96">
      <c r="CR680" s="4"/>
    </row>
    <row r="681" spans="96:96">
      <c r="CR681" s="4"/>
    </row>
    <row r="682" spans="96:96">
      <c r="CR682" s="4"/>
    </row>
    <row r="683" spans="96:96">
      <c r="CR683" s="4"/>
    </row>
    <row r="684" spans="96:96">
      <c r="CR684" s="4"/>
    </row>
    <row r="685" spans="96:96">
      <c r="CR685" s="4"/>
    </row>
    <row r="686" spans="96:96">
      <c r="CR686" s="4"/>
    </row>
    <row r="687" spans="96:96">
      <c r="CR687" s="4"/>
    </row>
    <row r="688" spans="96:96">
      <c r="CR688" s="4"/>
    </row>
    <row r="689" spans="96:96">
      <c r="CR689" s="4"/>
    </row>
    <row r="690" spans="96:96">
      <c r="CR690" s="4"/>
    </row>
    <row r="691" spans="96:96">
      <c r="CR691" s="4"/>
    </row>
    <row r="692" spans="96:96">
      <c r="CR692" s="4"/>
    </row>
    <row r="693" spans="96:96">
      <c r="CR693" s="4"/>
    </row>
    <row r="694" spans="96:96">
      <c r="CR694" s="4"/>
    </row>
    <row r="695" spans="96:96">
      <c r="CR695" s="4"/>
    </row>
    <row r="696" spans="96:96">
      <c r="CR696" s="4"/>
    </row>
    <row r="697" spans="96:96">
      <c r="CR697" s="4"/>
    </row>
    <row r="698" spans="96:96">
      <c r="CR698" s="4"/>
    </row>
    <row r="699" spans="96:96">
      <c r="CR699" s="4"/>
    </row>
    <row r="700" spans="96:96">
      <c r="CR700" s="4"/>
    </row>
    <row r="701" spans="96:96">
      <c r="CR701" s="4"/>
    </row>
    <row r="702" spans="96:96">
      <c r="CR702" s="4"/>
    </row>
    <row r="703" spans="96:96">
      <c r="CR703" s="4"/>
    </row>
    <row r="704" spans="96:96">
      <c r="CR704" s="4"/>
    </row>
    <row r="705" spans="96:96">
      <c r="CR705" s="4"/>
    </row>
    <row r="706" spans="96:96">
      <c r="CR706" s="4"/>
    </row>
    <row r="707" spans="96:96">
      <c r="CR707" s="4"/>
    </row>
    <row r="708" spans="96:96">
      <c r="CR708" s="4"/>
    </row>
    <row r="709" spans="96:96">
      <c r="CR709" s="4"/>
    </row>
    <row r="710" spans="96:96">
      <c r="CR710" s="4"/>
    </row>
    <row r="711" spans="96:96">
      <c r="CR711" s="4"/>
    </row>
    <row r="712" spans="96:96">
      <c r="CR712" s="4"/>
    </row>
    <row r="713" spans="96:96">
      <c r="CR713" s="4"/>
    </row>
    <row r="714" spans="96:96">
      <c r="CR714" s="4"/>
    </row>
    <row r="715" spans="96:96">
      <c r="CR715" s="4"/>
    </row>
    <row r="716" spans="96:96">
      <c r="CR716" s="4"/>
    </row>
    <row r="717" spans="96:96">
      <c r="CR717" s="4"/>
    </row>
    <row r="718" spans="96:96">
      <c r="CR718" s="4"/>
    </row>
    <row r="719" spans="96:96">
      <c r="CR719" s="4"/>
    </row>
    <row r="720" spans="96:96">
      <c r="CR720" s="4"/>
    </row>
    <row r="721" spans="96:96">
      <c r="CR721" s="4"/>
    </row>
    <row r="722" spans="96:96">
      <c r="CR722" s="4"/>
    </row>
    <row r="723" spans="96:96">
      <c r="CR723" s="4"/>
    </row>
    <row r="724" spans="96:96">
      <c r="CR724" s="4"/>
    </row>
    <row r="725" spans="96:96">
      <c r="CR725" s="4"/>
    </row>
    <row r="726" spans="96:96">
      <c r="CR726" s="4"/>
    </row>
    <row r="727" spans="96:96">
      <c r="CR727" s="4"/>
    </row>
    <row r="728" spans="96:96">
      <c r="CR728" s="4"/>
    </row>
    <row r="729" spans="96:96">
      <c r="CR729" s="4"/>
    </row>
    <row r="730" spans="96:96">
      <c r="CR730" s="4"/>
    </row>
    <row r="731" spans="96:96">
      <c r="CR731" s="4"/>
    </row>
    <row r="732" spans="96:96">
      <c r="CR732" s="4"/>
    </row>
    <row r="733" spans="96:96">
      <c r="CR733" s="4"/>
    </row>
    <row r="734" spans="96:96">
      <c r="CR734" s="4"/>
    </row>
    <row r="735" spans="96:96">
      <c r="CR735" s="4"/>
    </row>
    <row r="736" spans="96:96">
      <c r="CR736" s="4"/>
    </row>
    <row r="737" spans="96:96">
      <c r="CR737" s="4"/>
    </row>
    <row r="738" spans="96:96">
      <c r="CR738" s="4"/>
    </row>
    <row r="739" spans="96:96">
      <c r="CR739" s="4"/>
    </row>
    <row r="740" spans="96:96">
      <c r="CR740" s="4"/>
    </row>
    <row r="741" spans="96:96">
      <c r="CR741" s="4"/>
    </row>
    <row r="742" spans="96:96">
      <c r="CR742" s="4"/>
    </row>
    <row r="743" spans="96:96">
      <c r="CR743" s="4"/>
    </row>
    <row r="744" spans="96:96">
      <c r="CR744" s="4"/>
    </row>
    <row r="745" spans="96:96">
      <c r="CR745" s="4"/>
    </row>
    <row r="746" spans="96:96">
      <c r="CR746" s="4"/>
    </row>
    <row r="747" spans="96:96">
      <c r="CR747" s="4"/>
    </row>
    <row r="748" spans="96:96">
      <c r="CR748" s="4"/>
    </row>
    <row r="749" spans="96:96">
      <c r="CR749" s="4"/>
    </row>
    <row r="750" spans="96:96">
      <c r="CR750" s="4"/>
    </row>
    <row r="751" spans="96:96">
      <c r="CR751" s="4"/>
    </row>
    <row r="752" spans="96:96">
      <c r="CR752" s="4"/>
    </row>
    <row r="753" spans="96:96">
      <c r="CR753" s="4"/>
    </row>
    <row r="754" spans="96:96">
      <c r="CR754" s="4"/>
    </row>
    <row r="755" spans="96:96">
      <c r="CR755" s="4"/>
    </row>
    <row r="756" spans="96:96">
      <c r="CR756" s="4"/>
    </row>
    <row r="757" spans="96:96">
      <c r="CR757" s="4"/>
    </row>
    <row r="758" spans="96:96">
      <c r="CR758" s="4"/>
    </row>
    <row r="759" spans="96:96">
      <c r="CR759" s="4"/>
    </row>
    <row r="760" spans="96:96">
      <c r="CR760" s="4"/>
    </row>
    <row r="761" spans="96:96">
      <c r="CR761" s="4"/>
    </row>
    <row r="762" spans="96:96">
      <c r="CR762" s="4"/>
    </row>
    <row r="763" spans="96:96">
      <c r="CR763" s="4"/>
    </row>
    <row r="764" spans="96:96">
      <c r="CR764" s="4"/>
    </row>
    <row r="765" spans="96:96">
      <c r="CR765" s="4"/>
    </row>
    <row r="766" spans="96:96">
      <c r="CR766" s="4"/>
    </row>
    <row r="767" spans="96:96">
      <c r="CR767" s="4"/>
    </row>
    <row r="768" spans="96:96">
      <c r="CR768" s="4"/>
    </row>
    <row r="769" spans="96:96">
      <c r="CR769" s="4"/>
    </row>
    <row r="770" spans="96:96">
      <c r="CR770" s="4"/>
    </row>
    <row r="771" spans="96:96">
      <c r="CR771" s="4"/>
    </row>
    <row r="772" spans="96:96">
      <c r="CR772" s="4"/>
    </row>
    <row r="773" spans="96:96">
      <c r="CR773" s="4"/>
    </row>
    <row r="774" spans="96:96">
      <c r="CR774" s="4"/>
    </row>
    <row r="775" spans="96:96">
      <c r="CR775" s="4"/>
    </row>
    <row r="776" spans="96:96">
      <c r="CR776" s="4"/>
    </row>
    <row r="777" spans="96:96">
      <c r="CR777" s="4"/>
    </row>
    <row r="778" spans="96:96">
      <c r="CR778" s="4"/>
    </row>
    <row r="779" spans="96:96">
      <c r="CR779" s="4"/>
    </row>
    <row r="780" spans="96:96">
      <c r="CR780" s="4"/>
    </row>
    <row r="781" spans="96:96">
      <c r="CR781" s="4"/>
    </row>
    <row r="782" spans="96:96">
      <c r="CR782" s="4"/>
    </row>
    <row r="783" spans="96:96">
      <c r="CR783" s="4"/>
    </row>
    <row r="784" spans="96:96">
      <c r="CR784" s="4"/>
    </row>
    <row r="785" spans="96:96">
      <c r="CR785" s="4"/>
    </row>
    <row r="786" spans="96:96">
      <c r="CR786" s="4"/>
    </row>
    <row r="787" spans="96:96">
      <c r="CR787" s="4"/>
    </row>
    <row r="788" spans="96:96">
      <c r="CR788" s="4"/>
    </row>
    <row r="789" spans="96:96">
      <c r="CR789" s="4"/>
    </row>
    <row r="790" spans="96:96">
      <c r="CR790" s="4"/>
    </row>
    <row r="791" spans="96:96">
      <c r="CR791" s="4"/>
    </row>
    <row r="792" spans="96:96">
      <c r="CR792" s="4"/>
    </row>
    <row r="793" spans="96:96">
      <c r="CR793" s="4"/>
    </row>
    <row r="794" spans="96:96">
      <c r="CR794" s="4"/>
    </row>
    <row r="795" spans="96:96">
      <c r="CR795" s="4"/>
    </row>
    <row r="796" spans="96:96">
      <c r="CR796" s="4"/>
    </row>
    <row r="797" spans="96:96">
      <c r="CR797" s="4"/>
    </row>
    <row r="798" spans="96:96">
      <c r="CR798" s="4"/>
    </row>
    <row r="799" spans="96:96">
      <c r="CR799" s="4"/>
    </row>
    <row r="800" spans="96:96">
      <c r="CR800" s="4"/>
    </row>
    <row r="801" spans="96:96">
      <c r="CR801" s="4"/>
    </row>
    <row r="802" spans="96:96">
      <c r="CR802" s="4"/>
    </row>
    <row r="803" spans="96:96">
      <c r="CR803" s="4"/>
    </row>
    <row r="804" spans="96:96">
      <c r="CR804" s="4"/>
    </row>
    <row r="805" spans="96:96">
      <c r="CR805" s="4"/>
    </row>
    <row r="806" spans="96:96">
      <c r="CR806" s="4"/>
    </row>
    <row r="807" spans="96:96">
      <c r="CR807" s="4"/>
    </row>
    <row r="808" spans="96:96">
      <c r="CR808" s="4"/>
    </row>
    <row r="809" spans="96:96">
      <c r="CR809" s="4"/>
    </row>
    <row r="810" spans="96:96">
      <c r="CR810" s="4"/>
    </row>
    <row r="811" spans="96:96">
      <c r="CR811" s="4"/>
    </row>
    <row r="812" spans="96:96">
      <c r="CR812" s="4"/>
    </row>
    <row r="813" spans="96:96">
      <c r="CR813" s="4"/>
    </row>
    <row r="814" spans="96:96">
      <c r="CR814" s="4"/>
    </row>
    <row r="815" spans="96:96">
      <c r="CR815" s="4"/>
    </row>
    <row r="816" spans="96:96">
      <c r="CR816" s="4"/>
    </row>
    <row r="817" spans="96:96">
      <c r="CR817" s="4"/>
    </row>
    <row r="818" spans="96:96">
      <c r="CR818" s="4"/>
    </row>
    <row r="819" spans="96:96">
      <c r="CR819" s="4"/>
    </row>
    <row r="820" spans="96:96">
      <c r="CR820" s="4"/>
    </row>
    <row r="821" spans="96:96">
      <c r="CR821" s="4"/>
    </row>
    <row r="822" spans="96:96">
      <c r="CR822" s="4"/>
    </row>
    <row r="823" spans="96:96">
      <c r="CR823" s="4"/>
    </row>
    <row r="824" spans="96:96">
      <c r="CR824" s="4"/>
    </row>
    <row r="825" spans="96:96">
      <c r="CR825" s="4"/>
    </row>
    <row r="826" spans="96:96">
      <c r="CR826" s="4"/>
    </row>
    <row r="827" spans="96:96">
      <c r="CR827" s="4"/>
    </row>
    <row r="828" spans="96:96">
      <c r="CR828" s="4"/>
    </row>
    <row r="829" spans="96:96">
      <c r="CR829" s="4"/>
    </row>
    <row r="830" spans="96:96">
      <c r="CR830" s="4"/>
    </row>
    <row r="831" spans="96:96">
      <c r="CR831" s="4"/>
    </row>
    <row r="832" spans="96:96">
      <c r="CR832" s="4"/>
    </row>
    <row r="833" spans="96:96">
      <c r="CR833" s="4"/>
    </row>
    <row r="834" spans="96:96">
      <c r="CR834" s="4"/>
    </row>
    <row r="835" spans="96:96">
      <c r="CR835" s="4"/>
    </row>
    <row r="836" spans="96:96">
      <c r="CR836" s="4"/>
    </row>
    <row r="837" spans="96:96">
      <c r="CR837" s="4"/>
    </row>
    <row r="838" spans="96:96">
      <c r="CR838" s="4"/>
    </row>
    <row r="839" spans="96:96">
      <c r="CR839" s="4"/>
    </row>
    <row r="840" spans="96:96">
      <c r="CR840" s="4"/>
    </row>
    <row r="841" spans="96:96">
      <c r="CR841" s="4"/>
    </row>
    <row r="842" spans="96:96">
      <c r="CR842" s="4"/>
    </row>
    <row r="843" spans="96:96">
      <c r="CR843" s="4"/>
    </row>
    <row r="844" spans="96:96">
      <c r="CR844" s="4"/>
    </row>
    <row r="845" spans="96:96">
      <c r="CR845" s="4"/>
    </row>
    <row r="846" spans="96:96">
      <c r="CR846" s="4"/>
    </row>
    <row r="847" spans="96:96">
      <c r="CR847" s="4"/>
    </row>
    <row r="848" spans="96:96">
      <c r="CR848" s="4"/>
    </row>
    <row r="849" spans="96:96">
      <c r="CR849" s="4"/>
    </row>
    <row r="850" spans="96:96">
      <c r="CR850" s="4"/>
    </row>
    <row r="851" spans="96:96">
      <c r="CR851" s="4"/>
    </row>
    <row r="852" spans="96:96">
      <c r="CR852" s="4"/>
    </row>
    <row r="853" spans="96:96">
      <c r="CR853" s="4"/>
    </row>
    <row r="854" spans="96:96">
      <c r="CR854" s="4"/>
    </row>
    <row r="855" spans="96:96">
      <c r="CR855" s="4"/>
    </row>
    <row r="856" spans="96:96">
      <c r="CR856" s="4"/>
    </row>
    <row r="857" spans="96:96">
      <c r="CR857" s="4"/>
    </row>
    <row r="858" spans="96:96">
      <c r="CR858" s="4"/>
    </row>
    <row r="859" spans="96:96">
      <c r="CR859" s="4"/>
    </row>
    <row r="860" spans="96:96">
      <c r="CR860" s="4"/>
    </row>
    <row r="861" spans="96:96">
      <c r="CR861" s="4"/>
    </row>
    <row r="862" spans="96:96">
      <c r="CR862" s="4"/>
    </row>
    <row r="863" spans="96:96">
      <c r="CR863" s="4"/>
    </row>
    <row r="864" spans="96:96">
      <c r="CR864" s="4"/>
    </row>
    <row r="865" spans="96:96">
      <c r="CR865" s="4"/>
    </row>
    <row r="866" spans="96:96">
      <c r="CR866" s="4"/>
    </row>
    <row r="867" spans="96:96">
      <c r="CR867" s="4"/>
    </row>
    <row r="868" spans="96:96">
      <c r="CR868" s="4"/>
    </row>
    <row r="869" spans="96:96">
      <c r="CR869" s="4"/>
    </row>
    <row r="870" spans="96:96">
      <c r="CR870" s="4"/>
    </row>
    <row r="871" spans="96:96">
      <c r="CR871" s="4"/>
    </row>
    <row r="872" spans="96:96">
      <c r="CR872" s="4"/>
    </row>
    <row r="873" spans="96:96">
      <c r="CR873" s="4"/>
    </row>
    <row r="874" spans="96:96">
      <c r="CR874" s="4"/>
    </row>
    <row r="875" spans="96:96">
      <c r="CR875" s="4"/>
    </row>
    <row r="876" spans="96:96">
      <c r="CR876" s="4"/>
    </row>
    <row r="877" spans="96:96">
      <c r="CR877" s="4"/>
    </row>
    <row r="878" spans="96:96">
      <c r="CR878" s="4"/>
    </row>
    <row r="879" spans="96:96">
      <c r="CR879" s="4"/>
    </row>
    <row r="880" spans="96:96">
      <c r="CR880" s="4"/>
    </row>
    <row r="881" spans="96:96">
      <c r="CR881" s="4"/>
    </row>
    <row r="882" spans="96:96">
      <c r="CR882" s="4"/>
    </row>
    <row r="883" spans="96:96">
      <c r="CR883" s="4"/>
    </row>
    <row r="884" spans="96:96">
      <c r="CR884" s="4"/>
    </row>
    <row r="885" spans="96:96">
      <c r="CR885" s="4"/>
    </row>
    <row r="886" spans="96:96">
      <c r="CR886" s="4"/>
    </row>
    <row r="887" spans="96:96">
      <c r="CR887" s="4"/>
    </row>
    <row r="888" spans="96:96">
      <c r="CR888" s="4"/>
    </row>
    <row r="889" spans="96:96">
      <c r="CR889" s="4"/>
    </row>
    <row r="890" spans="96:96">
      <c r="CR890" s="4"/>
    </row>
    <row r="891" spans="96:96">
      <c r="CR891" s="4"/>
    </row>
    <row r="892" spans="96:96">
      <c r="CR892" s="4"/>
    </row>
    <row r="893" spans="96:96">
      <c r="CR893" s="4"/>
    </row>
    <row r="894" spans="96:96">
      <c r="CR894" s="4"/>
    </row>
    <row r="895" spans="96:96">
      <c r="CR895" s="4"/>
    </row>
    <row r="896" spans="96:96">
      <c r="CR896" s="4"/>
    </row>
    <row r="897" spans="96:96">
      <c r="CR897" s="4"/>
    </row>
    <row r="898" spans="96:96">
      <c r="CR898" s="4"/>
    </row>
    <row r="899" spans="96:96">
      <c r="CR899" s="4"/>
    </row>
    <row r="900" spans="96:96">
      <c r="CR900" s="4"/>
    </row>
    <row r="901" spans="96:96">
      <c r="CR901" s="4"/>
    </row>
    <row r="902" spans="96:96">
      <c r="CR902" s="4"/>
    </row>
    <row r="903" spans="96:96">
      <c r="CR903" s="4"/>
    </row>
    <row r="904" spans="96:96">
      <c r="CR904" s="4"/>
    </row>
    <row r="905" spans="96:96">
      <c r="CR905" s="4"/>
    </row>
    <row r="906" spans="96:96">
      <c r="CR906" s="4"/>
    </row>
    <row r="907" spans="96:96">
      <c r="CR907" s="4"/>
    </row>
    <row r="908" spans="96:96">
      <c r="CR908" s="4"/>
    </row>
    <row r="909" spans="96:96">
      <c r="CR909" s="4"/>
    </row>
    <row r="910" spans="96:96">
      <c r="CR910" s="4"/>
    </row>
    <row r="911" spans="96:96">
      <c r="CR911" s="4"/>
    </row>
    <row r="912" spans="96:96">
      <c r="CR912" s="4"/>
    </row>
    <row r="913" spans="96:96">
      <c r="CR913" s="4"/>
    </row>
    <row r="914" spans="96:96">
      <c r="CR914" s="4"/>
    </row>
    <row r="915" spans="96:96">
      <c r="CR915" s="4"/>
    </row>
    <row r="916" spans="96:96">
      <c r="CR916" s="4"/>
    </row>
    <row r="917" spans="96:96">
      <c r="CR917" s="4"/>
    </row>
    <row r="918" spans="96:96">
      <c r="CR918" s="4"/>
    </row>
    <row r="919" spans="96:96">
      <c r="CR919" s="4"/>
    </row>
    <row r="920" spans="96:96">
      <c r="CR920" s="4"/>
    </row>
    <row r="921" spans="96:96">
      <c r="CR921" s="4"/>
    </row>
    <row r="922" spans="96:96">
      <c r="CR922" s="4"/>
    </row>
    <row r="923" spans="96:96">
      <c r="CR923" s="4"/>
    </row>
    <row r="924" spans="96:96">
      <c r="CR924" s="4"/>
    </row>
    <row r="925" spans="96:96">
      <c r="CR925" s="4"/>
    </row>
    <row r="926" spans="96:96">
      <c r="CR926" s="4"/>
    </row>
    <row r="927" spans="96:96">
      <c r="CR927" s="4"/>
    </row>
    <row r="928" spans="96:96">
      <c r="CR928" s="4"/>
    </row>
    <row r="929" spans="96:96">
      <c r="CR929" s="4"/>
    </row>
    <row r="930" spans="96:96">
      <c r="CR930" s="4"/>
    </row>
    <row r="931" spans="96:96">
      <c r="CR931" s="4"/>
    </row>
    <row r="932" spans="96:96">
      <c r="CR932" s="4"/>
    </row>
    <row r="933" spans="96:96">
      <c r="CR933" s="4"/>
    </row>
    <row r="934" spans="96:96">
      <c r="CR934" s="4"/>
    </row>
    <row r="935" spans="96:96">
      <c r="CR935" s="4"/>
    </row>
    <row r="936" spans="96:96">
      <c r="CR936" s="4"/>
    </row>
    <row r="937" spans="96:96">
      <c r="CR937" s="4"/>
    </row>
    <row r="938" spans="96:96">
      <c r="CR938" s="4"/>
    </row>
    <row r="939" spans="96:96">
      <c r="CR939" s="4"/>
    </row>
    <row r="940" spans="96:96">
      <c r="CR940" s="4"/>
    </row>
    <row r="941" spans="96:96">
      <c r="CR941" s="4"/>
    </row>
    <row r="942" spans="96:96">
      <c r="CR942" s="4"/>
    </row>
    <row r="943" spans="96:96">
      <c r="CR943" s="4"/>
    </row>
    <row r="944" spans="96:96">
      <c r="CR944" s="4"/>
    </row>
    <row r="945" spans="96:96">
      <c r="CR945" s="4"/>
    </row>
    <row r="946" spans="96:96">
      <c r="CR946" s="4"/>
    </row>
    <row r="947" spans="96:96">
      <c r="CR947" s="4"/>
    </row>
    <row r="948" spans="96:96">
      <c r="CR948" s="4"/>
    </row>
    <row r="949" spans="96:96">
      <c r="CR949" s="4"/>
    </row>
    <row r="950" spans="96:96">
      <c r="CR950" s="4"/>
    </row>
    <row r="951" spans="96:96">
      <c r="CR951" s="4"/>
    </row>
    <row r="952" spans="96:96">
      <c r="CR952" s="4"/>
    </row>
    <row r="953" spans="96:96">
      <c r="CR953" s="4"/>
    </row>
    <row r="954" spans="96:96">
      <c r="CR954" s="4"/>
    </row>
    <row r="955" spans="96:96">
      <c r="CR955" s="4"/>
    </row>
    <row r="956" spans="96:96">
      <c r="CR956" s="4"/>
    </row>
    <row r="957" spans="96:96">
      <c r="CR957" s="4"/>
    </row>
    <row r="958" spans="96:96">
      <c r="CR958" s="4"/>
    </row>
    <row r="959" spans="96:96">
      <c r="CR959" s="4"/>
    </row>
    <row r="960" spans="96:96">
      <c r="CR960" s="4"/>
    </row>
    <row r="961" spans="96:96">
      <c r="CR961" s="4"/>
    </row>
    <row r="962" spans="96:96">
      <c r="CR962" s="4"/>
    </row>
    <row r="963" spans="96:96">
      <c r="CR963" s="4"/>
    </row>
    <row r="964" spans="96:96">
      <c r="CR964" s="4"/>
    </row>
    <row r="965" spans="96:96">
      <c r="CR965" s="4"/>
    </row>
    <row r="966" spans="96:96">
      <c r="CR966" s="4"/>
    </row>
    <row r="967" spans="96:96">
      <c r="CR967" s="4"/>
    </row>
    <row r="968" spans="96:96">
      <c r="CR968" s="4"/>
    </row>
    <row r="969" spans="96:96">
      <c r="CR969" s="4"/>
    </row>
    <row r="970" spans="96:96">
      <c r="CR970" s="4"/>
    </row>
    <row r="971" spans="96:96">
      <c r="CR971" s="4"/>
    </row>
    <row r="972" spans="96:96">
      <c r="CR972" s="4"/>
    </row>
    <row r="973" spans="96:96">
      <c r="CR973" s="4"/>
    </row>
    <row r="974" spans="96:96">
      <c r="CR974" s="4"/>
    </row>
    <row r="975" spans="96:96">
      <c r="CR975" s="4"/>
    </row>
    <row r="976" spans="96:96">
      <c r="CR976" s="4"/>
    </row>
    <row r="977" spans="96:96">
      <c r="CR977" s="4"/>
    </row>
    <row r="978" spans="96:96">
      <c r="CR978" s="4"/>
    </row>
    <row r="979" spans="96:96">
      <c r="CR979" s="4"/>
    </row>
    <row r="980" spans="96:96">
      <c r="CR980" s="4"/>
    </row>
    <row r="981" spans="96:96">
      <c r="CR981" s="4"/>
    </row>
    <row r="982" spans="96:96">
      <c r="CR982" s="4"/>
    </row>
    <row r="983" spans="96:96">
      <c r="CR983" s="4"/>
    </row>
    <row r="984" spans="96:96">
      <c r="CR984" s="4"/>
    </row>
    <row r="985" spans="96:96">
      <c r="CR985" s="4"/>
    </row>
    <row r="986" spans="96:96">
      <c r="CR986" s="4"/>
    </row>
    <row r="987" spans="96:96">
      <c r="CR987" s="4"/>
    </row>
    <row r="988" spans="96:96">
      <c r="CR988" s="4"/>
    </row>
    <row r="989" spans="96:96">
      <c r="CR989" s="4"/>
    </row>
    <row r="990" spans="96:96">
      <c r="CR990" s="4"/>
    </row>
    <row r="991" spans="96:96">
      <c r="CR991" s="4"/>
    </row>
    <row r="992" spans="96:96">
      <c r="CR992" s="4"/>
    </row>
    <row r="993" spans="96:96">
      <c r="CR993" s="4"/>
    </row>
    <row r="994" spans="96:96">
      <c r="CR994" s="4"/>
    </row>
    <row r="995" spans="96:96">
      <c r="CR995" s="4"/>
    </row>
    <row r="996" spans="96:96">
      <c r="CR996" s="4"/>
    </row>
    <row r="997" spans="96:96">
      <c r="CR997" s="4"/>
    </row>
    <row r="998" spans="96:96">
      <c r="CR998" s="4"/>
    </row>
    <row r="999" spans="96:96">
      <c r="CR999" s="4"/>
    </row>
    <row r="1000" spans="96:96">
      <c r="CR1000" s="4"/>
    </row>
    <row r="1001" spans="96:96">
      <c r="CR1001" s="4"/>
    </row>
    <row r="1002" spans="96:96">
      <c r="CR1002" s="4"/>
    </row>
    <row r="1003" spans="96:96">
      <c r="CR1003" s="4"/>
    </row>
    <row r="1004" spans="96:96">
      <c r="CR1004" s="4"/>
    </row>
    <row r="1005" spans="96:96">
      <c r="CR1005" s="4"/>
    </row>
    <row r="1006" spans="96:96">
      <c r="CR1006" s="4"/>
    </row>
    <row r="1007" spans="96:96">
      <c r="CR1007" s="4"/>
    </row>
    <row r="1008" spans="96:96">
      <c r="CR1008" s="4"/>
    </row>
    <row r="1009" spans="96:96">
      <c r="CR1009" s="4"/>
    </row>
    <row r="1010" spans="96:96">
      <c r="CR1010" s="4"/>
    </row>
    <row r="1011" spans="96:96">
      <c r="CR1011" s="4"/>
    </row>
    <row r="1012" spans="96:96">
      <c r="CR1012" s="4"/>
    </row>
    <row r="1013" spans="96:96">
      <c r="CR1013" s="4"/>
    </row>
    <row r="1014" spans="96:96">
      <c r="CR1014" s="4"/>
    </row>
    <row r="1015" spans="96:96">
      <c r="CR1015" s="4"/>
    </row>
    <row r="1016" spans="96:96">
      <c r="CR1016" s="4"/>
    </row>
    <row r="1017" spans="96:96">
      <c r="CR1017" s="4"/>
    </row>
    <row r="1018" spans="96:96">
      <c r="CR1018" s="4"/>
    </row>
    <row r="1019" spans="96:96">
      <c r="CR1019" s="4"/>
    </row>
    <row r="1020" spans="96:96">
      <c r="CR1020" s="4"/>
    </row>
    <row r="1021" spans="96:96">
      <c r="CR1021" s="4"/>
    </row>
    <row r="1022" spans="96:96">
      <c r="CR1022" s="4"/>
    </row>
    <row r="1023" spans="96:96">
      <c r="CR1023" s="4"/>
    </row>
    <row r="1024" spans="96:96">
      <c r="CR1024" s="4"/>
    </row>
    <row r="1025" spans="96:96">
      <c r="CR1025" s="4"/>
    </row>
    <row r="1026" spans="96:96">
      <c r="CR1026" s="4"/>
    </row>
    <row r="1027" spans="96:96">
      <c r="CR1027" s="4"/>
    </row>
    <row r="1028" spans="96:96">
      <c r="CR1028" s="4"/>
    </row>
    <row r="1029" spans="96:96">
      <c r="CR1029" s="4"/>
    </row>
    <row r="1030" spans="96:96">
      <c r="CR1030" s="4"/>
    </row>
    <row r="1031" spans="96:96">
      <c r="CR1031" s="4"/>
    </row>
    <row r="1032" spans="96:96">
      <c r="CR1032" s="4"/>
    </row>
    <row r="1033" spans="96:96">
      <c r="CR1033" s="4"/>
    </row>
    <row r="1034" spans="96:96">
      <c r="CR1034" s="4"/>
    </row>
    <row r="1035" spans="96:96">
      <c r="CR1035" s="4"/>
    </row>
    <row r="1036" spans="96:96">
      <c r="CR1036" s="4"/>
    </row>
    <row r="1037" spans="96:96">
      <c r="CR1037" s="4"/>
    </row>
    <row r="1038" spans="96:96">
      <c r="CR1038" s="4"/>
    </row>
    <row r="1039" spans="96:96">
      <c r="CR1039" s="4"/>
    </row>
    <row r="1040" spans="96:96">
      <c r="CR1040" s="4"/>
    </row>
    <row r="1041" spans="96:96">
      <c r="CR1041" s="4"/>
    </row>
    <row r="1042" spans="96:96">
      <c r="CR1042" s="4"/>
    </row>
    <row r="1043" spans="96:96">
      <c r="CR1043" s="4"/>
    </row>
    <row r="1044" spans="96:96">
      <c r="CR1044" s="4"/>
    </row>
    <row r="1045" spans="96:96">
      <c r="CR1045" s="4"/>
    </row>
    <row r="1046" spans="96:96">
      <c r="CR1046" s="4"/>
    </row>
    <row r="1047" spans="96:96">
      <c r="CR1047" s="4"/>
    </row>
    <row r="1048" spans="96:96">
      <c r="CR1048" s="4"/>
    </row>
    <row r="1049" spans="96:96">
      <c r="CR1049" s="4"/>
    </row>
    <row r="1050" spans="96:96">
      <c r="CR1050" s="4"/>
    </row>
    <row r="1051" spans="96:96">
      <c r="CR1051" s="4"/>
    </row>
    <row r="1052" spans="96:96">
      <c r="CR1052" s="4"/>
    </row>
    <row r="1053" spans="96:96">
      <c r="CR1053" s="4"/>
    </row>
    <row r="1054" spans="96:96">
      <c r="CR1054" s="4"/>
    </row>
    <row r="1055" spans="96:96">
      <c r="CR1055" s="4"/>
    </row>
    <row r="1056" spans="96:96">
      <c r="CR1056" s="4"/>
    </row>
    <row r="1057" spans="96:96">
      <c r="CR1057" s="4"/>
    </row>
    <row r="1058" spans="96:96">
      <c r="CR1058" s="4"/>
    </row>
    <row r="1059" spans="96:96">
      <c r="CR1059" s="4"/>
    </row>
    <row r="1060" spans="96:96">
      <c r="CR1060" s="4"/>
    </row>
    <row r="1061" spans="96:96">
      <c r="CR1061" s="4"/>
    </row>
    <row r="1062" spans="96:96">
      <c r="CR1062" s="4"/>
    </row>
    <row r="1063" spans="96:96">
      <c r="CR1063" s="4"/>
    </row>
    <row r="1064" spans="96:96">
      <c r="CR1064" s="4"/>
    </row>
    <row r="1065" spans="96:96">
      <c r="CR1065" s="4"/>
    </row>
    <row r="1066" spans="96:96">
      <c r="CR1066" s="4"/>
    </row>
    <row r="1067" spans="96:96">
      <c r="CR1067" s="4"/>
    </row>
    <row r="1068" spans="96:96">
      <c r="CR1068" s="4"/>
    </row>
    <row r="1069" spans="96:96">
      <c r="CR1069" s="4"/>
    </row>
    <row r="1070" spans="96:96">
      <c r="CR1070" s="4"/>
    </row>
    <row r="1071" spans="96:96">
      <c r="CR1071" s="4"/>
    </row>
    <row r="1072" spans="96:96">
      <c r="CR1072" s="4"/>
    </row>
    <row r="1073" spans="96:96">
      <c r="CR1073" s="4"/>
    </row>
    <row r="1074" spans="96:96">
      <c r="CR1074" s="4"/>
    </row>
    <row r="1075" spans="96:96">
      <c r="CR1075" s="4"/>
    </row>
    <row r="1076" spans="96:96">
      <c r="CR1076" s="4"/>
    </row>
    <row r="1077" spans="96:96">
      <c r="CR1077" s="4"/>
    </row>
    <row r="1078" spans="96:96">
      <c r="CR1078" s="4"/>
    </row>
    <row r="1079" spans="96:96">
      <c r="CR1079" s="4"/>
    </row>
    <row r="1080" spans="96:96">
      <c r="CR1080" s="4"/>
    </row>
    <row r="1081" spans="96:96">
      <c r="CR1081" s="4"/>
    </row>
    <row r="1082" spans="96:96">
      <c r="CR1082" s="4"/>
    </row>
    <row r="1083" spans="96:96">
      <c r="CR1083" s="4"/>
    </row>
    <row r="1084" spans="96:96">
      <c r="CR1084" s="4"/>
    </row>
    <row r="1085" spans="96:96">
      <c r="CR1085" s="4"/>
    </row>
    <row r="1086" spans="96:96">
      <c r="CR1086" s="4"/>
    </row>
    <row r="1087" spans="96:96">
      <c r="CR1087" s="4"/>
    </row>
    <row r="1088" spans="96:96">
      <c r="CR1088" s="4"/>
    </row>
    <row r="1089" spans="96:96">
      <c r="CR1089" s="4"/>
    </row>
    <row r="1090" spans="96:96">
      <c r="CR1090" s="4"/>
    </row>
    <row r="1091" spans="96:96">
      <c r="CR1091" s="4"/>
    </row>
    <row r="1092" spans="96:96">
      <c r="CR1092" s="4"/>
    </row>
    <row r="1093" spans="96:96">
      <c r="CR1093" s="4"/>
    </row>
    <row r="1094" spans="96:96">
      <c r="CR1094" s="4"/>
    </row>
    <row r="1095" spans="96:96">
      <c r="CR1095" s="4"/>
    </row>
    <row r="1096" spans="96:96">
      <c r="CR1096" s="4"/>
    </row>
    <row r="1097" spans="96:96">
      <c r="CR1097" s="4"/>
    </row>
    <row r="1098" spans="96:96">
      <c r="CR1098" s="4"/>
    </row>
    <row r="1099" spans="96:96">
      <c r="CR1099" s="4"/>
    </row>
    <row r="1100" spans="96:96">
      <c r="CR1100" s="4"/>
    </row>
    <row r="1101" spans="96:96">
      <c r="CR1101" s="4"/>
    </row>
    <row r="1102" spans="96:96">
      <c r="CR1102" s="4"/>
    </row>
    <row r="1103" spans="96:96">
      <c r="CR1103" s="4"/>
    </row>
    <row r="1104" spans="96:96">
      <c r="CR1104" s="4"/>
    </row>
    <row r="1105" spans="96:96">
      <c r="CR1105" s="4"/>
    </row>
    <row r="1106" spans="96:96">
      <c r="CR1106" s="4"/>
    </row>
    <row r="1107" spans="96:96">
      <c r="CR1107" s="4"/>
    </row>
    <row r="1108" spans="96:96">
      <c r="CR1108" s="4"/>
    </row>
    <row r="1109" spans="96:96">
      <c r="CR1109" s="4"/>
    </row>
    <row r="1110" spans="96:96">
      <c r="CR1110" s="4"/>
    </row>
    <row r="1111" spans="96:96">
      <c r="CR1111" s="4"/>
    </row>
    <row r="1112" spans="96:96">
      <c r="CR1112" s="4"/>
    </row>
    <row r="1113" spans="96:96">
      <c r="CR1113" s="4"/>
    </row>
    <row r="1114" spans="96:96">
      <c r="CR1114" s="4"/>
    </row>
    <row r="1115" spans="96:96">
      <c r="CR1115" s="4"/>
    </row>
    <row r="1116" spans="96:96">
      <c r="CR1116" s="4"/>
    </row>
    <row r="1117" spans="96:96">
      <c r="CR1117" s="4"/>
    </row>
    <row r="1118" spans="96:96">
      <c r="CR1118" s="4"/>
    </row>
    <row r="1119" spans="96:96">
      <c r="CR1119" s="4"/>
    </row>
    <row r="1120" spans="96:96">
      <c r="CR1120" s="4"/>
    </row>
    <row r="1121" spans="96:96">
      <c r="CR1121" s="4"/>
    </row>
    <row r="1122" spans="96:96">
      <c r="CR1122" s="4"/>
    </row>
    <row r="1123" spans="96:96">
      <c r="CR1123" s="4"/>
    </row>
    <row r="1124" spans="96:96">
      <c r="CR1124" s="4"/>
    </row>
    <row r="1125" spans="96:96">
      <c r="CR1125" s="4"/>
    </row>
    <row r="1126" spans="96:96">
      <c r="CR1126" s="4"/>
    </row>
    <row r="1127" spans="96:96">
      <c r="CR1127" s="4"/>
    </row>
    <row r="1128" spans="96:96">
      <c r="CR1128" s="4"/>
    </row>
    <row r="1129" spans="96:96">
      <c r="CR1129" s="4"/>
    </row>
    <row r="1130" spans="96:96">
      <c r="CR1130" s="4"/>
    </row>
    <row r="1131" spans="96:96">
      <c r="CR1131" s="4"/>
    </row>
    <row r="1132" spans="96:96">
      <c r="CR1132" s="4"/>
    </row>
    <row r="1133" spans="96:96">
      <c r="CR1133" s="4"/>
    </row>
    <row r="1134" spans="96:96">
      <c r="CR1134" s="4"/>
    </row>
    <row r="1135" spans="96:96">
      <c r="CR1135" s="4"/>
    </row>
    <row r="1136" spans="96:96">
      <c r="CR1136" s="4"/>
    </row>
    <row r="1137" spans="96:96">
      <c r="CR1137" s="4"/>
    </row>
    <row r="1138" spans="96:96">
      <c r="CR1138" s="4"/>
    </row>
    <row r="1139" spans="96:96">
      <c r="CR1139" s="4"/>
    </row>
    <row r="1140" spans="96:96">
      <c r="CR1140" s="4"/>
    </row>
    <row r="1141" spans="96:96">
      <c r="CR1141" s="4"/>
    </row>
    <row r="1142" spans="96:96">
      <c r="CR1142" s="4"/>
    </row>
    <row r="1143" spans="96:96">
      <c r="CR1143" s="4"/>
    </row>
    <row r="1144" spans="96:96">
      <c r="CR1144" s="4"/>
    </row>
    <row r="1145" spans="96:96">
      <c r="CR1145" s="4"/>
    </row>
    <row r="1146" spans="96:96">
      <c r="CR1146" s="4"/>
    </row>
    <row r="1147" spans="96:96">
      <c r="CR1147" s="4"/>
    </row>
    <row r="1148" spans="96:96">
      <c r="CR1148" s="4"/>
    </row>
    <row r="1149" spans="96:96">
      <c r="CR1149" s="4"/>
    </row>
    <row r="1150" spans="96:96">
      <c r="CR1150" s="4"/>
    </row>
    <row r="1151" spans="96:96">
      <c r="CR1151" s="4"/>
    </row>
    <row r="1152" spans="96:96">
      <c r="CR1152" s="4"/>
    </row>
    <row r="1153" spans="96:96">
      <c r="CR1153" s="4"/>
    </row>
    <row r="1154" spans="96:96">
      <c r="CR1154" s="4"/>
    </row>
    <row r="1155" spans="96:96">
      <c r="CR1155" s="4"/>
    </row>
    <row r="1156" spans="96:96">
      <c r="CR1156" s="4"/>
    </row>
    <row r="1157" spans="96:96">
      <c r="CR1157" s="4"/>
    </row>
    <row r="1158" spans="96:96">
      <c r="CR1158" s="4"/>
    </row>
    <row r="1159" spans="96:96">
      <c r="CR1159" s="4"/>
    </row>
    <row r="1160" spans="96:96">
      <c r="CR1160" s="4"/>
    </row>
    <row r="1161" spans="96:96">
      <c r="CR1161" s="4"/>
    </row>
    <row r="1162" spans="96:96">
      <c r="CR1162" s="4"/>
    </row>
    <row r="1163" spans="96:96">
      <c r="CR1163" s="4"/>
    </row>
    <row r="1164" spans="96:96">
      <c r="CR1164" s="4"/>
    </row>
    <row r="1165" spans="96:96">
      <c r="CR1165" s="4"/>
    </row>
    <row r="1166" spans="96:96">
      <c r="CR1166" s="4"/>
    </row>
    <row r="1167" spans="96:96">
      <c r="CR1167" s="4"/>
    </row>
    <row r="1168" spans="96:96">
      <c r="CR1168" s="4"/>
    </row>
    <row r="1169" spans="96:96">
      <c r="CR1169" s="4"/>
    </row>
    <row r="1170" spans="96:96">
      <c r="CR1170" s="4"/>
    </row>
    <row r="1171" spans="96:96">
      <c r="CR1171" s="4"/>
    </row>
    <row r="1172" spans="96:96">
      <c r="CR1172" s="4"/>
    </row>
    <row r="1173" spans="96:96">
      <c r="CR1173" s="4"/>
    </row>
    <row r="1174" spans="96:96">
      <c r="CR1174" s="4"/>
    </row>
    <row r="1175" spans="96:96">
      <c r="CR1175" s="4"/>
    </row>
    <row r="1176" spans="96:96">
      <c r="CR1176" s="4"/>
    </row>
    <row r="1177" spans="96:96">
      <c r="CR1177" s="4"/>
    </row>
    <row r="1178" spans="96:96">
      <c r="CR1178" s="4"/>
    </row>
    <row r="1179" spans="96:96">
      <c r="CR1179" s="4"/>
    </row>
    <row r="1180" spans="96:96">
      <c r="CR1180" s="4"/>
    </row>
    <row r="1181" spans="96:96">
      <c r="CR1181" s="4"/>
    </row>
    <row r="1182" spans="96:96">
      <c r="CR1182" s="4"/>
    </row>
    <row r="1183" spans="96:96">
      <c r="CR1183" s="4"/>
    </row>
    <row r="1184" spans="96:96">
      <c r="CR1184" s="4"/>
    </row>
    <row r="1185" spans="96:96">
      <c r="CR1185" s="4"/>
    </row>
    <row r="1186" spans="96:96">
      <c r="CR1186" s="4"/>
    </row>
    <row r="1187" spans="96:96">
      <c r="CR1187" s="4"/>
    </row>
    <row r="1188" spans="96:96">
      <c r="CR1188" s="4"/>
    </row>
    <row r="1189" spans="96:96">
      <c r="CR1189" s="4"/>
    </row>
    <row r="1190" spans="96:96">
      <c r="CR1190" s="4"/>
    </row>
    <row r="1191" spans="96:96">
      <c r="CR1191" s="4"/>
    </row>
    <row r="1192" spans="96:96">
      <c r="CR1192" s="4"/>
    </row>
    <row r="1193" spans="96:96">
      <c r="CR1193" s="4"/>
    </row>
    <row r="1194" spans="96:96">
      <c r="CR1194" s="4"/>
    </row>
    <row r="1195" spans="96:96">
      <c r="CR1195" s="4"/>
    </row>
    <row r="1196" spans="96:96">
      <c r="CR1196" s="4"/>
    </row>
    <row r="1197" spans="96:96">
      <c r="CR1197" s="4"/>
    </row>
    <row r="1198" spans="96:96">
      <c r="CR1198" s="4"/>
    </row>
    <row r="1199" spans="96:96">
      <c r="CR1199" s="4"/>
    </row>
    <row r="1200" spans="96:96">
      <c r="CR1200" s="4"/>
    </row>
    <row r="1201" spans="96:96">
      <c r="CR1201" s="4"/>
    </row>
    <row r="1202" spans="96:96">
      <c r="CR1202" s="4"/>
    </row>
    <row r="1203" spans="96:96">
      <c r="CR1203" s="4"/>
    </row>
    <row r="1204" spans="96:96">
      <c r="CR1204" s="4"/>
    </row>
    <row r="1205" spans="96:96">
      <c r="CR1205" s="4"/>
    </row>
    <row r="1206" spans="96:96">
      <c r="CR1206" s="4"/>
    </row>
    <row r="1207" spans="96:96">
      <c r="CR1207" s="4"/>
    </row>
    <row r="1208" spans="96:96">
      <c r="CR1208" s="4"/>
    </row>
    <row r="1209" spans="96:96">
      <c r="CR1209" s="4"/>
    </row>
    <row r="1210" spans="96:96">
      <c r="CR1210" s="4"/>
    </row>
    <row r="1211" spans="96:96">
      <c r="CR1211" s="4"/>
    </row>
    <row r="1212" spans="96:96">
      <c r="CR1212" s="4"/>
    </row>
    <row r="1213" spans="96:96">
      <c r="CR1213" s="4"/>
    </row>
    <row r="1214" spans="96:96">
      <c r="CR1214" s="4"/>
    </row>
    <row r="1215" spans="96:96">
      <c r="CR1215" s="4"/>
    </row>
    <row r="1216" spans="96:96">
      <c r="CR1216" s="4"/>
    </row>
    <row r="1217" spans="96:96">
      <c r="CR1217" s="4"/>
    </row>
    <row r="1218" spans="96:96">
      <c r="CR1218" s="4"/>
    </row>
    <row r="1219" spans="96:96">
      <c r="CR1219" s="4"/>
    </row>
    <row r="1220" spans="96:96">
      <c r="CR1220" s="4"/>
    </row>
    <row r="1221" spans="96:96">
      <c r="CR1221" s="4"/>
    </row>
    <row r="1222" spans="96:96">
      <c r="CR1222" s="4"/>
    </row>
    <row r="1223" spans="96:96">
      <c r="CR1223" s="4"/>
    </row>
    <row r="1224" spans="96:96">
      <c r="CR1224" s="4"/>
    </row>
    <row r="1225" spans="96:96">
      <c r="CR1225" s="4"/>
    </row>
    <row r="1226" spans="96:96">
      <c r="CR1226" s="4"/>
    </row>
    <row r="1227" spans="96:96">
      <c r="CR1227" s="4"/>
    </row>
    <row r="1228" spans="96:96">
      <c r="CR1228" s="4"/>
    </row>
    <row r="1229" spans="96:96">
      <c r="CR1229" s="4"/>
    </row>
    <row r="1230" spans="96:96">
      <c r="CR1230" s="4"/>
    </row>
    <row r="1231" spans="96:96">
      <c r="CR1231" s="4"/>
    </row>
    <row r="1232" spans="96:96">
      <c r="CR1232" s="4"/>
    </row>
    <row r="1233" spans="96:96">
      <c r="CR1233" s="4"/>
    </row>
    <row r="1234" spans="96:96">
      <c r="CR1234" s="4"/>
    </row>
    <row r="1235" spans="96:96">
      <c r="CR1235" s="4"/>
    </row>
    <row r="1236" spans="96:96">
      <c r="CR1236" s="4"/>
    </row>
    <row r="1237" spans="96:96">
      <c r="CR1237" s="4"/>
    </row>
    <row r="1238" spans="96:96">
      <c r="CR1238" s="4"/>
    </row>
    <row r="1239" spans="96:96">
      <c r="CR1239" s="4"/>
    </row>
    <row r="1240" spans="96:96">
      <c r="CR1240" s="4"/>
    </row>
    <row r="1241" spans="96:96">
      <c r="CR1241" s="4"/>
    </row>
    <row r="1242" spans="96:96">
      <c r="CR1242" s="4"/>
    </row>
    <row r="1243" spans="96:96">
      <c r="CR1243" s="4"/>
    </row>
    <row r="1244" spans="96:96">
      <c r="CR1244" s="4"/>
    </row>
    <row r="1245" spans="96:96">
      <c r="CR1245" s="4"/>
    </row>
    <row r="1246" spans="96:96">
      <c r="CR1246" s="4"/>
    </row>
    <row r="1247" spans="96:96">
      <c r="CR1247" s="4"/>
    </row>
    <row r="1248" spans="96:96">
      <c r="CR1248" s="4"/>
    </row>
    <row r="1249" spans="96:96">
      <c r="CR1249" s="4"/>
    </row>
    <row r="1250" spans="96:96">
      <c r="CR1250" s="4"/>
    </row>
    <row r="1251" spans="96:96">
      <c r="CR1251" s="4"/>
    </row>
    <row r="1252" spans="96:96">
      <c r="CR1252" s="4"/>
    </row>
    <row r="1253" spans="96:96">
      <c r="CR1253" s="4"/>
    </row>
    <row r="1254" spans="96:96">
      <c r="CR1254" s="4"/>
    </row>
    <row r="1255" spans="96:96">
      <c r="CR1255" s="4"/>
    </row>
    <row r="1256" spans="96:96">
      <c r="CR1256" s="4"/>
    </row>
    <row r="1257" spans="96:96">
      <c r="CR1257" s="4"/>
    </row>
    <row r="1258" spans="96:96">
      <c r="CR1258" s="4"/>
    </row>
    <row r="1259" spans="96:96">
      <c r="CR1259" s="4"/>
    </row>
    <row r="1260" spans="96:96">
      <c r="CR1260" s="4"/>
    </row>
    <row r="1261" spans="96:96">
      <c r="CR1261" s="4"/>
    </row>
    <row r="1262" spans="96:96">
      <c r="CR1262" s="4"/>
    </row>
    <row r="1263" spans="96:96">
      <c r="CR1263" s="4"/>
    </row>
    <row r="1264" spans="96:96">
      <c r="CR1264" s="4"/>
    </row>
    <row r="1265" spans="96:96">
      <c r="CR1265" s="4"/>
    </row>
    <row r="1266" spans="96:96">
      <c r="CR1266" s="4"/>
    </row>
    <row r="1267" spans="96:96">
      <c r="CR1267" s="4"/>
    </row>
    <row r="1268" spans="96:96">
      <c r="CR1268" s="4"/>
    </row>
    <row r="1269" spans="96:96">
      <c r="CR1269" s="4"/>
    </row>
    <row r="1270" spans="96:96">
      <c r="CR1270" s="4"/>
    </row>
    <row r="1271" spans="96:96">
      <c r="CR1271" s="4"/>
    </row>
    <row r="1272" spans="96:96">
      <c r="CR1272" s="4"/>
    </row>
    <row r="1273" spans="96:96">
      <c r="CR1273" s="4"/>
    </row>
    <row r="1274" spans="96:96">
      <c r="CR1274" s="4"/>
    </row>
    <row r="1275" spans="96:96">
      <c r="CR1275" s="4"/>
    </row>
    <row r="1276" spans="96:96">
      <c r="CR1276" s="4"/>
    </row>
    <row r="1277" spans="96:96">
      <c r="CR1277" s="4"/>
    </row>
    <row r="1278" spans="96:96">
      <c r="CR1278" s="4"/>
    </row>
    <row r="1279" spans="96:96">
      <c r="CR1279" s="4"/>
    </row>
    <row r="1280" spans="96:96">
      <c r="CR1280" s="4"/>
    </row>
    <row r="1281" spans="96:96">
      <c r="CR1281" s="4"/>
    </row>
    <row r="1282" spans="96:96">
      <c r="CR1282" s="4"/>
    </row>
    <row r="1283" spans="96:96">
      <c r="CR1283" s="4"/>
    </row>
    <row r="1284" spans="96:96">
      <c r="CR1284" s="4"/>
    </row>
    <row r="1285" spans="96:96">
      <c r="CR1285" s="4"/>
    </row>
    <row r="1286" spans="96:96">
      <c r="CR1286" s="4"/>
    </row>
    <row r="1287" spans="96:96">
      <c r="CR1287" s="4"/>
    </row>
    <row r="1288" spans="96:96">
      <c r="CR1288" s="4"/>
    </row>
    <row r="1289" spans="96:96">
      <c r="CR1289" s="4"/>
    </row>
    <row r="1290" spans="96:96">
      <c r="CR1290" s="4"/>
    </row>
    <row r="1291" spans="96:96">
      <c r="CR1291" s="4"/>
    </row>
    <row r="1292" spans="96:96">
      <c r="CR1292" s="4"/>
    </row>
    <row r="1293" spans="96:96">
      <c r="CR1293" s="4"/>
    </row>
    <row r="1294" spans="96:96">
      <c r="CR1294" s="4"/>
    </row>
    <row r="1295" spans="96:96">
      <c r="CR1295" s="4"/>
    </row>
    <row r="1296" spans="96:96">
      <c r="CR1296" s="4"/>
    </row>
    <row r="1297" spans="96:96">
      <c r="CR1297" s="4"/>
    </row>
    <row r="1298" spans="96:96">
      <c r="CR1298" s="4"/>
    </row>
    <row r="1299" spans="96:96">
      <c r="CR1299" s="4"/>
    </row>
    <row r="1300" spans="96:96">
      <c r="CR1300" s="4"/>
    </row>
    <row r="1301" spans="96:96">
      <c r="CR1301" s="4"/>
    </row>
    <row r="1302" spans="96:96">
      <c r="CR1302" s="4"/>
    </row>
    <row r="1303" spans="96:96">
      <c r="CR1303" s="4"/>
    </row>
    <row r="1304" spans="96:96">
      <c r="CR1304" s="4"/>
    </row>
    <row r="1305" spans="96:96">
      <c r="CR1305" s="4"/>
    </row>
    <row r="1306" spans="96:96">
      <c r="CR1306" s="4"/>
    </row>
    <row r="1307" spans="96:96">
      <c r="CR1307" s="4"/>
    </row>
    <row r="1308" spans="96:96">
      <c r="CR1308" s="4"/>
    </row>
    <row r="1309" spans="96:96">
      <c r="CR1309" s="4"/>
    </row>
    <row r="1310" spans="96:96">
      <c r="CR1310" s="4"/>
    </row>
    <row r="1311" spans="96:96">
      <c r="CR1311" s="4"/>
    </row>
    <row r="1312" spans="96:96">
      <c r="CR1312" s="4"/>
    </row>
    <row r="1313" spans="96:96">
      <c r="CR1313" s="4"/>
    </row>
    <row r="1314" spans="96:96">
      <c r="CR1314" s="4"/>
    </row>
    <row r="1315" spans="96:96">
      <c r="CR1315" s="4"/>
    </row>
    <row r="1316" spans="96:96">
      <c r="CR1316" s="4"/>
    </row>
    <row r="1317" spans="96:96">
      <c r="CR1317" s="4"/>
    </row>
    <row r="1318" spans="96:96">
      <c r="CR1318" s="4"/>
    </row>
    <row r="1319" spans="96:96">
      <c r="CR1319" s="4"/>
    </row>
    <row r="1320" spans="96:96">
      <c r="CR1320" s="4"/>
    </row>
    <row r="1321" spans="96:96">
      <c r="CR1321" s="4"/>
    </row>
    <row r="1322" spans="96:96">
      <c r="CR1322" s="4"/>
    </row>
    <row r="1323" spans="96:96">
      <c r="CR1323" s="4"/>
    </row>
    <row r="1324" spans="96:96">
      <c r="CR1324" s="4"/>
    </row>
    <row r="1325" spans="96:96">
      <c r="CR1325" s="4"/>
    </row>
    <row r="1326" spans="96:96">
      <c r="CR1326" s="4"/>
    </row>
    <row r="1327" spans="96:96">
      <c r="CR1327" s="4"/>
    </row>
    <row r="1328" spans="96:96">
      <c r="CR1328" s="4"/>
    </row>
    <row r="1329" spans="96:96">
      <c r="CR1329" s="4"/>
    </row>
    <row r="1330" spans="96:96">
      <c r="CR1330" s="4"/>
    </row>
    <row r="1331" spans="96:96">
      <c r="CR1331" s="4"/>
    </row>
    <row r="1332" spans="96:96">
      <c r="CR1332" s="4"/>
    </row>
    <row r="1333" spans="96:96">
      <c r="CR1333" s="4"/>
    </row>
    <row r="1334" spans="96:96">
      <c r="CR1334" s="4"/>
    </row>
    <row r="1335" spans="96:96">
      <c r="CR1335" s="4"/>
    </row>
    <row r="1336" spans="96:96">
      <c r="CR1336" s="4"/>
    </row>
    <row r="1337" spans="96:96">
      <c r="CR1337" s="4"/>
    </row>
    <row r="1338" spans="96:96">
      <c r="CR1338" s="4"/>
    </row>
    <row r="1339" spans="96:96">
      <c r="CR1339" s="4"/>
    </row>
    <row r="1340" spans="96:96">
      <c r="CR1340" s="4"/>
    </row>
    <row r="1341" spans="96:96">
      <c r="CR1341" s="4"/>
    </row>
    <row r="1342" spans="96:96">
      <c r="CR1342" s="4"/>
    </row>
    <row r="1343" spans="96:96">
      <c r="CR1343" s="4"/>
    </row>
    <row r="1344" spans="96:96">
      <c r="CR1344" s="4"/>
    </row>
    <row r="1345" spans="96:96">
      <c r="CR1345" s="4"/>
    </row>
    <row r="1346" spans="96:96">
      <c r="CR1346" s="4"/>
    </row>
    <row r="1347" spans="96:96">
      <c r="CR1347" s="4"/>
    </row>
    <row r="1348" spans="96:96">
      <c r="CR1348" s="4"/>
    </row>
    <row r="1349" spans="96:96">
      <c r="CR1349" s="4"/>
    </row>
    <row r="1350" spans="96:96">
      <c r="CR1350" s="4"/>
    </row>
    <row r="1351" spans="96:96">
      <c r="CR1351" s="4"/>
    </row>
    <row r="1352" spans="96:96">
      <c r="CR1352" s="4"/>
    </row>
    <row r="1353" spans="96:96">
      <c r="CR1353" s="4"/>
    </row>
    <row r="1354" spans="96:96">
      <c r="CR1354" s="4"/>
    </row>
    <row r="1355" spans="96:96">
      <c r="CR1355" s="4"/>
    </row>
    <row r="1356" spans="96:96">
      <c r="CR1356" s="4"/>
    </row>
    <row r="1357" spans="96:96">
      <c r="CR1357" s="4"/>
    </row>
    <row r="1358" spans="96:96">
      <c r="CR1358" s="4"/>
    </row>
    <row r="1359" spans="96:96">
      <c r="CR1359" s="4"/>
    </row>
    <row r="1360" spans="96:96">
      <c r="CR1360" s="4"/>
    </row>
    <row r="1361" spans="96:96">
      <c r="CR1361" s="4"/>
    </row>
    <row r="1362" spans="96:96">
      <c r="CR1362" s="4"/>
    </row>
    <row r="1363" spans="96:96">
      <c r="CR1363" s="4"/>
    </row>
    <row r="1364" spans="96:96">
      <c r="CR1364" s="4"/>
    </row>
    <row r="1365" spans="96:96">
      <c r="CR1365" s="4"/>
    </row>
    <row r="1366" spans="96:96">
      <c r="CR1366" s="4"/>
    </row>
    <row r="1367" spans="96:96">
      <c r="CR1367" s="4"/>
    </row>
    <row r="1368" spans="96:96">
      <c r="CR1368" s="4"/>
    </row>
    <row r="1369" spans="96:96">
      <c r="CR1369" s="4"/>
    </row>
    <row r="1370" spans="96:96">
      <c r="CR1370" s="4"/>
    </row>
    <row r="1371" spans="96:96">
      <c r="CR1371" s="4"/>
    </row>
    <row r="1372" spans="96:96">
      <c r="CR1372" s="4"/>
    </row>
    <row r="1373" spans="96:96">
      <c r="CR1373" s="4"/>
    </row>
    <row r="1374" spans="96:96">
      <c r="CR1374" s="4"/>
    </row>
    <row r="1375" spans="96:96">
      <c r="CR1375" s="4"/>
    </row>
    <row r="1376" spans="96:96">
      <c r="CR1376" s="4"/>
    </row>
    <row r="1377" spans="96:96">
      <c r="CR1377" s="4"/>
    </row>
    <row r="1378" spans="96:96">
      <c r="CR1378" s="4"/>
    </row>
    <row r="1379" spans="96:96">
      <c r="CR1379" s="4"/>
    </row>
    <row r="1380" spans="96:96">
      <c r="CR1380" s="4"/>
    </row>
    <row r="1381" spans="96:96">
      <c r="CR1381" s="4"/>
    </row>
    <row r="1382" spans="96:96">
      <c r="CR1382" s="4"/>
    </row>
    <row r="1383" spans="96:96">
      <c r="CR1383" s="4"/>
    </row>
    <row r="1384" spans="96:96">
      <c r="CR1384" s="4"/>
    </row>
    <row r="1385" spans="96:96">
      <c r="CR1385" s="4"/>
    </row>
    <row r="1386" spans="96:96">
      <c r="CR1386" s="4"/>
    </row>
    <row r="1387" spans="96:96">
      <c r="CR1387" s="4"/>
    </row>
    <row r="1388" spans="96:96">
      <c r="CR1388" s="4"/>
    </row>
    <row r="1389" spans="96:96">
      <c r="CR1389" s="4"/>
    </row>
    <row r="1390" spans="96:96">
      <c r="CR1390" s="4"/>
    </row>
    <row r="1391" spans="96:96">
      <c r="CR1391" s="4"/>
    </row>
    <row r="1392" spans="96:96">
      <c r="CR1392" s="4"/>
    </row>
    <row r="1393" spans="96:96">
      <c r="CR1393" s="4"/>
    </row>
    <row r="1394" spans="96:96">
      <c r="CR1394" s="4"/>
    </row>
    <row r="1395" spans="96:96">
      <c r="CR1395" s="4"/>
    </row>
    <row r="1396" spans="96:96">
      <c r="CR1396" s="4"/>
    </row>
    <row r="1397" spans="96:96">
      <c r="CR1397" s="4"/>
    </row>
    <row r="1398" spans="96:96">
      <c r="CR1398" s="4"/>
    </row>
    <row r="1399" spans="96:96">
      <c r="CR1399" s="4"/>
    </row>
    <row r="1400" spans="96:96">
      <c r="CR1400" s="4"/>
    </row>
    <row r="1401" spans="96:96">
      <c r="CR1401" s="4"/>
    </row>
    <row r="1402" spans="96:96">
      <c r="CR1402" s="4"/>
    </row>
    <row r="1403" spans="96:96">
      <c r="CR1403" s="4"/>
    </row>
    <row r="1404" spans="96:96">
      <c r="CR1404" s="4"/>
    </row>
    <row r="1405" spans="96:96">
      <c r="CR1405" s="4"/>
    </row>
    <row r="1406" spans="96:96">
      <c r="CR1406" s="4"/>
    </row>
    <row r="1407" spans="96:96">
      <c r="CR1407" s="4"/>
    </row>
    <row r="1408" spans="96:96">
      <c r="CR1408" s="4"/>
    </row>
    <row r="1409" spans="96:96">
      <c r="CR1409" s="4"/>
    </row>
    <row r="1410" spans="96:96">
      <c r="CR1410" s="4"/>
    </row>
    <row r="1411" spans="96:96">
      <c r="CR1411" s="4"/>
    </row>
    <row r="1412" spans="96:96">
      <c r="CR1412" s="4"/>
    </row>
    <row r="1413" spans="96:96">
      <c r="CR1413" s="4"/>
    </row>
    <row r="1414" spans="96:96">
      <c r="CR1414" s="4"/>
    </row>
    <row r="1415" spans="96:96">
      <c r="CR1415" s="4"/>
    </row>
    <row r="1416" spans="96:96">
      <c r="CR1416" s="4"/>
    </row>
    <row r="1417" spans="96:96">
      <c r="CR1417" s="4"/>
    </row>
    <row r="1418" spans="96:96">
      <c r="CR1418" s="4"/>
    </row>
    <row r="1419" spans="96:96">
      <c r="CR1419" s="4"/>
    </row>
    <row r="1420" spans="96:96">
      <c r="CR1420" s="4"/>
    </row>
    <row r="1421" spans="96:96">
      <c r="CR1421" s="4"/>
    </row>
    <row r="1422" spans="96:96">
      <c r="CR1422" s="4"/>
    </row>
    <row r="1423" spans="96:96">
      <c r="CR1423" s="4"/>
    </row>
    <row r="1424" spans="96:96">
      <c r="CR1424" s="4"/>
    </row>
    <row r="1425" spans="96:96">
      <c r="CR1425" s="4"/>
    </row>
    <row r="1426" spans="96:96">
      <c r="CR1426" s="4"/>
    </row>
    <row r="1427" spans="96:96">
      <c r="CR1427" s="4"/>
    </row>
    <row r="1428" spans="96:96">
      <c r="CR1428" s="4"/>
    </row>
    <row r="1429" spans="96:96">
      <c r="CR1429" s="4"/>
    </row>
    <row r="1430" spans="96:96">
      <c r="CR1430" s="4"/>
    </row>
    <row r="1431" spans="96:96">
      <c r="CR1431" s="4"/>
    </row>
    <row r="1432" spans="96:96">
      <c r="CR1432" s="4"/>
    </row>
    <row r="1433" spans="96:96">
      <c r="CR1433" s="4"/>
    </row>
    <row r="1434" spans="96:96">
      <c r="CR1434" s="4"/>
    </row>
    <row r="1435" spans="96:96">
      <c r="CR1435" s="4"/>
    </row>
    <row r="1436" spans="96:96">
      <c r="CR1436" s="4"/>
    </row>
    <row r="1437" spans="96:96">
      <c r="CR1437" s="4"/>
    </row>
    <row r="1438" spans="96:96">
      <c r="CR1438" s="4"/>
    </row>
    <row r="1439" spans="96:96">
      <c r="CR1439" s="4"/>
    </row>
    <row r="1440" spans="96:96">
      <c r="CR1440" s="4"/>
    </row>
    <row r="1441" spans="96:96">
      <c r="CR1441" s="4"/>
    </row>
    <row r="1442" spans="96:96">
      <c r="CR1442" s="4"/>
    </row>
    <row r="1443" spans="96:96">
      <c r="CR1443" s="4"/>
    </row>
    <row r="1444" spans="96:96">
      <c r="CR1444" s="4"/>
    </row>
    <row r="1445" spans="96:96">
      <c r="CR1445" s="4"/>
    </row>
    <row r="1446" spans="96:96">
      <c r="CR1446" s="4"/>
    </row>
    <row r="1447" spans="96:96">
      <c r="CR1447" s="4"/>
    </row>
    <row r="1448" spans="96:96">
      <c r="CR1448" s="4"/>
    </row>
    <row r="1449" spans="96:96">
      <c r="CR1449" s="4"/>
    </row>
    <row r="1450" spans="96:96">
      <c r="CR1450" s="4"/>
    </row>
    <row r="1451" spans="96:96">
      <c r="CR1451" s="4"/>
    </row>
    <row r="1452" spans="96:96">
      <c r="CR1452" s="4"/>
    </row>
    <row r="1453" spans="96:96">
      <c r="CR1453" s="4"/>
    </row>
    <row r="1454" spans="96:96">
      <c r="CR1454" s="4"/>
    </row>
    <row r="1455" spans="96:96">
      <c r="CR1455" s="4"/>
    </row>
    <row r="1456" spans="96:96">
      <c r="CR1456" s="4"/>
    </row>
    <row r="1457" spans="96:96">
      <c r="CR1457" s="4"/>
    </row>
    <row r="1458" spans="96:96">
      <c r="CR1458" s="4"/>
    </row>
    <row r="1459" spans="96:96">
      <c r="CR1459" s="4"/>
    </row>
    <row r="1460" spans="96:96">
      <c r="CR1460" s="4"/>
    </row>
    <row r="1461" spans="96:96">
      <c r="CR1461" s="4"/>
    </row>
    <row r="1462" spans="96:96">
      <c r="CR1462" s="4"/>
    </row>
    <row r="1463" spans="96:96">
      <c r="CR1463" s="4"/>
    </row>
    <row r="1464" spans="96:96">
      <c r="CR1464" s="4"/>
    </row>
    <row r="1465" spans="96:96">
      <c r="CR1465" s="4"/>
    </row>
    <row r="1466" spans="96:96">
      <c r="CR1466" s="4"/>
    </row>
    <row r="1467" spans="96:96">
      <c r="CR1467" s="4"/>
    </row>
    <row r="1468" spans="96:96">
      <c r="CR1468" s="4"/>
    </row>
    <row r="1469" spans="96:96">
      <c r="CR1469" s="4"/>
    </row>
    <row r="1470" spans="96:96">
      <c r="CR1470" s="4"/>
    </row>
    <row r="1471" spans="96:96">
      <c r="CR1471" s="4"/>
    </row>
    <row r="1472" spans="96:96">
      <c r="CR1472" s="4"/>
    </row>
    <row r="1473" spans="96:96">
      <c r="CR1473" s="4"/>
    </row>
    <row r="1474" spans="96:96">
      <c r="CR1474" s="4"/>
    </row>
    <row r="1475" spans="96:96">
      <c r="CR1475" s="4"/>
    </row>
    <row r="1476" spans="96:96">
      <c r="CR1476" s="4"/>
    </row>
    <row r="1477" spans="96:96">
      <c r="CR1477" s="4"/>
    </row>
    <row r="1478" spans="96:96">
      <c r="CR1478" s="4"/>
    </row>
    <row r="1479" spans="96:96">
      <c r="CR1479" s="4"/>
    </row>
    <row r="1480" spans="96:96">
      <c r="CR1480" s="4"/>
    </row>
    <row r="1481" spans="96:96">
      <c r="CR1481" s="4"/>
    </row>
    <row r="1482" spans="96:96">
      <c r="CR1482" s="4"/>
    </row>
    <row r="1483" spans="96:96">
      <c r="CR1483" s="4"/>
    </row>
    <row r="1484" spans="96:96">
      <c r="CR1484" s="4"/>
    </row>
    <row r="1485" spans="96:96">
      <c r="CR1485" s="4"/>
    </row>
    <row r="1486" spans="96:96">
      <c r="CR1486" s="4"/>
    </row>
    <row r="1487" spans="96:96">
      <c r="CR1487" s="4"/>
    </row>
    <row r="1488" spans="96:96">
      <c r="CR1488" s="4"/>
    </row>
    <row r="1489" spans="96:96">
      <c r="CR1489" s="4"/>
    </row>
    <row r="1490" spans="96:96">
      <c r="CR1490" s="4"/>
    </row>
    <row r="1491" spans="96:96">
      <c r="CR1491" s="4"/>
    </row>
    <row r="1492" spans="96:96">
      <c r="CR1492" s="4"/>
    </row>
    <row r="1493" spans="96:96">
      <c r="CR1493" s="4"/>
    </row>
    <row r="1494" spans="96:96">
      <c r="CR1494" s="4"/>
    </row>
    <row r="1495" spans="96:96">
      <c r="CR1495" s="4"/>
    </row>
    <row r="1496" spans="96:96">
      <c r="CR1496" s="4"/>
    </row>
    <row r="1497" spans="96:96">
      <c r="CR1497" s="4"/>
    </row>
    <row r="1498" spans="96:96">
      <c r="CR1498" s="4"/>
    </row>
    <row r="1499" spans="96:96">
      <c r="CR1499" s="4"/>
    </row>
    <row r="1500" spans="96:96">
      <c r="CR1500" s="4"/>
    </row>
    <row r="1501" spans="96:96">
      <c r="CR1501" s="4"/>
    </row>
    <row r="1502" spans="96:96">
      <c r="CR1502" s="4"/>
    </row>
    <row r="1503" spans="96:96">
      <c r="CR1503" s="4"/>
    </row>
    <row r="1504" spans="96:96">
      <c r="CR1504" s="4"/>
    </row>
    <row r="1505" spans="96:96">
      <c r="CR1505" s="4"/>
    </row>
    <row r="1506" spans="96:96">
      <c r="CR1506" s="4"/>
    </row>
    <row r="1507" spans="96:96">
      <c r="CR1507" s="4"/>
    </row>
    <row r="1508" spans="96:96">
      <c r="CR1508" s="4"/>
    </row>
    <row r="1509" spans="96:96">
      <c r="CR1509" s="4"/>
    </row>
    <row r="1510" spans="96:96">
      <c r="CR1510" s="4"/>
    </row>
    <row r="1511" spans="96:96">
      <c r="CR1511" s="4"/>
    </row>
    <row r="1512" spans="96:96">
      <c r="CR1512" s="4"/>
    </row>
    <row r="1513" spans="96:96">
      <c r="CR1513" s="4"/>
    </row>
    <row r="1514" spans="96:96">
      <c r="CR1514" s="4"/>
    </row>
    <row r="1515" spans="96:96">
      <c r="CR1515" s="4"/>
    </row>
    <row r="1516" spans="96:96">
      <c r="CR1516" s="4"/>
    </row>
    <row r="1517" spans="96:96">
      <c r="CR1517" s="4"/>
    </row>
    <row r="1518" spans="96:96">
      <c r="CR1518" s="4"/>
    </row>
    <row r="1519" spans="96:96">
      <c r="CR1519" s="4"/>
    </row>
    <row r="1520" spans="96:96">
      <c r="CR1520" s="4"/>
    </row>
    <row r="1521" spans="96:96">
      <c r="CR1521" s="4"/>
    </row>
    <row r="1522" spans="96:96">
      <c r="CR1522" s="4"/>
    </row>
    <row r="1523" spans="96:96">
      <c r="CR1523" s="4"/>
    </row>
    <row r="1524" spans="96:96">
      <c r="CR1524" s="4"/>
    </row>
    <row r="1525" spans="96:96">
      <c r="CR1525" s="4"/>
    </row>
    <row r="1526" spans="96:96">
      <c r="CR1526" s="4"/>
    </row>
    <row r="1527" spans="96:96">
      <c r="CR1527" s="4"/>
    </row>
    <row r="1528" spans="96:96">
      <c r="CR1528" s="4"/>
    </row>
    <row r="1529" spans="96:96">
      <c r="CR1529" s="4"/>
    </row>
    <row r="1530" spans="96:96">
      <c r="CR1530" s="4"/>
    </row>
    <row r="1531" spans="96:96">
      <c r="CR1531" s="4"/>
    </row>
    <row r="1532" spans="96:96">
      <c r="CR1532" s="4"/>
    </row>
    <row r="1533" spans="96:96">
      <c r="CR1533" s="4"/>
    </row>
    <row r="1534" spans="96:96">
      <c r="CR1534" s="4"/>
    </row>
    <row r="1535" spans="96:96">
      <c r="CR1535" s="4"/>
    </row>
    <row r="1536" spans="96:96">
      <c r="CR1536" s="4"/>
    </row>
    <row r="1537" spans="96:96">
      <c r="CR1537" s="4"/>
    </row>
    <row r="1538" spans="96:96">
      <c r="CR1538" s="4"/>
    </row>
    <row r="1539" spans="96:96">
      <c r="CR1539" s="4"/>
    </row>
    <row r="1540" spans="96:96">
      <c r="CR1540" s="4"/>
    </row>
    <row r="1541" spans="96:96">
      <c r="CR1541" s="4"/>
    </row>
    <row r="1542" spans="96:96">
      <c r="CR1542" s="4"/>
    </row>
    <row r="1543" spans="96:96">
      <c r="CR1543" s="4"/>
    </row>
    <row r="1544" spans="96:96">
      <c r="CR1544" s="4"/>
    </row>
    <row r="1545" spans="96:96">
      <c r="CR1545" s="4"/>
    </row>
    <row r="1546" spans="96:96">
      <c r="CR1546" s="4"/>
    </row>
    <row r="1547" spans="96:96">
      <c r="CR1547" s="4"/>
    </row>
    <row r="1548" spans="96:96">
      <c r="CR1548" s="4"/>
    </row>
    <row r="1549" spans="96:96">
      <c r="CR1549" s="4"/>
    </row>
    <row r="1550" spans="96:96">
      <c r="CR1550" s="4"/>
    </row>
    <row r="1551" spans="96:96">
      <c r="CR1551" s="4"/>
    </row>
    <row r="1552" spans="96:96">
      <c r="CR1552" s="4"/>
    </row>
    <row r="1553" spans="96:96">
      <c r="CR1553" s="4"/>
    </row>
    <row r="1554" spans="96:96">
      <c r="CR1554" s="4"/>
    </row>
    <row r="1555" spans="96:96">
      <c r="CR1555" s="4"/>
    </row>
    <row r="1556" spans="96:96">
      <c r="CR1556" s="4"/>
    </row>
    <row r="1557" spans="96:96">
      <c r="CR1557" s="4"/>
    </row>
    <row r="1558" spans="96:96">
      <c r="CR1558" s="4"/>
    </row>
    <row r="1559" spans="96:96">
      <c r="CR1559" s="4"/>
    </row>
    <row r="1560" spans="96:96">
      <c r="CR1560" s="4"/>
    </row>
    <row r="1561" spans="96:96">
      <c r="CR1561" s="4"/>
    </row>
    <row r="1562" spans="96:96">
      <c r="CR1562" s="4"/>
    </row>
    <row r="1563" spans="96:96">
      <c r="CR1563" s="4"/>
    </row>
    <row r="1564" spans="96:96">
      <c r="CR1564" s="4"/>
    </row>
    <row r="1565" spans="96:96">
      <c r="CR1565" s="4"/>
    </row>
    <row r="1566" spans="96:96">
      <c r="CR1566" s="4"/>
    </row>
    <row r="1567" spans="96:96">
      <c r="CR1567" s="4"/>
    </row>
    <row r="1568" spans="96:96">
      <c r="CR1568" s="4"/>
    </row>
    <row r="1569" spans="96:96">
      <c r="CR1569" s="4"/>
    </row>
    <row r="1570" spans="96:96">
      <c r="CR1570" s="4"/>
    </row>
    <row r="1571" spans="96:96">
      <c r="CR1571" s="4"/>
    </row>
    <row r="1572" spans="96:96">
      <c r="CR1572" s="4"/>
    </row>
    <row r="1573" spans="96:96">
      <c r="CR1573" s="4"/>
    </row>
    <row r="1574" spans="96:96">
      <c r="CR1574" s="4"/>
    </row>
    <row r="1575" spans="96:96">
      <c r="CR1575" s="4"/>
    </row>
    <row r="1576" spans="96:96">
      <c r="CR1576" s="4"/>
    </row>
    <row r="1577" spans="96:96">
      <c r="CR1577" s="4"/>
    </row>
    <row r="1578" spans="96:96">
      <c r="CR1578" s="4"/>
    </row>
    <row r="1579" spans="96:96">
      <c r="CR1579" s="4"/>
    </row>
    <row r="1580" spans="96:96">
      <c r="CR1580" s="4"/>
    </row>
    <row r="1581" spans="96:96">
      <c r="CR1581" s="4"/>
    </row>
    <row r="1582" spans="96:96">
      <c r="CR1582" s="4"/>
    </row>
    <row r="1583" spans="96:96">
      <c r="CR1583" s="4"/>
    </row>
    <row r="1584" spans="96:96">
      <c r="CR1584" s="4"/>
    </row>
    <row r="1585" spans="96:96">
      <c r="CR1585" s="4"/>
    </row>
    <row r="1586" spans="96:96">
      <c r="CR1586" s="4"/>
    </row>
    <row r="1587" spans="96:96">
      <c r="CR1587" s="4"/>
    </row>
    <row r="1588" spans="96:96">
      <c r="CR1588" s="4"/>
    </row>
    <row r="1589" spans="96:96">
      <c r="CR1589" s="4"/>
    </row>
    <row r="1590" spans="96:96">
      <c r="CR1590" s="4"/>
    </row>
    <row r="1591" spans="96:96">
      <c r="CR1591" s="4"/>
    </row>
    <row r="1592" spans="96:96">
      <c r="CR1592" s="4"/>
    </row>
    <row r="1593" spans="96:96">
      <c r="CR1593" s="4"/>
    </row>
    <row r="1594" spans="96:96">
      <c r="CR1594" s="4"/>
    </row>
    <row r="1595" spans="96:96">
      <c r="CR1595" s="4"/>
    </row>
    <row r="1596" spans="96:96">
      <c r="CR1596" s="4"/>
    </row>
    <row r="1597" spans="96:96">
      <c r="CR1597" s="4"/>
    </row>
    <row r="1598" spans="96:96">
      <c r="CR1598" s="4"/>
    </row>
    <row r="1599" spans="96:96">
      <c r="CR1599" s="4"/>
    </row>
    <row r="1600" spans="96:96">
      <c r="CR1600" s="4"/>
    </row>
    <row r="1601" spans="96:96">
      <c r="CR1601" s="4"/>
    </row>
    <row r="1602" spans="96:96">
      <c r="CR1602" s="4"/>
    </row>
    <row r="1603" spans="96:96">
      <c r="CR1603" s="4"/>
    </row>
    <row r="1604" spans="96:96">
      <c r="CR1604" s="4"/>
    </row>
    <row r="1605" spans="96:96">
      <c r="CR1605" s="4"/>
    </row>
    <row r="1606" spans="96:96">
      <c r="CR1606" s="4"/>
    </row>
    <row r="1607" spans="96:96">
      <c r="CR1607" s="4"/>
    </row>
    <row r="1608" spans="96:96">
      <c r="CR1608" s="4"/>
    </row>
    <row r="1609" spans="96:96">
      <c r="CR1609" s="4"/>
    </row>
    <row r="1610" spans="96:96">
      <c r="CR1610" s="4"/>
    </row>
    <row r="1611" spans="96:96">
      <c r="CR1611" s="4"/>
    </row>
    <row r="1612" spans="96:96">
      <c r="CR1612" s="4"/>
    </row>
    <row r="1613" spans="96:96">
      <c r="CR1613" s="4"/>
    </row>
    <row r="1614" spans="96:96">
      <c r="CR1614" s="4"/>
    </row>
    <row r="1615" spans="96:96">
      <c r="CR1615" s="4"/>
    </row>
    <row r="1616" spans="96:96">
      <c r="CR1616" s="4"/>
    </row>
    <row r="1617" spans="96:96">
      <c r="CR1617" s="4"/>
    </row>
    <row r="1618" spans="96:96">
      <c r="CR1618" s="4"/>
    </row>
    <row r="1619" spans="96:96">
      <c r="CR1619" s="4"/>
    </row>
    <row r="1620" spans="96:96">
      <c r="CR1620" s="4"/>
    </row>
    <row r="1621" spans="96:96">
      <c r="CR1621" s="4"/>
    </row>
    <row r="1622" spans="96:96">
      <c r="CR1622" s="4"/>
    </row>
    <row r="1623" spans="96:96">
      <c r="CR1623" s="4"/>
    </row>
    <row r="1624" spans="96:96">
      <c r="CR1624" s="4"/>
    </row>
    <row r="1625" spans="96:96">
      <c r="CR1625" s="4"/>
    </row>
    <row r="1626" spans="96:96">
      <c r="CR1626" s="4"/>
    </row>
    <row r="1627" spans="96:96">
      <c r="CR1627" s="4"/>
    </row>
    <row r="1628" spans="96:96">
      <c r="CR1628" s="4"/>
    </row>
    <row r="1629" spans="96:96">
      <c r="CR1629" s="4"/>
    </row>
    <row r="1630" spans="96:96">
      <c r="CR1630" s="4"/>
    </row>
    <row r="1631" spans="96:96">
      <c r="CR1631" s="4"/>
    </row>
    <row r="1632" spans="96:96">
      <c r="CR1632" s="4"/>
    </row>
    <row r="1633" spans="96:96">
      <c r="CR1633" s="4"/>
    </row>
    <row r="1634" spans="96:96">
      <c r="CR1634" s="4"/>
    </row>
    <row r="1635" spans="96:96">
      <c r="CR1635" s="4"/>
    </row>
    <row r="1636" spans="96:96">
      <c r="CR1636" s="4"/>
    </row>
    <row r="1637" spans="96:96">
      <c r="CR1637" s="4"/>
    </row>
    <row r="1638" spans="96:96">
      <c r="CR1638" s="4"/>
    </row>
    <row r="1639" spans="96:96">
      <c r="CR1639" s="4"/>
    </row>
    <row r="1640" spans="96:96">
      <c r="CR1640" s="4"/>
    </row>
    <row r="1641" spans="96:96">
      <c r="CR1641" s="4"/>
    </row>
    <row r="1642" spans="96:96">
      <c r="CR1642" s="4"/>
    </row>
    <row r="1643" spans="96:96">
      <c r="CR1643" s="4"/>
    </row>
    <row r="1644" spans="96:96">
      <c r="CR1644" s="4"/>
    </row>
    <row r="1645" spans="96:96">
      <c r="CR1645" s="4"/>
    </row>
    <row r="1646" spans="96:96">
      <c r="CR1646" s="4"/>
    </row>
    <row r="1647" spans="96:96">
      <c r="CR1647" s="4"/>
    </row>
    <row r="1648" spans="96:96">
      <c r="CR1648" s="4"/>
    </row>
    <row r="1649" spans="96:96">
      <c r="CR1649" s="4"/>
    </row>
    <row r="1650" spans="96:96">
      <c r="CR1650" s="4"/>
    </row>
    <row r="1651" spans="96:96">
      <c r="CR1651" s="4"/>
    </row>
    <row r="1652" spans="96:96">
      <c r="CR1652" s="4"/>
    </row>
    <row r="1653" spans="96:96">
      <c r="CR1653" s="4"/>
    </row>
    <row r="1654" spans="96:96">
      <c r="CR1654" s="4"/>
    </row>
    <row r="1655" spans="96:96">
      <c r="CR1655" s="4"/>
    </row>
    <row r="1656" spans="96:96">
      <c r="CR1656" s="4"/>
    </row>
    <row r="1657" spans="96:96">
      <c r="CR1657" s="4"/>
    </row>
    <row r="1658" spans="96:96">
      <c r="CR1658" s="4"/>
    </row>
    <row r="1659" spans="96:96">
      <c r="CR1659" s="4"/>
    </row>
    <row r="1660" spans="96:96">
      <c r="CR1660" s="4"/>
    </row>
    <row r="1661" spans="96:96">
      <c r="CR1661" s="4"/>
    </row>
    <row r="1662" spans="96:96">
      <c r="CR1662" s="4"/>
    </row>
    <row r="1663" spans="96:96">
      <c r="CR1663" s="4"/>
    </row>
    <row r="1664" spans="96:96">
      <c r="CR1664" s="4"/>
    </row>
    <row r="1665" spans="96:96">
      <c r="CR1665" s="4"/>
    </row>
    <row r="1666" spans="96:96">
      <c r="CR1666" s="4"/>
    </row>
    <row r="1667" spans="96:96">
      <c r="CR1667" s="4"/>
    </row>
    <row r="1668" spans="96:96">
      <c r="CR1668" s="4"/>
    </row>
    <row r="1669" spans="96:96">
      <c r="CR1669" s="4"/>
    </row>
    <row r="1670" spans="96:96">
      <c r="CR1670" s="4"/>
    </row>
    <row r="1671" spans="96:96">
      <c r="CR1671" s="4"/>
    </row>
    <row r="1672" spans="96:96">
      <c r="CR1672" s="4"/>
    </row>
    <row r="1673" spans="96:96">
      <c r="CR1673" s="4"/>
    </row>
    <row r="1674" spans="96:96">
      <c r="CR1674" s="4"/>
    </row>
    <row r="1675" spans="96:96">
      <c r="CR1675" s="4"/>
    </row>
    <row r="1676" spans="96:96">
      <c r="CR1676" s="4"/>
    </row>
    <row r="1677" spans="96:96">
      <c r="CR1677" s="4"/>
    </row>
    <row r="1678" spans="96:96">
      <c r="CR1678" s="4"/>
    </row>
    <row r="1679" spans="96:96">
      <c r="CR1679" s="4"/>
    </row>
    <row r="1680" spans="96:96">
      <c r="CR1680" s="4"/>
    </row>
    <row r="1681" spans="96:96">
      <c r="CR1681" s="4"/>
    </row>
    <row r="1682" spans="96:96">
      <c r="CR1682" s="4"/>
    </row>
    <row r="1683" spans="96:96">
      <c r="CR1683" s="4"/>
    </row>
    <row r="1684" spans="96:96">
      <c r="CR1684" s="4"/>
    </row>
    <row r="1685" spans="96:96">
      <c r="CR1685" s="4"/>
    </row>
    <row r="1686" spans="96:96">
      <c r="CR1686" s="4"/>
    </row>
    <row r="1687" spans="96:96">
      <c r="CR1687" s="4"/>
    </row>
    <row r="1688" spans="96:96">
      <c r="CR1688" s="4"/>
    </row>
    <row r="1689" spans="96:96">
      <c r="CR1689" s="4"/>
    </row>
    <row r="1690" spans="96:96">
      <c r="CR1690" s="4"/>
    </row>
    <row r="1691" spans="96:96">
      <c r="CR1691" s="4"/>
    </row>
    <row r="1692" spans="96:96">
      <c r="CR1692" s="4"/>
    </row>
    <row r="1693" spans="96:96">
      <c r="CR1693" s="4"/>
    </row>
    <row r="1694" spans="96:96">
      <c r="CR1694" s="4"/>
    </row>
    <row r="1695" spans="96:96">
      <c r="CR1695" s="4"/>
    </row>
    <row r="1696" spans="96:96">
      <c r="CR1696" s="4"/>
    </row>
    <row r="1697" spans="96:96">
      <c r="CR1697" s="4"/>
    </row>
    <row r="1698" spans="96:96">
      <c r="CR1698" s="4"/>
    </row>
    <row r="1699" spans="96:96">
      <c r="CR1699" s="4"/>
    </row>
    <row r="1700" spans="96:96">
      <c r="CR1700" s="4"/>
    </row>
    <row r="1701" spans="96:96">
      <c r="CR1701" s="4"/>
    </row>
    <row r="1702" spans="96:96">
      <c r="CR1702" s="4"/>
    </row>
    <row r="1703" spans="96:96">
      <c r="CR1703" s="4"/>
    </row>
    <row r="1704" spans="96:96">
      <c r="CR1704" s="4"/>
    </row>
    <row r="1705" spans="96:96">
      <c r="CR1705" s="4"/>
    </row>
    <row r="1706" spans="96:96">
      <c r="CR1706" s="4"/>
    </row>
    <row r="1707" spans="96:96">
      <c r="CR1707" s="4"/>
    </row>
    <row r="1708" spans="96:96">
      <c r="CR1708" s="4"/>
    </row>
    <row r="1709" spans="96:96">
      <c r="CR1709" s="4"/>
    </row>
    <row r="1710" spans="96:96">
      <c r="CR1710" s="4"/>
    </row>
    <row r="1711" spans="96:96">
      <c r="CR1711" s="4"/>
    </row>
    <row r="1712" spans="96:96">
      <c r="CR1712" s="4"/>
    </row>
    <row r="1713" spans="96:96">
      <c r="CR1713" s="4"/>
    </row>
    <row r="1714" spans="96:96">
      <c r="CR1714" s="4"/>
    </row>
    <row r="1715" spans="96:96">
      <c r="CR1715" s="4"/>
    </row>
    <row r="1716" spans="96:96">
      <c r="CR1716" s="4"/>
    </row>
    <row r="1717" spans="96:96">
      <c r="CR1717" s="4"/>
    </row>
    <row r="1718" spans="96:96">
      <c r="CR1718" s="4"/>
    </row>
    <row r="1719" spans="96:96">
      <c r="CR1719" s="4"/>
    </row>
    <row r="1720" spans="96:96">
      <c r="CR1720" s="4"/>
    </row>
    <row r="1721" spans="96:96">
      <c r="CR1721" s="4"/>
    </row>
    <row r="1722" spans="96:96">
      <c r="CR1722" s="4"/>
    </row>
    <row r="1723" spans="96:96">
      <c r="CR1723" s="4"/>
    </row>
    <row r="1724" spans="96:96">
      <c r="CR1724" s="4"/>
    </row>
    <row r="1725" spans="96:96">
      <c r="CR1725" s="4"/>
    </row>
    <row r="1726" spans="96:96">
      <c r="CR1726" s="4"/>
    </row>
    <row r="1727" spans="96:96">
      <c r="CR1727" s="4"/>
    </row>
    <row r="1728" spans="96:96">
      <c r="CR1728" s="4"/>
    </row>
    <row r="1729" spans="96:96">
      <c r="CR1729" s="4"/>
    </row>
    <row r="1730" spans="96:96">
      <c r="CR1730" s="4"/>
    </row>
    <row r="1731" spans="96:96">
      <c r="CR1731" s="4"/>
    </row>
    <row r="1732" spans="96:96">
      <c r="CR1732" s="4"/>
    </row>
    <row r="1733" spans="96:96">
      <c r="CR1733" s="4"/>
    </row>
    <row r="1734" spans="96:96">
      <c r="CR1734" s="4"/>
    </row>
    <row r="1735" spans="96:96">
      <c r="CR1735" s="4"/>
    </row>
    <row r="1736" spans="96:96">
      <c r="CR1736" s="4"/>
    </row>
    <row r="1737" spans="96:96">
      <c r="CR1737" s="4"/>
    </row>
    <row r="1738" spans="96:96">
      <c r="CR1738" s="4"/>
    </row>
    <row r="1739" spans="96:96">
      <c r="CR1739" s="4"/>
    </row>
    <row r="1740" spans="96:96">
      <c r="CR1740" s="4"/>
    </row>
    <row r="1741" spans="96:96">
      <c r="CR1741" s="4"/>
    </row>
    <row r="1742" spans="96:96">
      <c r="CR1742" s="4"/>
    </row>
    <row r="1743" spans="96:96">
      <c r="CR1743" s="4"/>
    </row>
    <row r="1744" spans="96:96">
      <c r="CR1744" s="4"/>
    </row>
    <row r="1745" spans="96:96">
      <c r="CR1745" s="4"/>
    </row>
    <row r="1746" spans="96:96">
      <c r="CR1746" s="4"/>
    </row>
    <row r="1747" spans="96:96">
      <c r="CR1747" s="4"/>
    </row>
    <row r="1748" spans="96:96">
      <c r="CR1748" s="4"/>
    </row>
    <row r="1749" spans="96:96">
      <c r="CR1749" s="4"/>
    </row>
    <row r="1750" spans="96:96">
      <c r="CR1750" s="4"/>
    </row>
    <row r="1751" spans="96:96">
      <c r="CR1751" s="4"/>
    </row>
    <row r="1752" spans="96:96">
      <c r="CR1752" s="4"/>
    </row>
    <row r="1753" spans="96:96">
      <c r="CR1753" s="4"/>
    </row>
    <row r="1754" spans="96:96">
      <c r="CR1754" s="4"/>
    </row>
    <row r="1755" spans="96:96">
      <c r="CR1755" s="4"/>
    </row>
    <row r="1756" spans="96:96">
      <c r="CR1756" s="4"/>
    </row>
    <row r="1757" spans="96:96">
      <c r="CR1757" s="4"/>
    </row>
    <row r="1758" spans="96:96">
      <c r="CR1758" s="4"/>
    </row>
    <row r="1759" spans="96:96">
      <c r="CR1759" s="4"/>
    </row>
    <row r="1760" spans="96:96">
      <c r="CR1760" s="4"/>
    </row>
    <row r="1761" spans="96:96">
      <c r="CR1761" s="4"/>
    </row>
    <row r="1762" spans="96:96">
      <c r="CR1762" s="4"/>
    </row>
    <row r="1763" spans="96:96">
      <c r="CR1763" s="4"/>
    </row>
    <row r="1764" spans="96:96">
      <c r="CR1764" s="4"/>
    </row>
    <row r="1765" spans="96:96">
      <c r="CR1765" s="4"/>
    </row>
    <row r="1766" spans="96:96">
      <c r="CR1766" s="4"/>
    </row>
    <row r="1767" spans="96:96">
      <c r="CR1767" s="4"/>
    </row>
    <row r="1768" spans="96:96">
      <c r="CR1768" s="4"/>
    </row>
    <row r="1769" spans="96:96">
      <c r="CR1769" s="4"/>
    </row>
    <row r="1770" spans="96:96">
      <c r="CR1770" s="4"/>
    </row>
    <row r="1771" spans="96:96">
      <c r="CR1771" s="4"/>
    </row>
    <row r="1772" spans="96:96">
      <c r="CR1772" s="4"/>
    </row>
    <row r="1773" spans="96:96">
      <c r="CR1773" s="4"/>
    </row>
    <row r="1774" spans="96:96">
      <c r="CR1774" s="4"/>
    </row>
    <row r="1775" spans="96:96">
      <c r="CR1775" s="4"/>
    </row>
    <row r="1776" spans="96:96">
      <c r="CR1776" s="4"/>
    </row>
    <row r="1777" spans="96:96">
      <c r="CR1777" s="4"/>
    </row>
    <row r="1778" spans="96:96">
      <c r="CR1778" s="4"/>
    </row>
    <row r="1779" spans="96:96">
      <c r="CR1779" s="4"/>
    </row>
    <row r="1780" spans="96:96">
      <c r="CR1780" s="4"/>
    </row>
    <row r="1781" spans="96:96">
      <c r="CR1781" s="4"/>
    </row>
    <row r="1782" spans="96:96">
      <c r="CR1782" s="4"/>
    </row>
    <row r="1783" spans="96:96">
      <c r="CR1783" s="4"/>
    </row>
    <row r="1784" spans="96:96">
      <c r="CR1784" s="4"/>
    </row>
    <row r="1785" spans="96:96">
      <c r="CR1785" s="4"/>
    </row>
    <row r="1786" spans="96:96">
      <c r="CR1786" s="4"/>
    </row>
    <row r="1787" spans="96:96">
      <c r="CR1787" s="4"/>
    </row>
    <row r="1788" spans="96:96">
      <c r="CR1788" s="4"/>
    </row>
    <row r="1789" spans="96:96">
      <c r="CR1789" s="4"/>
    </row>
    <row r="1790" spans="96:96">
      <c r="CR1790" s="4"/>
    </row>
    <row r="1791" spans="96:96">
      <c r="CR1791" s="4"/>
    </row>
    <row r="1792" spans="96:96">
      <c r="CR1792" s="4"/>
    </row>
    <row r="1793" spans="96:96">
      <c r="CR1793" s="4"/>
    </row>
    <row r="1794" spans="96:96">
      <c r="CR1794" s="4"/>
    </row>
    <row r="1795" spans="96:96">
      <c r="CR1795" s="4"/>
    </row>
    <row r="1796" spans="96:96">
      <c r="CR1796" s="4"/>
    </row>
    <row r="1797" spans="96:96">
      <c r="CR1797" s="4"/>
    </row>
    <row r="1798" spans="96:96">
      <c r="CR1798" s="4"/>
    </row>
    <row r="1799" spans="96:96">
      <c r="CR1799" s="4"/>
    </row>
    <row r="1800" spans="96:96">
      <c r="CR1800" s="4"/>
    </row>
    <row r="1801" spans="96:96">
      <c r="CR1801" s="4"/>
    </row>
    <row r="1802" spans="96:96">
      <c r="CR1802" s="4"/>
    </row>
    <row r="1803" spans="96:96">
      <c r="CR1803" s="4"/>
    </row>
    <row r="1804" spans="96:96">
      <c r="CR1804" s="4"/>
    </row>
    <row r="1805" spans="96:96">
      <c r="CR1805" s="4"/>
    </row>
    <row r="1806" spans="96:96">
      <c r="CR1806" s="4"/>
    </row>
    <row r="1807" spans="96:96">
      <c r="CR1807" s="4"/>
    </row>
    <row r="1808" spans="96:96">
      <c r="CR1808" s="4"/>
    </row>
    <row r="1809" spans="96:96">
      <c r="CR1809" s="4"/>
    </row>
    <row r="1810" spans="96:96">
      <c r="CR1810" s="4"/>
    </row>
    <row r="1811" spans="96:96">
      <c r="CR1811" s="4"/>
    </row>
    <row r="1812" spans="96:96">
      <c r="CR1812" s="4"/>
    </row>
    <row r="1813" spans="96:96">
      <c r="CR1813" s="4"/>
    </row>
    <row r="1814" spans="96:96">
      <c r="CR1814" s="4"/>
    </row>
    <row r="1815" spans="96:96">
      <c r="CR1815" s="4"/>
    </row>
    <row r="1816" spans="96:96">
      <c r="CR1816" s="4"/>
    </row>
    <row r="1817" spans="96:96">
      <c r="CR1817" s="4"/>
    </row>
    <row r="1818" spans="96:96">
      <c r="CR1818" s="4"/>
    </row>
    <row r="1819" spans="96:96">
      <c r="CR1819" s="4"/>
    </row>
    <row r="1820" spans="96:96">
      <c r="CR1820" s="4"/>
    </row>
    <row r="1821" spans="96:96">
      <c r="CR1821" s="4"/>
    </row>
    <row r="1822" spans="96:96">
      <c r="CR1822" s="4"/>
    </row>
    <row r="1823" spans="96:96">
      <c r="CR1823" s="4"/>
    </row>
    <row r="1824" spans="96:96">
      <c r="CR1824" s="4"/>
    </row>
    <row r="1825" spans="96:96">
      <c r="CR1825" s="4"/>
    </row>
    <row r="1826" spans="96:96">
      <c r="CR1826" s="4"/>
    </row>
    <row r="1827" spans="96:96">
      <c r="CR1827" s="4"/>
    </row>
    <row r="1828" spans="96:96">
      <c r="CR1828" s="4"/>
    </row>
    <row r="1829" spans="96:96">
      <c r="CR1829" s="4"/>
    </row>
    <row r="1830" spans="96:96">
      <c r="CR1830" s="4"/>
    </row>
    <row r="1831" spans="96:96">
      <c r="CR1831" s="4"/>
    </row>
    <row r="1832" spans="96:96">
      <c r="CR1832" s="4"/>
    </row>
    <row r="1833" spans="96:96">
      <c r="CR1833" s="4"/>
    </row>
    <row r="1834" spans="96:96">
      <c r="CR1834" s="4"/>
    </row>
    <row r="1835" spans="96:96">
      <c r="CR1835" s="4"/>
    </row>
    <row r="1836" spans="96:96">
      <c r="CR1836" s="4"/>
    </row>
    <row r="1837" spans="96:96">
      <c r="CR1837" s="4"/>
    </row>
    <row r="1838" spans="96:96">
      <c r="CR1838" s="4"/>
    </row>
    <row r="1839" spans="96:96">
      <c r="CR1839" s="4"/>
    </row>
    <row r="1840" spans="96:96">
      <c r="CR1840" s="4"/>
    </row>
    <row r="1841" spans="96:96">
      <c r="CR1841" s="4"/>
    </row>
    <row r="1842" spans="96:96">
      <c r="CR1842" s="4"/>
    </row>
    <row r="1843" spans="96:96">
      <c r="CR1843" s="4"/>
    </row>
    <row r="1844" spans="96:96">
      <c r="CR1844" s="4"/>
    </row>
    <row r="1845" spans="96:96">
      <c r="CR1845" s="4"/>
    </row>
    <row r="1846" spans="96:96">
      <c r="CR1846" s="4"/>
    </row>
    <row r="1847" spans="96:96">
      <c r="CR1847" s="4"/>
    </row>
    <row r="1848" spans="96:96">
      <c r="CR1848" s="4"/>
    </row>
    <row r="1849" spans="96:96">
      <c r="CR1849" s="4"/>
    </row>
    <row r="1850" spans="96:96">
      <c r="CR1850" s="4"/>
    </row>
    <row r="1851" spans="96:96">
      <c r="CR1851" s="4"/>
    </row>
    <row r="1852" spans="96:96">
      <c r="CR1852" s="4"/>
    </row>
    <row r="1853" spans="96:96">
      <c r="CR1853" s="4"/>
    </row>
    <row r="1854" spans="96:96">
      <c r="CR1854" s="4"/>
    </row>
    <row r="1855" spans="96:96">
      <c r="CR1855" s="4"/>
    </row>
    <row r="1856" spans="96:96">
      <c r="CR1856" s="4"/>
    </row>
    <row r="1857" spans="96:96">
      <c r="CR1857" s="4"/>
    </row>
    <row r="1858" spans="96:96">
      <c r="CR1858" s="4"/>
    </row>
    <row r="1859" spans="96:96">
      <c r="CR1859" s="4"/>
    </row>
    <row r="1860" spans="96:96">
      <c r="CR1860" s="4"/>
    </row>
    <row r="1861" spans="96:96">
      <c r="CR1861" s="4"/>
    </row>
    <row r="1862" spans="96:96">
      <c r="CR1862" s="4"/>
    </row>
    <row r="1863" spans="96:96">
      <c r="CR1863" s="4"/>
    </row>
    <row r="1864" spans="96:96">
      <c r="CR1864" s="4"/>
    </row>
    <row r="1865" spans="96:96">
      <c r="CR1865" s="4"/>
    </row>
    <row r="1866" spans="96:96">
      <c r="CR1866" s="4"/>
    </row>
    <row r="1867" spans="96:96">
      <c r="CR1867" s="4"/>
    </row>
    <row r="1868" spans="96:96">
      <c r="CR1868" s="4"/>
    </row>
    <row r="1869" spans="96:96">
      <c r="CR1869" s="4"/>
    </row>
    <row r="1870" spans="96:96">
      <c r="CR1870" s="4"/>
    </row>
    <row r="1871" spans="96:96">
      <c r="CR1871" s="4"/>
    </row>
    <row r="1872" spans="96:96">
      <c r="CR1872" s="4"/>
    </row>
    <row r="1873" spans="96:96">
      <c r="CR1873" s="4"/>
    </row>
    <row r="1874" spans="96:96">
      <c r="CR1874" s="4"/>
    </row>
    <row r="1875" spans="96:96">
      <c r="CR1875" s="4"/>
    </row>
    <row r="1876" spans="96:96">
      <c r="CR1876" s="4"/>
    </row>
    <row r="1877" spans="96:96">
      <c r="CR1877" s="4"/>
    </row>
    <row r="1878" spans="96:96">
      <c r="CR1878" s="4"/>
    </row>
    <row r="1879" spans="96:96">
      <c r="CR1879" s="4"/>
    </row>
    <row r="1880" spans="96:96">
      <c r="CR1880" s="4"/>
    </row>
    <row r="1881" spans="96:96">
      <c r="CR1881" s="4"/>
    </row>
    <row r="1882" spans="96:96">
      <c r="CR1882" s="4"/>
    </row>
    <row r="1883" spans="96:96">
      <c r="CR1883" s="4"/>
    </row>
    <row r="1884" spans="96:96">
      <c r="CR1884" s="4"/>
    </row>
    <row r="1885" spans="96:96">
      <c r="CR1885" s="4"/>
    </row>
    <row r="1886" spans="96:96">
      <c r="CR1886" s="4"/>
    </row>
    <row r="1887" spans="96:96">
      <c r="CR1887" s="4"/>
    </row>
    <row r="1888" spans="96:96">
      <c r="CR1888" s="4"/>
    </row>
    <row r="1889" spans="96:96">
      <c r="CR1889" s="4"/>
    </row>
    <row r="1890" spans="96:96">
      <c r="CR1890" s="4"/>
    </row>
    <row r="1891" spans="96:96">
      <c r="CR1891" s="4"/>
    </row>
    <row r="1892" spans="96:96">
      <c r="CR1892" s="4"/>
    </row>
    <row r="1893" spans="96:96">
      <c r="CR1893" s="4"/>
    </row>
    <row r="1894" spans="96:96">
      <c r="CR1894" s="4"/>
    </row>
    <row r="1895" spans="96:96">
      <c r="CR1895" s="4"/>
    </row>
    <row r="1896" spans="96:96">
      <c r="CR1896" s="4"/>
    </row>
    <row r="1897" spans="96:96">
      <c r="CR1897" s="4"/>
    </row>
    <row r="1898" spans="96:96">
      <c r="CR1898" s="4"/>
    </row>
    <row r="1899" spans="96:96">
      <c r="CR1899" s="4"/>
    </row>
    <row r="1900" spans="96:96">
      <c r="CR1900" s="4"/>
    </row>
    <row r="1901" spans="96:96">
      <c r="CR1901" s="4"/>
    </row>
    <row r="1902" spans="96:96">
      <c r="CR1902" s="4"/>
    </row>
    <row r="1903" spans="96:96">
      <c r="CR1903" s="4"/>
    </row>
    <row r="1904" spans="96:96">
      <c r="CR1904" s="4"/>
    </row>
    <row r="1905" spans="96:96">
      <c r="CR1905" s="4"/>
    </row>
    <row r="1906" spans="96:96">
      <c r="CR1906" s="4"/>
    </row>
    <row r="1907" spans="96:96">
      <c r="CR1907" s="4"/>
    </row>
    <row r="1908" spans="96:96">
      <c r="CR1908" s="4"/>
    </row>
    <row r="1909" spans="96:96">
      <c r="CR1909" s="4"/>
    </row>
    <row r="1910" spans="96:96">
      <c r="CR1910" s="4"/>
    </row>
    <row r="1911" spans="96:96">
      <c r="CR1911" s="4"/>
    </row>
    <row r="1912" spans="96:96">
      <c r="CR1912" s="4"/>
    </row>
    <row r="1913" spans="96:96">
      <c r="CR1913" s="4"/>
    </row>
    <row r="1914" spans="96:96">
      <c r="CR1914" s="4"/>
    </row>
    <row r="1915" spans="96:96">
      <c r="CR1915" s="4"/>
    </row>
    <row r="1916" spans="96:96">
      <c r="CR1916" s="4"/>
    </row>
    <row r="1917" spans="96:96">
      <c r="CR1917" s="4"/>
    </row>
    <row r="1918" spans="96:96">
      <c r="CR1918" s="4"/>
    </row>
    <row r="1919" spans="96:96">
      <c r="CR1919" s="4"/>
    </row>
    <row r="1920" spans="96:96">
      <c r="CR1920" s="4"/>
    </row>
    <row r="1921" spans="96:96">
      <c r="CR1921" s="4"/>
    </row>
    <row r="1922" spans="96:96">
      <c r="CR1922" s="4"/>
    </row>
    <row r="1923" spans="96:96">
      <c r="CR1923" s="4"/>
    </row>
    <row r="1924" spans="96:96">
      <c r="CR1924" s="4"/>
    </row>
    <row r="1925" spans="96:96">
      <c r="CR1925" s="4"/>
    </row>
    <row r="1926" spans="96:96">
      <c r="CR1926" s="4"/>
    </row>
    <row r="1927" spans="96:96">
      <c r="CR1927" s="4"/>
    </row>
    <row r="1928" spans="96:96">
      <c r="CR1928" s="4"/>
    </row>
    <row r="1929" spans="96:96">
      <c r="CR1929" s="4"/>
    </row>
    <row r="1930" spans="96:96">
      <c r="CR1930" s="4"/>
    </row>
    <row r="1931" spans="96:96">
      <c r="CR1931" s="4"/>
    </row>
    <row r="1932" spans="96:96">
      <c r="CR1932" s="4"/>
    </row>
    <row r="1933" spans="96:96">
      <c r="CR1933" s="4"/>
    </row>
    <row r="1934" spans="96:96">
      <c r="CR1934" s="4"/>
    </row>
    <row r="1935" spans="96:96">
      <c r="CR1935" s="4"/>
    </row>
    <row r="1936" spans="96:96">
      <c r="CR1936" s="4"/>
    </row>
    <row r="1937" spans="96:96">
      <c r="CR1937" s="4"/>
    </row>
    <row r="1938" spans="96:96">
      <c r="CR1938" s="4"/>
    </row>
    <row r="1939" spans="96:96">
      <c r="CR1939" s="4"/>
    </row>
    <row r="1940" spans="96:96">
      <c r="CR1940" s="4"/>
    </row>
    <row r="1941" spans="96:96">
      <c r="CR1941" s="4"/>
    </row>
    <row r="1942" spans="96:96">
      <c r="CR1942" s="4"/>
    </row>
    <row r="1943" spans="96:96">
      <c r="CR1943" s="4"/>
    </row>
    <row r="1944" spans="96:96">
      <c r="CR1944" s="4"/>
    </row>
    <row r="1945" spans="96:96">
      <c r="CR1945" s="4"/>
    </row>
    <row r="1946" spans="96:96">
      <c r="CR1946" s="4"/>
    </row>
    <row r="1947" spans="96:96">
      <c r="CR1947" s="4"/>
    </row>
    <row r="1948" spans="96:96">
      <c r="CR1948" s="4"/>
    </row>
    <row r="1949" spans="96:96">
      <c r="CR1949" s="4"/>
    </row>
    <row r="1950" spans="96:96">
      <c r="CR1950" s="4"/>
    </row>
    <row r="1951" spans="96:96">
      <c r="CR1951" s="4"/>
    </row>
    <row r="1952" spans="96:96">
      <c r="CR1952" s="4"/>
    </row>
    <row r="1953" spans="96:96">
      <c r="CR1953" s="4"/>
    </row>
    <row r="1954" spans="96:96">
      <c r="CR1954" s="4"/>
    </row>
    <row r="1955" spans="96:96">
      <c r="CR1955" s="4"/>
    </row>
    <row r="1956" spans="96:96">
      <c r="CR1956" s="4"/>
    </row>
    <row r="1957" spans="96:96">
      <c r="CR1957" s="4"/>
    </row>
    <row r="1958" spans="96:96">
      <c r="CR1958" s="4"/>
    </row>
    <row r="1959" spans="96:96">
      <c r="CR1959" s="4"/>
    </row>
    <row r="1960" spans="96:96">
      <c r="CR1960" s="4"/>
    </row>
    <row r="1961" spans="96:96">
      <c r="CR1961" s="4"/>
    </row>
    <row r="1962" spans="96:96">
      <c r="CR1962" s="4"/>
    </row>
  </sheetData>
  <pageMargins left="0.74803149606299213" right="0.74803149606299213" top="0.98425196850393704" bottom="0.98425196850393704" header="0.51181102362204722" footer="0.51181102362204722"/>
  <pageSetup paperSize="9" scale="2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871"/>
  <sheetViews>
    <sheetView zoomScaleNormal="100" zoomScaleSheetLayoutView="30" workbookViewId="0">
      <pane xSplit="2" ySplit="2" topLeftCell="CN96" activePane="bottomRight" state="frozen"/>
      <selection pane="topRight" activeCell="C1" sqref="C1"/>
      <selection pane="bottomLeft" activeCell="A3" sqref="A3"/>
      <selection pane="bottomRight" activeCell="CS111" sqref="CS111:CS113"/>
    </sheetView>
  </sheetViews>
  <sheetFormatPr defaultRowHeight="12.75"/>
  <cols>
    <col min="1" max="1" width="75.28515625" style="14" customWidth="1"/>
    <col min="2" max="2" width="4" style="14" customWidth="1"/>
    <col min="3" max="3" width="13.5703125" style="10" bestFit="1" customWidth="1"/>
    <col min="4" max="4" width="13.85546875" style="10" bestFit="1" customWidth="1"/>
    <col min="5" max="7" width="12.7109375" style="10" bestFit="1" customWidth="1"/>
    <col min="8" max="8" width="13.85546875" style="10" bestFit="1" customWidth="1"/>
    <col min="9" max="9" width="12.7109375" style="10" bestFit="1" customWidth="1"/>
    <col min="10" max="10" width="11.140625" style="10" bestFit="1" customWidth="1"/>
    <col min="11" max="13" width="12.7109375" style="10" bestFit="1" customWidth="1"/>
    <col min="14" max="14" width="13.5703125" style="10" bestFit="1" customWidth="1"/>
    <col min="15" max="16" width="12.7109375" style="10" bestFit="1" customWidth="1"/>
    <col min="17" max="17" width="13.85546875" style="10" bestFit="1" customWidth="1"/>
    <col min="18" max="18" width="12.7109375" style="10" bestFit="1" customWidth="1"/>
    <col min="19" max="19" width="13.85546875" style="10" bestFit="1" customWidth="1"/>
    <col min="20" max="20" width="12.7109375" style="10" bestFit="1" customWidth="1"/>
    <col min="21" max="22" width="13.85546875" style="10" bestFit="1" customWidth="1"/>
    <col min="23" max="23" width="10.140625" style="10" bestFit="1" customWidth="1"/>
    <col min="24" max="25" width="13.85546875" style="10" bestFit="1" customWidth="1"/>
    <col min="26" max="26" width="12.7109375" style="10" bestFit="1" customWidth="1"/>
    <col min="27" max="28" width="13.85546875" style="10" bestFit="1" customWidth="1"/>
    <col min="29" max="29" width="12.7109375" style="10" bestFit="1" customWidth="1"/>
    <col min="30" max="30" width="13.5703125" style="10" bestFit="1" customWidth="1"/>
    <col min="31" max="32" width="12.7109375" style="10" bestFit="1" customWidth="1"/>
    <col min="33" max="33" width="11.140625" style="10" bestFit="1" customWidth="1"/>
    <col min="34" max="34" width="12.7109375" style="10" bestFit="1" customWidth="1"/>
    <col min="35" max="35" width="13.85546875" style="10" bestFit="1" customWidth="1"/>
    <col min="36" max="36" width="12.7109375" style="10" bestFit="1" customWidth="1"/>
    <col min="37" max="37" width="14.85546875" style="10" bestFit="1" customWidth="1"/>
    <col min="38" max="38" width="13.85546875" style="10" bestFit="1" customWidth="1"/>
    <col min="39" max="39" width="12.7109375" style="10" bestFit="1" customWidth="1"/>
    <col min="40" max="41" width="13.85546875" style="10" bestFit="1" customWidth="1"/>
    <col min="42" max="42" width="11" style="10" bestFit="1" customWidth="1"/>
    <col min="43" max="43" width="13.85546875" style="10" bestFit="1" customWidth="1"/>
    <col min="44" max="44" width="12.7109375" style="10" bestFit="1" customWidth="1"/>
    <col min="45" max="45" width="11.85546875" style="10" bestFit="1" customWidth="1"/>
    <col min="46" max="46" width="12.7109375" style="10" bestFit="1" customWidth="1"/>
    <col min="47" max="47" width="13.85546875" style="10" bestFit="1" customWidth="1"/>
    <col min="48" max="48" width="9.85546875" style="10" bestFit="1" customWidth="1"/>
    <col min="49" max="50" width="13.85546875" style="10" bestFit="1" customWidth="1"/>
    <col min="51" max="51" width="12.7109375" style="10" bestFit="1" customWidth="1"/>
    <col min="52" max="52" width="10.140625" style="10" bestFit="1" customWidth="1"/>
    <col min="53" max="53" width="14.5703125" style="10" bestFit="1" customWidth="1"/>
    <col min="54" max="54" width="10.140625" style="10" bestFit="1" customWidth="1"/>
    <col min="55" max="55" width="11" style="10" bestFit="1" customWidth="1"/>
    <col min="56" max="56" width="13.85546875" style="10" bestFit="1" customWidth="1"/>
    <col min="57" max="57" width="12.7109375" style="10" bestFit="1" customWidth="1"/>
    <col min="58" max="60" width="13.85546875" style="10" bestFit="1" customWidth="1"/>
    <col min="61" max="61" width="12.7109375" style="10" bestFit="1" customWidth="1"/>
    <col min="62" max="62" width="13.85546875" style="10" bestFit="1" customWidth="1"/>
    <col min="63" max="63" width="12.7109375" style="10" bestFit="1" customWidth="1"/>
    <col min="64" max="64" width="10.140625" style="10" bestFit="1" customWidth="1"/>
    <col min="65" max="65" width="12.7109375" style="10" bestFit="1" customWidth="1"/>
    <col min="66" max="66" width="14.5703125" style="10" bestFit="1" customWidth="1"/>
    <col min="67" max="67" width="11.28515625" style="10" bestFit="1" customWidth="1"/>
    <col min="68" max="68" width="12.7109375" style="10" bestFit="1" customWidth="1"/>
    <col min="69" max="69" width="13.85546875" style="10" bestFit="1" customWidth="1"/>
    <col min="70" max="70" width="12.7109375" style="10" bestFit="1" customWidth="1"/>
    <col min="71" max="71" width="11.140625" style="10" bestFit="1" customWidth="1"/>
    <col min="72" max="72" width="13.85546875" style="10" bestFit="1" customWidth="1"/>
    <col min="73" max="77" width="12.7109375" style="10" bestFit="1" customWidth="1"/>
    <col min="78" max="79" width="13.85546875" style="10" bestFit="1" customWidth="1"/>
    <col min="80" max="80" width="10.140625" style="10" bestFit="1" customWidth="1"/>
    <col min="81" max="84" width="13.85546875" style="10" bestFit="1" customWidth="1"/>
    <col min="85" max="85" width="10.140625" style="10" bestFit="1" customWidth="1"/>
    <col min="86" max="86" width="12.7109375" style="10" bestFit="1" customWidth="1"/>
    <col min="87" max="88" width="13.85546875" style="10" bestFit="1" customWidth="1"/>
    <col min="89" max="89" width="11.140625" style="10" bestFit="1" customWidth="1"/>
    <col min="90" max="90" width="12.7109375" style="10" bestFit="1" customWidth="1"/>
    <col min="91" max="91" width="11.28515625" style="10" bestFit="1" customWidth="1"/>
    <col min="92" max="92" width="12.7109375" style="10" bestFit="1" customWidth="1"/>
    <col min="93" max="93" width="13.85546875" style="10" bestFit="1" customWidth="1"/>
    <col min="94" max="94" width="14.85546875" style="10" bestFit="1" customWidth="1"/>
    <col min="95" max="96" width="13.85546875" style="10" bestFit="1" customWidth="1"/>
    <col min="97" max="97" width="51" style="13" customWidth="1"/>
    <col min="98" max="98" width="19.42578125" style="45" customWidth="1"/>
    <col min="99" max="99" width="17.140625" style="45" customWidth="1"/>
    <col min="100" max="100" width="23" style="45" customWidth="1"/>
    <col min="101" max="16384" width="9.140625" style="45"/>
  </cols>
  <sheetData>
    <row r="1" spans="1:100" ht="99.75" customHeight="1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95</v>
      </c>
      <c r="R1" s="18" t="s">
        <v>96</v>
      </c>
      <c r="S1" s="18" t="s">
        <v>97</v>
      </c>
      <c r="T1" s="18" t="s">
        <v>100</v>
      </c>
      <c r="U1" s="18" t="s">
        <v>101</v>
      </c>
      <c r="V1" s="18" t="s">
        <v>102</v>
      </c>
      <c r="W1" s="18" t="s">
        <v>103</v>
      </c>
      <c r="X1" s="18" t="s">
        <v>349</v>
      </c>
      <c r="Y1" s="18" t="s">
        <v>104</v>
      </c>
      <c r="Z1" s="18" t="s">
        <v>105</v>
      </c>
      <c r="AA1" s="18" t="s">
        <v>106</v>
      </c>
      <c r="AB1" s="18" t="s">
        <v>107</v>
      </c>
      <c r="AC1" s="18" t="s">
        <v>108</v>
      </c>
      <c r="AD1" s="18" t="s">
        <v>109</v>
      </c>
      <c r="AE1" s="18" t="s">
        <v>110</v>
      </c>
      <c r="AF1" s="18" t="s">
        <v>111</v>
      </c>
      <c r="AG1" s="18" t="s">
        <v>350</v>
      </c>
      <c r="AH1" s="18" t="s">
        <v>269</v>
      </c>
      <c r="AI1" s="18" t="s">
        <v>112</v>
      </c>
      <c r="AJ1" s="18" t="s">
        <v>276</v>
      </c>
      <c r="AK1" s="18" t="s">
        <v>113</v>
      </c>
      <c r="AL1" s="18" t="s">
        <v>114</v>
      </c>
      <c r="AM1" s="18" t="s">
        <v>115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121</v>
      </c>
      <c r="AU1" s="18" t="s">
        <v>122</v>
      </c>
      <c r="AV1" s="18" t="s">
        <v>123</v>
      </c>
      <c r="AW1" s="18" t="s">
        <v>124</v>
      </c>
      <c r="AX1" s="18" t="s">
        <v>125</v>
      </c>
      <c r="AY1" s="18" t="s">
        <v>312</v>
      </c>
      <c r="AZ1" s="18" t="s">
        <v>354</v>
      </c>
      <c r="BA1" s="18" t="s">
        <v>126</v>
      </c>
      <c r="BB1" s="18" t="s">
        <v>313</v>
      </c>
      <c r="BC1" s="18" t="s">
        <v>127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314</v>
      </c>
      <c r="BK1" s="18" t="s">
        <v>139</v>
      </c>
      <c r="BL1" s="18" t="s">
        <v>351</v>
      </c>
      <c r="BM1" s="18" t="s">
        <v>355</v>
      </c>
      <c r="BN1" s="18" t="s">
        <v>141</v>
      </c>
      <c r="BO1" s="18" t="s">
        <v>142</v>
      </c>
      <c r="BP1" s="18" t="s">
        <v>143</v>
      </c>
      <c r="BQ1" s="18" t="s">
        <v>144</v>
      </c>
      <c r="BR1" s="18" t="s">
        <v>145</v>
      </c>
      <c r="BS1" s="18" t="s">
        <v>146</v>
      </c>
      <c r="BT1" s="18" t="s">
        <v>148</v>
      </c>
      <c r="BU1" s="18" t="s">
        <v>149</v>
      </c>
      <c r="BV1" s="18" t="s">
        <v>150</v>
      </c>
      <c r="BW1" s="18" t="s">
        <v>152</v>
      </c>
      <c r="BX1" s="18" t="s">
        <v>153</v>
      </c>
      <c r="BY1" s="18" t="s">
        <v>154</v>
      </c>
      <c r="BZ1" s="18" t="s">
        <v>151</v>
      </c>
      <c r="CA1" s="18" t="s">
        <v>356</v>
      </c>
      <c r="CB1" s="18" t="s">
        <v>156</v>
      </c>
      <c r="CC1" s="18" t="s">
        <v>157</v>
      </c>
      <c r="CD1" s="18" t="s">
        <v>158</v>
      </c>
      <c r="CE1" s="18" t="s">
        <v>353</v>
      </c>
      <c r="CF1" s="18" t="s">
        <v>160</v>
      </c>
      <c r="CG1" s="18" t="s">
        <v>271</v>
      </c>
      <c r="CH1" s="18" t="s">
        <v>161</v>
      </c>
      <c r="CI1" s="18" t="s">
        <v>162</v>
      </c>
      <c r="CJ1" s="18" t="s">
        <v>163</v>
      </c>
      <c r="CK1" s="18" t="s">
        <v>352</v>
      </c>
      <c r="CL1" s="18" t="s">
        <v>164</v>
      </c>
      <c r="CM1" s="18" t="s">
        <v>165</v>
      </c>
      <c r="CN1" s="18" t="s">
        <v>277</v>
      </c>
      <c r="CO1" s="18" t="s">
        <v>167</v>
      </c>
      <c r="CP1" s="18" t="s">
        <v>168</v>
      </c>
      <c r="CQ1" s="18" t="s">
        <v>169</v>
      </c>
      <c r="CR1" s="18" t="s">
        <v>170</v>
      </c>
      <c r="CS1" s="22" t="s">
        <v>175</v>
      </c>
    </row>
    <row r="2" spans="1:100">
      <c r="A2" s="53" t="s">
        <v>171</v>
      </c>
      <c r="B2" s="55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12" t="s">
        <v>176</v>
      </c>
    </row>
    <row r="3" spans="1:100">
      <c r="A3" s="15" t="s">
        <v>35</v>
      </c>
      <c r="B3" s="15" t="s">
        <v>300</v>
      </c>
      <c r="C3" s="5">
        <v>24339747</v>
      </c>
      <c r="D3" s="5">
        <v>526556405</v>
      </c>
      <c r="E3" s="5">
        <v>5215949</v>
      </c>
      <c r="F3" s="5">
        <v>36567930</v>
      </c>
      <c r="G3" s="5">
        <v>10509022</v>
      </c>
      <c r="H3" s="5">
        <v>41046331</v>
      </c>
      <c r="I3" s="5">
        <v>18622781</v>
      </c>
      <c r="J3" s="5">
        <v>1306750</v>
      </c>
      <c r="K3" s="5">
        <v>953840</v>
      </c>
      <c r="L3" s="5">
        <v>5932177</v>
      </c>
      <c r="M3" s="5">
        <v>14876368</v>
      </c>
      <c r="N3" s="5">
        <v>50033110</v>
      </c>
      <c r="O3" s="5">
        <v>31344526</v>
      </c>
      <c r="P3" s="5">
        <v>2364749</v>
      </c>
      <c r="Q3" s="5">
        <v>31083535</v>
      </c>
      <c r="R3" s="5">
        <v>4203242</v>
      </c>
      <c r="S3" s="5">
        <v>65716898</v>
      </c>
      <c r="T3" s="5">
        <v>26323240</v>
      </c>
      <c r="U3" s="5">
        <v>8369218</v>
      </c>
      <c r="V3" s="5">
        <v>43124934.039800003</v>
      </c>
      <c r="W3" s="5">
        <v>9267552</v>
      </c>
      <c r="X3" s="5">
        <v>5782787</v>
      </c>
      <c r="Y3" s="5">
        <v>23492257</v>
      </c>
      <c r="Z3" s="5">
        <v>739869</v>
      </c>
      <c r="AA3" s="5">
        <v>29156276</v>
      </c>
      <c r="AB3" s="5">
        <v>203820999</v>
      </c>
      <c r="AC3" s="5">
        <v>4045640</v>
      </c>
      <c r="AD3" s="5">
        <v>14345999</v>
      </c>
      <c r="AE3" s="5">
        <v>44342408</v>
      </c>
      <c r="AF3" s="5">
        <v>11608729</v>
      </c>
      <c r="AG3" s="5">
        <v>9236120</v>
      </c>
      <c r="AH3" s="5">
        <v>3905824</v>
      </c>
      <c r="AI3" s="5">
        <v>10708821</v>
      </c>
      <c r="AJ3" s="5">
        <v>4525194</v>
      </c>
      <c r="AK3" s="5">
        <v>162974506</v>
      </c>
      <c r="AL3" s="5">
        <v>56964616</v>
      </c>
      <c r="AM3" s="5">
        <v>13348972</v>
      </c>
      <c r="AN3" s="5">
        <v>31607023</v>
      </c>
      <c r="AO3" s="5">
        <v>150972205</v>
      </c>
      <c r="AP3" s="5">
        <v>326344</v>
      </c>
      <c r="AQ3" s="5">
        <v>66573397</v>
      </c>
      <c r="AR3" s="5">
        <v>1893092</v>
      </c>
      <c r="AS3" s="5">
        <v>1402874</v>
      </c>
      <c r="AT3" s="5">
        <v>13657646</v>
      </c>
      <c r="AU3" s="5">
        <v>185398262</v>
      </c>
      <c r="AV3" s="5">
        <v>33629</v>
      </c>
      <c r="AW3" s="5">
        <v>68227149</v>
      </c>
      <c r="AX3" s="5">
        <v>22753293</v>
      </c>
      <c r="AY3" s="5">
        <v>1074386</v>
      </c>
      <c r="AZ3" s="5">
        <v>1547974</v>
      </c>
      <c r="BA3" s="5">
        <v>2172599019</v>
      </c>
      <c r="BB3" s="5">
        <v>8641177</v>
      </c>
      <c r="BC3" s="5">
        <v>5989435</v>
      </c>
      <c r="BD3" s="5">
        <v>7937710</v>
      </c>
      <c r="BE3" s="5">
        <v>8148768</v>
      </c>
      <c r="BF3" s="5">
        <v>19362092</v>
      </c>
      <c r="BG3" s="5">
        <v>58985917</v>
      </c>
      <c r="BH3" s="5">
        <v>29938471</v>
      </c>
      <c r="BI3" s="5">
        <v>19617663</v>
      </c>
      <c r="BJ3" s="5">
        <v>15647328.48</v>
      </c>
      <c r="BK3" s="5">
        <v>6810174</v>
      </c>
      <c r="BL3" s="5">
        <v>1269026</v>
      </c>
      <c r="BM3" s="5">
        <v>10163223</v>
      </c>
      <c r="BN3" s="5">
        <v>285750401</v>
      </c>
      <c r="BO3" s="5">
        <v>18979807.739999998</v>
      </c>
      <c r="BP3" s="5">
        <v>16136660</v>
      </c>
      <c r="BQ3" s="5">
        <v>8542136</v>
      </c>
      <c r="BR3" s="5">
        <v>3455567</v>
      </c>
      <c r="BS3" s="5">
        <v>6936362</v>
      </c>
      <c r="BT3" s="5">
        <v>23240267.010000002</v>
      </c>
      <c r="BU3" s="5">
        <v>5115959</v>
      </c>
      <c r="BV3" s="5">
        <v>2576123</v>
      </c>
      <c r="BW3" s="5">
        <v>4911126</v>
      </c>
      <c r="BX3" s="5">
        <v>55930966</v>
      </c>
      <c r="BY3" s="5">
        <v>15725864</v>
      </c>
      <c r="BZ3" s="5">
        <v>65127786</v>
      </c>
      <c r="CA3" s="5">
        <v>136623774</v>
      </c>
      <c r="CB3" s="5">
        <v>5056462.25</v>
      </c>
      <c r="CC3" s="5">
        <v>15200237</v>
      </c>
      <c r="CD3" s="5">
        <v>48660050</v>
      </c>
      <c r="CE3" s="5">
        <v>23324614</v>
      </c>
      <c r="CF3" s="5">
        <v>25304150</v>
      </c>
      <c r="CG3" s="5">
        <v>1828570</v>
      </c>
      <c r="CH3" s="5">
        <v>8864147</v>
      </c>
      <c r="CI3" s="5">
        <v>34680330</v>
      </c>
      <c r="CJ3" s="5">
        <v>40813278</v>
      </c>
      <c r="CK3" s="5">
        <v>2141648</v>
      </c>
      <c r="CL3" s="5">
        <v>7357403</v>
      </c>
      <c r="CM3" s="5">
        <v>15529295</v>
      </c>
      <c r="CN3" s="5">
        <v>15232049</v>
      </c>
      <c r="CO3" s="5">
        <v>81351418</v>
      </c>
      <c r="CP3" s="5">
        <v>687490445</v>
      </c>
      <c r="CQ3" s="5">
        <v>513675464</v>
      </c>
      <c r="CR3" s="5">
        <v>67593241</v>
      </c>
      <c r="CS3" s="8" t="s">
        <v>192</v>
      </c>
      <c r="CT3" s="17"/>
      <c r="CU3" s="17"/>
      <c r="CV3" s="17"/>
    </row>
    <row r="4" spans="1:100">
      <c r="A4" s="14" t="s">
        <v>36</v>
      </c>
      <c r="B4" s="14" t="s">
        <v>300</v>
      </c>
      <c r="C4" s="10">
        <v>11998753</v>
      </c>
      <c r="D4" s="10">
        <v>442574608</v>
      </c>
      <c r="E4" s="10">
        <v>3371889</v>
      </c>
      <c r="F4" s="10">
        <v>2589486</v>
      </c>
      <c r="G4" s="10">
        <v>9820325</v>
      </c>
      <c r="H4" s="10">
        <v>3793132</v>
      </c>
      <c r="I4" s="10">
        <v>2123728</v>
      </c>
      <c r="J4" s="10">
        <v>496939</v>
      </c>
      <c r="K4" s="10">
        <v>7157</v>
      </c>
      <c r="L4" s="10">
        <v>3452587</v>
      </c>
      <c r="M4" s="10">
        <v>14477455</v>
      </c>
      <c r="N4" s="10">
        <v>34553746</v>
      </c>
      <c r="O4" s="10">
        <v>19230389</v>
      </c>
      <c r="P4" s="10">
        <v>745235</v>
      </c>
      <c r="Q4" s="10">
        <v>20056569</v>
      </c>
      <c r="R4" s="10">
        <v>3805128</v>
      </c>
      <c r="S4" s="10">
        <v>30892825</v>
      </c>
      <c r="T4" s="10">
        <v>21746915</v>
      </c>
      <c r="U4" s="10">
        <v>702405</v>
      </c>
      <c r="V4" s="10">
        <v>21304671.8398</v>
      </c>
      <c r="W4" s="10">
        <v>8870020</v>
      </c>
      <c r="X4" s="10">
        <v>983866</v>
      </c>
      <c r="Y4" s="10">
        <v>19800394</v>
      </c>
      <c r="Z4" s="10">
        <v>37629</v>
      </c>
      <c r="AA4" s="10">
        <v>6660300</v>
      </c>
      <c r="AB4" s="10">
        <v>180741440</v>
      </c>
      <c r="AC4" s="10">
        <v>2740964</v>
      </c>
      <c r="AD4" s="10">
        <v>3263044</v>
      </c>
      <c r="AE4" s="10">
        <v>26266702</v>
      </c>
      <c r="AF4" s="10">
        <v>7579637</v>
      </c>
      <c r="AG4" s="10">
        <v>1152446</v>
      </c>
      <c r="AH4" s="10">
        <v>1218630</v>
      </c>
      <c r="AI4" s="10">
        <v>1594456</v>
      </c>
      <c r="AJ4" s="10">
        <v>2022511</v>
      </c>
      <c r="AK4" s="10">
        <v>48246834</v>
      </c>
      <c r="AL4" s="10">
        <v>45485159</v>
      </c>
      <c r="AM4" s="10">
        <v>3455469</v>
      </c>
      <c r="AN4" s="10">
        <v>6998302</v>
      </c>
      <c r="AO4" s="10">
        <v>76918438</v>
      </c>
      <c r="AP4" s="10">
        <v>240723</v>
      </c>
      <c r="AQ4" s="10">
        <v>6560589</v>
      </c>
      <c r="AR4" s="10">
        <v>876415</v>
      </c>
      <c r="AS4" s="10">
        <v>405252</v>
      </c>
      <c r="AT4" s="10">
        <v>8591177</v>
      </c>
      <c r="AU4" s="10">
        <v>56003809</v>
      </c>
      <c r="AV4" s="10">
        <v>5281</v>
      </c>
      <c r="AW4" s="10">
        <v>10529732</v>
      </c>
      <c r="AX4" s="10">
        <v>5719391</v>
      </c>
      <c r="AY4" s="10">
        <v>1056271</v>
      </c>
      <c r="AZ4" s="10">
        <v>1533881</v>
      </c>
      <c r="BA4" s="10">
        <v>1495255707</v>
      </c>
      <c r="BB4" s="10">
        <v>7780107</v>
      </c>
      <c r="BC4" s="10">
        <v>5886424</v>
      </c>
      <c r="BD4" s="10">
        <v>1589987</v>
      </c>
      <c r="BE4" s="10">
        <v>5492331</v>
      </c>
      <c r="BF4" s="10">
        <v>12446131</v>
      </c>
      <c r="BG4" s="10">
        <v>23243176</v>
      </c>
      <c r="BH4" s="10">
        <v>29885809</v>
      </c>
      <c r="BI4" s="10">
        <v>4654726</v>
      </c>
      <c r="BJ4" s="10">
        <v>9541216.5399999991</v>
      </c>
      <c r="BK4" s="10">
        <v>5671756</v>
      </c>
      <c r="BL4" s="10">
        <v>4570</v>
      </c>
      <c r="BM4" s="10">
        <v>533469</v>
      </c>
      <c r="BN4" s="10">
        <v>111905162</v>
      </c>
      <c r="BO4" s="10">
        <v>449439.43</v>
      </c>
      <c r="BP4" s="10">
        <v>565050</v>
      </c>
      <c r="BQ4" s="10">
        <v>5531973</v>
      </c>
      <c r="BR4" s="10">
        <v>1561031</v>
      </c>
      <c r="BS4" s="10">
        <v>442151</v>
      </c>
      <c r="BT4" s="10">
        <v>2707126.94</v>
      </c>
      <c r="BU4" s="10">
        <v>4710414</v>
      </c>
      <c r="BV4" s="10">
        <v>73521</v>
      </c>
      <c r="BW4" s="10">
        <v>3130126</v>
      </c>
      <c r="BX4" s="10">
        <v>35609653</v>
      </c>
      <c r="BY4" s="10">
        <v>293294</v>
      </c>
      <c r="BZ4" s="10">
        <v>4872617</v>
      </c>
      <c r="CA4" s="10">
        <v>39339629</v>
      </c>
      <c r="CB4" s="10">
        <v>17969.689999999999</v>
      </c>
      <c r="CC4" s="10">
        <v>6509569</v>
      </c>
      <c r="CD4" s="10">
        <v>838157</v>
      </c>
      <c r="CE4" s="10">
        <v>8034379</v>
      </c>
      <c r="CF4" s="10">
        <v>10704305</v>
      </c>
      <c r="CG4" s="10">
        <v>366531</v>
      </c>
      <c r="CH4" s="10">
        <v>1356280</v>
      </c>
      <c r="CI4" s="10">
        <v>19313121</v>
      </c>
      <c r="CJ4" s="10">
        <v>35258935</v>
      </c>
      <c r="CK4" s="10">
        <v>1541776</v>
      </c>
      <c r="CL4" s="10">
        <v>1137170</v>
      </c>
      <c r="CM4" s="10">
        <v>13801808</v>
      </c>
      <c r="CN4" s="10">
        <v>5787755</v>
      </c>
      <c r="CO4" s="10">
        <v>63400865</v>
      </c>
      <c r="CP4" s="10">
        <v>495301936</v>
      </c>
      <c r="CQ4" s="10">
        <v>370488345</v>
      </c>
      <c r="CR4" s="10">
        <v>40514133</v>
      </c>
      <c r="CS4" s="2" t="s">
        <v>193</v>
      </c>
      <c r="CT4" s="17"/>
      <c r="CU4" s="17"/>
      <c r="CV4" s="17"/>
    </row>
    <row r="5" spans="1:100">
      <c r="A5" s="14" t="s">
        <v>37</v>
      </c>
      <c r="B5" s="14" t="s">
        <v>300</v>
      </c>
      <c r="C5" s="10">
        <v>4106875</v>
      </c>
      <c r="D5" s="10">
        <v>4046059</v>
      </c>
      <c r="E5" s="10">
        <v>21</v>
      </c>
      <c r="F5" s="10">
        <v>11173647</v>
      </c>
      <c r="G5" s="10">
        <v>475000</v>
      </c>
      <c r="H5" s="10">
        <v>17843520</v>
      </c>
      <c r="I5" s="10">
        <v>1624252</v>
      </c>
      <c r="J5" s="10">
        <v>168336</v>
      </c>
      <c r="K5" s="10">
        <v>896000</v>
      </c>
      <c r="L5" s="10">
        <v>360048</v>
      </c>
      <c r="M5" s="10">
        <v>0</v>
      </c>
      <c r="N5" s="10">
        <v>4335063</v>
      </c>
      <c r="O5" s="10">
        <v>3503308</v>
      </c>
      <c r="P5" s="10">
        <v>339397</v>
      </c>
      <c r="Q5" s="10">
        <v>0</v>
      </c>
      <c r="R5" s="10">
        <v>0</v>
      </c>
      <c r="S5" s="10">
        <v>0</v>
      </c>
      <c r="T5" s="10">
        <v>482083</v>
      </c>
      <c r="U5" s="10">
        <v>297989</v>
      </c>
      <c r="V5" s="10">
        <v>1163189.21</v>
      </c>
      <c r="W5" s="10">
        <v>389626</v>
      </c>
      <c r="X5" s="10">
        <v>922</v>
      </c>
      <c r="Y5" s="10">
        <v>0</v>
      </c>
      <c r="Z5" s="10">
        <v>385782</v>
      </c>
      <c r="AA5" s="10">
        <v>7097972</v>
      </c>
      <c r="AB5" s="10">
        <v>13651342</v>
      </c>
      <c r="AC5" s="10">
        <v>634666</v>
      </c>
      <c r="AD5" s="10">
        <v>2185181</v>
      </c>
      <c r="AE5" s="10">
        <v>17769506</v>
      </c>
      <c r="AF5" s="10">
        <v>416551</v>
      </c>
      <c r="AG5" s="10">
        <v>0</v>
      </c>
      <c r="AH5" s="10">
        <v>2247860</v>
      </c>
      <c r="AI5" s="10">
        <v>416705</v>
      </c>
      <c r="AJ5" s="10">
        <v>448159</v>
      </c>
      <c r="AK5" s="10">
        <v>39010221</v>
      </c>
      <c r="AL5" s="10">
        <v>1517862</v>
      </c>
      <c r="AM5" s="10">
        <v>777232</v>
      </c>
      <c r="AN5" s="10">
        <v>22970221</v>
      </c>
      <c r="AO5" s="10">
        <v>10751186</v>
      </c>
      <c r="AP5" s="10">
        <v>0</v>
      </c>
      <c r="AQ5" s="10">
        <v>7504023</v>
      </c>
      <c r="AR5" s="10">
        <v>0</v>
      </c>
      <c r="AS5" s="10">
        <v>39999</v>
      </c>
      <c r="AT5" s="10">
        <v>2122439</v>
      </c>
      <c r="AU5" s="10">
        <v>601638</v>
      </c>
      <c r="AV5" s="10">
        <v>26551</v>
      </c>
      <c r="AW5" s="10">
        <v>51304461</v>
      </c>
      <c r="AX5" s="10">
        <v>1324070</v>
      </c>
      <c r="AY5" s="10">
        <v>0</v>
      </c>
      <c r="AZ5" s="10">
        <v>0</v>
      </c>
      <c r="BA5" s="10">
        <v>157241964</v>
      </c>
      <c r="BB5" s="10">
        <v>708593</v>
      </c>
      <c r="BC5" s="10">
        <v>0</v>
      </c>
      <c r="BD5" s="10">
        <v>76</v>
      </c>
      <c r="BE5" s="10">
        <v>2520210</v>
      </c>
      <c r="BF5" s="10">
        <v>0</v>
      </c>
      <c r="BG5" s="10">
        <v>0</v>
      </c>
      <c r="BH5" s="10">
        <v>0</v>
      </c>
      <c r="BI5" s="10">
        <v>9095171</v>
      </c>
      <c r="BJ5" s="10">
        <v>0</v>
      </c>
      <c r="BK5" s="10">
        <v>1041072</v>
      </c>
      <c r="BL5" s="10">
        <v>1128</v>
      </c>
      <c r="BM5" s="10">
        <v>2875910</v>
      </c>
      <c r="BN5" s="10">
        <v>80042411</v>
      </c>
      <c r="BO5" s="10">
        <v>2344967.9</v>
      </c>
      <c r="BP5" s="10">
        <v>1554447</v>
      </c>
      <c r="BQ5" s="10">
        <v>283401</v>
      </c>
      <c r="BR5" s="10">
        <v>98560</v>
      </c>
      <c r="BS5" s="10">
        <v>302205</v>
      </c>
      <c r="BT5" s="10">
        <v>7568325.75</v>
      </c>
      <c r="BU5" s="10">
        <v>375658</v>
      </c>
      <c r="BV5" s="10">
        <v>643210</v>
      </c>
      <c r="BW5" s="10">
        <v>0</v>
      </c>
      <c r="BX5" s="10">
        <v>7217420</v>
      </c>
      <c r="BY5" s="10">
        <v>3949053</v>
      </c>
      <c r="BZ5" s="10">
        <v>22115681</v>
      </c>
      <c r="CA5" s="10">
        <v>45672102</v>
      </c>
      <c r="CB5" s="10">
        <v>4998295.84</v>
      </c>
      <c r="CC5" s="10">
        <v>0</v>
      </c>
      <c r="CD5" s="10">
        <v>131</v>
      </c>
      <c r="CE5" s="10">
        <v>7883536</v>
      </c>
      <c r="CF5" s="10">
        <v>765474</v>
      </c>
      <c r="CG5" s="10">
        <v>908810</v>
      </c>
      <c r="CH5" s="10">
        <v>892190</v>
      </c>
      <c r="CI5" s="10">
        <v>0</v>
      </c>
      <c r="CJ5" s="10">
        <v>3157906</v>
      </c>
      <c r="CK5" s="10">
        <v>0</v>
      </c>
      <c r="CL5" s="10">
        <v>88881</v>
      </c>
      <c r="CM5" s="10">
        <v>668070</v>
      </c>
      <c r="CN5" s="10">
        <v>16434</v>
      </c>
      <c r="CO5" s="10">
        <v>5955427</v>
      </c>
      <c r="CP5" s="10">
        <v>37810952</v>
      </c>
      <c r="CQ5" s="10">
        <v>13163459</v>
      </c>
      <c r="CR5" s="10">
        <v>6745587</v>
      </c>
      <c r="CS5" s="2" t="s">
        <v>194</v>
      </c>
      <c r="CT5" s="17"/>
      <c r="CU5" s="17"/>
      <c r="CV5" s="17"/>
    </row>
    <row r="6" spans="1:100">
      <c r="A6" s="14" t="s">
        <v>38</v>
      </c>
      <c r="B6" s="14" t="s">
        <v>300</v>
      </c>
      <c r="C6" s="10">
        <v>8176818</v>
      </c>
      <c r="D6" s="10">
        <v>77961227</v>
      </c>
      <c r="E6" s="10">
        <v>1746084</v>
      </c>
      <c r="F6" s="10">
        <v>22547021</v>
      </c>
      <c r="G6" s="10">
        <v>152916</v>
      </c>
      <c r="H6" s="10">
        <v>15824257</v>
      </c>
      <c r="I6" s="10">
        <v>14789678</v>
      </c>
      <c r="J6" s="10">
        <v>635153</v>
      </c>
      <c r="K6" s="10">
        <v>45000</v>
      </c>
      <c r="L6" s="10">
        <v>2031207</v>
      </c>
      <c r="M6" s="10">
        <v>6853</v>
      </c>
      <c r="N6" s="10">
        <v>11014652</v>
      </c>
      <c r="O6" s="10">
        <v>8376106</v>
      </c>
      <c r="P6" s="10">
        <v>1191243</v>
      </c>
      <c r="Q6" s="10">
        <v>10583475</v>
      </c>
      <c r="R6" s="10">
        <v>335491</v>
      </c>
      <c r="S6" s="10">
        <v>34553741</v>
      </c>
      <c r="T6" s="10">
        <v>3748514</v>
      </c>
      <c r="U6" s="10">
        <v>7298043</v>
      </c>
      <c r="V6" s="10">
        <v>18382239.670000002</v>
      </c>
      <c r="W6" s="10">
        <v>0</v>
      </c>
      <c r="X6" s="10">
        <v>4521028</v>
      </c>
      <c r="Y6" s="10">
        <v>3374619</v>
      </c>
      <c r="Z6" s="10">
        <v>301395</v>
      </c>
      <c r="AA6" s="10">
        <v>13986537</v>
      </c>
      <c r="AB6" s="10">
        <v>2853303</v>
      </c>
      <c r="AC6" s="10">
        <v>623175</v>
      </c>
      <c r="AD6" s="10">
        <v>8630442</v>
      </c>
      <c r="AE6" s="10">
        <v>281251</v>
      </c>
      <c r="AF6" s="10">
        <v>3590648</v>
      </c>
      <c r="AG6" s="10">
        <v>7997787</v>
      </c>
      <c r="AH6" s="10">
        <v>364853</v>
      </c>
      <c r="AI6" s="10">
        <v>8074631</v>
      </c>
      <c r="AJ6" s="10">
        <v>2005194</v>
      </c>
      <c r="AK6" s="10">
        <v>71880038</v>
      </c>
      <c r="AL6" s="10">
        <v>9464616</v>
      </c>
      <c r="AM6" s="10">
        <v>7757375</v>
      </c>
      <c r="AN6" s="10">
        <v>21899</v>
      </c>
      <c r="AO6" s="10">
        <v>60971889</v>
      </c>
      <c r="AP6" s="10">
        <v>626</v>
      </c>
      <c r="AQ6" s="10">
        <v>51772692</v>
      </c>
      <c r="AR6" s="10">
        <v>818548</v>
      </c>
      <c r="AS6" s="10">
        <v>825207</v>
      </c>
      <c r="AT6" s="10">
        <v>2907125</v>
      </c>
      <c r="AU6" s="10">
        <v>128108175</v>
      </c>
      <c r="AV6" s="10">
        <v>0</v>
      </c>
      <c r="AW6" s="10">
        <v>6049574</v>
      </c>
      <c r="AX6" s="10">
        <v>15254363</v>
      </c>
      <c r="AY6" s="10">
        <v>0</v>
      </c>
      <c r="AZ6" s="10">
        <v>0</v>
      </c>
      <c r="BA6" s="10">
        <v>475123666</v>
      </c>
      <c r="BB6" s="10">
        <v>20053</v>
      </c>
      <c r="BC6" s="10">
        <v>15</v>
      </c>
      <c r="BD6" s="10">
        <v>6316054</v>
      </c>
      <c r="BE6" s="10">
        <v>20492</v>
      </c>
      <c r="BF6" s="10">
        <v>6662678</v>
      </c>
      <c r="BG6" s="10">
        <v>35670078</v>
      </c>
      <c r="BH6" s="10">
        <v>0</v>
      </c>
      <c r="BI6" s="10">
        <v>5670028</v>
      </c>
      <c r="BJ6" s="10">
        <v>5784002.8099999996</v>
      </c>
      <c r="BK6" s="10">
        <v>43045</v>
      </c>
      <c r="BL6" s="10">
        <v>0</v>
      </c>
      <c r="BM6" s="10">
        <v>6631847</v>
      </c>
      <c r="BN6" s="10">
        <v>93187880</v>
      </c>
      <c r="BO6" s="10">
        <v>16144582.560000001</v>
      </c>
      <c r="BP6" s="10">
        <v>13812137</v>
      </c>
      <c r="BQ6" s="10">
        <v>2643142</v>
      </c>
      <c r="BR6" s="10">
        <v>1570801</v>
      </c>
      <c r="BS6" s="10">
        <v>5532286</v>
      </c>
      <c r="BT6" s="10">
        <v>12679257.73</v>
      </c>
      <c r="BU6" s="10">
        <v>19115</v>
      </c>
      <c r="BV6" s="10">
        <v>1853541</v>
      </c>
      <c r="BW6" s="10">
        <v>1097610</v>
      </c>
      <c r="BX6" s="10">
        <v>8128013</v>
      </c>
      <c r="BY6" s="10">
        <v>11012210</v>
      </c>
      <c r="BZ6" s="10">
        <v>38027310</v>
      </c>
      <c r="CA6" s="10">
        <v>51318863</v>
      </c>
      <c r="CB6" s="10">
        <v>0</v>
      </c>
      <c r="CC6" s="10">
        <v>6147213</v>
      </c>
      <c r="CD6" s="10">
        <v>47712195</v>
      </c>
      <c r="CE6" s="10">
        <v>7385264</v>
      </c>
      <c r="CF6" s="10">
        <v>13581909</v>
      </c>
      <c r="CG6" s="10">
        <v>497285</v>
      </c>
      <c r="CH6" s="10">
        <v>6339693</v>
      </c>
      <c r="CI6" s="10">
        <v>15312024</v>
      </c>
      <c r="CJ6" s="10">
        <v>2232213</v>
      </c>
      <c r="CK6" s="10">
        <v>518551</v>
      </c>
      <c r="CL6" s="10">
        <v>6114904</v>
      </c>
      <c r="CM6" s="10">
        <v>832277</v>
      </c>
      <c r="CN6" s="10">
        <v>8683177</v>
      </c>
      <c r="CO6" s="10">
        <v>11668977</v>
      </c>
      <c r="CP6" s="10">
        <v>152619946</v>
      </c>
      <c r="CQ6" s="10">
        <v>129418267</v>
      </c>
      <c r="CR6" s="10">
        <v>19424143</v>
      </c>
      <c r="CS6" s="2" t="s">
        <v>195</v>
      </c>
      <c r="CT6" s="17"/>
      <c r="CU6" s="17"/>
      <c r="CV6" s="17"/>
    </row>
    <row r="7" spans="1:100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2" t="s">
        <v>340</v>
      </c>
      <c r="CT7" s="17"/>
      <c r="CU7" s="17"/>
      <c r="CV7" s="17"/>
    </row>
    <row r="8" spans="1:100">
      <c r="A8" s="14" t="s">
        <v>40</v>
      </c>
      <c r="B8" s="14" t="s">
        <v>300</v>
      </c>
      <c r="C8" s="10">
        <v>18196</v>
      </c>
      <c r="D8" s="10">
        <v>160566</v>
      </c>
      <c r="E8" s="10">
        <v>64679</v>
      </c>
      <c r="F8" s="10">
        <v>103910</v>
      </c>
      <c r="G8" s="10">
        <v>0</v>
      </c>
      <c r="H8" s="10">
        <v>3415369</v>
      </c>
      <c r="I8" s="10">
        <v>0</v>
      </c>
      <c r="J8" s="10">
        <v>707</v>
      </c>
      <c r="K8" s="10">
        <v>0</v>
      </c>
      <c r="L8" s="10">
        <v>41222</v>
      </c>
      <c r="M8" s="10">
        <v>0</v>
      </c>
      <c r="N8" s="10">
        <v>34280</v>
      </c>
      <c r="O8" s="10">
        <v>40596</v>
      </c>
      <c r="P8" s="10">
        <v>0</v>
      </c>
      <c r="Q8" s="10">
        <v>429515</v>
      </c>
      <c r="R8" s="10">
        <v>0</v>
      </c>
      <c r="S8" s="10">
        <v>0</v>
      </c>
      <c r="T8" s="10">
        <v>1708</v>
      </c>
      <c r="U8" s="10">
        <v>49210</v>
      </c>
      <c r="V8" s="10">
        <v>1711881.9</v>
      </c>
      <c r="W8" s="10">
        <v>4881</v>
      </c>
      <c r="X8" s="10">
        <v>1259</v>
      </c>
      <c r="Y8" s="10">
        <v>5685</v>
      </c>
      <c r="Z8" s="10">
        <v>6935</v>
      </c>
      <c r="AA8" s="10">
        <v>376489</v>
      </c>
      <c r="AB8" s="10">
        <v>6024822</v>
      </c>
      <c r="AC8" s="10">
        <v>40706</v>
      </c>
      <c r="AD8" s="10">
        <v>108455</v>
      </c>
      <c r="AE8" s="10">
        <v>1546</v>
      </c>
      <c r="AF8" s="10">
        <v>0</v>
      </c>
      <c r="AG8" s="10">
        <v>8015</v>
      </c>
      <c r="AH8" s="10">
        <v>0</v>
      </c>
      <c r="AI8" s="10">
        <v>583259</v>
      </c>
      <c r="AJ8" s="10">
        <v>0</v>
      </c>
      <c r="AK8" s="10">
        <v>2830520</v>
      </c>
      <c r="AL8" s="10">
        <v>385279</v>
      </c>
      <c r="AM8" s="10">
        <v>1270954</v>
      </c>
      <c r="AN8" s="10">
        <v>1444737</v>
      </c>
      <c r="AO8" s="10">
        <v>120387</v>
      </c>
      <c r="AP8" s="10">
        <v>83156</v>
      </c>
      <c r="AQ8" s="10">
        <v>275276</v>
      </c>
      <c r="AR8" s="10">
        <v>198129</v>
      </c>
      <c r="AS8" s="10">
        <v>43860</v>
      </c>
      <c r="AT8" s="10">
        <v>22946</v>
      </c>
      <c r="AU8" s="10">
        <v>662754</v>
      </c>
      <c r="AV8" s="10">
        <v>0</v>
      </c>
      <c r="AW8" s="10">
        <v>106466</v>
      </c>
      <c r="AX8" s="10">
        <v>88167</v>
      </c>
      <c r="AY8" s="10">
        <v>3978</v>
      </c>
      <c r="AZ8" s="10">
        <v>13193</v>
      </c>
      <c r="BA8" s="10">
        <v>39440328</v>
      </c>
      <c r="BB8" s="10">
        <v>0</v>
      </c>
      <c r="BC8" s="10">
        <v>0</v>
      </c>
      <c r="BD8" s="10">
        <v>1907</v>
      </c>
      <c r="BE8" s="10">
        <v>102081</v>
      </c>
      <c r="BF8" s="10">
        <v>1104</v>
      </c>
      <c r="BG8" s="10">
        <v>4920</v>
      </c>
      <c r="BH8" s="10">
        <v>7996</v>
      </c>
      <c r="BI8" s="10">
        <v>182027</v>
      </c>
      <c r="BJ8" s="10">
        <v>0</v>
      </c>
      <c r="BK8" s="10">
        <v>0</v>
      </c>
      <c r="BL8" s="10">
        <v>1195324</v>
      </c>
      <c r="BM8" s="10">
        <v>1100</v>
      </c>
      <c r="BN8" s="10">
        <v>100004</v>
      </c>
      <c r="BO8" s="10">
        <v>40817.85</v>
      </c>
      <c r="BP8" s="10">
        <v>0</v>
      </c>
      <c r="BQ8" s="10">
        <v>0</v>
      </c>
      <c r="BR8" s="10">
        <v>199096</v>
      </c>
      <c r="BS8" s="10">
        <v>649546</v>
      </c>
      <c r="BT8" s="10">
        <v>16453.830000000002</v>
      </c>
      <c r="BU8" s="10">
        <v>3092</v>
      </c>
      <c r="BV8" s="10">
        <v>0</v>
      </c>
      <c r="BW8" s="10">
        <v>650440</v>
      </c>
      <c r="BX8" s="10">
        <v>1921694</v>
      </c>
      <c r="BY8" s="10">
        <v>63982</v>
      </c>
      <c r="BZ8" s="10">
        <v>37323</v>
      </c>
      <c r="CA8" s="10">
        <v>117906</v>
      </c>
      <c r="CB8" s="10">
        <v>0</v>
      </c>
      <c r="CC8" s="10">
        <v>2418563</v>
      </c>
      <c r="CD8" s="10">
        <v>0</v>
      </c>
      <c r="CE8" s="10">
        <v>0</v>
      </c>
      <c r="CF8" s="10">
        <v>86627</v>
      </c>
      <c r="CG8" s="10">
        <v>0</v>
      </c>
      <c r="CH8" s="10">
        <v>250570</v>
      </c>
      <c r="CI8" s="10">
        <v>14363</v>
      </c>
      <c r="CJ8" s="10">
        <v>12929</v>
      </c>
      <c r="CK8" s="10">
        <v>30567</v>
      </c>
      <c r="CL8" s="10">
        <v>15760</v>
      </c>
      <c r="CM8" s="10">
        <v>211440</v>
      </c>
      <c r="CN8" s="10">
        <v>83441</v>
      </c>
      <c r="CO8" s="10">
        <v>81051</v>
      </c>
      <c r="CP8" s="10">
        <v>832456</v>
      </c>
      <c r="CQ8" s="10">
        <v>137094</v>
      </c>
      <c r="CR8" s="10">
        <v>162694</v>
      </c>
      <c r="CS8" s="2" t="s">
        <v>197</v>
      </c>
      <c r="CT8" s="17"/>
      <c r="CU8" s="17"/>
      <c r="CV8" s="17"/>
    </row>
    <row r="9" spans="1:100">
      <c r="A9" s="14" t="s">
        <v>41</v>
      </c>
      <c r="B9" s="14" t="s">
        <v>300</v>
      </c>
      <c r="C9" s="10">
        <v>39105</v>
      </c>
      <c r="D9" s="10">
        <v>1813945</v>
      </c>
      <c r="E9" s="10">
        <v>33276</v>
      </c>
      <c r="F9" s="10">
        <v>153866</v>
      </c>
      <c r="G9" s="10">
        <v>60781</v>
      </c>
      <c r="H9" s="10">
        <v>170053</v>
      </c>
      <c r="I9" s="10">
        <v>85123</v>
      </c>
      <c r="J9" s="10">
        <v>5615</v>
      </c>
      <c r="K9" s="10">
        <v>5683</v>
      </c>
      <c r="L9" s="10">
        <v>47113</v>
      </c>
      <c r="M9" s="10">
        <v>392060</v>
      </c>
      <c r="N9" s="10">
        <v>95369</v>
      </c>
      <c r="O9" s="10">
        <v>194127</v>
      </c>
      <c r="P9" s="10">
        <v>88874</v>
      </c>
      <c r="Q9" s="10">
        <v>13976</v>
      </c>
      <c r="R9" s="10">
        <v>62623</v>
      </c>
      <c r="S9" s="10">
        <v>270332</v>
      </c>
      <c r="T9" s="10">
        <v>344020</v>
      </c>
      <c r="U9" s="10">
        <v>21571</v>
      </c>
      <c r="V9" s="10">
        <v>562951.42000000004</v>
      </c>
      <c r="W9" s="10">
        <v>3025</v>
      </c>
      <c r="X9" s="10">
        <v>275712</v>
      </c>
      <c r="Y9" s="10">
        <v>311559</v>
      </c>
      <c r="Z9" s="10">
        <v>8128</v>
      </c>
      <c r="AA9" s="10">
        <v>1034978</v>
      </c>
      <c r="AB9" s="10">
        <v>550092</v>
      </c>
      <c r="AC9" s="10">
        <v>6129</v>
      </c>
      <c r="AD9" s="10">
        <v>158877</v>
      </c>
      <c r="AE9" s="10">
        <v>23403</v>
      </c>
      <c r="AF9" s="10">
        <v>21893</v>
      </c>
      <c r="AG9" s="10">
        <v>77872</v>
      </c>
      <c r="AH9" s="10">
        <v>74481</v>
      </c>
      <c r="AI9" s="10">
        <v>39770</v>
      </c>
      <c r="AJ9" s="10">
        <v>49330</v>
      </c>
      <c r="AK9" s="10">
        <v>1006893</v>
      </c>
      <c r="AL9" s="10">
        <v>111700</v>
      </c>
      <c r="AM9" s="10">
        <v>87942</v>
      </c>
      <c r="AN9" s="10">
        <v>171864</v>
      </c>
      <c r="AO9" s="10">
        <v>2210305</v>
      </c>
      <c r="AP9" s="10">
        <v>1839</v>
      </c>
      <c r="AQ9" s="10">
        <v>460817</v>
      </c>
      <c r="AR9" s="10">
        <v>0</v>
      </c>
      <c r="AS9" s="10">
        <v>88556</v>
      </c>
      <c r="AT9" s="10">
        <v>13959</v>
      </c>
      <c r="AU9" s="10">
        <v>21886</v>
      </c>
      <c r="AV9" s="10">
        <v>1797</v>
      </c>
      <c r="AW9" s="10">
        <v>236916</v>
      </c>
      <c r="AX9" s="10">
        <v>367302</v>
      </c>
      <c r="AY9" s="10">
        <v>14137</v>
      </c>
      <c r="AZ9" s="10">
        <v>900</v>
      </c>
      <c r="BA9" s="10">
        <v>5537354</v>
      </c>
      <c r="BB9" s="10">
        <v>132424</v>
      </c>
      <c r="BC9" s="10">
        <v>102996</v>
      </c>
      <c r="BD9" s="10">
        <v>29686</v>
      </c>
      <c r="BE9" s="10">
        <v>13654</v>
      </c>
      <c r="BF9" s="10">
        <v>252179</v>
      </c>
      <c r="BG9" s="10">
        <v>67743</v>
      </c>
      <c r="BH9" s="10">
        <v>44666</v>
      </c>
      <c r="BI9" s="10">
        <v>15711</v>
      </c>
      <c r="BJ9" s="10">
        <v>322109.13</v>
      </c>
      <c r="BK9" s="10">
        <v>54301</v>
      </c>
      <c r="BL9" s="10">
        <v>68004</v>
      </c>
      <c r="BM9" s="10">
        <v>120897</v>
      </c>
      <c r="BN9" s="10">
        <v>514944</v>
      </c>
      <c r="BO9" s="10">
        <v>0</v>
      </c>
      <c r="BP9" s="10">
        <v>205026</v>
      </c>
      <c r="BQ9" s="10">
        <v>83620</v>
      </c>
      <c r="BR9" s="10">
        <v>26079</v>
      </c>
      <c r="BS9" s="10">
        <v>10174</v>
      </c>
      <c r="BT9" s="10">
        <v>269102.76</v>
      </c>
      <c r="BU9" s="10">
        <v>7680</v>
      </c>
      <c r="BV9" s="10">
        <v>5851</v>
      </c>
      <c r="BW9" s="10">
        <v>32950</v>
      </c>
      <c r="BX9" s="10">
        <v>3054186</v>
      </c>
      <c r="BY9" s="10">
        <v>407325</v>
      </c>
      <c r="BZ9" s="10">
        <v>74855</v>
      </c>
      <c r="CA9" s="10">
        <v>175274</v>
      </c>
      <c r="CB9" s="10">
        <v>40196.720000000001</v>
      </c>
      <c r="CC9" s="10">
        <v>124892</v>
      </c>
      <c r="CD9" s="10">
        <v>109567</v>
      </c>
      <c r="CE9" s="10">
        <v>21435</v>
      </c>
      <c r="CF9" s="10">
        <v>165835</v>
      </c>
      <c r="CG9" s="10">
        <v>55944</v>
      </c>
      <c r="CH9" s="10">
        <v>25414</v>
      </c>
      <c r="CI9" s="10">
        <v>40822</v>
      </c>
      <c r="CJ9" s="10">
        <v>151295</v>
      </c>
      <c r="CK9" s="10">
        <v>50754</v>
      </c>
      <c r="CL9" s="10">
        <v>688</v>
      </c>
      <c r="CM9" s="10">
        <v>15700</v>
      </c>
      <c r="CN9" s="10">
        <v>661242</v>
      </c>
      <c r="CO9" s="10">
        <v>245098</v>
      </c>
      <c r="CP9" s="10">
        <v>925155</v>
      </c>
      <c r="CQ9" s="10">
        <v>468299</v>
      </c>
      <c r="CR9" s="10">
        <v>746684</v>
      </c>
      <c r="CS9" s="2" t="s">
        <v>198</v>
      </c>
      <c r="CT9" s="17"/>
      <c r="CU9" s="17"/>
      <c r="CV9" s="17"/>
    </row>
    <row r="10" spans="1:100">
      <c r="A10" s="14" t="s">
        <v>42</v>
      </c>
      <c r="B10" s="1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2" t="s">
        <v>199</v>
      </c>
      <c r="CT10" s="17"/>
      <c r="CU10" s="17"/>
      <c r="CV10" s="17"/>
    </row>
    <row r="11" spans="1:100">
      <c r="A11" s="15" t="s">
        <v>43</v>
      </c>
      <c r="B11" s="15" t="s">
        <v>300</v>
      </c>
      <c r="C11" s="5">
        <v>2452446</v>
      </c>
      <c r="D11" s="5">
        <v>28168774</v>
      </c>
      <c r="E11" s="5">
        <v>531187</v>
      </c>
      <c r="F11" s="5">
        <v>20967391</v>
      </c>
      <c r="G11" s="5">
        <v>108016</v>
      </c>
      <c r="H11" s="5">
        <v>17425910</v>
      </c>
      <c r="I11" s="5">
        <v>1091890</v>
      </c>
      <c r="J11" s="5">
        <v>619775</v>
      </c>
      <c r="K11" s="5">
        <v>353587</v>
      </c>
      <c r="L11" s="5">
        <v>873335</v>
      </c>
      <c r="M11" s="5">
        <v>671188</v>
      </c>
      <c r="N11" s="5">
        <v>1600943</v>
      </c>
      <c r="O11" s="5">
        <v>879103</v>
      </c>
      <c r="P11" s="5">
        <v>638574</v>
      </c>
      <c r="Q11" s="5">
        <v>425261</v>
      </c>
      <c r="R11" s="5">
        <v>495292</v>
      </c>
      <c r="S11" s="5">
        <v>3878262</v>
      </c>
      <c r="T11" s="5">
        <v>13081498</v>
      </c>
      <c r="U11" s="5">
        <v>6524764</v>
      </c>
      <c r="V11" s="5">
        <v>16873099.6756</v>
      </c>
      <c r="W11" s="5">
        <v>23936</v>
      </c>
      <c r="X11" s="5">
        <v>2401123</v>
      </c>
      <c r="Y11" s="5">
        <v>4648474</v>
      </c>
      <c r="Z11" s="5">
        <v>3156525</v>
      </c>
      <c r="AA11" s="5">
        <v>10273189</v>
      </c>
      <c r="AB11" s="5">
        <v>6219551</v>
      </c>
      <c r="AC11" s="5">
        <v>256743</v>
      </c>
      <c r="AD11" s="5">
        <v>671778</v>
      </c>
      <c r="AE11" s="5">
        <v>318516</v>
      </c>
      <c r="AF11" s="5">
        <v>672131</v>
      </c>
      <c r="AG11" s="5">
        <v>411295</v>
      </c>
      <c r="AH11" s="5">
        <v>186009</v>
      </c>
      <c r="AI11" s="5">
        <v>19199374</v>
      </c>
      <c r="AJ11" s="5">
        <v>599484</v>
      </c>
      <c r="AK11" s="5">
        <v>80545936</v>
      </c>
      <c r="AL11" s="5">
        <v>5794224</v>
      </c>
      <c r="AM11" s="5">
        <v>803528</v>
      </c>
      <c r="AN11" s="5">
        <v>6830106</v>
      </c>
      <c r="AO11" s="5">
        <v>3201011</v>
      </c>
      <c r="AP11" s="5">
        <v>519091</v>
      </c>
      <c r="AQ11" s="5">
        <v>9253271</v>
      </c>
      <c r="AR11" s="5">
        <v>936977</v>
      </c>
      <c r="AS11" s="5">
        <v>6133616</v>
      </c>
      <c r="AT11" s="5">
        <v>13163433</v>
      </c>
      <c r="AU11" s="5">
        <v>3328572</v>
      </c>
      <c r="AV11" s="5">
        <v>15982</v>
      </c>
      <c r="AW11" s="5">
        <v>1516465</v>
      </c>
      <c r="AX11" s="5">
        <v>515201</v>
      </c>
      <c r="AY11" s="5">
        <v>769780</v>
      </c>
      <c r="AZ11" s="5">
        <v>109485</v>
      </c>
      <c r="BA11" s="5">
        <v>130298820</v>
      </c>
      <c r="BB11" s="5">
        <v>542224</v>
      </c>
      <c r="BC11" s="5">
        <v>256704.11</v>
      </c>
      <c r="BD11" s="5">
        <v>2614803</v>
      </c>
      <c r="BE11" s="5">
        <v>675189</v>
      </c>
      <c r="BF11" s="5">
        <v>486053</v>
      </c>
      <c r="BG11" s="5">
        <v>2148046</v>
      </c>
      <c r="BH11" s="5">
        <v>491214</v>
      </c>
      <c r="BI11" s="5">
        <v>326108</v>
      </c>
      <c r="BJ11" s="5">
        <v>663567.99939999997</v>
      </c>
      <c r="BK11" s="5">
        <v>5637048</v>
      </c>
      <c r="BL11" s="5">
        <v>4816</v>
      </c>
      <c r="BM11" s="5">
        <v>308169</v>
      </c>
      <c r="BN11" s="5">
        <v>6548131</v>
      </c>
      <c r="BO11" s="5">
        <v>491229.93</v>
      </c>
      <c r="BP11" s="5">
        <v>3154034</v>
      </c>
      <c r="BQ11" s="5">
        <v>381360</v>
      </c>
      <c r="BR11" s="5">
        <v>521535</v>
      </c>
      <c r="BS11" s="5">
        <v>770383</v>
      </c>
      <c r="BT11" s="5">
        <v>567353.44999999995</v>
      </c>
      <c r="BU11" s="5">
        <v>210083</v>
      </c>
      <c r="BV11" s="5">
        <v>131501</v>
      </c>
      <c r="BW11" s="5">
        <v>4122171</v>
      </c>
      <c r="BX11" s="5">
        <v>3584798</v>
      </c>
      <c r="BY11" s="5">
        <v>1100139</v>
      </c>
      <c r="BZ11" s="5">
        <v>3842802</v>
      </c>
      <c r="CA11" s="5">
        <v>23529302</v>
      </c>
      <c r="CB11" s="5">
        <v>18177.47</v>
      </c>
      <c r="CC11" s="5">
        <v>840526</v>
      </c>
      <c r="CD11" s="5">
        <v>5751920</v>
      </c>
      <c r="CE11" s="5">
        <v>430683</v>
      </c>
      <c r="CF11" s="5">
        <v>828278</v>
      </c>
      <c r="CG11" s="5">
        <v>153442</v>
      </c>
      <c r="CH11" s="5">
        <v>259798</v>
      </c>
      <c r="CI11" s="5">
        <v>444790</v>
      </c>
      <c r="CJ11" s="5">
        <v>1030183</v>
      </c>
      <c r="CK11" s="5">
        <v>316582</v>
      </c>
      <c r="CL11" s="5">
        <v>4156637</v>
      </c>
      <c r="CM11" s="5">
        <v>3436462</v>
      </c>
      <c r="CN11" s="5">
        <v>8113288</v>
      </c>
      <c r="CO11" s="5">
        <v>15941617</v>
      </c>
      <c r="CP11" s="5">
        <v>210785120</v>
      </c>
      <c r="CQ11" s="5">
        <v>15714436</v>
      </c>
      <c r="CR11" s="5">
        <v>1966207</v>
      </c>
      <c r="CS11" s="8" t="s">
        <v>200</v>
      </c>
      <c r="CT11" s="17"/>
      <c r="CU11" s="17"/>
      <c r="CV11" s="17"/>
    </row>
    <row r="12" spans="1:100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2164</v>
      </c>
      <c r="AP12" s="10">
        <v>194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50000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55462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2" t="s">
        <v>201</v>
      </c>
      <c r="CT12" s="17"/>
      <c r="CU12" s="17"/>
      <c r="CV12" s="17"/>
    </row>
    <row r="13" spans="1:100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2" t="s">
        <v>341</v>
      </c>
      <c r="CT13" s="17"/>
      <c r="CU13" s="17"/>
      <c r="CV13" s="17"/>
    </row>
    <row r="14" spans="1:100">
      <c r="A14" s="14" t="s">
        <v>46</v>
      </c>
      <c r="B14" s="14" t="s">
        <v>300</v>
      </c>
      <c r="C14" s="10">
        <v>49267</v>
      </c>
      <c r="D14" s="10">
        <v>0</v>
      </c>
      <c r="E14" s="10">
        <v>0</v>
      </c>
      <c r="F14" s="10">
        <v>1669</v>
      </c>
      <c r="G14" s="10">
        <v>0</v>
      </c>
      <c r="H14" s="10">
        <v>114404</v>
      </c>
      <c r="I14" s="10">
        <v>85264</v>
      </c>
      <c r="J14" s="10">
        <v>0</v>
      </c>
      <c r="K14" s="10">
        <v>0</v>
      </c>
      <c r="L14" s="10">
        <v>0</v>
      </c>
      <c r="M14" s="10">
        <v>257945</v>
      </c>
      <c r="N14" s="10">
        <v>59477</v>
      </c>
      <c r="O14" s="10">
        <v>60648</v>
      </c>
      <c r="P14" s="10">
        <v>0</v>
      </c>
      <c r="Q14" s="10">
        <v>391</v>
      </c>
      <c r="R14" s="10">
        <v>9546</v>
      </c>
      <c r="S14" s="10">
        <v>690044</v>
      </c>
      <c r="T14" s="10">
        <v>333104</v>
      </c>
      <c r="U14" s="10">
        <v>0</v>
      </c>
      <c r="V14" s="10">
        <v>0</v>
      </c>
      <c r="W14" s="10">
        <v>0</v>
      </c>
      <c r="X14" s="10">
        <v>0</v>
      </c>
      <c r="Y14" s="10">
        <v>180047</v>
      </c>
      <c r="Z14" s="10">
        <v>0</v>
      </c>
      <c r="AA14" s="10">
        <v>5520</v>
      </c>
      <c r="AB14" s="10">
        <v>1681644</v>
      </c>
      <c r="AC14" s="10">
        <v>0</v>
      </c>
      <c r="AD14" s="10">
        <v>46844</v>
      </c>
      <c r="AE14" s="10">
        <v>0</v>
      </c>
      <c r="AF14" s="10">
        <v>41570</v>
      </c>
      <c r="AG14" s="10">
        <v>48541</v>
      </c>
      <c r="AH14" s="10">
        <v>42315</v>
      </c>
      <c r="AI14" s="10">
        <v>1987493</v>
      </c>
      <c r="AJ14" s="10">
        <v>47830</v>
      </c>
      <c r="AK14" s="10">
        <v>495694</v>
      </c>
      <c r="AL14" s="10">
        <v>180349</v>
      </c>
      <c r="AM14" s="10">
        <v>0</v>
      </c>
      <c r="AN14" s="10">
        <v>0</v>
      </c>
      <c r="AO14" s="10">
        <v>47313</v>
      </c>
      <c r="AP14" s="10">
        <v>0</v>
      </c>
      <c r="AQ14" s="10">
        <v>312945</v>
      </c>
      <c r="AR14" s="10">
        <v>0</v>
      </c>
      <c r="AS14" s="10">
        <v>0</v>
      </c>
      <c r="AT14" s="10">
        <v>40141</v>
      </c>
      <c r="AU14" s="10">
        <v>0</v>
      </c>
      <c r="AV14" s="10">
        <v>0</v>
      </c>
      <c r="AW14" s="10">
        <v>120</v>
      </c>
      <c r="AX14" s="10">
        <v>44576</v>
      </c>
      <c r="AY14" s="10">
        <v>0</v>
      </c>
      <c r="AZ14" s="10">
        <v>31957</v>
      </c>
      <c r="BA14" s="10">
        <v>4020903</v>
      </c>
      <c r="BB14" s="10">
        <v>0</v>
      </c>
      <c r="BC14" s="10">
        <v>0</v>
      </c>
      <c r="BD14" s="10">
        <v>40048</v>
      </c>
      <c r="BE14" s="10">
        <v>92844</v>
      </c>
      <c r="BF14" s="10">
        <v>152005</v>
      </c>
      <c r="BG14" s="10">
        <v>144744</v>
      </c>
      <c r="BH14" s="10">
        <v>0</v>
      </c>
      <c r="BI14" s="10">
        <v>45368</v>
      </c>
      <c r="BJ14" s="10">
        <v>51065.9</v>
      </c>
      <c r="BK14" s="10">
        <v>0</v>
      </c>
      <c r="BL14" s="10">
        <v>576</v>
      </c>
      <c r="BM14" s="10">
        <v>0</v>
      </c>
      <c r="BN14" s="10">
        <v>141173</v>
      </c>
      <c r="BO14" s="10">
        <v>0</v>
      </c>
      <c r="BP14" s="10">
        <v>54480</v>
      </c>
      <c r="BQ14" s="10">
        <v>0</v>
      </c>
      <c r="BR14" s="10">
        <v>52497</v>
      </c>
      <c r="BS14" s="10">
        <v>178</v>
      </c>
      <c r="BT14" s="10">
        <v>229299.43</v>
      </c>
      <c r="BU14" s="10">
        <v>0</v>
      </c>
      <c r="BV14" s="10">
        <v>5657</v>
      </c>
      <c r="BW14" s="10">
        <v>0</v>
      </c>
      <c r="BX14" s="10">
        <v>0</v>
      </c>
      <c r="BY14" s="10">
        <v>0</v>
      </c>
      <c r="BZ14" s="10">
        <v>117171</v>
      </c>
      <c r="CA14" s="10">
        <v>193024</v>
      </c>
      <c r="CB14" s="10">
        <v>0</v>
      </c>
      <c r="CC14" s="10">
        <v>0</v>
      </c>
      <c r="CD14" s="10">
        <v>381167</v>
      </c>
      <c r="CE14" s="10">
        <v>159958</v>
      </c>
      <c r="CF14" s="10">
        <v>62860</v>
      </c>
      <c r="CG14" s="10">
        <v>31230</v>
      </c>
      <c r="CH14" s="10">
        <v>0</v>
      </c>
      <c r="CI14" s="10">
        <v>80583</v>
      </c>
      <c r="CJ14" s="10">
        <v>301893</v>
      </c>
      <c r="CK14" s="10">
        <v>265672</v>
      </c>
      <c r="CL14" s="10">
        <v>47642</v>
      </c>
      <c r="CM14" s="10">
        <v>0</v>
      </c>
      <c r="CN14" s="10">
        <v>283225</v>
      </c>
      <c r="CO14" s="10">
        <v>41856</v>
      </c>
      <c r="CP14" s="10">
        <v>0</v>
      </c>
      <c r="CQ14" s="10">
        <v>0</v>
      </c>
      <c r="CR14" s="10">
        <v>126354</v>
      </c>
      <c r="CS14" s="2" t="s">
        <v>203</v>
      </c>
      <c r="CT14" s="17"/>
      <c r="CU14" s="17"/>
      <c r="CV14" s="17"/>
    </row>
    <row r="15" spans="1:100">
      <c r="A15" s="14" t="s">
        <v>47</v>
      </c>
      <c r="B15" s="14" t="s">
        <v>300</v>
      </c>
      <c r="C15" s="10">
        <v>2252298</v>
      </c>
      <c r="D15" s="10">
        <v>1003337</v>
      </c>
      <c r="E15" s="10">
        <v>0</v>
      </c>
      <c r="F15" s="10">
        <v>0</v>
      </c>
      <c r="G15" s="10">
        <v>0</v>
      </c>
      <c r="H15" s="10">
        <v>14549730</v>
      </c>
      <c r="I15" s="10">
        <v>0</v>
      </c>
      <c r="J15" s="10">
        <v>278009</v>
      </c>
      <c r="K15" s="10">
        <v>0</v>
      </c>
      <c r="L15" s="10">
        <v>5253</v>
      </c>
      <c r="M15" s="10">
        <v>15747</v>
      </c>
      <c r="N15" s="10">
        <v>12720</v>
      </c>
      <c r="O15" s="10">
        <v>0</v>
      </c>
      <c r="P15" s="10">
        <v>6240</v>
      </c>
      <c r="Q15" s="10">
        <v>0</v>
      </c>
      <c r="R15" s="10">
        <v>4392</v>
      </c>
      <c r="S15" s="10">
        <v>0</v>
      </c>
      <c r="T15" s="10">
        <v>12720000</v>
      </c>
      <c r="U15" s="10">
        <v>3710405</v>
      </c>
      <c r="V15" s="10">
        <v>15832663.439999999</v>
      </c>
      <c r="W15" s="10">
        <v>0</v>
      </c>
      <c r="X15" s="10">
        <v>0</v>
      </c>
      <c r="Y15" s="10">
        <v>95921</v>
      </c>
      <c r="Z15" s="10">
        <v>1771293</v>
      </c>
      <c r="AA15" s="10">
        <v>9235398</v>
      </c>
      <c r="AB15" s="10">
        <v>8480</v>
      </c>
      <c r="AC15" s="10">
        <v>84800</v>
      </c>
      <c r="AD15" s="10">
        <v>125</v>
      </c>
      <c r="AE15" s="10">
        <v>0</v>
      </c>
      <c r="AF15" s="10">
        <v>51</v>
      </c>
      <c r="AG15" s="10">
        <v>0</v>
      </c>
      <c r="AH15" s="10">
        <v>21200</v>
      </c>
      <c r="AI15" s="10">
        <v>11447001</v>
      </c>
      <c r="AJ15" s="10">
        <v>51</v>
      </c>
      <c r="AK15" s="10">
        <v>63054671</v>
      </c>
      <c r="AL15" s="10">
        <v>253</v>
      </c>
      <c r="AM15" s="10">
        <v>39301</v>
      </c>
      <c r="AN15" s="10">
        <v>96272</v>
      </c>
      <c r="AO15" s="10">
        <v>249216</v>
      </c>
      <c r="AP15" s="10">
        <v>10212</v>
      </c>
      <c r="AQ15" s="10">
        <v>7785708</v>
      </c>
      <c r="AR15" s="10">
        <v>386399</v>
      </c>
      <c r="AS15" s="10">
        <v>5702650</v>
      </c>
      <c r="AT15" s="10">
        <v>12720253</v>
      </c>
      <c r="AU15" s="10">
        <v>1020694</v>
      </c>
      <c r="AV15" s="10">
        <v>51</v>
      </c>
      <c r="AW15" s="10">
        <v>0</v>
      </c>
      <c r="AX15" s="10">
        <v>64851</v>
      </c>
      <c r="AY15" s="10">
        <v>221906</v>
      </c>
      <c r="AZ15" s="10">
        <v>0</v>
      </c>
      <c r="BA15" s="10">
        <v>118530261</v>
      </c>
      <c r="BB15" s="10">
        <v>261142</v>
      </c>
      <c r="BC15" s="10">
        <v>0</v>
      </c>
      <c r="BD15" s="10">
        <v>0</v>
      </c>
      <c r="BE15" s="10">
        <v>0</v>
      </c>
      <c r="BF15" s="10">
        <v>153673</v>
      </c>
      <c r="BG15" s="10">
        <v>665933</v>
      </c>
      <c r="BH15" s="10">
        <v>0</v>
      </c>
      <c r="BI15" s="10">
        <v>0</v>
      </c>
      <c r="BJ15" s="10">
        <v>21250.51</v>
      </c>
      <c r="BK15" s="10">
        <v>2509408</v>
      </c>
      <c r="BL15" s="10">
        <v>4240</v>
      </c>
      <c r="BM15" s="10">
        <v>0</v>
      </c>
      <c r="BN15" s="10">
        <v>4333206</v>
      </c>
      <c r="BO15" s="10">
        <v>381553.4</v>
      </c>
      <c r="BP15" s="10">
        <v>787674</v>
      </c>
      <c r="BQ15" s="10">
        <v>0</v>
      </c>
      <c r="BR15" s="10">
        <v>50</v>
      </c>
      <c r="BS15" s="10">
        <v>681086</v>
      </c>
      <c r="BT15" s="10">
        <v>126121.25</v>
      </c>
      <c r="BU15" s="10">
        <v>128642</v>
      </c>
      <c r="BV15" s="10">
        <v>101</v>
      </c>
      <c r="BW15" s="10">
        <v>0</v>
      </c>
      <c r="BX15" s="10">
        <v>0</v>
      </c>
      <c r="BY15" s="10">
        <v>0</v>
      </c>
      <c r="BZ15" s="10">
        <v>2008758</v>
      </c>
      <c r="CA15" s="10">
        <v>18037323</v>
      </c>
      <c r="CB15" s="10">
        <v>0</v>
      </c>
      <c r="CC15" s="10">
        <v>200180</v>
      </c>
      <c r="CD15" s="10">
        <v>3297366</v>
      </c>
      <c r="CE15" s="10">
        <v>0</v>
      </c>
      <c r="CF15" s="10">
        <v>4240</v>
      </c>
      <c r="CG15" s="10">
        <v>1500</v>
      </c>
      <c r="CH15" s="10">
        <v>123647</v>
      </c>
      <c r="CI15" s="10">
        <v>0</v>
      </c>
      <c r="CJ15" s="10">
        <v>42653</v>
      </c>
      <c r="CK15" s="10">
        <v>1501</v>
      </c>
      <c r="CL15" s="10">
        <v>4016319</v>
      </c>
      <c r="CM15" s="10">
        <v>3309778</v>
      </c>
      <c r="CN15" s="10">
        <v>1524962</v>
      </c>
      <c r="CO15" s="10">
        <v>15530468</v>
      </c>
      <c r="CP15" s="10">
        <v>204667341</v>
      </c>
      <c r="CQ15" s="10">
        <v>13564915</v>
      </c>
      <c r="CR15" s="10">
        <v>50255</v>
      </c>
      <c r="CS15" s="2" t="s">
        <v>204</v>
      </c>
      <c r="CT15" s="17"/>
      <c r="CU15" s="17"/>
      <c r="CV15" s="17"/>
    </row>
    <row r="16" spans="1:100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20320024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1172170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42400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2471920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1749992</v>
      </c>
      <c r="BY16" s="10">
        <v>0</v>
      </c>
      <c r="BZ16" s="10">
        <v>0</v>
      </c>
      <c r="CA16" s="10">
        <v>0</v>
      </c>
      <c r="CB16" s="10">
        <v>0</v>
      </c>
      <c r="CC16" s="10">
        <v>42400</v>
      </c>
      <c r="CD16" s="10">
        <v>0</v>
      </c>
      <c r="CE16" s="10">
        <v>505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554024</v>
      </c>
      <c r="CS16" s="2" t="s">
        <v>205</v>
      </c>
      <c r="CT16" s="17"/>
      <c r="CU16" s="17"/>
      <c r="CV16" s="17"/>
    </row>
    <row r="17" spans="1:100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1209802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4873007</v>
      </c>
      <c r="AL17" s="10">
        <v>0</v>
      </c>
      <c r="AM17" s="10">
        <v>0</v>
      </c>
      <c r="AN17" s="10">
        <v>2600000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2" t="s">
        <v>206</v>
      </c>
      <c r="CT17" s="17"/>
      <c r="CU17" s="17"/>
      <c r="CV17" s="17"/>
    </row>
    <row r="18" spans="1:100">
      <c r="A18" s="14" t="s">
        <v>50</v>
      </c>
      <c r="B18" s="14" t="s">
        <v>300</v>
      </c>
      <c r="C18" s="10">
        <v>56895</v>
      </c>
      <c r="D18" s="10">
        <v>25601344</v>
      </c>
      <c r="E18" s="10">
        <v>271411</v>
      </c>
      <c r="F18" s="10">
        <v>359943</v>
      </c>
      <c r="G18" s="10">
        <v>32729</v>
      </c>
      <c r="H18" s="10">
        <v>572120</v>
      </c>
      <c r="I18" s="10">
        <v>681700</v>
      </c>
      <c r="J18" s="10">
        <v>291844</v>
      </c>
      <c r="K18" s="10">
        <v>99187</v>
      </c>
      <c r="L18" s="10">
        <v>694550</v>
      </c>
      <c r="M18" s="10">
        <v>397496</v>
      </c>
      <c r="N18" s="10">
        <v>1250388</v>
      </c>
      <c r="O18" s="10">
        <v>779774</v>
      </c>
      <c r="P18" s="10">
        <v>611119</v>
      </c>
      <c r="Q18" s="10">
        <v>177659</v>
      </c>
      <c r="R18" s="10">
        <v>282709</v>
      </c>
      <c r="S18" s="10">
        <v>2154753</v>
      </c>
      <c r="T18" s="10">
        <v>28394</v>
      </c>
      <c r="U18" s="10">
        <v>2720237</v>
      </c>
      <c r="V18" s="10">
        <v>283739</v>
      </c>
      <c r="W18" s="10">
        <v>6544</v>
      </c>
      <c r="X18" s="10">
        <v>274063</v>
      </c>
      <c r="Y18" s="10">
        <v>987819</v>
      </c>
      <c r="Z18" s="10">
        <v>1371493</v>
      </c>
      <c r="AA18" s="10">
        <v>529334</v>
      </c>
      <c r="AB18" s="10">
        <v>2822686</v>
      </c>
      <c r="AC18" s="10">
        <v>111416</v>
      </c>
      <c r="AD18" s="10">
        <v>453906</v>
      </c>
      <c r="AE18" s="10">
        <v>40301</v>
      </c>
      <c r="AF18" s="10">
        <v>579804</v>
      </c>
      <c r="AG18" s="10">
        <v>251106</v>
      </c>
      <c r="AH18" s="10">
        <v>81157</v>
      </c>
      <c r="AI18" s="10">
        <v>5729236</v>
      </c>
      <c r="AJ18" s="10">
        <v>505595</v>
      </c>
      <c r="AK18" s="10">
        <v>11393363</v>
      </c>
      <c r="AL18" s="10">
        <v>5543402</v>
      </c>
      <c r="AM18" s="10">
        <v>728817</v>
      </c>
      <c r="AN18" s="10">
        <v>3844121</v>
      </c>
      <c r="AO18" s="10">
        <v>2359994</v>
      </c>
      <c r="AP18" s="10">
        <v>11886</v>
      </c>
      <c r="AQ18" s="10">
        <v>981187</v>
      </c>
      <c r="AR18" s="10">
        <v>218426</v>
      </c>
      <c r="AS18" s="10">
        <v>389428</v>
      </c>
      <c r="AT18" s="10">
        <v>382798</v>
      </c>
      <c r="AU18" s="10">
        <v>2139687</v>
      </c>
      <c r="AV18" s="10">
        <v>15931</v>
      </c>
      <c r="AW18" s="10">
        <v>13325</v>
      </c>
      <c r="AX18" s="10">
        <v>344231</v>
      </c>
      <c r="AY18" s="10">
        <v>146763</v>
      </c>
      <c r="AZ18" s="10">
        <v>77528</v>
      </c>
      <c r="BA18" s="10">
        <v>6187273</v>
      </c>
      <c r="BB18" s="10">
        <v>218598</v>
      </c>
      <c r="BC18" s="10">
        <v>255374</v>
      </c>
      <c r="BD18" s="10">
        <v>2492533</v>
      </c>
      <c r="BE18" s="10">
        <v>486740</v>
      </c>
      <c r="BF18" s="10">
        <v>168092</v>
      </c>
      <c r="BG18" s="10">
        <v>844754</v>
      </c>
      <c r="BH18" s="10">
        <v>28797</v>
      </c>
      <c r="BI18" s="10">
        <v>186451</v>
      </c>
      <c r="BJ18" s="10">
        <v>482163.92910000001</v>
      </c>
      <c r="BK18" s="10">
        <v>655720</v>
      </c>
      <c r="BL18" s="10">
        <v>0</v>
      </c>
      <c r="BM18" s="10">
        <v>152244</v>
      </c>
      <c r="BN18" s="10">
        <v>1625324</v>
      </c>
      <c r="BO18" s="10">
        <v>96349.84</v>
      </c>
      <c r="BP18" s="10">
        <v>2224010</v>
      </c>
      <c r="BQ18" s="10">
        <v>265169</v>
      </c>
      <c r="BR18" s="10">
        <v>70854</v>
      </c>
      <c r="BS18" s="10">
        <v>46432</v>
      </c>
      <c r="BT18" s="10">
        <v>114186.7</v>
      </c>
      <c r="BU18" s="10">
        <v>69761</v>
      </c>
      <c r="BV18" s="10">
        <v>93422</v>
      </c>
      <c r="BW18" s="10">
        <v>3988865</v>
      </c>
      <c r="BX18" s="10">
        <v>1217048</v>
      </c>
      <c r="BY18" s="10">
        <v>1040054</v>
      </c>
      <c r="BZ18" s="10">
        <v>646289</v>
      </c>
      <c r="CA18" s="10">
        <v>5189699</v>
      </c>
      <c r="CB18" s="10">
        <v>18177.47</v>
      </c>
      <c r="CC18" s="10">
        <v>199537</v>
      </c>
      <c r="CD18" s="10">
        <v>385511</v>
      </c>
      <c r="CE18" s="10">
        <v>189860</v>
      </c>
      <c r="CF18" s="10">
        <v>684037</v>
      </c>
      <c r="CG18" s="10">
        <v>102110</v>
      </c>
      <c r="CH18" s="10">
        <v>59411</v>
      </c>
      <c r="CI18" s="10">
        <v>278675</v>
      </c>
      <c r="CJ18" s="10">
        <v>389368</v>
      </c>
      <c r="CK18" s="10">
        <v>49409</v>
      </c>
      <c r="CL18" s="10">
        <v>62144</v>
      </c>
      <c r="CM18" s="10">
        <v>91356</v>
      </c>
      <c r="CN18" s="10">
        <v>2660704</v>
      </c>
      <c r="CO18" s="10">
        <v>285437</v>
      </c>
      <c r="CP18" s="10">
        <v>5752385</v>
      </c>
      <c r="CQ18" s="10">
        <v>1170430</v>
      </c>
      <c r="CR18" s="10">
        <v>816030</v>
      </c>
      <c r="CS18" s="2" t="s">
        <v>207</v>
      </c>
      <c r="CT18" s="17"/>
      <c r="CU18" s="17"/>
      <c r="CV18" s="17"/>
    </row>
    <row r="19" spans="1:100">
      <c r="A19" s="14" t="s">
        <v>51</v>
      </c>
      <c r="B19" s="14" t="s">
        <v>300</v>
      </c>
      <c r="C19" s="10">
        <v>62704</v>
      </c>
      <c r="D19" s="10">
        <v>239852</v>
      </c>
      <c r="E19" s="10">
        <v>12160</v>
      </c>
      <c r="F19" s="10">
        <v>104811</v>
      </c>
      <c r="G19" s="10">
        <v>0</v>
      </c>
      <c r="H19" s="10">
        <v>422387</v>
      </c>
      <c r="I19" s="10">
        <v>324926</v>
      </c>
      <c r="J19" s="10">
        <v>11648</v>
      </c>
      <c r="K19" s="10">
        <v>0</v>
      </c>
      <c r="L19" s="10">
        <v>2884</v>
      </c>
      <c r="M19" s="10">
        <v>0</v>
      </c>
      <c r="N19" s="10">
        <v>241687</v>
      </c>
      <c r="O19" s="10">
        <v>38681</v>
      </c>
      <c r="P19" s="10">
        <v>315</v>
      </c>
      <c r="Q19" s="10">
        <v>95771</v>
      </c>
      <c r="R19" s="10">
        <v>86754</v>
      </c>
      <c r="S19" s="10">
        <v>98532</v>
      </c>
      <c r="T19" s="10">
        <v>0</v>
      </c>
      <c r="U19" s="10">
        <v>43103</v>
      </c>
      <c r="V19" s="10">
        <v>169593.53580000001</v>
      </c>
      <c r="W19" s="10">
        <v>4058</v>
      </c>
      <c r="X19" s="10">
        <v>917258</v>
      </c>
      <c r="Y19" s="10">
        <v>341676</v>
      </c>
      <c r="Z19" s="10">
        <v>715</v>
      </c>
      <c r="AA19" s="10">
        <v>124561</v>
      </c>
      <c r="AB19" s="10">
        <v>683900</v>
      </c>
      <c r="AC19" s="10">
        <v>3830</v>
      </c>
      <c r="AD19" s="10">
        <v>66736</v>
      </c>
      <c r="AE19" s="10">
        <v>38699</v>
      </c>
      <c r="AF19" s="10">
        <v>2154</v>
      </c>
      <c r="AG19" s="10">
        <v>111648</v>
      </c>
      <c r="AH19" s="10">
        <v>22148</v>
      </c>
      <c r="AI19" s="10">
        <v>18051</v>
      </c>
      <c r="AJ19" s="10">
        <v>0</v>
      </c>
      <c r="AK19" s="10">
        <v>729201</v>
      </c>
      <c r="AL19" s="10">
        <v>70220</v>
      </c>
      <c r="AM19" s="10">
        <v>35410</v>
      </c>
      <c r="AN19" s="10">
        <v>118203</v>
      </c>
      <c r="AO19" s="10">
        <v>209728</v>
      </c>
      <c r="AP19" s="10">
        <v>13876</v>
      </c>
      <c r="AQ19" s="10">
        <v>28442</v>
      </c>
      <c r="AR19" s="10">
        <v>95225</v>
      </c>
      <c r="AS19" s="10">
        <v>23683</v>
      </c>
      <c r="AT19" s="10">
        <v>2394</v>
      </c>
      <c r="AU19" s="10">
        <v>125176</v>
      </c>
      <c r="AV19" s="10">
        <v>0</v>
      </c>
      <c r="AW19" s="10">
        <v>0</v>
      </c>
      <c r="AX19" s="10">
        <v>35529</v>
      </c>
      <c r="AY19" s="10">
        <v>0</v>
      </c>
      <c r="AZ19" s="10">
        <v>0</v>
      </c>
      <c r="BA19" s="10">
        <v>707340</v>
      </c>
      <c r="BB19" s="10">
        <v>12484</v>
      </c>
      <c r="BC19" s="10">
        <v>1330.11</v>
      </c>
      <c r="BD19" s="10">
        <v>7022</v>
      </c>
      <c r="BE19" s="10">
        <v>95605</v>
      </c>
      <c r="BF19" s="10">
        <v>4176</v>
      </c>
      <c r="BG19" s="10">
        <v>327847</v>
      </c>
      <c r="BH19" s="10">
        <v>78642</v>
      </c>
      <c r="BI19" s="10">
        <v>37956</v>
      </c>
      <c r="BJ19" s="10">
        <v>23646.37</v>
      </c>
      <c r="BK19" s="10">
        <v>0</v>
      </c>
      <c r="BL19" s="10">
        <v>0</v>
      </c>
      <c r="BM19" s="10">
        <v>40831</v>
      </c>
      <c r="BN19" s="10">
        <v>266313</v>
      </c>
      <c r="BO19" s="10">
        <v>5740.32</v>
      </c>
      <c r="BP19" s="10">
        <v>0</v>
      </c>
      <c r="BQ19" s="10">
        <v>38415</v>
      </c>
      <c r="BR19" s="10">
        <v>61051</v>
      </c>
      <c r="BS19" s="10">
        <v>1834</v>
      </c>
      <c r="BT19" s="10">
        <v>56559.29</v>
      </c>
      <c r="BU19" s="10">
        <v>11680</v>
      </c>
      <c r="BV19" s="10">
        <v>27785</v>
      </c>
      <c r="BW19" s="10">
        <v>331</v>
      </c>
      <c r="BX19" s="10">
        <v>102549</v>
      </c>
      <c r="BY19" s="10">
        <v>37291</v>
      </c>
      <c r="BZ19" s="10">
        <v>853937</v>
      </c>
      <c r="CA19" s="10">
        <v>54824</v>
      </c>
      <c r="CB19" s="10">
        <v>0</v>
      </c>
      <c r="CC19" s="10">
        <v>392321</v>
      </c>
      <c r="CD19" s="10">
        <v>154734</v>
      </c>
      <c r="CE19" s="10">
        <v>11362</v>
      </c>
      <c r="CF19" s="10">
        <v>19145</v>
      </c>
      <c r="CG19" s="10">
        <v>18602</v>
      </c>
      <c r="CH19" s="10">
        <v>20117</v>
      </c>
      <c r="CI19" s="10">
        <v>29250</v>
      </c>
      <c r="CJ19" s="10">
        <v>36567</v>
      </c>
      <c r="CK19" s="10">
        <v>0</v>
      </c>
      <c r="CL19" s="10">
        <v>18048</v>
      </c>
      <c r="CM19" s="10">
        <v>18294</v>
      </c>
      <c r="CN19" s="10">
        <v>312545</v>
      </c>
      <c r="CO19" s="10">
        <v>83856</v>
      </c>
      <c r="CP19" s="10">
        <v>365394</v>
      </c>
      <c r="CQ19" s="10">
        <v>426879</v>
      </c>
      <c r="CR19" s="10">
        <v>154314</v>
      </c>
      <c r="CS19" s="2" t="s">
        <v>208</v>
      </c>
      <c r="CT19" s="17"/>
      <c r="CU19" s="17"/>
      <c r="CV19" s="17"/>
    </row>
    <row r="20" spans="1:100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1205579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2" t="s">
        <v>209</v>
      </c>
      <c r="CT20" s="17"/>
      <c r="CU20" s="17"/>
      <c r="CV20" s="17"/>
    </row>
    <row r="21" spans="1:100">
      <c r="A21" s="14" t="s">
        <v>53</v>
      </c>
      <c r="B21" s="14" t="s">
        <v>300</v>
      </c>
      <c r="C21" s="10">
        <v>31282</v>
      </c>
      <c r="D21" s="10">
        <v>1324241</v>
      </c>
      <c r="E21" s="10">
        <v>247616</v>
      </c>
      <c r="F21" s="10">
        <v>180944</v>
      </c>
      <c r="G21" s="10">
        <v>75287</v>
      </c>
      <c r="H21" s="10">
        <v>1767269</v>
      </c>
      <c r="I21" s="10">
        <v>0</v>
      </c>
      <c r="J21" s="10">
        <v>38274</v>
      </c>
      <c r="K21" s="10">
        <v>0</v>
      </c>
      <c r="L21" s="10">
        <v>170648</v>
      </c>
      <c r="M21" s="10">
        <v>0</v>
      </c>
      <c r="N21" s="10">
        <v>0</v>
      </c>
      <c r="O21" s="10">
        <v>0</v>
      </c>
      <c r="P21" s="10">
        <v>20900</v>
      </c>
      <c r="Q21" s="10">
        <v>151440</v>
      </c>
      <c r="R21" s="10">
        <v>111891</v>
      </c>
      <c r="S21" s="10">
        <v>934933</v>
      </c>
      <c r="T21" s="10">
        <v>0</v>
      </c>
      <c r="U21" s="10">
        <v>38224</v>
      </c>
      <c r="V21" s="10">
        <v>587103.69979999994</v>
      </c>
      <c r="W21" s="10">
        <v>13334</v>
      </c>
      <c r="X21" s="10">
        <v>0</v>
      </c>
      <c r="Y21" s="10">
        <v>2994342</v>
      </c>
      <c r="Z21" s="10">
        <v>13024</v>
      </c>
      <c r="AA21" s="10">
        <v>335509</v>
      </c>
      <c r="AB21" s="10">
        <v>949521</v>
      </c>
      <c r="AC21" s="10">
        <v>56697</v>
      </c>
      <c r="AD21" s="10">
        <v>104167</v>
      </c>
      <c r="AE21" s="10">
        <v>239516</v>
      </c>
      <c r="AF21" s="10">
        <v>48552</v>
      </c>
      <c r="AG21" s="10">
        <v>0</v>
      </c>
      <c r="AH21" s="10">
        <v>19189</v>
      </c>
      <c r="AI21" s="10">
        <v>17593</v>
      </c>
      <c r="AJ21" s="10">
        <v>46008</v>
      </c>
      <c r="AK21" s="10">
        <v>0</v>
      </c>
      <c r="AL21" s="10">
        <v>0</v>
      </c>
      <c r="AM21" s="10">
        <v>0</v>
      </c>
      <c r="AN21" s="10">
        <v>171510</v>
      </c>
      <c r="AO21" s="10">
        <v>332596</v>
      </c>
      <c r="AP21" s="10">
        <v>482923</v>
      </c>
      <c r="AQ21" s="10">
        <v>144989</v>
      </c>
      <c r="AR21" s="10">
        <v>236927</v>
      </c>
      <c r="AS21" s="10">
        <v>17855</v>
      </c>
      <c r="AT21" s="10">
        <v>17847</v>
      </c>
      <c r="AU21" s="10">
        <v>43015</v>
      </c>
      <c r="AV21" s="10">
        <v>0</v>
      </c>
      <c r="AW21" s="10">
        <v>330279</v>
      </c>
      <c r="AX21" s="10">
        <v>26014</v>
      </c>
      <c r="AY21" s="10">
        <v>229361</v>
      </c>
      <c r="AZ21" s="10">
        <v>0</v>
      </c>
      <c r="BA21" s="10">
        <v>853043</v>
      </c>
      <c r="BB21" s="10">
        <v>0</v>
      </c>
      <c r="BC21" s="10">
        <v>0</v>
      </c>
      <c r="BD21" s="10">
        <v>32614</v>
      </c>
      <c r="BE21" s="10">
        <v>0</v>
      </c>
      <c r="BF21" s="10">
        <v>6226</v>
      </c>
      <c r="BG21" s="10">
        <v>160098</v>
      </c>
      <c r="BH21" s="10">
        <v>383775</v>
      </c>
      <c r="BI21" s="10">
        <v>56333</v>
      </c>
      <c r="BJ21" s="10">
        <v>85441.290299999993</v>
      </c>
      <c r="BK21" s="10">
        <v>0</v>
      </c>
      <c r="BL21" s="10">
        <v>0</v>
      </c>
      <c r="BM21" s="10">
        <v>115094</v>
      </c>
      <c r="BN21" s="10">
        <v>182115</v>
      </c>
      <c r="BO21" s="10">
        <v>0</v>
      </c>
      <c r="BP21" s="10">
        <v>0</v>
      </c>
      <c r="BQ21" s="10">
        <v>77776</v>
      </c>
      <c r="BR21" s="10">
        <v>337083</v>
      </c>
      <c r="BS21" s="10">
        <v>40853</v>
      </c>
      <c r="BT21" s="10">
        <v>35397.51</v>
      </c>
      <c r="BU21" s="10">
        <v>0</v>
      </c>
      <c r="BV21" s="10">
        <v>3762</v>
      </c>
      <c r="BW21" s="10">
        <v>80590</v>
      </c>
      <c r="BX21" s="10">
        <v>515209</v>
      </c>
      <c r="BY21" s="10">
        <v>22794</v>
      </c>
      <c r="BZ21" s="10">
        <v>215397</v>
      </c>
      <c r="CA21" s="10">
        <v>0</v>
      </c>
      <c r="CB21" s="10">
        <v>0</v>
      </c>
      <c r="CC21" s="10">
        <v>5876</v>
      </c>
      <c r="CD21" s="10">
        <v>327563</v>
      </c>
      <c r="CE21" s="10">
        <v>68998</v>
      </c>
      <c r="CF21" s="10">
        <v>10</v>
      </c>
      <c r="CG21" s="10">
        <v>0</v>
      </c>
      <c r="CH21" s="10">
        <v>56623</v>
      </c>
      <c r="CI21" s="10">
        <v>56282</v>
      </c>
      <c r="CJ21" s="10">
        <v>259702</v>
      </c>
      <c r="CK21" s="10">
        <v>0</v>
      </c>
      <c r="CL21" s="10">
        <v>0</v>
      </c>
      <c r="CM21" s="10">
        <v>17034</v>
      </c>
      <c r="CN21" s="10">
        <v>3331852</v>
      </c>
      <c r="CO21" s="10">
        <v>0</v>
      </c>
      <c r="CP21" s="10">
        <v>0</v>
      </c>
      <c r="CQ21" s="10">
        <v>552212</v>
      </c>
      <c r="CR21" s="10">
        <v>265230</v>
      </c>
      <c r="CS21" s="2" t="s">
        <v>210</v>
      </c>
      <c r="CT21" s="17"/>
      <c r="CU21" s="17"/>
      <c r="CV21" s="17"/>
    </row>
    <row r="22" spans="1:100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36671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12795</v>
      </c>
      <c r="V22" s="10">
        <v>0</v>
      </c>
      <c r="W22" s="10">
        <v>0</v>
      </c>
      <c r="X22" s="10">
        <v>0</v>
      </c>
      <c r="Y22" s="10">
        <v>48669</v>
      </c>
      <c r="Z22" s="10">
        <v>0</v>
      </c>
      <c r="AA22" s="10">
        <v>42867</v>
      </c>
      <c r="AB22" s="10">
        <v>73320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571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186</v>
      </c>
      <c r="BE22" s="10">
        <v>0</v>
      </c>
      <c r="BF22" s="10">
        <v>1881</v>
      </c>
      <c r="BG22" s="10">
        <v>4670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7586.37</v>
      </c>
      <c r="BP22" s="10">
        <v>87870</v>
      </c>
      <c r="BQ22" s="10">
        <v>0</v>
      </c>
      <c r="BR22" s="10">
        <v>0</v>
      </c>
      <c r="BS22" s="10">
        <v>0</v>
      </c>
      <c r="BT22" s="10">
        <v>5789.27</v>
      </c>
      <c r="BU22" s="10">
        <v>0</v>
      </c>
      <c r="BV22" s="10">
        <v>774</v>
      </c>
      <c r="BW22" s="10">
        <v>52385</v>
      </c>
      <c r="BX22" s="10">
        <v>0</v>
      </c>
      <c r="BY22" s="10">
        <v>0</v>
      </c>
      <c r="BZ22" s="10">
        <v>1250</v>
      </c>
      <c r="CA22" s="10">
        <v>54432</v>
      </c>
      <c r="CB22" s="10">
        <v>0</v>
      </c>
      <c r="CC22" s="10">
        <v>212</v>
      </c>
      <c r="CD22" s="10">
        <v>0</v>
      </c>
      <c r="CE22" s="10">
        <v>0</v>
      </c>
      <c r="CF22" s="10">
        <v>2524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12484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2" t="s">
        <v>211</v>
      </c>
      <c r="CT22" s="17"/>
      <c r="CU22" s="17"/>
      <c r="CV22" s="17"/>
    </row>
    <row r="23" spans="1:100">
      <c r="A23" s="15" t="s">
        <v>0</v>
      </c>
      <c r="B23" s="15" t="s">
        <v>300</v>
      </c>
      <c r="C23" s="5">
        <v>26792193</v>
      </c>
      <c r="D23" s="5">
        <v>554725179</v>
      </c>
      <c r="E23" s="5">
        <v>5747136</v>
      </c>
      <c r="F23" s="5">
        <v>57535321</v>
      </c>
      <c r="G23" s="5">
        <v>10617038</v>
      </c>
      <c r="H23" s="5">
        <v>58472241</v>
      </c>
      <c r="I23" s="5">
        <v>19714671</v>
      </c>
      <c r="J23" s="5">
        <v>1926525</v>
      </c>
      <c r="K23" s="5">
        <v>1307427</v>
      </c>
      <c r="L23" s="5">
        <v>6805512</v>
      </c>
      <c r="M23" s="5">
        <v>15547556</v>
      </c>
      <c r="N23" s="5">
        <v>51634053</v>
      </c>
      <c r="O23" s="5">
        <v>32223629</v>
      </c>
      <c r="P23" s="5">
        <v>3003323</v>
      </c>
      <c r="Q23" s="5">
        <v>31508796</v>
      </c>
      <c r="R23" s="5">
        <v>4698534</v>
      </c>
      <c r="S23" s="5">
        <v>69595160</v>
      </c>
      <c r="T23" s="5">
        <v>39404738</v>
      </c>
      <c r="U23" s="5">
        <v>14893982</v>
      </c>
      <c r="V23" s="5">
        <v>59998033.715400003</v>
      </c>
      <c r="W23" s="5">
        <v>9291488</v>
      </c>
      <c r="X23" s="5">
        <v>8183910</v>
      </c>
      <c r="Y23" s="5">
        <v>28140731</v>
      </c>
      <c r="Z23" s="5">
        <v>3896394</v>
      </c>
      <c r="AA23" s="5">
        <v>39429465</v>
      </c>
      <c r="AB23" s="5">
        <v>210040550</v>
      </c>
      <c r="AC23" s="5">
        <v>4302383</v>
      </c>
      <c r="AD23" s="5">
        <v>15017777</v>
      </c>
      <c r="AE23" s="5">
        <v>44660924</v>
      </c>
      <c r="AF23" s="5">
        <v>12280860</v>
      </c>
      <c r="AG23" s="5">
        <v>9647415</v>
      </c>
      <c r="AH23" s="5">
        <v>4091833</v>
      </c>
      <c r="AI23" s="5">
        <v>29908195</v>
      </c>
      <c r="AJ23" s="5">
        <v>5124678</v>
      </c>
      <c r="AK23" s="5">
        <v>243520442</v>
      </c>
      <c r="AL23" s="5">
        <v>62758840</v>
      </c>
      <c r="AM23" s="5">
        <v>14152500</v>
      </c>
      <c r="AN23" s="5">
        <v>38437129</v>
      </c>
      <c r="AO23" s="5">
        <v>154173216</v>
      </c>
      <c r="AP23" s="5">
        <v>845435</v>
      </c>
      <c r="AQ23" s="5">
        <v>75826668</v>
      </c>
      <c r="AR23" s="5">
        <v>2830069</v>
      </c>
      <c r="AS23" s="5">
        <v>7536490</v>
      </c>
      <c r="AT23" s="5">
        <v>26821079</v>
      </c>
      <c r="AU23" s="5">
        <v>188726834</v>
      </c>
      <c r="AV23" s="5">
        <v>49611</v>
      </c>
      <c r="AW23" s="5">
        <v>69743614</v>
      </c>
      <c r="AX23" s="5">
        <v>23268494</v>
      </c>
      <c r="AY23" s="5">
        <v>1844166</v>
      </c>
      <c r="AZ23" s="5">
        <v>1657459</v>
      </c>
      <c r="BA23" s="5">
        <v>2302897839</v>
      </c>
      <c r="BB23" s="5">
        <v>9183401</v>
      </c>
      <c r="BC23" s="5">
        <v>6246139.1100000003</v>
      </c>
      <c r="BD23" s="5">
        <v>10552513</v>
      </c>
      <c r="BE23" s="5">
        <v>8823957</v>
      </c>
      <c r="BF23" s="5">
        <v>19848145</v>
      </c>
      <c r="BG23" s="5">
        <v>61133963</v>
      </c>
      <c r="BH23" s="5">
        <v>30429685</v>
      </c>
      <c r="BI23" s="5">
        <v>19943771</v>
      </c>
      <c r="BJ23" s="5">
        <v>16310896.4794</v>
      </c>
      <c r="BK23" s="5">
        <v>12447222</v>
      </c>
      <c r="BL23" s="5">
        <v>1273842</v>
      </c>
      <c r="BM23" s="5">
        <v>10471392</v>
      </c>
      <c r="BN23" s="5">
        <v>292298532</v>
      </c>
      <c r="BO23" s="5">
        <v>19471037.670000002</v>
      </c>
      <c r="BP23" s="5">
        <v>19290694</v>
      </c>
      <c r="BQ23" s="5">
        <v>8923496</v>
      </c>
      <c r="BR23" s="5">
        <v>3977102</v>
      </c>
      <c r="BS23" s="5">
        <v>7706745</v>
      </c>
      <c r="BT23" s="5">
        <v>23807620.460000001</v>
      </c>
      <c r="BU23" s="5">
        <v>5326042</v>
      </c>
      <c r="BV23" s="5">
        <v>2707624</v>
      </c>
      <c r="BW23" s="5">
        <v>9033297</v>
      </c>
      <c r="BX23" s="5">
        <v>59515764</v>
      </c>
      <c r="BY23" s="5">
        <v>16826003</v>
      </c>
      <c r="BZ23" s="5">
        <v>68970588</v>
      </c>
      <c r="CA23" s="5">
        <v>160153076</v>
      </c>
      <c r="CB23" s="5">
        <v>5074639.72</v>
      </c>
      <c r="CC23" s="5">
        <v>16040763</v>
      </c>
      <c r="CD23" s="5">
        <v>54411970</v>
      </c>
      <c r="CE23" s="5">
        <v>23755297</v>
      </c>
      <c r="CF23" s="5">
        <v>26132428</v>
      </c>
      <c r="CG23" s="5">
        <v>1982012</v>
      </c>
      <c r="CH23" s="5">
        <v>9123945</v>
      </c>
      <c r="CI23" s="5">
        <v>35125120</v>
      </c>
      <c r="CJ23" s="5">
        <v>41843461</v>
      </c>
      <c r="CK23" s="5">
        <v>2458230</v>
      </c>
      <c r="CL23" s="5">
        <v>11514040</v>
      </c>
      <c r="CM23" s="5">
        <v>18965757</v>
      </c>
      <c r="CN23" s="5">
        <v>23345337</v>
      </c>
      <c r="CO23" s="5">
        <v>97293035</v>
      </c>
      <c r="CP23" s="5">
        <v>898275565</v>
      </c>
      <c r="CQ23" s="5">
        <v>529389900</v>
      </c>
      <c r="CR23" s="5">
        <v>69559448</v>
      </c>
      <c r="CS23" s="8" t="s">
        <v>191</v>
      </c>
      <c r="CT23" s="17"/>
      <c r="CU23" s="17"/>
      <c r="CV23" s="17"/>
    </row>
    <row r="24" spans="1:100">
      <c r="A24" s="15" t="s">
        <v>55</v>
      </c>
      <c r="B24" s="15" t="s">
        <v>300</v>
      </c>
      <c r="C24" s="5">
        <v>15873235</v>
      </c>
      <c r="D24" s="5">
        <v>473448172</v>
      </c>
      <c r="E24" s="5">
        <v>4117421</v>
      </c>
      <c r="F24" s="5">
        <v>34960088</v>
      </c>
      <c r="G24" s="5">
        <v>562869</v>
      </c>
      <c r="H24" s="5">
        <v>27082441</v>
      </c>
      <c r="I24" s="5">
        <v>13140669</v>
      </c>
      <c r="J24" s="5">
        <v>37487</v>
      </c>
      <c r="K24" s="5">
        <v>13734</v>
      </c>
      <c r="L24" s="5">
        <v>4095656</v>
      </c>
      <c r="M24" s="5">
        <v>9344943</v>
      </c>
      <c r="N24" s="5">
        <v>41974085</v>
      </c>
      <c r="O24" s="5">
        <v>28682312</v>
      </c>
      <c r="P24" s="5">
        <v>1257088</v>
      </c>
      <c r="Q24" s="5">
        <v>12385521</v>
      </c>
      <c r="R24" s="5">
        <v>1000497</v>
      </c>
      <c r="S24" s="5">
        <v>40332228</v>
      </c>
      <c r="T24" s="5">
        <v>4785169</v>
      </c>
      <c r="U24" s="5">
        <v>2936162</v>
      </c>
      <c r="V24" s="5">
        <v>9314287.5495999996</v>
      </c>
      <c r="W24" s="5">
        <v>79460</v>
      </c>
      <c r="X24" s="5">
        <v>3683628</v>
      </c>
      <c r="Y24" s="5">
        <v>7643333</v>
      </c>
      <c r="Z24" s="5">
        <v>418733</v>
      </c>
      <c r="AA24" s="5">
        <v>6953706</v>
      </c>
      <c r="AB24" s="5">
        <v>105621280</v>
      </c>
      <c r="AC24" s="5">
        <v>2901964</v>
      </c>
      <c r="AD24" s="5">
        <v>2383601</v>
      </c>
      <c r="AE24" s="5">
        <v>1898091</v>
      </c>
      <c r="AF24" s="5">
        <v>8676685</v>
      </c>
      <c r="AG24" s="5">
        <v>8272690</v>
      </c>
      <c r="AH24" s="5">
        <v>529102</v>
      </c>
      <c r="AI24" s="5">
        <v>6553306</v>
      </c>
      <c r="AJ24" s="5">
        <v>1699128</v>
      </c>
      <c r="AK24" s="5">
        <v>129179123</v>
      </c>
      <c r="AL24" s="5">
        <v>16716307</v>
      </c>
      <c r="AM24" s="5">
        <v>9372719</v>
      </c>
      <c r="AN24" s="5">
        <v>8210860</v>
      </c>
      <c r="AO24" s="5">
        <v>100726818</v>
      </c>
      <c r="AP24" s="5">
        <v>1213465</v>
      </c>
      <c r="AQ24" s="5">
        <v>38134850</v>
      </c>
      <c r="AR24" s="5">
        <v>909005</v>
      </c>
      <c r="AS24" s="5">
        <v>626859</v>
      </c>
      <c r="AT24" s="5">
        <v>7749180</v>
      </c>
      <c r="AU24" s="5">
        <v>137409464</v>
      </c>
      <c r="AV24" s="5">
        <v>2863</v>
      </c>
      <c r="AW24" s="5">
        <v>7868771</v>
      </c>
      <c r="AX24" s="5">
        <v>13965315</v>
      </c>
      <c r="AY24" s="5">
        <v>244445</v>
      </c>
      <c r="AZ24" s="5">
        <v>50943</v>
      </c>
      <c r="BA24" s="5">
        <v>1985004356</v>
      </c>
      <c r="BB24" s="5">
        <v>63797</v>
      </c>
      <c r="BC24" s="5">
        <v>295856</v>
      </c>
      <c r="BD24" s="5">
        <v>4713867</v>
      </c>
      <c r="BE24" s="5">
        <v>5312246</v>
      </c>
      <c r="BF24" s="5">
        <v>11550223</v>
      </c>
      <c r="BG24" s="5">
        <v>49214821</v>
      </c>
      <c r="BH24" s="5">
        <v>10405799</v>
      </c>
      <c r="BI24" s="5">
        <v>6357988</v>
      </c>
      <c r="BJ24" s="5">
        <v>13127802.180500001</v>
      </c>
      <c r="BK24" s="5">
        <v>1441664</v>
      </c>
      <c r="BL24" s="5">
        <v>82203</v>
      </c>
      <c r="BM24" s="5">
        <v>6281491</v>
      </c>
      <c r="BN24" s="5">
        <v>226165068</v>
      </c>
      <c r="BO24" s="5">
        <v>16111452.09</v>
      </c>
      <c r="BP24" s="5">
        <v>12857272</v>
      </c>
      <c r="BQ24" s="5">
        <v>6533300</v>
      </c>
      <c r="BR24" s="5">
        <v>2033119</v>
      </c>
      <c r="BS24" s="5">
        <v>4797951</v>
      </c>
      <c r="BT24" s="5">
        <v>13985145.77</v>
      </c>
      <c r="BU24" s="5">
        <v>198667</v>
      </c>
      <c r="BV24" s="5">
        <v>1701229</v>
      </c>
      <c r="BW24" s="5">
        <v>3064864</v>
      </c>
      <c r="BX24" s="5">
        <v>16947827</v>
      </c>
      <c r="BY24" s="5">
        <v>7781110</v>
      </c>
      <c r="BZ24" s="5">
        <v>36620118</v>
      </c>
      <c r="CA24" s="5">
        <v>68950682</v>
      </c>
      <c r="CB24" s="5">
        <v>56791.91</v>
      </c>
      <c r="CC24" s="5">
        <v>10446957</v>
      </c>
      <c r="CD24" s="5">
        <v>15964909</v>
      </c>
      <c r="CE24" s="5">
        <v>9854410</v>
      </c>
      <c r="CF24" s="5">
        <v>20531479</v>
      </c>
      <c r="CG24" s="5">
        <v>133323</v>
      </c>
      <c r="CH24" s="5">
        <v>7668015</v>
      </c>
      <c r="CI24" s="5">
        <v>22726016</v>
      </c>
      <c r="CJ24" s="5">
        <v>2637325</v>
      </c>
      <c r="CK24" s="5">
        <v>642092</v>
      </c>
      <c r="CL24" s="5">
        <v>5817746</v>
      </c>
      <c r="CM24" s="5">
        <v>939559</v>
      </c>
      <c r="CN24" s="5">
        <v>5075949</v>
      </c>
      <c r="CO24" s="5">
        <v>34008496</v>
      </c>
      <c r="CP24" s="5">
        <v>527191735</v>
      </c>
      <c r="CQ24" s="5">
        <v>468217614</v>
      </c>
      <c r="CR24" s="5">
        <v>7591598</v>
      </c>
      <c r="CS24" s="8" t="s">
        <v>243</v>
      </c>
      <c r="CT24" s="17"/>
      <c r="CU24" s="17"/>
      <c r="CV24" s="17"/>
    </row>
    <row r="25" spans="1:100">
      <c r="A25" s="14" t="s">
        <v>56</v>
      </c>
      <c r="B25" s="14" t="s">
        <v>300</v>
      </c>
      <c r="C25" s="10">
        <v>0</v>
      </c>
      <c r="D25" s="10">
        <v>400083603</v>
      </c>
      <c r="E25" s="10">
        <v>590000</v>
      </c>
      <c r="F25" s="10">
        <v>16101506</v>
      </c>
      <c r="G25" s="10">
        <v>0</v>
      </c>
      <c r="H25" s="10">
        <v>13115352</v>
      </c>
      <c r="I25" s="10">
        <v>2558292</v>
      </c>
      <c r="J25" s="10">
        <v>0</v>
      </c>
      <c r="K25" s="10">
        <v>0</v>
      </c>
      <c r="L25" s="10">
        <v>3912778</v>
      </c>
      <c r="M25" s="10">
        <v>8196400</v>
      </c>
      <c r="N25" s="10">
        <v>191</v>
      </c>
      <c r="O25" s="10">
        <v>20612689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1126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145486</v>
      </c>
      <c r="AB25" s="10">
        <v>98449229</v>
      </c>
      <c r="AC25" s="10">
        <v>40896</v>
      </c>
      <c r="AD25" s="10">
        <v>0</v>
      </c>
      <c r="AE25" s="10">
        <v>0</v>
      </c>
      <c r="AF25" s="10">
        <v>833000</v>
      </c>
      <c r="AG25" s="10">
        <v>0</v>
      </c>
      <c r="AH25" s="10">
        <v>0</v>
      </c>
      <c r="AI25" s="10">
        <v>35272</v>
      </c>
      <c r="AJ25" s="10">
        <v>0</v>
      </c>
      <c r="AK25" s="10">
        <v>59542659</v>
      </c>
      <c r="AL25" s="10">
        <v>26905</v>
      </c>
      <c r="AM25" s="10">
        <v>2199040</v>
      </c>
      <c r="AN25" s="10">
        <v>0</v>
      </c>
      <c r="AO25" s="10">
        <v>17</v>
      </c>
      <c r="AP25" s="10">
        <v>0</v>
      </c>
      <c r="AQ25" s="10">
        <v>22601582</v>
      </c>
      <c r="AR25" s="10">
        <v>100000</v>
      </c>
      <c r="AS25" s="10">
        <v>0</v>
      </c>
      <c r="AT25" s="10">
        <v>31687</v>
      </c>
      <c r="AU25" s="10">
        <v>31758418</v>
      </c>
      <c r="AV25" s="10">
        <v>0</v>
      </c>
      <c r="AW25" s="10">
        <v>0</v>
      </c>
      <c r="AX25" s="10">
        <v>7061692</v>
      </c>
      <c r="AY25" s="10">
        <v>0</v>
      </c>
      <c r="AZ25" s="10">
        <v>0</v>
      </c>
      <c r="BA25" s="10">
        <v>1477098858</v>
      </c>
      <c r="BB25" s="10">
        <v>0</v>
      </c>
      <c r="BC25" s="10">
        <v>0</v>
      </c>
      <c r="BD25" s="10">
        <v>0</v>
      </c>
      <c r="BE25" s="10">
        <v>5056459</v>
      </c>
      <c r="BF25" s="10">
        <v>17</v>
      </c>
      <c r="BG25" s="10">
        <v>10152796</v>
      </c>
      <c r="BH25" s="10">
        <v>5014271</v>
      </c>
      <c r="BI25" s="10">
        <v>0</v>
      </c>
      <c r="BJ25" s="10">
        <v>114408.1605</v>
      </c>
      <c r="BK25" s="10">
        <v>25000</v>
      </c>
      <c r="BL25" s="10">
        <v>0</v>
      </c>
      <c r="BM25" s="10">
        <v>2093366</v>
      </c>
      <c r="BN25" s="10">
        <v>92493705</v>
      </c>
      <c r="BO25" s="10">
        <v>0</v>
      </c>
      <c r="BP25" s="10">
        <v>7363588</v>
      </c>
      <c r="BQ25" s="10">
        <v>954640</v>
      </c>
      <c r="BR25" s="10">
        <v>0</v>
      </c>
      <c r="BS25" s="10">
        <v>0</v>
      </c>
      <c r="BT25" s="10">
        <v>0</v>
      </c>
      <c r="BU25" s="10">
        <v>0</v>
      </c>
      <c r="BV25" s="10">
        <v>37000</v>
      </c>
      <c r="BW25" s="10">
        <v>0</v>
      </c>
      <c r="BX25" s="10">
        <v>0</v>
      </c>
      <c r="BY25" s="10">
        <v>0</v>
      </c>
      <c r="BZ25" s="10">
        <v>5000000</v>
      </c>
      <c r="CA25" s="10">
        <v>22109182</v>
      </c>
      <c r="CB25" s="10">
        <v>0</v>
      </c>
      <c r="CC25" s="10">
        <v>2448173</v>
      </c>
      <c r="CD25" s="10">
        <v>12583208</v>
      </c>
      <c r="CE25" s="10">
        <v>0</v>
      </c>
      <c r="CF25" s="10">
        <v>3433827</v>
      </c>
      <c r="CG25" s="10">
        <v>0</v>
      </c>
      <c r="CH25" s="10">
        <v>2984000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30615738</v>
      </c>
      <c r="CP25" s="10">
        <v>443634192</v>
      </c>
      <c r="CQ25" s="10">
        <v>355849091</v>
      </c>
      <c r="CR25" s="10">
        <v>0</v>
      </c>
      <c r="CS25" s="2" t="s">
        <v>241</v>
      </c>
      <c r="CT25" s="17"/>
      <c r="CU25" s="17"/>
      <c r="CV25" s="17"/>
    </row>
    <row r="26" spans="1:100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16969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6467394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800000</v>
      </c>
      <c r="BT26" s="10">
        <v>0</v>
      </c>
      <c r="BU26" s="10">
        <v>0</v>
      </c>
      <c r="BV26" s="10">
        <v>0</v>
      </c>
      <c r="BW26" s="10">
        <v>0</v>
      </c>
      <c r="BX26" s="10">
        <v>23577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45220</v>
      </c>
      <c r="CS26" s="2" t="s">
        <v>242</v>
      </c>
      <c r="CT26" s="17"/>
      <c r="CU26" s="17"/>
      <c r="CV26" s="17"/>
    </row>
    <row r="27" spans="1:100">
      <c r="A27" s="14" t="s">
        <v>58</v>
      </c>
      <c r="B27" s="14" t="s">
        <v>300</v>
      </c>
      <c r="C27" s="10">
        <v>15696482</v>
      </c>
      <c r="D27" s="10">
        <v>69213997</v>
      </c>
      <c r="E27" s="10">
        <v>3337841</v>
      </c>
      <c r="F27" s="10">
        <v>17643140</v>
      </c>
      <c r="G27" s="10">
        <v>58354</v>
      </c>
      <c r="H27" s="10">
        <v>12262837</v>
      </c>
      <c r="I27" s="10">
        <v>10127254</v>
      </c>
      <c r="J27" s="10">
        <v>19751</v>
      </c>
      <c r="K27" s="10">
        <v>6353</v>
      </c>
      <c r="L27" s="10">
        <v>31449</v>
      </c>
      <c r="M27" s="10">
        <v>693754</v>
      </c>
      <c r="N27" s="10">
        <v>41166489</v>
      </c>
      <c r="O27" s="10">
        <v>7668455</v>
      </c>
      <c r="P27" s="10">
        <v>1219903</v>
      </c>
      <c r="Q27" s="10">
        <v>10020917</v>
      </c>
      <c r="R27" s="10">
        <v>5344</v>
      </c>
      <c r="S27" s="10">
        <v>33789250</v>
      </c>
      <c r="T27" s="10">
        <v>4516167</v>
      </c>
      <c r="U27" s="10">
        <v>2688499</v>
      </c>
      <c r="V27" s="10">
        <v>4243151.25</v>
      </c>
      <c r="W27" s="10">
        <v>2210</v>
      </c>
      <c r="X27" s="10">
        <v>3623045</v>
      </c>
      <c r="Y27" s="10">
        <v>2342229</v>
      </c>
      <c r="Z27" s="10">
        <v>343865</v>
      </c>
      <c r="AA27" s="10">
        <v>2629944</v>
      </c>
      <c r="AB27" s="10">
        <v>1275613</v>
      </c>
      <c r="AC27" s="10">
        <v>2834695</v>
      </c>
      <c r="AD27" s="10">
        <v>1930460</v>
      </c>
      <c r="AE27" s="10">
        <v>240501</v>
      </c>
      <c r="AF27" s="10">
        <v>7578297</v>
      </c>
      <c r="AG27" s="10">
        <v>8047724</v>
      </c>
      <c r="AH27" s="10">
        <v>405754</v>
      </c>
      <c r="AI27" s="10">
        <v>5615484</v>
      </c>
      <c r="AJ27" s="10">
        <v>1609248</v>
      </c>
      <c r="AK27" s="10">
        <v>65307194</v>
      </c>
      <c r="AL27" s="10">
        <v>14695151</v>
      </c>
      <c r="AM27" s="10">
        <v>6910999</v>
      </c>
      <c r="AN27" s="10">
        <v>5921100</v>
      </c>
      <c r="AO27" s="10">
        <v>96778572</v>
      </c>
      <c r="AP27" s="10">
        <v>707829</v>
      </c>
      <c r="AQ27" s="10">
        <v>13237910</v>
      </c>
      <c r="AR27" s="10">
        <v>759381</v>
      </c>
      <c r="AS27" s="10">
        <v>606141</v>
      </c>
      <c r="AT27" s="10">
        <v>7623704</v>
      </c>
      <c r="AU27" s="10">
        <v>103947835</v>
      </c>
      <c r="AV27" s="10">
        <v>2675</v>
      </c>
      <c r="AW27" s="10">
        <v>4911126</v>
      </c>
      <c r="AX27" s="10">
        <v>6152439</v>
      </c>
      <c r="AY27" s="10">
        <v>188652</v>
      </c>
      <c r="AZ27" s="10">
        <v>1925</v>
      </c>
      <c r="BA27" s="10">
        <v>489871113</v>
      </c>
      <c r="BB27" s="10">
        <v>25491</v>
      </c>
      <c r="BC27" s="10">
        <v>163334</v>
      </c>
      <c r="BD27" s="10">
        <v>4330772</v>
      </c>
      <c r="BE27" s="10">
        <v>17641</v>
      </c>
      <c r="BF27" s="10">
        <v>10895360</v>
      </c>
      <c r="BG27" s="10">
        <v>38029735</v>
      </c>
      <c r="BH27" s="10">
        <v>831</v>
      </c>
      <c r="BI27" s="10">
        <v>6106651</v>
      </c>
      <c r="BJ27" s="10">
        <v>12864570.93</v>
      </c>
      <c r="BK27" s="10">
        <v>1376631</v>
      </c>
      <c r="BL27" s="10">
        <v>2613</v>
      </c>
      <c r="BM27" s="10">
        <v>2067658</v>
      </c>
      <c r="BN27" s="10">
        <v>130750422</v>
      </c>
      <c r="BO27" s="10">
        <v>16079976.35</v>
      </c>
      <c r="BP27" s="10">
        <v>5097011</v>
      </c>
      <c r="BQ27" s="10">
        <v>5454569</v>
      </c>
      <c r="BR27" s="10">
        <v>1930192</v>
      </c>
      <c r="BS27" s="10">
        <v>3951134</v>
      </c>
      <c r="BT27" s="10">
        <v>13266528.289999999</v>
      </c>
      <c r="BU27" s="10">
        <v>28600</v>
      </c>
      <c r="BV27" s="10">
        <v>1628265</v>
      </c>
      <c r="BW27" s="10">
        <v>2152872</v>
      </c>
      <c r="BX27" s="10">
        <v>2367593</v>
      </c>
      <c r="BY27" s="10">
        <v>7254400</v>
      </c>
      <c r="BZ27" s="10">
        <v>29802472</v>
      </c>
      <c r="CA27" s="10">
        <v>44223085</v>
      </c>
      <c r="CB27" s="10">
        <v>1685.48</v>
      </c>
      <c r="CC27" s="10">
        <v>7626667</v>
      </c>
      <c r="CD27" s="10">
        <v>528952</v>
      </c>
      <c r="CE27" s="10">
        <v>8845135</v>
      </c>
      <c r="CF27" s="10">
        <v>16034109</v>
      </c>
      <c r="CG27" s="10">
        <v>19497</v>
      </c>
      <c r="CH27" s="10">
        <v>4583767</v>
      </c>
      <c r="CI27" s="10">
        <v>21497525</v>
      </c>
      <c r="CJ27" s="10">
        <v>38604</v>
      </c>
      <c r="CK27" s="10">
        <v>527355</v>
      </c>
      <c r="CL27" s="10">
        <v>5595189</v>
      </c>
      <c r="CM27" s="10">
        <v>22827</v>
      </c>
      <c r="CN27" s="10">
        <v>3106856</v>
      </c>
      <c r="CO27" s="10">
        <v>2724997</v>
      </c>
      <c r="CP27" s="10">
        <v>68234288</v>
      </c>
      <c r="CQ27" s="10">
        <v>110269469</v>
      </c>
      <c r="CR27" s="10">
        <v>4604490</v>
      </c>
      <c r="CS27" s="2" t="s">
        <v>240</v>
      </c>
      <c r="CT27" s="17"/>
      <c r="CU27" s="17"/>
      <c r="CV27" s="17"/>
    </row>
    <row r="28" spans="1:100">
      <c r="A28" s="14" t="s">
        <v>59</v>
      </c>
      <c r="B28" s="14" t="s">
        <v>300</v>
      </c>
      <c r="C28" s="10">
        <v>90997</v>
      </c>
      <c r="D28" s="10">
        <v>0</v>
      </c>
      <c r="E28" s="10">
        <v>66682</v>
      </c>
      <c r="F28" s="10">
        <v>339239</v>
      </c>
      <c r="G28" s="10">
        <v>114883</v>
      </c>
      <c r="H28" s="10">
        <v>837253</v>
      </c>
      <c r="I28" s="10">
        <v>176411</v>
      </c>
      <c r="J28" s="10">
        <v>15344</v>
      </c>
      <c r="K28" s="10">
        <v>7381</v>
      </c>
      <c r="L28" s="10">
        <v>29058</v>
      </c>
      <c r="M28" s="10">
        <v>0</v>
      </c>
      <c r="N28" s="10">
        <v>7200</v>
      </c>
      <c r="O28" s="10">
        <v>370130</v>
      </c>
      <c r="P28" s="10">
        <v>37185</v>
      </c>
      <c r="Q28" s="10">
        <v>181516</v>
      </c>
      <c r="R28" s="10">
        <v>0</v>
      </c>
      <c r="S28" s="10">
        <v>434341</v>
      </c>
      <c r="T28" s="10">
        <v>40653</v>
      </c>
      <c r="U28" s="10">
        <v>12965</v>
      </c>
      <c r="V28" s="10">
        <v>794609.77</v>
      </c>
      <c r="W28" s="10">
        <v>12252</v>
      </c>
      <c r="X28" s="10">
        <v>0</v>
      </c>
      <c r="Y28" s="10">
        <v>20647</v>
      </c>
      <c r="Z28" s="10">
        <v>73284</v>
      </c>
      <c r="AA28" s="10">
        <v>73068</v>
      </c>
      <c r="AB28" s="10">
        <v>708365</v>
      </c>
      <c r="AC28" s="10">
        <v>26373</v>
      </c>
      <c r="AD28" s="10">
        <v>402962</v>
      </c>
      <c r="AE28" s="10">
        <v>302170</v>
      </c>
      <c r="AF28" s="10">
        <v>251941</v>
      </c>
      <c r="AG28" s="10">
        <v>188328</v>
      </c>
      <c r="AH28" s="10">
        <v>0</v>
      </c>
      <c r="AI28" s="10">
        <v>416628</v>
      </c>
      <c r="AJ28" s="10">
        <v>47989</v>
      </c>
      <c r="AK28" s="10">
        <v>1368225</v>
      </c>
      <c r="AL28" s="10">
        <v>294323</v>
      </c>
      <c r="AM28" s="10">
        <v>155444</v>
      </c>
      <c r="AN28" s="10">
        <v>636980</v>
      </c>
      <c r="AO28" s="10">
        <v>1216000</v>
      </c>
      <c r="AP28" s="10">
        <v>505636</v>
      </c>
      <c r="AQ28" s="10">
        <v>1198900</v>
      </c>
      <c r="AR28" s="10">
        <v>0</v>
      </c>
      <c r="AS28" s="10">
        <v>0</v>
      </c>
      <c r="AT28" s="10">
        <v>86641</v>
      </c>
      <c r="AU28" s="10">
        <v>670588</v>
      </c>
      <c r="AV28" s="10">
        <v>188</v>
      </c>
      <c r="AW28" s="10">
        <v>470427</v>
      </c>
      <c r="AX28" s="10">
        <v>168053</v>
      </c>
      <c r="AY28" s="10">
        <v>48261</v>
      </c>
      <c r="AZ28" s="10">
        <v>49018</v>
      </c>
      <c r="BA28" s="10">
        <v>4483702</v>
      </c>
      <c r="BB28" s="10">
        <v>9905</v>
      </c>
      <c r="BC28" s="10">
        <v>20439</v>
      </c>
      <c r="BD28" s="10">
        <v>347907</v>
      </c>
      <c r="BE28" s="10">
        <v>68579</v>
      </c>
      <c r="BF28" s="10">
        <v>63960</v>
      </c>
      <c r="BG28" s="10">
        <v>415434</v>
      </c>
      <c r="BH28" s="10">
        <v>1908943</v>
      </c>
      <c r="BI28" s="10">
        <v>103626</v>
      </c>
      <c r="BJ28" s="10">
        <v>145519.23000000001</v>
      </c>
      <c r="BK28" s="10">
        <v>31897</v>
      </c>
      <c r="BL28" s="10">
        <v>13710</v>
      </c>
      <c r="BM28" s="10">
        <v>147902</v>
      </c>
      <c r="BN28" s="10">
        <v>0</v>
      </c>
      <c r="BO28" s="10">
        <v>20641.47</v>
      </c>
      <c r="BP28" s="10">
        <v>178710</v>
      </c>
      <c r="BQ28" s="10">
        <v>63200</v>
      </c>
      <c r="BR28" s="10">
        <v>34032</v>
      </c>
      <c r="BS28" s="10">
        <v>41985</v>
      </c>
      <c r="BT28" s="10">
        <v>126993.62</v>
      </c>
      <c r="BU28" s="10">
        <v>75801</v>
      </c>
      <c r="BV28" s="10">
        <v>35964</v>
      </c>
      <c r="BW28" s="10">
        <v>547631</v>
      </c>
      <c r="BX28" s="10">
        <v>5116836</v>
      </c>
      <c r="BY28" s="10">
        <v>55275</v>
      </c>
      <c r="BZ28" s="10">
        <v>1298416</v>
      </c>
      <c r="CA28" s="10">
        <v>1012836</v>
      </c>
      <c r="CB28" s="10">
        <v>3183.73</v>
      </c>
      <c r="CC28" s="10">
        <v>106131</v>
      </c>
      <c r="CD28" s="10">
        <v>796907</v>
      </c>
      <c r="CE28" s="10">
        <v>505750</v>
      </c>
      <c r="CF28" s="10">
        <v>734203</v>
      </c>
      <c r="CG28" s="10">
        <v>113826</v>
      </c>
      <c r="CH28" s="10">
        <v>100248</v>
      </c>
      <c r="CI28" s="10">
        <v>458531</v>
      </c>
      <c r="CJ28" s="10">
        <v>0</v>
      </c>
      <c r="CK28" s="10">
        <v>114737</v>
      </c>
      <c r="CL28" s="10">
        <v>75819</v>
      </c>
      <c r="CM28" s="10">
        <v>0</v>
      </c>
      <c r="CN28" s="10">
        <v>57427</v>
      </c>
      <c r="CO28" s="10">
        <v>236227</v>
      </c>
      <c r="CP28" s="10">
        <v>1618834</v>
      </c>
      <c r="CQ28" s="10">
        <v>1258703</v>
      </c>
      <c r="CR28" s="10">
        <v>842476</v>
      </c>
      <c r="CS28" s="2" t="s">
        <v>238</v>
      </c>
      <c r="CT28" s="17"/>
      <c r="CU28" s="17"/>
      <c r="CV28" s="17"/>
    </row>
    <row r="29" spans="1:100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2" t="s">
        <v>343</v>
      </c>
      <c r="CT29" s="17"/>
      <c r="CU29" s="17"/>
      <c r="CV29" s="17"/>
    </row>
    <row r="30" spans="1:100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2" t="s">
        <v>237</v>
      </c>
      <c r="CT30" s="17"/>
      <c r="CU30" s="17"/>
      <c r="CV30" s="17"/>
    </row>
    <row r="31" spans="1:100">
      <c r="A31" s="14" t="s">
        <v>326</v>
      </c>
      <c r="B31" s="14" t="s">
        <v>300</v>
      </c>
      <c r="C31" s="10">
        <v>77662</v>
      </c>
      <c r="D31" s="10">
        <v>0</v>
      </c>
      <c r="E31" s="10">
        <v>0</v>
      </c>
      <c r="F31" s="10">
        <v>8999</v>
      </c>
      <c r="G31" s="10">
        <v>108659</v>
      </c>
      <c r="H31" s="10">
        <v>0</v>
      </c>
      <c r="I31" s="10">
        <v>125395</v>
      </c>
      <c r="J31" s="10">
        <v>0</v>
      </c>
      <c r="K31" s="10">
        <v>0</v>
      </c>
      <c r="L31" s="10">
        <v>0</v>
      </c>
      <c r="M31" s="10">
        <v>0</v>
      </c>
      <c r="N31" s="10">
        <v>96212</v>
      </c>
      <c r="O31" s="10">
        <v>0</v>
      </c>
      <c r="P31" s="10">
        <v>0</v>
      </c>
      <c r="Q31" s="10">
        <v>187557</v>
      </c>
      <c r="R31" s="10">
        <v>0</v>
      </c>
      <c r="S31" s="10">
        <v>799266</v>
      </c>
      <c r="T31" s="10">
        <v>228349</v>
      </c>
      <c r="U31" s="10">
        <v>61238</v>
      </c>
      <c r="V31" s="10">
        <v>0</v>
      </c>
      <c r="W31" s="10">
        <v>0</v>
      </c>
      <c r="X31" s="10">
        <v>0</v>
      </c>
      <c r="Y31" s="10">
        <v>0</v>
      </c>
      <c r="Z31" s="10">
        <v>1584</v>
      </c>
      <c r="AA31" s="10">
        <v>0</v>
      </c>
      <c r="AB31" s="10">
        <v>201310</v>
      </c>
      <c r="AC31" s="10">
        <v>0</v>
      </c>
      <c r="AD31" s="10">
        <v>50179</v>
      </c>
      <c r="AE31" s="10">
        <v>177414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92267</v>
      </c>
      <c r="AM31" s="10">
        <v>89366</v>
      </c>
      <c r="AN31" s="10">
        <v>135639</v>
      </c>
      <c r="AO31" s="10">
        <v>2618311</v>
      </c>
      <c r="AP31" s="10">
        <v>0</v>
      </c>
      <c r="AQ31" s="10">
        <v>0</v>
      </c>
      <c r="AR31" s="10">
        <v>0</v>
      </c>
      <c r="AS31" s="10">
        <v>0</v>
      </c>
      <c r="AT31" s="10">
        <v>7148</v>
      </c>
      <c r="AU31" s="10">
        <v>529481</v>
      </c>
      <c r="AV31" s="10">
        <v>0</v>
      </c>
      <c r="AW31" s="10">
        <v>1000546</v>
      </c>
      <c r="AX31" s="10">
        <v>552671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277379</v>
      </c>
      <c r="BG31" s="10">
        <v>0</v>
      </c>
      <c r="BH31" s="10">
        <v>922990</v>
      </c>
      <c r="BI31" s="10">
        <v>133810</v>
      </c>
      <c r="BJ31" s="10">
        <v>0</v>
      </c>
      <c r="BK31" s="10">
        <v>8136</v>
      </c>
      <c r="BL31" s="10">
        <v>0</v>
      </c>
      <c r="BM31" s="10">
        <v>0</v>
      </c>
      <c r="BN31" s="10">
        <v>503043</v>
      </c>
      <c r="BO31" s="10">
        <v>0</v>
      </c>
      <c r="BP31" s="10">
        <v>199786</v>
      </c>
      <c r="BQ31" s="10">
        <v>60891</v>
      </c>
      <c r="BR31" s="10">
        <v>0</v>
      </c>
      <c r="BS31" s="10">
        <v>0</v>
      </c>
      <c r="BT31" s="10">
        <v>305998.15999999997</v>
      </c>
      <c r="BU31" s="10">
        <v>89716</v>
      </c>
      <c r="BV31" s="10">
        <v>0</v>
      </c>
      <c r="BW31" s="10">
        <v>109687</v>
      </c>
      <c r="BX31" s="10">
        <v>2393116</v>
      </c>
      <c r="BY31" s="10">
        <v>310618</v>
      </c>
      <c r="BZ31" s="10">
        <v>82689</v>
      </c>
      <c r="CA31" s="10">
        <v>719782</v>
      </c>
      <c r="CB31" s="10">
        <v>0</v>
      </c>
      <c r="CC31" s="10">
        <v>41315</v>
      </c>
      <c r="CD31" s="10">
        <v>435579</v>
      </c>
      <c r="CE31" s="10">
        <v>214977</v>
      </c>
      <c r="CF31" s="10">
        <v>147867</v>
      </c>
      <c r="CG31" s="10">
        <v>0</v>
      </c>
      <c r="CH31" s="10">
        <v>0</v>
      </c>
      <c r="CI31" s="10">
        <v>78759</v>
      </c>
      <c r="CJ31" s="10">
        <v>752917</v>
      </c>
      <c r="CK31" s="10">
        <v>0</v>
      </c>
      <c r="CL31" s="10">
        <v>69743</v>
      </c>
      <c r="CM31" s="10">
        <v>0</v>
      </c>
      <c r="CN31" s="10">
        <v>0</v>
      </c>
      <c r="CO31" s="10">
        <v>23508</v>
      </c>
      <c r="CP31" s="10">
        <v>1616695</v>
      </c>
      <c r="CQ31" s="10">
        <v>0</v>
      </c>
      <c r="CR31" s="10">
        <v>419416</v>
      </c>
      <c r="CS31" s="2" t="s">
        <v>236</v>
      </c>
      <c r="CT31" s="17"/>
      <c r="CU31" s="17"/>
      <c r="CV31" s="17"/>
    </row>
    <row r="32" spans="1:100">
      <c r="A32" s="14" t="s">
        <v>63</v>
      </c>
      <c r="B32" s="14" t="s">
        <v>300</v>
      </c>
      <c r="C32" s="10">
        <v>8094</v>
      </c>
      <c r="D32" s="10">
        <v>414710</v>
      </c>
      <c r="E32" s="10">
        <v>122898</v>
      </c>
      <c r="F32" s="10">
        <v>0</v>
      </c>
      <c r="G32" s="10">
        <v>192060</v>
      </c>
      <c r="H32" s="10">
        <v>0</v>
      </c>
      <c r="I32" s="10">
        <v>0</v>
      </c>
      <c r="J32" s="10">
        <v>2392</v>
      </c>
      <c r="K32" s="10">
        <v>0</v>
      </c>
      <c r="L32" s="10">
        <v>80008</v>
      </c>
      <c r="M32" s="10">
        <v>0</v>
      </c>
      <c r="N32" s="10">
        <v>70347</v>
      </c>
      <c r="O32" s="10">
        <v>13396</v>
      </c>
      <c r="P32" s="10">
        <v>0</v>
      </c>
      <c r="Q32" s="10">
        <v>65656</v>
      </c>
      <c r="R32" s="10">
        <v>709836</v>
      </c>
      <c r="S32" s="10">
        <v>2384490</v>
      </c>
      <c r="T32" s="10">
        <v>0</v>
      </c>
      <c r="U32" s="10">
        <v>63240</v>
      </c>
      <c r="V32" s="10">
        <v>756260.78960000002</v>
      </c>
      <c r="W32" s="10">
        <v>7971</v>
      </c>
      <c r="X32" s="10">
        <v>0</v>
      </c>
      <c r="Y32" s="10">
        <v>69483</v>
      </c>
      <c r="Z32" s="10">
        <v>0</v>
      </c>
      <c r="AA32" s="10">
        <v>5500</v>
      </c>
      <c r="AB32" s="10">
        <v>97880</v>
      </c>
      <c r="AC32" s="10">
        <v>0</v>
      </c>
      <c r="AD32" s="10">
        <v>0</v>
      </c>
      <c r="AE32" s="10">
        <v>968000</v>
      </c>
      <c r="AF32" s="10">
        <v>0</v>
      </c>
      <c r="AG32" s="10">
        <v>36638</v>
      </c>
      <c r="AH32" s="10">
        <v>71927</v>
      </c>
      <c r="AI32" s="10">
        <v>364434</v>
      </c>
      <c r="AJ32" s="10">
        <v>41891</v>
      </c>
      <c r="AK32" s="10">
        <v>0</v>
      </c>
      <c r="AL32" s="10">
        <v>100000</v>
      </c>
      <c r="AM32" s="10">
        <v>17870</v>
      </c>
      <c r="AN32" s="10">
        <v>672545</v>
      </c>
      <c r="AO32" s="10">
        <v>0</v>
      </c>
      <c r="AP32" s="10">
        <v>0</v>
      </c>
      <c r="AQ32" s="10">
        <v>733785</v>
      </c>
      <c r="AR32" s="10">
        <v>0</v>
      </c>
      <c r="AS32" s="10">
        <v>20718</v>
      </c>
      <c r="AT32" s="10">
        <v>0</v>
      </c>
      <c r="AU32" s="10">
        <v>278616</v>
      </c>
      <c r="AV32" s="10">
        <v>0</v>
      </c>
      <c r="AW32" s="10">
        <v>325385</v>
      </c>
      <c r="AX32" s="10">
        <v>30460</v>
      </c>
      <c r="AY32" s="10">
        <v>0</v>
      </c>
      <c r="AZ32" s="10">
        <v>0</v>
      </c>
      <c r="BA32" s="10">
        <v>13335</v>
      </c>
      <c r="BB32" s="10">
        <v>10000</v>
      </c>
      <c r="BC32" s="10">
        <v>112083</v>
      </c>
      <c r="BD32" s="10">
        <v>35188</v>
      </c>
      <c r="BE32" s="10">
        <v>4068</v>
      </c>
      <c r="BF32" s="10">
        <v>285743</v>
      </c>
      <c r="BG32" s="10">
        <v>282808</v>
      </c>
      <c r="BH32" s="10">
        <v>0</v>
      </c>
      <c r="BI32" s="10">
        <v>13901</v>
      </c>
      <c r="BJ32" s="10">
        <v>0</v>
      </c>
      <c r="BK32" s="10">
        <v>0</v>
      </c>
      <c r="BL32" s="10">
        <v>65880</v>
      </c>
      <c r="BM32" s="10">
        <v>0</v>
      </c>
      <c r="BN32" s="10">
        <v>150054</v>
      </c>
      <c r="BO32" s="10">
        <v>0</v>
      </c>
      <c r="BP32" s="10">
        <v>18177</v>
      </c>
      <c r="BQ32" s="10">
        <v>0</v>
      </c>
      <c r="BR32" s="10">
        <v>17801</v>
      </c>
      <c r="BS32" s="10">
        <v>0</v>
      </c>
      <c r="BT32" s="10">
        <v>285625.7</v>
      </c>
      <c r="BU32" s="10">
        <v>0</v>
      </c>
      <c r="BV32" s="10">
        <v>0</v>
      </c>
      <c r="BW32" s="10">
        <v>254674</v>
      </c>
      <c r="BX32" s="10">
        <v>0</v>
      </c>
      <c r="BY32" s="10">
        <v>12667</v>
      </c>
      <c r="BZ32" s="10">
        <v>0</v>
      </c>
      <c r="CA32" s="10">
        <v>584265</v>
      </c>
      <c r="CB32" s="10">
        <v>0</v>
      </c>
      <c r="CC32" s="10">
        <v>224671</v>
      </c>
      <c r="CD32" s="10">
        <v>0</v>
      </c>
      <c r="CE32" s="10">
        <v>0</v>
      </c>
      <c r="CF32" s="10">
        <v>181473</v>
      </c>
      <c r="CG32" s="10">
        <v>0</v>
      </c>
      <c r="CH32" s="10">
        <v>0</v>
      </c>
      <c r="CI32" s="10">
        <v>0</v>
      </c>
      <c r="CJ32" s="10">
        <v>1528685</v>
      </c>
      <c r="CK32" s="10">
        <v>0</v>
      </c>
      <c r="CL32" s="10">
        <v>76995</v>
      </c>
      <c r="CM32" s="10">
        <v>771667</v>
      </c>
      <c r="CN32" s="10">
        <v>278679</v>
      </c>
      <c r="CO32" s="10">
        <v>408026</v>
      </c>
      <c r="CP32" s="10">
        <v>2197765</v>
      </c>
      <c r="CQ32" s="10">
        <v>609692</v>
      </c>
      <c r="CR32" s="10">
        <v>141649</v>
      </c>
      <c r="CS32" s="2" t="s">
        <v>235</v>
      </c>
      <c r="CT32" s="17"/>
      <c r="CU32" s="17"/>
      <c r="CV32" s="17"/>
    </row>
    <row r="33" spans="1:100">
      <c r="A33" s="14" t="s">
        <v>327</v>
      </c>
      <c r="B33" s="14" t="s">
        <v>300</v>
      </c>
      <c r="C33" s="10">
        <v>0</v>
      </c>
      <c r="D33" s="10">
        <v>3050000</v>
      </c>
      <c r="E33" s="10">
        <v>0</v>
      </c>
      <c r="F33" s="10">
        <v>814595</v>
      </c>
      <c r="G33" s="10">
        <v>88913</v>
      </c>
      <c r="H33" s="10">
        <v>799262</v>
      </c>
      <c r="I33" s="10">
        <v>150917</v>
      </c>
      <c r="J33" s="10">
        <v>0</v>
      </c>
      <c r="K33" s="10">
        <v>0</v>
      </c>
      <c r="L33" s="10">
        <v>0</v>
      </c>
      <c r="M33" s="10">
        <v>0</v>
      </c>
      <c r="N33" s="10">
        <v>291600</v>
      </c>
      <c r="O33" s="10">
        <v>17642</v>
      </c>
      <c r="P33" s="10">
        <v>0</v>
      </c>
      <c r="Q33" s="10">
        <v>1929875</v>
      </c>
      <c r="R33" s="10">
        <v>0</v>
      </c>
      <c r="S33" s="10">
        <v>2492502</v>
      </c>
      <c r="T33" s="10">
        <v>0</v>
      </c>
      <c r="U33" s="10">
        <v>0</v>
      </c>
      <c r="V33" s="10">
        <v>1146752.93</v>
      </c>
      <c r="W33" s="10">
        <v>48652</v>
      </c>
      <c r="X33" s="10">
        <v>10076</v>
      </c>
      <c r="Y33" s="10">
        <v>4328779</v>
      </c>
      <c r="Z33" s="10">
        <v>0</v>
      </c>
      <c r="AA33" s="10">
        <v>3200481</v>
      </c>
      <c r="AB33" s="10">
        <v>4813832</v>
      </c>
      <c r="AC33" s="10">
        <v>0</v>
      </c>
      <c r="AD33" s="10">
        <v>0</v>
      </c>
      <c r="AE33" s="10">
        <v>170469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2637057</v>
      </c>
      <c r="AL33" s="10">
        <v>1257468</v>
      </c>
      <c r="AM33" s="10">
        <v>0</v>
      </c>
      <c r="AN33" s="10">
        <v>844596</v>
      </c>
      <c r="AO33" s="10">
        <v>113918</v>
      </c>
      <c r="AP33" s="10">
        <v>0</v>
      </c>
      <c r="AQ33" s="10">
        <v>362673</v>
      </c>
      <c r="AR33" s="10">
        <v>0</v>
      </c>
      <c r="AS33" s="10">
        <v>0</v>
      </c>
      <c r="AT33" s="10">
        <v>0</v>
      </c>
      <c r="AU33" s="10">
        <v>224526</v>
      </c>
      <c r="AV33" s="10">
        <v>0</v>
      </c>
      <c r="AW33" s="10">
        <v>1161287</v>
      </c>
      <c r="AX33" s="10">
        <v>0</v>
      </c>
      <c r="AY33" s="10">
        <v>0</v>
      </c>
      <c r="AZ33" s="10">
        <v>0</v>
      </c>
      <c r="BA33" s="10">
        <v>4346637</v>
      </c>
      <c r="BB33" s="10">
        <v>18401</v>
      </c>
      <c r="BC33" s="10">
        <v>0</v>
      </c>
      <c r="BD33" s="10">
        <v>0</v>
      </c>
      <c r="BE33" s="10">
        <v>130000</v>
      </c>
      <c r="BF33" s="10">
        <v>27764</v>
      </c>
      <c r="BG33" s="10">
        <v>334048</v>
      </c>
      <c r="BH33" s="10">
        <v>1903775</v>
      </c>
      <c r="BI33" s="10">
        <v>0</v>
      </c>
      <c r="BJ33" s="10">
        <v>0</v>
      </c>
      <c r="BK33" s="10">
        <v>0</v>
      </c>
      <c r="BL33" s="10">
        <v>0</v>
      </c>
      <c r="BM33" s="10">
        <v>1894293</v>
      </c>
      <c r="BN33" s="10">
        <v>202559</v>
      </c>
      <c r="BO33" s="10">
        <v>0</v>
      </c>
      <c r="BP33" s="10">
        <v>0</v>
      </c>
      <c r="BQ33" s="10">
        <v>0</v>
      </c>
      <c r="BR33" s="10">
        <v>51094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6955391</v>
      </c>
      <c r="BY33" s="10">
        <v>0</v>
      </c>
      <c r="BZ33" s="10">
        <v>0</v>
      </c>
      <c r="CA33" s="10">
        <v>258972</v>
      </c>
      <c r="CB33" s="10">
        <v>0</v>
      </c>
      <c r="CC33" s="10">
        <v>0</v>
      </c>
      <c r="CD33" s="10">
        <v>1212086</v>
      </c>
      <c r="CE33" s="10">
        <v>288548</v>
      </c>
      <c r="CF33" s="10">
        <v>0</v>
      </c>
      <c r="CG33" s="10">
        <v>0</v>
      </c>
      <c r="CH33" s="10">
        <v>0</v>
      </c>
      <c r="CI33" s="10">
        <v>350109</v>
      </c>
      <c r="CJ33" s="10">
        <v>0</v>
      </c>
      <c r="CK33" s="10">
        <v>0</v>
      </c>
      <c r="CL33" s="10">
        <v>0</v>
      </c>
      <c r="CM33" s="10">
        <v>0</v>
      </c>
      <c r="CN33" s="10">
        <v>726734</v>
      </c>
      <c r="CO33" s="10">
        <v>0</v>
      </c>
      <c r="CP33" s="10">
        <v>7532882</v>
      </c>
      <c r="CQ33" s="10">
        <v>0</v>
      </c>
      <c r="CR33" s="10">
        <v>0</v>
      </c>
      <c r="CS33" s="2" t="s">
        <v>339</v>
      </c>
      <c r="CT33" s="17"/>
      <c r="CU33" s="17"/>
      <c r="CV33" s="17"/>
    </row>
    <row r="34" spans="1:100">
      <c r="A34" s="14" t="s">
        <v>64</v>
      </c>
      <c r="B34" s="14" t="s">
        <v>300</v>
      </c>
      <c r="C34" s="10">
        <v>0</v>
      </c>
      <c r="D34" s="10">
        <v>685862</v>
      </c>
      <c r="E34" s="10">
        <v>0</v>
      </c>
      <c r="F34" s="10">
        <v>52609</v>
      </c>
      <c r="G34" s="10">
        <v>0</v>
      </c>
      <c r="H34" s="10">
        <v>67737</v>
      </c>
      <c r="I34" s="10">
        <v>2400</v>
      </c>
      <c r="J34" s="10">
        <v>0</v>
      </c>
      <c r="K34" s="10">
        <v>0</v>
      </c>
      <c r="L34" s="10">
        <v>42363</v>
      </c>
      <c r="M34" s="10">
        <v>454789</v>
      </c>
      <c r="N34" s="10">
        <v>342046</v>
      </c>
      <c r="O34" s="10">
        <v>0</v>
      </c>
      <c r="P34" s="10">
        <v>0</v>
      </c>
      <c r="Q34" s="10">
        <v>0</v>
      </c>
      <c r="R34" s="10">
        <v>285317</v>
      </c>
      <c r="S34" s="10">
        <v>432379</v>
      </c>
      <c r="T34" s="10">
        <v>0</v>
      </c>
      <c r="U34" s="10">
        <v>109094</v>
      </c>
      <c r="V34" s="10">
        <v>2373512.81</v>
      </c>
      <c r="W34" s="10">
        <v>8375</v>
      </c>
      <c r="X34" s="10">
        <v>50507</v>
      </c>
      <c r="Y34" s="10">
        <v>882195</v>
      </c>
      <c r="Z34" s="10">
        <v>0</v>
      </c>
      <c r="AA34" s="10">
        <v>899227</v>
      </c>
      <c r="AB34" s="10">
        <v>58082</v>
      </c>
      <c r="AC34" s="10">
        <v>0</v>
      </c>
      <c r="AD34" s="10">
        <v>0</v>
      </c>
      <c r="AE34" s="10">
        <v>39537</v>
      </c>
      <c r="AF34" s="10">
        <v>13447</v>
      </c>
      <c r="AG34" s="10">
        <v>0</v>
      </c>
      <c r="AH34" s="10">
        <v>51421</v>
      </c>
      <c r="AI34" s="10">
        <v>121488</v>
      </c>
      <c r="AJ34" s="10">
        <v>0</v>
      </c>
      <c r="AK34" s="10">
        <v>323988</v>
      </c>
      <c r="AL34" s="10">
        <v>250193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49624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7532</v>
      </c>
      <c r="AZ34" s="10">
        <v>0</v>
      </c>
      <c r="BA34" s="10">
        <v>2723317</v>
      </c>
      <c r="BB34" s="10">
        <v>0</v>
      </c>
      <c r="BC34" s="10">
        <v>0</v>
      </c>
      <c r="BD34" s="10">
        <v>0</v>
      </c>
      <c r="BE34" s="10">
        <v>35499</v>
      </c>
      <c r="BF34" s="10">
        <v>0</v>
      </c>
      <c r="BG34" s="10">
        <v>0</v>
      </c>
      <c r="BH34" s="10">
        <v>654989</v>
      </c>
      <c r="BI34" s="10">
        <v>0</v>
      </c>
      <c r="BJ34" s="10">
        <v>3303.86</v>
      </c>
      <c r="BK34" s="10">
        <v>0</v>
      </c>
      <c r="BL34" s="10">
        <v>0</v>
      </c>
      <c r="BM34" s="10">
        <v>78272</v>
      </c>
      <c r="BN34" s="10">
        <v>2065285</v>
      </c>
      <c r="BO34" s="10">
        <v>10834.27</v>
      </c>
      <c r="BP34" s="10">
        <v>0</v>
      </c>
      <c r="BQ34" s="10">
        <v>0</v>
      </c>
      <c r="BR34" s="10">
        <v>0</v>
      </c>
      <c r="BS34" s="10">
        <v>4832</v>
      </c>
      <c r="BT34" s="10">
        <v>0</v>
      </c>
      <c r="BU34" s="10">
        <v>4550</v>
      </c>
      <c r="BV34" s="10">
        <v>0</v>
      </c>
      <c r="BW34" s="10">
        <v>0</v>
      </c>
      <c r="BX34" s="10">
        <v>91314</v>
      </c>
      <c r="BY34" s="10">
        <v>148150</v>
      </c>
      <c r="BZ34" s="10">
        <v>436541</v>
      </c>
      <c r="CA34" s="10">
        <v>42560</v>
      </c>
      <c r="CB34" s="10">
        <v>51922.7</v>
      </c>
      <c r="CC34" s="10">
        <v>0</v>
      </c>
      <c r="CD34" s="10">
        <v>408177</v>
      </c>
      <c r="CE34" s="10">
        <v>0</v>
      </c>
      <c r="CF34" s="10">
        <v>0</v>
      </c>
      <c r="CG34" s="10">
        <v>0</v>
      </c>
      <c r="CH34" s="10">
        <v>0</v>
      </c>
      <c r="CI34" s="10">
        <v>341092</v>
      </c>
      <c r="CJ34" s="10">
        <v>317119</v>
      </c>
      <c r="CK34" s="10">
        <v>0</v>
      </c>
      <c r="CL34" s="10">
        <v>0</v>
      </c>
      <c r="CM34" s="10">
        <v>145065</v>
      </c>
      <c r="CN34" s="10">
        <v>906253</v>
      </c>
      <c r="CO34" s="10">
        <v>0</v>
      </c>
      <c r="CP34" s="10">
        <v>2357079</v>
      </c>
      <c r="CQ34" s="10">
        <v>230659</v>
      </c>
      <c r="CR34" s="10">
        <v>1538347</v>
      </c>
      <c r="CS34" s="2" t="s">
        <v>234</v>
      </c>
      <c r="CT34" s="17"/>
      <c r="CU34" s="17"/>
      <c r="CV34" s="17"/>
    </row>
    <row r="35" spans="1:100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2" t="s">
        <v>233</v>
      </c>
      <c r="CT35" s="17"/>
      <c r="CU35" s="17"/>
      <c r="CV35" s="17"/>
    </row>
    <row r="36" spans="1:100">
      <c r="A36" s="15" t="s">
        <v>66</v>
      </c>
      <c r="B36" s="15" t="s">
        <v>300</v>
      </c>
      <c r="C36" s="5">
        <v>144037</v>
      </c>
      <c r="D36" s="5">
        <v>77078</v>
      </c>
      <c r="E36" s="5">
        <v>170045</v>
      </c>
      <c r="F36" s="5">
        <v>130331</v>
      </c>
      <c r="G36" s="5">
        <v>83521</v>
      </c>
      <c r="H36" s="5">
        <v>675730</v>
      </c>
      <c r="I36" s="5">
        <v>180985</v>
      </c>
      <c r="J36" s="5">
        <v>208004</v>
      </c>
      <c r="K36" s="5">
        <v>238</v>
      </c>
      <c r="L36" s="5">
        <v>97915</v>
      </c>
      <c r="M36" s="5">
        <v>309119</v>
      </c>
      <c r="N36" s="5">
        <v>55335</v>
      </c>
      <c r="O36" s="5">
        <v>240164</v>
      </c>
      <c r="P36" s="5">
        <v>100624</v>
      </c>
      <c r="Q36" s="5">
        <v>52473</v>
      </c>
      <c r="R36" s="5">
        <v>51198</v>
      </c>
      <c r="S36" s="5">
        <v>2451387</v>
      </c>
      <c r="T36" s="5">
        <v>366256</v>
      </c>
      <c r="U36" s="5">
        <v>44551</v>
      </c>
      <c r="V36" s="5">
        <v>1040020</v>
      </c>
      <c r="W36" s="5">
        <v>47621</v>
      </c>
      <c r="X36" s="5">
        <v>30634</v>
      </c>
      <c r="Y36" s="5">
        <v>2178777</v>
      </c>
      <c r="Z36" s="5">
        <v>64003</v>
      </c>
      <c r="AA36" s="5">
        <v>999846</v>
      </c>
      <c r="AB36" s="5">
        <v>395965</v>
      </c>
      <c r="AC36" s="5">
        <v>27926</v>
      </c>
      <c r="AD36" s="5">
        <v>580419</v>
      </c>
      <c r="AE36" s="5">
        <v>151124</v>
      </c>
      <c r="AF36" s="5">
        <v>245413</v>
      </c>
      <c r="AG36" s="5">
        <v>25056</v>
      </c>
      <c r="AH36" s="5">
        <v>77562</v>
      </c>
      <c r="AI36" s="5">
        <v>3448138</v>
      </c>
      <c r="AJ36" s="5">
        <v>256225</v>
      </c>
      <c r="AK36" s="5">
        <v>4242166</v>
      </c>
      <c r="AL36" s="5">
        <v>1314333</v>
      </c>
      <c r="AM36" s="5">
        <v>128081</v>
      </c>
      <c r="AN36" s="5">
        <v>548540</v>
      </c>
      <c r="AO36" s="5">
        <v>664598</v>
      </c>
      <c r="AP36" s="5">
        <v>76185</v>
      </c>
      <c r="AQ36" s="5">
        <v>460730</v>
      </c>
      <c r="AR36" s="5">
        <v>180214</v>
      </c>
      <c r="AS36" s="5">
        <v>41073</v>
      </c>
      <c r="AT36" s="5">
        <v>121560</v>
      </c>
      <c r="AU36" s="5">
        <v>187447</v>
      </c>
      <c r="AV36" s="5">
        <v>1072</v>
      </c>
      <c r="AW36" s="5">
        <v>320797</v>
      </c>
      <c r="AX36" s="5">
        <v>132498</v>
      </c>
      <c r="AY36" s="5">
        <v>18321</v>
      </c>
      <c r="AZ36" s="5">
        <v>11743</v>
      </c>
      <c r="BA36" s="5">
        <v>1257498</v>
      </c>
      <c r="BB36" s="5">
        <v>11930</v>
      </c>
      <c r="BC36" s="5">
        <v>247955</v>
      </c>
      <c r="BD36" s="5">
        <v>140966</v>
      </c>
      <c r="BE36" s="5">
        <v>123806</v>
      </c>
      <c r="BF36" s="5">
        <v>69398</v>
      </c>
      <c r="BG36" s="5">
        <v>503097</v>
      </c>
      <c r="BH36" s="5">
        <v>6402</v>
      </c>
      <c r="BI36" s="5">
        <v>96497</v>
      </c>
      <c r="BJ36" s="5">
        <v>72780.973199999993</v>
      </c>
      <c r="BK36" s="5">
        <v>276840</v>
      </c>
      <c r="BL36" s="5">
        <v>0</v>
      </c>
      <c r="BM36" s="5">
        <v>4289</v>
      </c>
      <c r="BN36" s="5">
        <v>816952</v>
      </c>
      <c r="BO36" s="5">
        <v>347060.31</v>
      </c>
      <c r="BP36" s="5">
        <v>521933</v>
      </c>
      <c r="BQ36" s="5">
        <v>180417</v>
      </c>
      <c r="BR36" s="5">
        <v>45004</v>
      </c>
      <c r="BS36" s="5">
        <v>195319</v>
      </c>
      <c r="BT36" s="5">
        <v>237628.48</v>
      </c>
      <c r="BU36" s="5">
        <v>6427</v>
      </c>
      <c r="BV36" s="5">
        <v>31232</v>
      </c>
      <c r="BW36" s="5">
        <v>148275</v>
      </c>
      <c r="BX36" s="5">
        <v>2123484</v>
      </c>
      <c r="BY36" s="5">
        <v>223082</v>
      </c>
      <c r="BZ36" s="5">
        <v>921078</v>
      </c>
      <c r="CA36" s="5">
        <v>510809</v>
      </c>
      <c r="CB36" s="5">
        <v>8105.88</v>
      </c>
      <c r="CC36" s="5">
        <v>166403</v>
      </c>
      <c r="CD36" s="5">
        <v>544621</v>
      </c>
      <c r="CE36" s="5">
        <v>114774</v>
      </c>
      <c r="CF36" s="5">
        <v>233470</v>
      </c>
      <c r="CG36" s="5">
        <v>65558</v>
      </c>
      <c r="CH36" s="5">
        <v>470046</v>
      </c>
      <c r="CI36" s="5">
        <v>104653</v>
      </c>
      <c r="CJ36" s="5">
        <v>11275</v>
      </c>
      <c r="CK36" s="5">
        <v>3962</v>
      </c>
      <c r="CL36" s="5">
        <v>47382</v>
      </c>
      <c r="CM36" s="5">
        <v>65500</v>
      </c>
      <c r="CN36" s="5">
        <v>275629</v>
      </c>
      <c r="CO36" s="5">
        <v>703575</v>
      </c>
      <c r="CP36" s="5">
        <v>4773505</v>
      </c>
      <c r="CQ36" s="5">
        <v>1191849</v>
      </c>
      <c r="CR36" s="5">
        <v>1165708</v>
      </c>
      <c r="CS36" s="8" t="s">
        <v>318</v>
      </c>
      <c r="CT36" s="17"/>
      <c r="CU36" s="17"/>
      <c r="CV36" s="17"/>
    </row>
    <row r="37" spans="1:100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10831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3266466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1394.0127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220737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118232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2" t="s">
        <v>231</v>
      </c>
      <c r="CT37" s="17"/>
      <c r="CU37" s="17"/>
      <c r="CV37" s="17"/>
    </row>
    <row r="38" spans="1:100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62607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2" t="s">
        <v>232</v>
      </c>
      <c r="CT38" s="17"/>
      <c r="CU38" s="17"/>
      <c r="CV38" s="17"/>
    </row>
    <row r="39" spans="1:100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23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41924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2" t="s">
        <v>230</v>
      </c>
      <c r="CT39" s="17"/>
      <c r="CU39" s="17"/>
      <c r="CV39" s="17"/>
    </row>
    <row r="40" spans="1:100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516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7297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150000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2" t="s">
        <v>229</v>
      </c>
      <c r="CT40" s="17"/>
      <c r="CU40" s="17"/>
      <c r="CV40" s="17"/>
    </row>
    <row r="41" spans="1:100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2" t="s">
        <v>344</v>
      </c>
      <c r="CT41" s="17"/>
      <c r="CU41" s="17"/>
      <c r="CV41" s="17"/>
    </row>
    <row r="42" spans="1:100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2" t="s">
        <v>227</v>
      </c>
      <c r="CT42" s="17"/>
      <c r="CU42" s="17"/>
      <c r="CV42" s="17"/>
    </row>
    <row r="43" spans="1:100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5000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2" t="s">
        <v>226</v>
      </c>
      <c r="CT43" s="17"/>
      <c r="CU43" s="17"/>
      <c r="CV43" s="17"/>
    </row>
    <row r="44" spans="1:100">
      <c r="A44" s="14" t="s">
        <v>329</v>
      </c>
      <c r="B44" s="14" t="s">
        <v>300</v>
      </c>
      <c r="C44" s="10">
        <v>144037</v>
      </c>
      <c r="D44" s="10">
        <v>77078</v>
      </c>
      <c r="E44" s="10">
        <v>170045</v>
      </c>
      <c r="F44" s="10">
        <v>130331</v>
      </c>
      <c r="G44" s="10">
        <v>83521</v>
      </c>
      <c r="H44" s="10">
        <v>675730</v>
      </c>
      <c r="I44" s="10">
        <v>159823</v>
      </c>
      <c r="J44" s="10">
        <v>208004</v>
      </c>
      <c r="K44" s="10">
        <v>0</v>
      </c>
      <c r="L44" s="10">
        <v>97915</v>
      </c>
      <c r="M44" s="10">
        <v>24889</v>
      </c>
      <c r="N44" s="10">
        <v>40625</v>
      </c>
      <c r="O44" s="10">
        <v>240164</v>
      </c>
      <c r="P44" s="10">
        <v>100601</v>
      </c>
      <c r="Q44" s="10">
        <v>52473</v>
      </c>
      <c r="R44" s="10">
        <v>51198</v>
      </c>
      <c r="S44" s="10">
        <v>2451387</v>
      </c>
      <c r="T44" s="10">
        <v>332261</v>
      </c>
      <c r="U44" s="10">
        <v>44551</v>
      </c>
      <c r="V44" s="10">
        <v>1040020</v>
      </c>
      <c r="W44" s="10">
        <v>45985</v>
      </c>
      <c r="X44" s="10">
        <v>1158</v>
      </c>
      <c r="Y44" s="10">
        <v>2178777</v>
      </c>
      <c r="Z44" s="10">
        <v>64003</v>
      </c>
      <c r="AA44" s="10">
        <v>999846</v>
      </c>
      <c r="AB44" s="10">
        <v>395965</v>
      </c>
      <c r="AC44" s="10">
        <v>17095</v>
      </c>
      <c r="AD44" s="10">
        <v>575419</v>
      </c>
      <c r="AE44" s="10">
        <v>109200</v>
      </c>
      <c r="AF44" s="10">
        <v>245413</v>
      </c>
      <c r="AG44" s="10">
        <v>25056</v>
      </c>
      <c r="AH44" s="10">
        <v>77562</v>
      </c>
      <c r="AI44" s="10">
        <v>145061</v>
      </c>
      <c r="AJ44" s="10">
        <v>230034</v>
      </c>
      <c r="AK44" s="10">
        <v>906905</v>
      </c>
      <c r="AL44" s="10">
        <v>663511</v>
      </c>
      <c r="AM44" s="10">
        <v>95759</v>
      </c>
      <c r="AN44" s="10">
        <v>548540</v>
      </c>
      <c r="AO44" s="10">
        <v>350582</v>
      </c>
      <c r="AP44" s="10">
        <v>13578</v>
      </c>
      <c r="AQ44" s="10">
        <v>460730</v>
      </c>
      <c r="AR44" s="10">
        <v>180214</v>
      </c>
      <c r="AS44" s="10">
        <v>41073</v>
      </c>
      <c r="AT44" s="10">
        <v>121560</v>
      </c>
      <c r="AU44" s="10">
        <v>187447</v>
      </c>
      <c r="AV44" s="10">
        <v>0</v>
      </c>
      <c r="AW44" s="10">
        <v>320797</v>
      </c>
      <c r="AX44" s="10">
        <v>127062</v>
      </c>
      <c r="AY44" s="10">
        <v>18321</v>
      </c>
      <c r="AZ44" s="10">
        <v>7267</v>
      </c>
      <c r="BA44" s="10">
        <v>1257498</v>
      </c>
      <c r="BB44" s="10">
        <v>6181</v>
      </c>
      <c r="BC44" s="10">
        <v>199533</v>
      </c>
      <c r="BD44" s="10">
        <v>140966</v>
      </c>
      <c r="BE44" s="10">
        <v>15234</v>
      </c>
      <c r="BF44" s="10">
        <v>16433</v>
      </c>
      <c r="BG44" s="10">
        <v>503097</v>
      </c>
      <c r="BH44" s="10">
        <v>6402</v>
      </c>
      <c r="BI44" s="10">
        <v>94200</v>
      </c>
      <c r="BJ44" s="10">
        <v>71386.960399999996</v>
      </c>
      <c r="BK44" s="10">
        <v>89905</v>
      </c>
      <c r="BL44" s="10">
        <v>0</v>
      </c>
      <c r="BM44" s="10">
        <v>4289</v>
      </c>
      <c r="BN44" s="10">
        <v>816952</v>
      </c>
      <c r="BO44" s="10">
        <v>64616.74</v>
      </c>
      <c r="BP44" s="10">
        <v>265819</v>
      </c>
      <c r="BQ44" s="10">
        <v>180417</v>
      </c>
      <c r="BR44" s="10">
        <v>45004</v>
      </c>
      <c r="BS44" s="10">
        <v>195319</v>
      </c>
      <c r="BT44" s="10">
        <v>237628.48</v>
      </c>
      <c r="BU44" s="10">
        <v>2064</v>
      </c>
      <c r="BV44" s="10">
        <v>31232</v>
      </c>
      <c r="BW44" s="10">
        <v>148275</v>
      </c>
      <c r="BX44" s="10">
        <v>2123484</v>
      </c>
      <c r="BY44" s="10">
        <v>223082</v>
      </c>
      <c r="BZ44" s="10">
        <v>921078</v>
      </c>
      <c r="CA44" s="10">
        <v>225735</v>
      </c>
      <c r="CB44" s="10">
        <v>8105.88</v>
      </c>
      <c r="CC44" s="10">
        <v>166403</v>
      </c>
      <c r="CD44" s="10">
        <v>544621</v>
      </c>
      <c r="CE44" s="10">
        <v>114774</v>
      </c>
      <c r="CF44" s="10">
        <v>115238</v>
      </c>
      <c r="CG44" s="10">
        <v>59221</v>
      </c>
      <c r="CH44" s="10">
        <v>320046</v>
      </c>
      <c r="CI44" s="10">
        <v>104653</v>
      </c>
      <c r="CJ44" s="10">
        <v>11275</v>
      </c>
      <c r="CK44" s="10">
        <v>2916</v>
      </c>
      <c r="CL44" s="10">
        <v>39490</v>
      </c>
      <c r="CM44" s="10">
        <v>65500</v>
      </c>
      <c r="CN44" s="10">
        <v>275629</v>
      </c>
      <c r="CO44" s="10">
        <v>477892</v>
      </c>
      <c r="CP44" s="10">
        <v>800602</v>
      </c>
      <c r="CQ44" s="10">
        <v>1191846</v>
      </c>
      <c r="CR44" s="10">
        <v>1165708</v>
      </c>
      <c r="CS44" s="2" t="s">
        <v>338</v>
      </c>
      <c r="CT44" s="17"/>
      <c r="CU44" s="17"/>
      <c r="CV44" s="17"/>
    </row>
    <row r="45" spans="1:100">
      <c r="A45" s="14" t="s">
        <v>75</v>
      </c>
      <c r="B45" s="1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21162</v>
      </c>
      <c r="J45" s="10">
        <v>0</v>
      </c>
      <c r="K45" s="10">
        <v>238</v>
      </c>
      <c r="L45" s="10">
        <v>0</v>
      </c>
      <c r="M45" s="10">
        <v>0</v>
      </c>
      <c r="N45" s="10">
        <v>14710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33995</v>
      </c>
      <c r="U45" s="10">
        <v>0</v>
      </c>
      <c r="V45" s="10">
        <v>0</v>
      </c>
      <c r="W45" s="10">
        <v>0</v>
      </c>
      <c r="X45" s="10">
        <v>29476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33576</v>
      </c>
      <c r="AJ45" s="10">
        <v>26191</v>
      </c>
      <c r="AK45" s="10">
        <v>3335261</v>
      </c>
      <c r="AL45" s="10">
        <v>650822</v>
      </c>
      <c r="AM45" s="10">
        <v>32322</v>
      </c>
      <c r="AN45" s="10">
        <v>0</v>
      </c>
      <c r="AO45" s="10">
        <v>306719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1072</v>
      </c>
      <c r="AW45" s="10">
        <v>0</v>
      </c>
      <c r="AX45" s="10">
        <v>5436</v>
      </c>
      <c r="AY45" s="10">
        <v>0</v>
      </c>
      <c r="AZ45" s="10">
        <v>4476</v>
      </c>
      <c r="BA45" s="10">
        <v>0</v>
      </c>
      <c r="BB45" s="10">
        <v>5749</v>
      </c>
      <c r="BC45" s="10">
        <v>48422</v>
      </c>
      <c r="BD45" s="10">
        <v>0</v>
      </c>
      <c r="BE45" s="10">
        <v>108572</v>
      </c>
      <c r="BF45" s="10">
        <v>52965</v>
      </c>
      <c r="BG45" s="10">
        <v>0</v>
      </c>
      <c r="BH45" s="10">
        <v>0</v>
      </c>
      <c r="BI45" s="10">
        <v>2297</v>
      </c>
      <c r="BJ45" s="10">
        <v>0</v>
      </c>
      <c r="BK45" s="10">
        <v>186935</v>
      </c>
      <c r="BL45" s="10">
        <v>0</v>
      </c>
      <c r="BM45" s="10">
        <v>0</v>
      </c>
      <c r="BN45" s="10">
        <v>0</v>
      </c>
      <c r="BO45" s="10">
        <v>282443.57</v>
      </c>
      <c r="BP45" s="10">
        <v>35377</v>
      </c>
      <c r="BQ45" s="10">
        <v>0</v>
      </c>
      <c r="BR45" s="10">
        <v>0</v>
      </c>
      <c r="BS45" s="10">
        <v>0</v>
      </c>
      <c r="BT45" s="10">
        <v>0</v>
      </c>
      <c r="BU45" s="10">
        <v>4363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285074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6337</v>
      </c>
      <c r="CH45" s="10">
        <v>0</v>
      </c>
      <c r="CI45" s="10">
        <v>0</v>
      </c>
      <c r="CJ45" s="10">
        <v>0</v>
      </c>
      <c r="CK45" s="10">
        <v>1046</v>
      </c>
      <c r="CL45" s="10">
        <v>7892</v>
      </c>
      <c r="CM45" s="10">
        <v>0</v>
      </c>
      <c r="CN45" s="10">
        <v>0</v>
      </c>
      <c r="CO45" s="10">
        <v>225683</v>
      </c>
      <c r="CP45" s="10">
        <v>3972903</v>
      </c>
      <c r="CQ45" s="10">
        <v>0</v>
      </c>
      <c r="CR45" s="10">
        <v>0</v>
      </c>
      <c r="CS45" s="2" t="s">
        <v>210</v>
      </c>
      <c r="CT45" s="17"/>
      <c r="CU45" s="17"/>
      <c r="CV45" s="17"/>
    </row>
    <row r="46" spans="1:100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284230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1636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2519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3</v>
      </c>
      <c r="CR46" s="10">
        <v>0</v>
      </c>
      <c r="CS46" s="2" t="s">
        <v>224</v>
      </c>
      <c r="CT46" s="17"/>
      <c r="CU46" s="17"/>
      <c r="CV46" s="17"/>
    </row>
    <row r="47" spans="1:100">
      <c r="A47" s="15" t="s">
        <v>77</v>
      </c>
      <c r="B47" s="15" t="s">
        <v>300</v>
      </c>
      <c r="C47" s="5">
        <v>10774921</v>
      </c>
      <c r="D47" s="5">
        <v>81199929</v>
      </c>
      <c r="E47" s="5">
        <v>1459670</v>
      </c>
      <c r="F47" s="5">
        <v>22444902</v>
      </c>
      <c r="G47" s="5">
        <v>9970648</v>
      </c>
      <c r="H47" s="5">
        <v>30714070</v>
      </c>
      <c r="I47" s="5">
        <v>6393017</v>
      </c>
      <c r="J47" s="5">
        <v>1681034</v>
      </c>
      <c r="K47" s="5">
        <v>1293455</v>
      </c>
      <c r="L47" s="5">
        <v>2611941</v>
      </c>
      <c r="M47" s="5">
        <v>5893494</v>
      </c>
      <c r="N47" s="5">
        <v>9604633</v>
      </c>
      <c r="O47" s="5">
        <v>3301153</v>
      </c>
      <c r="P47" s="5">
        <v>1645611</v>
      </c>
      <c r="Q47" s="5">
        <v>19070802</v>
      </c>
      <c r="R47" s="5">
        <v>3646839</v>
      </c>
      <c r="S47" s="5">
        <v>26811545</v>
      </c>
      <c r="T47" s="5">
        <v>34253313</v>
      </c>
      <c r="U47" s="5">
        <v>11913269</v>
      </c>
      <c r="V47" s="5">
        <v>49643726.169600002</v>
      </c>
      <c r="W47" s="5">
        <v>9164407</v>
      </c>
      <c r="X47" s="5">
        <v>4469648</v>
      </c>
      <c r="Y47" s="5">
        <v>18318621</v>
      </c>
      <c r="Z47" s="5">
        <v>3413658</v>
      </c>
      <c r="AA47" s="5">
        <v>31475913</v>
      </c>
      <c r="AB47" s="5">
        <v>104023305</v>
      </c>
      <c r="AC47" s="5">
        <v>1372493</v>
      </c>
      <c r="AD47" s="5">
        <v>12053757</v>
      </c>
      <c r="AE47" s="5">
        <v>42611709</v>
      </c>
      <c r="AF47" s="5">
        <v>3358762</v>
      </c>
      <c r="AG47" s="5">
        <v>1349669</v>
      </c>
      <c r="AH47" s="5">
        <v>3485169</v>
      </c>
      <c r="AI47" s="5">
        <v>19906751</v>
      </c>
      <c r="AJ47" s="5">
        <v>3169325</v>
      </c>
      <c r="AK47" s="5">
        <v>110099153</v>
      </c>
      <c r="AL47" s="5">
        <v>44728200</v>
      </c>
      <c r="AM47" s="5">
        <v>4651700</v>
      </c>
      <c r="AN47" s="5">
        <v>29677729</v>
      </c>
      <c r="AO47" s="5">
        <v>52781800</v>
      </c>
      <c r="AP47" s="5">
        <v>-444215</v>
      </c>
      <c r="AQ47" s="5">
        <v>37231088</v>
      </c>
      <c r="AR47" s="5">
        <v>1740850</v>
      </c>
      <c r="AS47" s="5">
        <v>6868558</v>
      </c>
      <c r="AT47" s="5">
        <v>18950339</v>
      </c>
      <c r="AU47" s="5">
        <v>51129923</v>
      </c>
      <c r="AV47" s="5">
        <v>45676</v>
      </c>
      <c r="AW47" s="5">
        <v>61554046</v>
      </c>
      <c r="AX47" s="5">
        <v>9170681</v>
      </c>
      <c r="AY47" s="5">
        <v>1581400</v>
      </c>
      <c r="AZ47" s="5">
        <v>1594773</v>
      </c>
      <c r="BA47" s="5">
        <v>316635985</v>
      </c>
      <c r="BB47" s="5">
        <v>9107674</v>
      </c>
      <c r="BC47" s="5">
        <v>5702328.1100000003</v>
      </c>
      <c r="BD47" s="5">
        <v>5697680</v>
      </c>
      <c r="BE47" s="5">
        <v>3387905</v>
      </c>
      <c r="BF47" s="5">
        <v>8228524</v>
      </c>
      <c r="BG47" s="5">
        <v>11416045</v>
      </c>
      <c r="BH47" s="5">
        <v>20017484</v>
      </c>
      <c r="BI47" s="5">
        <v>13489286</v>
      </c>
      <c r="BJ47" s="5">
        <v>3110313.3256999999</v>
      </c>
      <c r="BK47" s="5">
        <v>10728718</v>
      </c>
      <c r="BL47" s="5">
        <v>1191639</v>
      </c>
      <c r="BM47" s="5">
        <v>4185612</v>
      </c>
      <c r="BN47" s="5">
        <v>65316512</v>
      </c>
      <c r="BO47" s="5">
        <v>3012525.27</v>
      </c>
      <c r="BP47" s="5">
        <v>5911489</v>
      </c>
      <c r="BQ47" s="5">
        <v>2209779</v>
      </c>
      <c r="BR47" s="5">
        <v>1898979</v>
      </c>
      <c r="BS47" s="5">
        <v>2713475</v>
      </c>
      <c r="BT47" s="5">
        <v>9584846.2100000009</v>
      </c>
      <c r="BU47" s="5">
        <v>5120948</v>
      </c>
      <c r="BV47" s="5">
        <v>975163</v>
      </c>
      <c r="BW47" s="5">
        <v>5820158</v>
      </c>
      <c r="BX47" s="5">
        <v>40444453</v>
      </c>
      <c r="BY47" s="5">
        <v>8821811</v>
      </c>
      <c r="BZ47" s="5">
        <v>31429392</v>
      </c>
      <c r="CA47" s="5">
        <v>90691585</v>
      </c>
      <c r="CB47" s="5">
        <v>5009742.0999999996</v>
      </c>
      <c r="CC47" s="5">
        <v>5427403</v>
      </c>
      <c r="CD47" s="5">
        <v>37902440</v>
      </c>
      <c r="CE47" s="5">
        <v>13786113</v>
      </c>
      <c r="CF47" s="5">
        <v>5367479</v>
      </c>
      <c r="CG47" s="5">
        <v>1783131</v>
      </c>
      <c r="CH47" s="5">
        <v>985884</v>
      </c>
      <c r="CI47" s="5">
        <v>12294451</v>
      </c>
      <c r="CJ47" s="5">
        <v>39194861</v>
      </c>
      <c r="CK47" s="5">
        <v>1812176</v>
      </c>
      <c r="CL47" s="5">
        <v>5648912</v>
      </c>
      <c r="CM47" s="5">
        <v>17960698</v>
      </c>
      <c r="CN47" s="5">
        <v>17993759</v>
      </c>
      <c r="CO47" s="5">
        <v>62580964</v>
      </c>
      <c r="CP47" s="5">
        <v>366310325</v>
      </c>
      <c r="CQ47" s="5">
        <v>59980437</v>
      </c>
      <c r="CR47" s="5">
        <v>60802142</v>
      </c>
      <c r="CS47" s="8" t="s">
        <v>244</v>
      </c>
      <c r="CT47" s="17"/>
      <c r="CU47" s="17"/>
      <c r="CV47" s="17"/>
    </row>
    <row r="48" spans="1:100">
      <c r="A48" s="14" t="s">
        <v>78</v>
      </c>
      <c r="B48" s="14" t="s">
        <v>300</v>
      </c>
      <c r="C48" s="10">
        <v>10774921</v>
      </c>
      <c r="D48" s="10">
        <v>81199929</v>
      </c>
      <c r="E48" s="10">
        <v>1459670</v>
      </c>
      <c r="F48" s="10">
        <v>22444902</v>
      </c>
      <c r="G48" s="10">
        <v>9970648</v>
      </c>
      <c r="H48" s="10">
        <v>30714070</v>
      </c>
      <c r="I48" s="10">
        <v>6393017</v>
      </c>
      <c r="J48" s="10">
        <v>1681034</v>
      </c>
      <c r="K48" s="10">
        <v>1293455</v>
      </c>
      <c r="L48" s="10">
        <v>2611941</v>
      </c>
      <c r="M48" s="10">
        <v>5893494</v>
      </c>
      <c r="N48" s="10">
        <v>9604633</v>
      </c>
      <c r="O48" s="10">
        <v>3301153</v>
      </c>
      <c r="P48" s="10">
        <v>1645611</v>
      </c>
      <c r="Q48" s="10">
        <v>19070802</v>
      </c>
      <c r="R48" s="10">
        <v>3646839</v>
      </c>
      <c r="S48" s="10">
        <v>26811545</v>
      </c>
      <c r="T48" s="10">
        <v>34253313</v>
      </c>
      <c r="U48" s="10">
        <v>11913269</v>
      </c>
      <c r="V48" s="10">
        <v>49643726.169600002</v>
      </c>
      <c r="W48" s="10">
        <v>9164407</v>
      </c>
      <c r="X48" s="10">
        <v>4469648</v>
      </c>
      <c r="Y48" s="10">
        <v>18318621</v>
      </c>
      <c r="Z48" s="10">
        <v>3413658</v>
      </c>
      <c r="AA48" s="10">
        <v>31475913</v>
      </c>
      <c r="AB48" s="10">
        <v>104023305</v>
      </c>
      <c r="AC48" s="10">
        <v>1372493</v>
      </c>
      <c r="AD48" s="10">
        <v>12053757</v>
      </c>
      <c r="AE48" s="10">
        <v>42611709</v>
      </c>
      <c r="AF48" s="10">
        <v>3358762</v>
      </c>
      <c r="AG48" s="10">
        <v>1349669</v>
      </c>
      <c r="AH48" s="10">
        <v>3485169</v>
      </c>
      <c r="AI48" s="10">
        <v>19906751</v>
      </c>
      <c r="AJ48" s="10">
        <v>3169325</v>
      </c>
      <c r="AK48" s="10">
        <v>110099153</v>
      </c>
      <c r="AL48" s="10">
        <v>44728200</v>
      </c>
      <c r="AM48" s="10">
        <v>4651700</v>
      </c>
      <c r="AN48" s="10">
        <v>29677729</v>
      </c>
      <c r="AO48" s="10">
        <v>52781800</v>
      </c>
      <c r="AP48" s="10">
        <v>-444215</v>
      </c>
      <c r="AQ48" s="10">
        <v>37231088</v>
      </c>
      <c r="AR48" s="10">
        <v>1740850</v>
      </c>
      <c r="AS48" s="10">
        <v>6868558</v>
      </c>
      <c r="AT48" s="10">
        <v>18950339</v>
      </c>
      <c r="AU48" s="10">
        <v>51129923</v>
      </c>
      <c r="AV48" s="10">
        <v>45676</v>
      </c>
      <c r="AW48" s="10">
        <v>61554046</v>
      </c>
      <c r="AX48" s="10">
        <v>9170681</v>
      </c>
      <c r="AY48" s="10">
        <v>1581400</v>
      </c>
      <c r="AZ48" s="10">
        <v>1594773</v>
      </c>
      <c r="BA48" s="10">
        <v>316635985</v>
      </c>
      <c r="BB48" s="10">
        <v>9107674</v>
      </c>
      <c r="BC48" s="10">
        <v>5702328.1100000003</v>
      </c>
      <c r="BD48" s="10">
        <v>5697680</v>
      </c>
      <c r="BE48" s="10">
        <v>3387905</v>
      </c>
      <c r="BF48" s="10">
        <v>8228524</v>
      </c>
      <c r="BG48" s="10">
        <v>11416045</v>
      </c>
      <c r="BH48" s="10">
        <v>20017484</v>
      </c>
      <c r="BI48" s="10">
        <v>13489286</v>
      </c>
      <c r="BJ48" s="10">
        <v>3110313.3256999999</v>
      </c>
      <c r="BK48" s="10">
        <v>10728718</v>
      </c>
      <c r="BL48" s="10">
        <v>1191639</v>
      </c>
      <c r="BM48" s="10">
        <v>4185612</v>
      </c>
      <c r="BN48" s="10">
        <v>65316512</v>
      </c>
      <c r="BO48" s="10">
        <v>3012525.27</v>
      </c>
      <c r="BP48" s="10">
        <v>5911489</v>
      </c>
      <c r="BQ48" s="10">
        <v>2209779</v>
      </c>
      <c r="BR48" s="10">
        <v>1898979</v>
      </c>
      <c r="BS48" s="10">
        <v>2713475</v>
      </c>
      <c r="BT48" s="10">
        <v>9584846.2100000009</v>
      </c>
      <c r="BU48" s="10">
        <v>5120948</v>
      </c>
      <c r="BV48" s="10">
        <v>975163</v>
      </c>
      <c r="BW48" s="10">
        <v>5820158</v>
      </c>
      <c r="BX48" s="10">
        <v>40444453</v>
      </c>
      <c r="BY48" s="10">
        <v>8821811</v>
      </c>
      <c r="BZ48" s="10">
        <v>31429392</v>
      </c>
      <c r="CA48" s="10">
        <v>90691585</v>
      </c>
      <c r="CB48" s="10">
        <v>5009742.0999999996</v>
      </c>
      <c r="CC48" s="10">
        <v>5427403</v>
      </c>
      <c r="CD48" s="10">
        <v>37902440</v>
      </c>
      <c r="CE48" s="10">
        <v>13786113</v>
      </c>
      <c r="CF48" s="10">
        <v>5367479</v>
      </c>
      <c r="CG48" s="10">
        <v>1783131</v>
      </c>
      <c r="CH48" s="10">
        <v>985884</v>
      </c>
      <c r="CI48" s="10">
        <v>12294451</v>
      </c>
      <c r="CJ48" s="10">
        <v>39194861</v>
      </c>
      <c r="CK48" s="10">
        <v>1812176</v>
      </c>
      <c r="CL48" s="10">
        <v>5648912</v>
      </c>
      <c r="CM48" s="10">
        <v>17960698</v>
      </c>
      <c r="CN48" s="10">
        <v>17993759</v>
      </c>
      <c r="CO48" s="10">
        <v>62580964</v>
      </c>
      <c r="CP48" s="10">
        <v>366310325</v>
      </c>
      <c r="CQ48" s="10">
        <v>59980437</v>
      </c>
      <c r="CR48" s="10">
        <v>60802142</v>
      </c>
      <c r="CS48" s="2" t="s">
        <v>214</v>
      </c>
      <c r="CT48" s="17"/>
      <c r="CU48" s="17"/>
      <c r="CV48" s="17"/>
    </row>
    <row r="49" spans="1:100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4696000</v>
      </c>
      <c r="P49" s="10">
        <v>1500000</v>
      </c>
      <c r="Q49" s="10">
        <v>2000000</v>
      </c>
      <c r="R49" s="10">
        <v>13000000</v>
      </c>
      <c r="S49" s="10">
        <v>6761000</v>
      </c>
      <c r="T49" s="10">
        <v>740000</v>
      </c>
      <c r="U49" s="10">
        <v>7200000</v>
      </c>
      <c r="V49" s="10">
        <v>25000000</v>
      </c>
      <c r="W49" s="10">
        <v>8000000</v>
      </c>
      <c r="X49" s="10">
        <v>3750000</v>
      </c>
      <c r="Y49" s="10">
        <v>9000000</v>
      </c>
      <c r="Z49" s="10">
        <v>750000</v>
      </c>
      <c r="AA49" s="10">
        <v>11000000</v>
      </c>
      <c r="AB49" s="10">
        <v>8450000</v>
      </c>
      <c r="AC49" s="10">
        <v>1100000</v>
      </c>
      <c r="AD49" s="10">
        <v>2750000</v>
      </c>
      <c r="AE49" s="10">
        <v>8000800</v>
      </c>
      <c r="AF49" s="10">
        <v>2000000</v>
      </c>
      <c r="AG49" s="10">
        <v>5800000</v>
      </c>
      <c r="AH49" s="10">
        <v>8200000</v>
      </c>
      <c r="AI49" s="10">
        <v>20000000</v>
      </c>
      <c r="AJ49" s="10">
        <v>3800000</v>
      </c>
      <c r="AK49" s="10">
        <v>50000000</v>
      </c>
      <c r="AL49" s="10">
        <v>18100000</v>
      </c>
      <c r="AM49" s="10">
        <v>4500000</v>
      </c>
      <c r="AN49" s="10">
        <v>8327648</v>
      </c>
      <c r="AO49" s="10">
        <v>36000000</v>
      </c>
      <c r="AP49" s="10">
        <v>3800000</v>
      </c>
      <c r="AQ49" s="10">
        <v>30000000</v>
      </c>
      <c r="AR49" s="10">
        <v>2128581</v>
      </c>
      <c r="AS49" s="10">
        <v>5000000</v>
      </c>
      <c r="AT49" s="10">
        <v>12500000</v>
      </c>
      <c r="AU49" s="10">
        <v>36000000</v>
      </c>
      <c r="AV49" s="10">
        <v>2500034</v>
      </c>
      <c r="AW49" s="10">
        <v>7000000</v>
      </c>
      <c r="AX49" s="10">
        <v>1500000</v>
      </c>
      <c r="AY49" s="10">
        <v>2000000</v>
      </c>
      <c r="AZ49" s="10">
        <v>2100000</v>
      </c>
      <c r="BA49" s="10">
        <v>200000000</v>
      </c>
      <c r="BB49" s="10">
        <v>6742578</v>
      </c>
      <c r="BC49" s="10">
        <v>5000000</v>
      </c>
      <c r="BD49" s="10">
        <v>5000000</v>
      </c>
      <c r="BE49" s="10">
        <v>8000000</v>
      </c>
      <c r="BF49" s="10">
        <v>5000000</v>
      </c>
      <c r="BG49" s="10">
        <v>9395025</v>
      </c>
      <c r="BH49" s="10">
        <v>2000000</v>
      </c>
      <c r="BI49" s="10">
        <v>9998619</v>
      </c>
      <c r="BJ49" s="10">
        <v>3000000</v>
      </c>
      <c r="BK49" s="10">
        <v>8640000</v>
      </c>
      <c r="BL49" s="10">
        <v>1500000</v>
      </c>
      <c r="BM49" s="10">
        <v>13745000</v>
      </c>
      <c r="BN49" s="10">
        <v>45430000</v>
      </c>
      <c r="BO49" s="10">
        <v>1250000</v>
      </c>
      <c r="BP49" s="10">
        <v>4000000</v>
      </c>
      <c r="BQ49" s="10">
        <v>2280000</v>
      </c>
      <c r="BR49" s="10">
        <v>3400000</v>
      </c>
      <c r="BS49" s="10">
        <v>750000</v>
      </c>
      <c r="BT49" s="10">
        <v>2500000</v>
      </c>
      <c r="BU49" s="10">
        <v>1350000</v>
      </c>
      <c r="BV49" s="10">
        <v>1025000</v>
      </c>
      <c r="BW49" s="10">
        <v>6900000</v>
      </c>
      <c r="BX49" s="10">
        <v>2683330</v>
      </c>
      <c r="BY49" s="10">
        <v>3000000</v>
      </c>
      <c r="BZ49" s="10">
        <v>25000000</v>
      </c>
      <c r="CA49" s="10">
        <v>15000000</v>
      </c>
      <c r="CB49" s="10">
        <v>5000000</v>
      </c>
      <c r="CC49" s="10">
        <v>5000000</v>
      </c>
      <c r="CD49" s="10">
        <v>12950000</v>
      </c>
      <c r="CE49" s="10">
        <v>10000000</v>
      </c>
      <c r="CF49" s="10">
        <v>2280000</v>
      </c>
      <c r="CG49" s="10">
        <v>11014933</v>
      </c>
      <c r="CH49" s="10">
        <v>2100000</v>
      </c>
      <c r="CI49" s="10">
        <v>8000000</v>
      </c>
      <c r="CJ49" s="10">
        <v>30000000</v>
      </c>
      <c r="CK49" s="10">
        <v>2850000</v>
      </c>
      <c r="CL49" s="10">
        <v>4500000</v>
      </c>
      <c r="CM49" s="10">
        <v>21600000</v>
      </c>
      <c r="CN49" s="10">
        <v>31845375</v>
      </c>
      <c r="CO49" s="10">
        <v>35000000</v>
      </c>
      <c r="CP49" s="10">
        <v>98918083</v>
      </c>
      <c r="CQ49" s="10">
        <v>45500000</v>
      </c>
      <c r="CR49" s="10">
        <v>36000000</v>
      </c>
      <c r="CS49" s="2" t="s">
        <v>215</v>
      </c>
      <c r="CT49" s="17"/>
      <c r="CU49" s="17"/>
      <c r="CV49" s="17"/>
    </row>
    <row r="50" spans="1:100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0</v>
      </c>
      <c r="P50" s="10">
        <v>0</v>
      </c>
      <c r="Q50" s="10">
        <v>0</v>
      </c>
      <c r="R50" s="10">
        <v>374833</v>
      </c>
      <c r="S50" s="10">
        <v>88206</v>
      </c>
      <c r="T50" s="10">
        <v>7921210</v>
      </c>
      <c r="U50" s="10">
        <v>688166</v>
      </c>
      <c r="V50" s="10">
        <v>0</v>
      </c>
      <c r="W50" s="10">
        <v>0</v>
      </c>
      <c r="X50" s="10">
        <v>1085822</v>
      </c>
      <c r="Y50" s="10">
        <v>8409615</v>
      </c>
      <c r="Z50" s="10">
        <v>1717588</v>
      </c>
      <c r="AA50" s="10">
        <v>0</v>
      </c>
      <c r="AB50" s="10">
        <v>25355592</v>
      </c>
      <c r="AC50" s="10">
        <v>228634</v>
      </c>
      <c r="AD50" s="10">
        <v>3523456</v>
      </c>
      <c r="AE50" s="10">
        <v>0</v>
      </c>
      <c r="AF50" s="10">
        <v>0</v>
      </c>
      <c r="AG50" s="10">
        <v>2452444</v>
      </c>
      <c r="AH50" s="10">
        <v>2706752</v>
      </c>
      <c r="AI50" s="10">
        <v>51502</v>
      </c>
      <c r="AJ50" s="10">
        <v>200945</v>
      </c>
      <c r="AK50" s="10">
        <v>3313989</v>
      </c>
      <c r="AL50" s="10">
        <v>19848608</v>
      </c>
      <c r="AM50" s="10">
        <v>0</v>
      </c>
      <c r="AN50" s="10">
        <v>6131677</v>
      </c>
      <c r="AO50" s="10">
        <v>0</v>
      </c>
      <c r="AP50" s="10">
        <v>11033237</v>
      </c>
      <c r="AQ50" s="10">
        <v>150406</v>
      </c>
      <c r="AR50" s="10">
        <v>0</v>
      </c>
      <c r="AS50" s="10">
        <v>1167797</v>
      </c>
      <c r="AT50" s="10">
        <v>0</v>
      </c>
      <c r="AU50" s="10">
        <v>0</v>
      </c>
      <c r="AV50" s="10">
        <v>3681593</v>
      </c>
      <c r="AW50" s="10">
        <v>24784230</v>
      </c>
      <c r="AX50" s="10">
        <v>5046693</v>
      </c>
      <c r="AY50" s="10">
        <v>7535686</v>
      </c>
      <c r="AZ50" s="10">
        <v>0</v>
      </c>
      <c r="BA50" s="10">
        <v>0</v>
      </c>
      <c r="BB50" s="10">
        <v>0</v>
      </c>
      <c r="BC50" s="10">
        <v>0</v>
      </c>
      <c r="BD50" s="10">
        <v>731984</v>
      </c>
      <c r="BE50" s="10">
        <v>0</v>
      </c>
      <c r="BF50" s="10">
        <v>0</v>
      </c>
      <c r="BG50" s="10">
        <v>0</v>
      </c>
      <c r="BH50" s="10">
        <v>3058178</v>
      </c>
      <c r="BI50" s="10">
        <v>192342</v>
      </c>
      <c r="BJ50" s="10">
        <v>0</v>
      </c>
      <c r="BK50" s="10">
        <v>0</v>
      </c>
      <c r="BL50" s="10">
        <v>0</v>
      </c>
      <c r="BM50" s="10">
        <v>12912575</v>
      </c>
      <c r="BN50" s="10">
        <v>439375</v>
      </c>
      <c r="BO50" s="10">
        <v>0</v>
      </c>
      <c r="BP50" s="10">
        <v>1301637</v>
      </c>
      <c r="BQ50" s="10">
        <v>0</v>
      </c>
      <c r="BR50" s="10">
        <v>117974</v>
      </c>
      <c r="BS50" s="10">
        <v>754619</v>
      </c>
      <c r="BT50" s="10">
        <v>2629105.86</v>
      </c>
      <c r="BU50" s="10">
        <v>0</v>
      </c>
      <c r="BV50" s="10">
        <v>0</v>
      </c>
      <c r="BW50" s="10">
        <v>0</v>
      </c>
      <c r="BX50" s="10">
        <v>10171820</v>
      </c>
      <c r="BY50" s="10">
        <v>115005</v>
      </c>
      <c r="BZ50" s="10">
        <v>1195125</v>
      </c>
      <c r="CA50" s="10">
        <v>22660903</v>
      </c>
      <c r="CB50" s="10">
        <v>0</v>
      </c>
      <c r="CC50" s="10">
        <v>85430</v>
      </c>
      <c r="CD50" s="10">
        <v>8557960</v>
      </c>
      <c r="CE50" s="10">
        <v>31279</v>
      </c>
      <c r="CF50" s="10">
        <v>83856</v>
      </c>
      <c r="CG50" s="10">
        <v>356026</v>
      </c>
      <c r="CH50" s="10">
        <v>0</v>
      </c>
      <c r="CI50" s="10">
        <v>485509</v>
      </c>
      <c r="CJ50" s="10">
        <v>202131</v>
      </c>
      <c r="CK50" s="10">
        <v>0</v>
      </c>
      <c r="CL50" s="10">
        <v>1228814</v>
      </c>
      <c r="CM50" s="10">
        <v>1281409</v>
      </c>
      <c r="CN50" s="10">
        <v>2146141</v>
      </c>
      <c r="CO50" s="10">
        <v>0</v>
      </c>
      <c r="CP50" s="10">
        <v>63078001</v>
      </c>
      <c r="CQ50" s="10">
        <v>3795</v>
      </c>
      <c r="CR50" s="10">
        <v>1174392</v>
      </c>
      <c r="CS50" s="2" t="s">
        <v>216</v>
      </c>
      <c r="CT50" s="17"/>
      <c r="CU50" s="17"/>
      <c r="CV50" s="17"/>
    </row>
    <row r="51" spans="1:100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2" t="s">
        <v>217</v>
      </c>
      <c r="CT51" s="17"/>
      <c r="CU51" s="17"/>
      <c r="CV51" s="17"/>
    </row>
    <row r="52" spans="1:100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2" t="s">
        <v>218</v>
      </c>
      <c r="CT52" s="17"/>
      <c r="CU52" s="17"/>
      <c r="CV52" s="17"/>
    </row>
    <row r="53" spans="1:100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0</v>
      </c>
      <c r="N53" s="10">
        <v>18694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2233660</v>
      </c>
      <c r="U53" s="10">
        <v>879949</v>
      </c>
      <c r="V53" s="10">
        <v>-694063.15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7198</v>
      </c>
      <c r="AC53" s="10">
        <v>6341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30262390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525002</v>
      </c>
      <c r="AR53" s="10">
        <v>0</v>
      </c>
      <c r="AS53" s="10">
        <v>0</v>
      </c>
      <c r="AT53" s="10">
        <v>1893000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3687953</v>
      </c>
      <c r="BB53" s="10">
        <v>8885</v>
      </c>
      <c r="BC53" s="10">
        <v>0</v>
      </c>
      <c r="BD53" s="10">
        <v>0</v>
      </c>
      <c r="BE53" s="10">
        <v>0</v>
      </c>
      <c r="BF53" s="10">
        <v>2851</v>
      </c>
      <c r="BG53" s="10">
        <v>4428</v>
      </c>
      <c r="BH53" s="10">
        <v>0</v>
      </c>
      <c r="BI53" s="10">
        <v>125000</v>
      </c>
      <c r="BJ53" s="10">
        <v>1600</v>
      </c>
      <c r="BK53" s="10">
        <v>87063</v>
      </c>
      <c r="BL53" s="10">
        <v>2203</v>
      </c>
      <c r="BM53" s="10">
        <v>0</v>
      </c>
      <c r="BN53" s="10">
        <v>0</v>
      </c>
      <c r="BO53" s="10">
        <v>634</v>
      </c>
      <c r="BP53" s="10">
        <v>113403</v>
      </c>
      <c r="BQ53" s="10">
        <v>0</v>
      </c>
      <c r="BR53" s="10">
        <v>0</v>
      </c>
      <c r="BS53" s="10">
        <v>279</v>
      </c>
      <c r="BT53" s="10">
        <v>0</v>
      </c>
      <c r="BU53" s="10">
        <v>0</v>
      </c>
      <c r="BV53" s="10">
        <v>0</v>
      </c>
      <c r="BW53" s="10">
        <v>0</v>
      </c>
      <c r="BX53" s="10">
        <v>26368</v>
      </c>
      <c r="BY53" s="10">
        <v>0</v>
      </c>
      <c r="BZ53" s="10">
        <v>-340006</v>
      </c>
      <c r="CA53" s="10">
        <v>71144</v>
      </c>
      <c r="CB53" s="10">
        <v>17860</v>
      </c>
      <c r="CC53" s="10">
        <v>1511</v>
      </c>
      <c r="CD53" s="10">
        <v>0</v>
      </c>
      <c r="CE53" s="10">
        <v>36950</v>
      </c>
      <c r="CF53" s="10">
        <v>0</v>
      </c>
      <c r="CG53" s="10">
        <v>0</v>
      </c>
      <c r="CH53" s="10">
        <v>0</v>
      </c>
      <c r="CI53" s="10">
        <v>0</v>
      </c>
      <c r="CJ53" s="10">
        <v>50772</v>
      </c>
      <c r="CK53" s="10">
        <v>0</v>
      </c>
      <c r="CL53" s="10">
        <v>-659004</v>
      </c>
      <c r="CM53" s="10">
        <v>31699</v>
      </c>
      <c r="CN53" s="10">
        <v>1600</v>
      </c>
      <c r="CO53" s="10">
        <v>6505165</v>
      </c>
      <c r="CP53" s="10">
        <v>111830922</v>
      </c>
      <c r="CQ53" s="10">
        <v>1468479</v>
      </c>
      <c r="CR53" s="10">
        <v>0</v>
      </c>
      <c r="CS53" s="2" t="s">
        <v>219</v>
      </c>
      <c r="CT53" s="17"/>
      <c r="CU53" s="17"/>
      <c r="CV53" s="17"/>
    </row>
    <row r="54" spans="1:100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51" t="s">
        <v>342</v>
      </c>
      <c r="CT54" s="17"/>
      <c r="CU54" s="17"/>
      <c r="CV54" s="17"/>
    </row>
    <row r="55" spans="1:100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-153069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2" t="s">
        <v>220</v>
      </c>
      <c r="CT55" s="17"/>
      <c r="CU55" s="17"/>
      <c r="CV55" s="17"/>
    </row>
    <row r="56" spans="1:100">
      <c r="A56" s="14" t="s">
        <v>332</v>
      </c>
      <c r="B56" s="14" t="s">
        <v>300</v>
      </c>
      <c r="C56" s="10">
        <v>401844</v>
      </c>
      <c r="D56" s="10">
        <v>9857986</v>
      </c>
      <c r="E56" s="10">
        <v>137047</v>
      </c>
      <c r="F56" s="10">
        <v>1151575</v>
      </c>
      <c r="G56" s="10">
        <v>214506</v>
      </c>
      <c r="H56" s="10">
        <v>1199265</v>
      </c>
      <c r="I56" s="10">
        <v>1207100</v>
      </c>
      <c r="J56" s="10">
        <v>79404</v>
      </c>
      <c r="K56" s="10">
        <v>200000</v>
      </c>
      <c r="L56" s="10">
        <v>56901</v>
      </c>
      <c r="M56" s="10">
        <v>29318</v>
      </c>
      <c r="N56" s="10">
        <v>50873</v>
      </c>
      <c r="O56" s="10">
        <v>112397</v>
      </c>
      <c r="P56" s="10">
        <v>282506</v>
      </c>
      <c r="Q56" s="10">
        <v>400000</v>
      </c>
      <c r="R56" s="10">
        <v>335079</v>
      </c>
      <c r="S56" s="10">
        <v>596141</v>
      </c>
      <c r="T56" s="10">
        <v>871632</v>
      </c>
      <c r="U56" s="10">
        <v>381325</v>
      </c>
      <c r="V56" s="10">
        <v>681893.7</v>
      </c>
      <c r="W56" s="10">
        <v>101280</v>
      </c>
      <c r="X56" s="10">
        <v>19457</v>
      </c>
      <c r="Y56" s="10">
        <v>5074954</v>
      </c>
      <c r="Z56" s="10">
        <v>100897</v>
      </c>
      <c r="AA56" s="10">
        <v>1756529</v>
      </c>
      <c r="AB56" s="10">
        <v>3408187</v>
      </c>
      <c r="AC56" s="10">
        <v>45503</v>
      </c>
      <c r="AD56" s="10">
        <v>405295</v>
      </c>
      <c r="AE56" s="10">
        <v>1669710</v>
      </c>
      <c r="AF56" s="10">
        <v>173887</v>
      </c>
      <c r="AG56" s="10">
        <v>0</v>
      </c>
      <c r="AH56" s="10">
        <v>1017547</v>
      </c>
      <c r="AI56" s="10">
        <v>175355</v>
      </c>
      <c r="AJ56" s="10">
        <v>263084</v>
      </c>
      <c r="AK56" s="10">
        <v>1982448</v>
      </c>
      <c r="AL56" s="10">
        <v>2675553</v>
      </c>
      <c r="AM56" s="10">
        <v>0</v>
      </c>
      <c r="AN56" s="10">
        <v>935754</v>
      </c>
      <c r="AO56" s="10">
        <v>2890231</v>
      </c>
      <c r="AP56" s="10">
        <v>41560</v>
      </c>
      <c r="AQ56" s="10">
        <v>515581</v>
      </c>
      <c r="AR56" s="10">
        <v>540623</v>
      </c>
      <c r="AS56" s="10">
        <v>556954</v>
      </c>
      <c r="AT56" s="10">
        <v>1120442</v>
      </c>
      <c r="AU56" s="10">
        <v>3238062</v>
      </c>
      <c r="AV56" s="10">
        <v>32075</v>
      </c>
      <c r="AW56" s="10">
        <v>13927548</v>
      </c>
      <c r="AX56" s="10">
        <v>123469</v>
      </c>
      <c r="AY56" s="10">
        <v>100076</v>
      </c>
      <c r="AZ56" s="10">
        <v>0</v>
      </c>
      <c r="BA56" s="10">
        <v>9450656</v>
      </c>
      <c r="BB56" s="10">
        <v>642187</v>
      </c>
      <c r="BC56" s="10">
        <v>914326</v>
      </c>
      <c r="BD56" s="10">
        <v>64870</v>
      </c>
      <c r="BE56" s="10">
        <v>276386</v>
      </c>
      <c r="BF56" s="10">
        <v>371216</v>
      </c>
      <c r="BG56" s="10">
        <v>133360</v>
      </c>
      <c r="BH56" s="10">
        <v>1297289</v>
      </c>
      <c r="BI56" s="10">
        <v>675966</v>
      </c>
      <c r="BJ56" s="10">
        <v>72821</v>
      </c>
      <c r="BK56" s="10">
        <v>743172</v>
      </c>
      <c r="BL56" s="10">
        <v>30887</v>
      </c>
      <c r="BM56" s="10">
        <v>358029</v>
      </c>
      <c r="BN56" s="10">
        <v>5448146</v>
      </c>
      <c r="BO56" s="10">
        <v>84463.14</v>
      </c>
      <c r="BP56" s="10">
        <v>434187</v>
      </c>
      <c r="BQ56" s="10">
        <v>136146</v>
      </c>
      <c r="BR56" s="10">
        <v>142709</v>
      </c>
      <c r="BS56" s="10">
        <v>218976</v>
      </c>
      <c r="BT56" s="10">
        <v>152467.28</v>
      </c>
      <c r="BU56" s="10">
        <v>65805</v>
      </c>
      <c r="BV56" s="10">
        <v>69667</v>
      </c>
      <c r="BW56" s="10">
        <v>18415</v>
      </c>
      <c r="BX56" s="10">
        <v>2117094</v>
      </c>
      <c r="BY56" s="10">
        <v>2198437</v>
      </c>
      <c r="BZ56" s="10">
        <v>1048950</v>
      </c>
      <c r="CA56" s="10">
        <v>3903812</v>
      </c>
      <c r="CB56" s="10">
        <v>40840.1</v>
      </c>
      <c r="CC56" s="10">
        <v>122966</v>
      </c>
      <c r="CD56" s="10">
        <v>5481745</v>
      </c>
      <c r="CE56" s="10">
        <v>264245</v>
      </c>
      <c r="CF56" s="10">
        <v>131071</v>
      </c>
      <c r="CG56" s="10">
        <v>192247</v>
      </c>
      <c r="CH56" s="10">
        <v>13830</v>
      </c>
      <c r="CI56" s="10">
        <v>567561</v>
      </c>
      <c r="CJ56" s="10">
        <v>1092096</v>
      </c>
      <c r="CK56" s="10">
        <v>0</v>
      </c>
      <c r="CL56" s="10">
        <v>173967</v>
      </c>
      <c r="CM56" s="10">
        <v>201054</v>
      </c>
      <c r="CN56" s="10">
        <v>34034</v>
      </c>
      <c r="CO56" s="10">
        <v>5536587</v>
      </c>
      <c r="CP56" s="10">
        <v>41798253</v>
      </c>
      <c r="CQ56" s="10">
        <v>1343366</v>
      </c>
      <c r="CR56" s="10">
        <v>6650398</v>
      </c>
      <c r="CS56" s="2" t="s">
        <v>221</v>
      </c>
      <c r="CT56" s="17"/>
      <c r="CU56" s="17"/>
      <c r="CV56" s="17"/>
    </row>
    <row r="57" spans="1:100" s="47" customFormat="1">
      <c r="A57" s="14" t="s">
        <v>333</v>
      </c>
      <c r="B57" s="14" t="s">
        <v>300</v>
      </c>
      <c r="C57" s="10">
        <v>-5041326</v>
      </c>
      <c r="D57" s="10">
        <v>7333969</v>
      </c>
      <c r="E57" s="10">
        <v>-6193865</v>
      </c>
      <c r="F57" s="10">
        <v>4038798</v>
      </c>
      <c r="G57" s="10">
        <v>3043364</v>
      </c>
      <c r="H57" s="10">
        <v>9224018</v>
      </c>
      <c r="I57" s="10">
        <v>371208</v>
      </c>
      <c r="J57" s="10">
        <v>-287959</v>
      </c>
      <c r="K57" s="10">
        <v>-600915</v>
      </c>
      <c r="L57" s="10">
        <v>-238930</v>
      </c>
      <c r="M57" s="10">
        <v>-7154733</v>
      </c>
      <c r="N57" s="10">
        <v>132336</v>
      </c>
      <c r="O57" s="10">
        <v>-911363</v>
      </c>
      <c r="P57" s="10">
        <v>-77772</v>
      </c>
      <c r="Q57" s="10">
        <v>11128388</v>
      </c>
      <c r="R57" s="10">
        <v>-7670451</v>
      </c>
      <c r="S57" s="10">
        <v>9978293</v>
      </c>
      <c r="T57" s="10">
        <v>21280240</v>
      </c>
      <c r="U57" s="10">
        <v>2004666</v>
      </c>
      <c r="V57" s="10">
        <v>12956481.720000001</v>
      </c>
      <c r="W57" s="10">
        <v>1099459</v>
      </c>
      <c r="X57" s="10">
        <v>-1144792</v>
      </c>
      <c r="Y57" s="10">
        <v>-1191792</v>
      </c>
      <c r="Z57" s="10">
        <v>842070</v>
      </c>
      <c r="AA57" s="10">
        <v>19660332</v>
      </c>
      <c r="AB57" s="10">
        <v>55482579</v>
      </c>
      <c r="AC57" s="10">
        <v>93570</v>
      </c>
      <c r="AD57" s="10">
        <v>3152651</v>
      </c>
      <c r="AE57" s="10">
        <v>31184336</v>
      </c>
      <c r="AF57" s="10">
        <v>1366561</v>
      </c>
      <c r="AG57" s="10">
        <v>-3487555</v>
      </c>
      <c r="AH57" s="10">
        <v>-7137955</v>
      </c>
      <c r="AI57" s="10">
        <v>-1343918</v>
      </c>
      <c r="AJ57" s="10">
        <v>-598161</v>
      </c>
      <c r="AK57" s="10">
        <v>9253360</v>
      </c>
      <c r="AL57" s="10">
        <v>955717</v>
      </c>
      <c r="AM57" s="10">
        <v>-1629209</v>
      </c>
      <c r="AN57" s="10">
        <v>12059292</v>
      </c>
      <c r="AO57" s="10">
        <v>1126160</v>
      </c>
      <c r="AP57" s="10">
        <v>-13644951</v>
      </c>
      <c r="AQ57" s="10">
        <v>3632933</v>
      </c>
      <c r="AR57" s="10">
        <v>-775740</v>
      </c>
      <c r="AS57" s="10">
        <v>80192</v>
      </c>
      <c r="AT57" s="10">
        <v>2657985</v>
      </c>
      <c r="AU57" s="10">
        <v>768059</v>
      </c>
      <c r="AV57" s="10">
        <v>-5933768</v>
      </c>
      <c r="AW57" s="10">
        <v>5681871</v>
      </c>
      <c r="AX57" s="10">
        <v>284444</v>
      </c>
      <c r="AY57" s="10">
        <v>-8145851</v>
      </c>
      <c r="AZ57" s="10">
        <v>0</v>
      </c>
      <c r="BA57" s="10">
        <v>49737074</v>
      </c>
      <c r="BB57" s="10">
        <v>1677926</v>
      </c>
      <c r="BC57" s="10">
        <v>224110.56</v>
      </c>
      <c r="BD57" s="10">
        <v>-220977</v>
      </c>
      <c r="BE57" s="10">
        <v>-1104125</v>
      </c>
      <c r="BF57" s="10">
        <v>1708610</v>
      </c>
      <c r="BG57" s="10">
        <v>166707</v>
      </c>
      <c r="BH57" s="10">
        <v>3561628</v>
      </c>
      <c r="BI57" s="10">
        <v>104794</v>
      </c>
      <c r="BJ57" s="10">
        <v>-428916.00390000001</v>
      </c>
      <c r="BK57" s="10">
        <v>524245</v>
      </c>
      <c r="BL57" s="10">
        <v>-155394</v>
      </c>
      <c r="BM57" s="10">
        <v>-23128481</v>
      </c>
      <c r="BN57" s="10">
        <v>1465977</v>
      </c>
      <c r="BO57" s="10">
        <v>1260001.33</v>
      </c>
      <c r="BP57" s="10">
        <v>-582659</v>
      </c>
      <c r="BQ57" s="10">
        <v>-276519</v>
      </c>
      <c r="BR57" s="10">
        <v>-1068715</v>
      </c>
      <c r="BS57" s="10">
        <v>1146839</v>
      </c>
      <c r="BT57" s="10">
        <v>2991454.99</v>
      </c>
      <c r="BU57" s="10">
        <v>1262338</v>
      </c>
      <c r="BV57" s="10">
        <v>-161111</v>
      </c>
      <c r="BW57" s="10">
        <v>-1398699</v>
      </c>
      <c r="BX57" s="10">
        <v>5915023</v>
      </c>
      <c r="BY57" s="10">
        <v>2025131</v>
      </c>
      <c r="BZ57" s="10">
        <v>504200</v>
      </c>
      <c r="CA57" s="10">
        <v>36259052</v>
      </c>
      <c r="CB57" s="10">
        <v>3425</v>
      </c>
      <c r="CC57" s="10">
        <v>-323984</v>
      </c>
      <c r="CD57" s="10">
        <v>1309657</v>
      </c>
      <c r="CE57" s="10">
        <v>536112</v>
      </c>
      <c r="CF57" s="10">
        <v>1309502</v>
      </c>
      <c r="CG57" s="10">
        <v>-8978449</v>
      </c>
      <c r="CH57" s="10">
        <v>-1202769</v>
      </c>
      <c r="CI57" s="10">
        <v>587985</v>
      </c>
      <c r="CJ57" s="10">
        <v>2483186</v>
      </c>
      <c r="CK57" s="10">
        <v>-550936</v>
      </c>
      <c r="CL57" s="10">
        <v>334777</v>
      </c>
      <c r="CM57" s="10">
        <v>-4322874</v>
      </c>
      <c r="CN57" s="10">
        <v>-15202058</v>
      </c>
      <c r="CO57" s="10">
        <v>9778447</v>
      </c>
      <c r="CP57" s="10">
        <v>-28151444</v>
      </c>
      <c r="CQ57" s="10">
        <v>2147874</v>
      </c>
      <c r="CR57" s="10">
        <v>8051735</v>
      </c>
      <c r="CS57" s="2" t="s">
        <v>222</v>
      </c>
      <c r="CT57" s="17"/>
      <c r="CU57" s="17"/>
      <c r="CV57" s="17"/>
    </row>
    <row r="58" spans="1:100">
      <c r="A58" s="14" t="s">
        <v>334</v>
      </c>
      <c r="B58" s="14" t="s">
        <v>300</v>
      </c>
      <c r="C58" s="10">
        <v>1452912</v>
      </c>
      <c r="D58" s="10">
        <v>17205851</v>
      </c>
      <c r="E58" s="10">
        <v>-153733</v>
      </c>
      <c r="F58" s="10">
        <v>3945780</v>
      </c>
      <c r="G58" s="10">
        <v>1312778</v>
      </c>
      <c r="H58" s="10">
        <v>-224925</v>
      </c>
      <c r="I58" s="10">
        <v>2917615</v>
      </c>
      <c r="J58" s="10">
        <v>-170972</v>
      </c>
      <c r="K58" s="10">
        <v>41532</v>
      </c>
      <c r="L58" s="10">
        <v>-18530</v>
      </c>
      <c r="M58" s="10">
        <v>376976</v>
      </c>
      <c r="N58" s="10">
        <v>3366535</v>
      </c>
      <c r="O58" s="10">
        <v>-595881</v>
      </c>
      <c r="P58" s="10">
        <v>-59123</v>
      </c>
      <c r="Q58" s="10">
        <v>5542414</v>
      </c>
      <c r="R58" s="10">
        <v>-2392622</v>
      </c>
      <c r="S58" s="10">
        <v>9387905</v>
      </c>
      <c r="T58" s="10">
        <v>1206571</v>
      </c>
      <c r="U58" s="10">
        <v>759163</v>
      </c>
      <c r="V58" s="10">
        <v>11699413.899599999</v>
      </c>
      <c r="W58" s="10">
        <v>-36332</v>
      </c>
      <c r="X58" s="10">
        <v>759161</v>
      </c>
      <c r="Y58" s="10">
        <v>-2974156</v>
      </c>
      <c r="Z58" s="10">
        <v>3103</v>
      </c>
      <c r="AA58" s="10">
        <v>-940948</v>
      </c>
      <c r="AB58" s="10">
        <v>11319749</v>
      </c>
      <c r="AC58" s="10">
        <v>-101555</v>
      </c>
      <c r="AD58" s="10">
        <v>2222355</v>
      </c>
      <c r="AE58" s="10">
        <v>1756863</v>
      </c>
      <c r="AF58" s="10">
        <v>-181686</v>
      </c>
      <c r="AG58" s="10">
        <v>-3415220</v>
      </c>
      <c r="AH58" s="10">
        <v>-1301175</v>
      </c>
      <c r="AI58" s="10">
        <v>1023812</v>
      </c>
      <c r="AJ58" s="10">
        <v>-496543</v>
      </c>
      <c r="AK58" s="10">
        <v>15286966</v>
      </c>
      <c r="AL58" s="10">
        <v>3148322</v>
      </c>
      <c r="AM58" s="10">
        <v>1780909</v>
      </c>
      <c r="AN58" s="10">
        <v>2223358</v>
      </c>
      <c r="AO58" s="10">
        <v>12765409</v>
      </c>
      <c r="AP58" s="10">
        <v>-1674061</v>
      </c>
      <c r="AQ58" s="10">
        <v>2560235</v>
      </c>
      <c r="AR58" s="10">
        <v>-152614</v>
      </c>
      <c r="AS58" s="10">
        <v>63615</v>
      </c>
      <c r="AT58" s="10">
        <v>778912</v>
      </c>
      <c r="AU58" s="10">
        <v>11123802</v>
      </c>
      <c r="AV58" s="10">
        <v>-234258</v>
      </c>
      <c r="AW58" s="10">
        <v>10160397</v>
      </c>
      <c r="AX58" s="10">
        <v>2216075</v>
      </c>
      <c r="AY58" s="10">
        <v>91489</v>
      </c>
      <c r="AZ58" s="10">
        <v>-505227</v>
      </c>
      <c r="BA58" s="10">
        <v>53760302</v>
      </c>
      <c r="BB58" s="10">
        <v>36098</v>
      </c>
      <c r="BC58" s="10">
        <v>-436108.45</v>
      </c>
      <c r="BD58" s="10">
        <v>121803</v>
      </c>
      <c r="BE58" s="10">
        <v>-3784356</v>
      </c>
      <c r="BF58" s="10">
        <v>1145847</v>
      </c>
      <c r="BG58" s="10">
        <v>1716525</v>
      </c>
      <c r="BH58" s="10">
        <v>10100389</v>
      </c>
      <c r="BI58" s="10">
        <v>2392565</v>
      </c>
      <c r="BJ58" s="10">
        <v>464808.3296</v>
      </c>
      <c r="BK58" s="10">
        <v>734238</v>
      </c>
      <c r="BL58" s="10">
        <v>-186057</v>
      </c>
      <c r="BM58" s="10">
        <v>298489</v>
      </c>
      <c r="BN58" s="10">
        <v>12533014</v>
      </c>
      <c r="BO58" s="10">
        <v>417426.8</v>
      </c>
      <c r="BP58" s="10">
        <v>644921</v>
      </c>
      <c r="BQ58" s="10">
        <v>70152</v>
      </c>
      <c r="BR58" s="10">
        <v>-692989</v>
      </c>
      <c r="BS58" s="10">
        <v>-157238</v>
      </c>
      <c r="BT58" s="10">
        <v>1311818.08</v>
      </c>
      <c r="BU58" s="10">
        <v>2442805</v>
      </c>
      <c r="BV58" s="10">
        <v>41607</v>
      </c>
      <c r="BW58" s="10">
        <v>300442</v>
      </c>
      <c r="BX58" s="10">
        <v>19530818</v>
      </c>
      <c r="BY58" s="10">
        <v>1483238</v>
      </c>
      <c r="BZ58" s="10">
        <v>4021123</v>
      </c>
      <c r="CA58" s="10">
        <v>12796674</v>
      </c>
      <c r="CB58" s="10">
        <v>-52383</v>
      </c>
      <c r="CC58" s="10">
        <v>541480</v>
      </c>
      <c r="CD58" s="10">
        <v>9603078</v>
      </c>
      <c r="CE58" s="10">
        <v>2917527</v>
      </c>
      <c r="CF58" s="10">
        <v>1563050</v>
      </c>
      <c r="CG58" s="10">
        <v>-801626</v>
      </c>
      <c r="CH58" s="10">
        <v>74823</v>
      </c>
      <c r="CI58" s="10">
        <v>2653396</v>
      </c>
      <c r="CJ58" s="10">
        <v>5366676</v>
      </c>
      <c r="CK58" s="10">
        <v>-486888</v>
      </c>
      <c r="CL58" s="10">
        <v>70358</v>
      </c>
      <c r="CM58" s="10">
        <v>-830590</v>
      </c>
      <c r="CN58" s="10">
        <v>-831333</v>
      </c>
      <c r="CO58" s="10">
        <v>5760765</v>
      </c>
      <c r="CP58" s="10">
        <v>78836510</v>
      </c>
      <c r="CQ58" s="10">
        <v>9516923</v>
      </c>
      <c r="CR58" s="10">
        <v>8925617</v>
      </c>
      <c r="CS58" s="2" t="s">
        <v>223</v>
      </c>
      <c r="CT58" s="17"/>
      <c r="CU58" s="17"/>
      <c r="CV58" s="17"/>
    </row>
    <row r="59" spans="1:100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2" t="s">
        <v>213</v>
      </c>
      <c r="CT59" s="17"/>
      <c r="CU59" s="17"/>
      <c r="CV59" s="17"/>
    </row>
    <row r="60" spans="1:100">
      <c r="A60" s="5" t="s">
        <v>1</v>
      </c>
      <c r="B60" s="5" t="s">
        <v>300</v>
      </c>
      <c r="C60" s="5">
        <v>26792193</v>
      </c>
      <c r="D60" s="5">
        <v>554725179</v>
      </c>
      <c r="E60" s="5">
        <v>5747136</v>
      </c>
      <c r="F60" s="5">
        <v>57535321</v>
      </c>
      <c r="G60" s="5">
        <v>10617038</v>
      </c>
      <c r="H60" s="5">
        <v>58472241</v>
      </c>
      <c r="I60" s="5">
        <v>19714671</v>
      </c>
      <c r="J60" s="5">
        <v>1926525</v>
      </c>
      <c r="K60" s="5">
        <v>1307427</v>
      </c>
      <c r="L60" s="5">
        <v>6805512</v>
      </c>
      <c r="M60" s="5">
        <v>15547556</v>
      </c>
      <c r="N60" s="5">
        <v>51634053</v>
      </c>
      <c r="O60" s="5">
        <v>32223629</v>
      </c>
      <c r="P60" s="5">
        <v>3003323</v>
      </c>
      <c r="Q60" s="5">
        <v>31508796</v>
      </c>
      <c r="R60" s="5">
        <v>4698534</v>
      </c>
      <c r="S60" s="5">
        <v>69595160</v>
      </c>
      <c r="T60" s="5">
        <v>39404738</v>
      </c>
      <c r="U60" s="5">
        <v>14893982</v>
      </c>
      <c r="V60" s="5">
        <v>59998033.7192</v>
      </c>
      <c r="W60" s="5">
        <v>9291488</v>
      </c>
      <c r="X60" s="5">
        <v>8183910</v>
      </c>
      <c r="Y60" s="5">
        <v>28140731</v>
      </c>
      <c r="Z60" s="5">
        <v>3896394</v>
      </c>
      <c r="AA60" s="5">
        <v>39429465</v>
      </c>
      <c r="AB60" s="5">
        <v>210040550</v>
      </c>
      <c r="AC60" s="5">
        <v>4302383</v>
      </c>
      <c r="AD60" s="5">
        <v>15017777</v>
      </c>
      <c r="AE60" s="5">
        <v>44660924</v>
      </c>
      <c r="AF60" s="5">
        <v>12280860</v>
      </c>
      <c r="AG60" s="5">
        <v>9647415</v>
      </c>
      <c r="AH60" s="5">
        <v>4091833</v>
      </c>
      <c r="AI60" s="5">
        <v>29908195</v>
      </c>
      <c r="AJ60" s="5">
        <v>5124678</v>
      </c>
      <c r="AK60" s="5">
        <v>243520442</v>
      </c>
      <c r="AL60" s="5">
        <v>62758840</v>
      </c>
      <c r="AM60" s="5">
        <v>14152500</v>
      </c>
      <c r="AN60" s="5">
        <v>38437129</v>
      </c>
      <c r="AO60" s="5">
        <v>154173216</v>
      </c>
      <c r="AP60" s="5">
        <v>845435</v>
      </c>
      <c r="AQ60" s="5">
        <v>75826668</v>
      </c>
      <c r="AR60" s="5">
        <v>2830069</v>
      </c>
      <c r="AS60" s="5">
        <v>7536490</v>
      </c>
      <c r="AT60" s="5">
        <v>26821079</v>
      </c>
      <c r="AU60" s="5">
        <v>188726834</v>
      </c>
      <c r="AV60" s="5">
        <v>49611</v>
      </c>
      <c r="AW60" s="5">
        <v>69743614</v>
      </c>
      <c r="AX60" s="5">
        <v>23268494</v>
      </c>
      <c r="AY60" s="5">
        <v>1844166</v>
      </c>
      <c r="AZ60" s="5">
        <v>1657459</v>
      </c>
      <c r="BA60" s="5">
        <v>2302897839</v>
      </c>
      <c r="BB60" s="5">
        <v>9183401</v>
      </c>
      <c r="BC60" s="5">
        <v>6246139.1100000003</v>
      </c>
      <c r="BD60" s="5">
        <v>10552513</v>
      </c>
      <c r="BE60" s="5">
        <v>8823957</v>
      </c>
      <c r="BF60" s="5">
        <v>19848145</v>
      </c>
      <c r="BG60" s="5">
        <v>61133963</v>
      </c>
      <c r="BH60" s="5">
        <v>30429685</v>
      </c>
      <c r="BI60" s="5">
        <v>19943771</v>
      </c>
      <c r="BJ60" s="5">
        <v>16310896.4794</v>
      </c>
      <c r="BK60" s="5">
        <v>12447222</v>
      </c>
      <c r="BL60" s="5">
        <v>1273842</v>
      </c>
      <c r="BM60" s="5">
        <v>10471392</v>
      </c>
      <c r="BN60" s="5">
        <v>292298532</v>
      </c>
      <c r="BO60" s="5">
        <v>19471037.670000002</v>
      </c>
      <c r="BP60" s="5">
        <v>19290694</v>
      </c>
      <c r="BQ60" s="5">
        <v>8923496</v>
      </c>
      <c r="BR60" s="5">
        <v>3977102</v>
      </c>
      <c r="BS60" s="5">
        <v>7706745</v>
      </c>
      <c r="BT60" s="5">
        <v>23807620.460000001</v>
      </c>
      <c r="BU60" s="5">
        <v>5326042</v>
      </c>
      <c r="BV60" s="5">
        <v>2707624</v>
      </c>
      <c r="BW60" s="5">
        <v>9033297</v>
      </c>
      <c r="BX60" s="5">
        <v>59515764</v>
      </c>
      <c r="BY60" s="5">
        <v>16826003</v>
      </c>
      <c r="BZ60" s="5">
        <v>68970588</v>
      </c>
      <c r="CA60" s="5">
        <v>160153076</v>
      </c>
      <c r="CB60" s="5">
        <v>5074639.8899999997</v>
      </c>
      <c r="CC60" s="5">
        <v>16040763</v>
      </c>
      <c r="CD60" s="5">
        <v>54411970</v>
      </c>
      <c r="CE60" s="5">
        <v>23755297</v>
      </c>
      <c r="CF60" s="5">
        <v>26132428</v>
      </c>
      <c r="CG60" s="5">
        <v>1982012</v>
      </c>
      <c r="CH60" s="5">
        <v>9123945</v>
      </c>
      <c r="CI60" s="5">
        <v>35125120</v>
      </c>
      <c r="CJ60" s="5">
        <v>41843461</v>
      </c>
      <c r="CK60" s="5">
        <v>2458230</v>
      </c>
      <c r="CL60" s="5">
        <v>11514040</v>
      </c>
      <c r="CM60" s="5">
        <v>18965757</v>
      </c>
      <c r="CN60" s="5">
        <v>23345337</v>
      </c>
      <c r="CO60" s="5">
        <v>97293035</v>
      </c>
      <c r="CP60" s="5">
        <v>898275565</v>
      </c>
      <c r="CQ60" s="5">
        <v>529389900</v>
      </c>
      <c r="CR60" s="5">
        <v>69559448</v>
      </c>
      <c r="CS60" s="3" t="s">
        <v>212</v>
      </c>
      <c r="CT60" s="17"/>
      <c r="CU60" s="17"/>
      <c r="CV60" s="17"/>
    </row>
    <row r="61" spans="1:100">
      <c r="A61" s="53" t="s">
        <v>172</v>
      </c>
      <c r="B61" s="55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12" t="s">
        <v>177</v>
      </c>
      <c r="CT61" s="17"/>
      <c r="CU61" s="17"/>
      <c r="CV61" s="17"/>
    </row>
    <row r="62" spans="1:100">
      <c r="A62" s="14" t="s">
        <v>2</v>
      </c>
      <c r="B62" s="14" t="s">
        <v>300</v>
      </c>
      <c r="C62" s="10">
        <v>1286254472</v>
      </c>
      <c r="D62" s="10">
        <v>1884192862</v>
      </c>
      <c r="E62" s="10">
        <v>4049137</v>
      </c>
      <c r="F62" s="10">
        <v>29053831</v>
      </c>
      <c r="G62" s="10">
        <v>34748945</v>
      </c>
      <c r="H62" s="10">
        <v>2595840226</v>
      </c>
      <c r="I62" s="10">
        <v>41396528</v>
      </c>
      <c r="J62" s="10">
        <v>22653878</v>
      </c>
      <c r="K62" s="10">
        <v>6364138</v>
      </c>
      <c r="L62" s="10">
        <v>108544475</v>
      </c>
      <c r="M62" s="10">
        <v>31263341</v>
      </c>
      <c r="N62" s="10">
        <v>5525871524</v>
      </c>
      <c r="O62" s="10">
        <v>857096325</v>
      </c>
      <c r="P62" s="10">
        <v>713388</v>
      </c>
      <c r="Q62" s="10">
        <v>13424683</v>
      </c>
      <c r="R62" s="10">
        <v>2571760</v>
      </c>
      <c r="S62" s="10">
        <v>29892332</v>
      </c>
      <c r="T62" s="10">
        <v>763423258</v>
      </c>
      <c r="U62" s="10">
        <v>90786096</v>
      </c>
      <c r="V62" s="10">
        <v>210214909.81999999</v>
      </c>
      <c r="W62" s="10">
        <v>545</v>
      </c>
      <c r="X62" s="10">
        <v>3329783</v>
      </c>
      <c r="Y62" s="10">
        <v>4547788144</v>
      </c>
      <c r="Z62" s="10">
        <v>1138667</v>
      </c>
      <c r="AA62" s="10">
        <v>1789037753</v>
      </c>
      <c r="AB62" s="10">
        <v>3925570342</v>
      </c>
      <c r="AC62" s="10">
        <v>1024227</v>
      </c>
      <c r="AD62" s="10">
        <v>1905433526</v>
      </c>
      <c r="AE62" s="10">
        <v>4644929</v>
      </c>
      <c r="AF62" s="10">
        <v>463455802</v>
      </c>
      <c r="AG62" s="10">
        <v>747075</v>
      </c>
      <c r="AH62" s="10">
        <v>556413409</v>
      </c>
      <c r="AI62" s="10">
        <v>8500551</v>
      </c>
      <c r="AJ62" s="10">
        <v>7465502</v>
      </c>
      <c r="AK62" s="10">
        <v>1588851741</v>
      </c>
      <c r="AL62" s="10">
        <v>4283176817</v>
      </c>
      <c r="AM62" s="10">
        <v>19621488</v>
      </c>
      <c r="AN62" s="10">
        <v>1718014996</v>
      </c>
      <c r="AO62" s="10">
        <v>472288459</v>
      </c>
      <c r="AP62" s="10">
        <v>939883</v>
      </c>
      <c r="AQ62" s="10">
        <v>5642680514</v>
      </c>
      <c r="AR62" s="10">
        <v>1665361</v>
      </c>
      <c r="AS62" s="10">
        <v>288368443</v>
      </c>
      <c r="AT62" s="10">
        <v>252103941</v>
      </c>
      <c r="AU62" s="10">
        <v>620613023</v>
      </c>
      <c r="AV62" s="10">
        <v>22089</v>
      </c>
      <c r="AW62" s="10">
        <v>18903415</v>
      </c>
      <c r="AX62" s="10">
        <v>831878613</v>
      </c>
      <c r="AY62" s="10">
        <v>1912797</v>
      </c>
      <c r="AZ62" s="10">
        <v>0</v>
      </c>
      <c r="BA62" s="10">
        <v>47569240443</v>
      </c>
      <c r="BB62" s="10">
        <v>14</v>
      </c>
      <c r="BC62" s="10">
        <v>0</v>
      </c>
      <c r="BD62" s="10">
        <v>2723356678</v>
      </c>
      <c r="BE62" s="10">
        <v>486810378</v>
      </c>
      <c r="BF62" s="10">
        <v>6507813</v>
      </c>
      <c r="BG62" s="10">
        <v>157781702</v>
      </c>
      <c r="BH62" s="10">
        <v>21560712</v>
      </c>
      <c r="BI62" s="10">
        <v>106010138</v>
      </c>
      <c r="BJ62" s="10">
        <v>16276050.17</v>
      </c>
      <c r="BK62" s="10">
        <v>602604</v>
      </c>
      <c r="BL62" s="10">
        <v>0</v>
      </c>
      <c r="BM62" s="10">
        <v>210649875</v>
      </c>
      <c r="BN62" s="10">
        <v>14463431230</v>
      </c>
      <c r="BO62" s="10">
        <v>941689.29</v>
      </c>
      <c r="BP62" s="10">
        <v>10722494</v>
      </c>
      <c r="BQ62" s="10">
        <v>15789744</v>
      </c>
      <c r="BR62" s="10">
        <v>1363955</v>
      </c>
      <c r="BS62" s="10">
        <v>1278463</v>
      </c>
      <c r="BT62" s="10">
        <v>539932902.60000002</v>
      </c>
      <c r="BU62" s="10">
        <v>78600195</v>
      </c>
      <c r="BV62" s="10">
        <v>2033436</v>
      </c>
      <c r="BW62" s="10">
        <v>2221395</v>
      </c>
      <c r="BX62" s="10">
        <v>124427039</v>
      </c>
      <c r="BY62" s="10">
        <v>98908318</v>
      </c>
      <c r="BZ62" s="10">
        <v>6086997514</v>
      </c>
      <c r="CA62" s="10">
        <v>9082873245</v>
      </c>
      <c r="CB62" s="10">
        <v>2314400</v>
      </c>
      <c r="CC62" s="10">
        <v>12171718</v>
      </c>
      <c r="CD62" s="10">
        <v>631874611</v>
      </c>
      <c r="CE62" s="10">
        <v>18399581</v>
      </c>
      <c r="CF62" s="10">
        <v>64741820</v>
      </c>
      <c r="CG62" s="10">
        <v>2416062</v>
      </c>
      <c r="CH62" s="10">
        <v>7534238</v>
      </c>
      <c r="CI62" s="10">
        <v>87379911</v>
      </c>
      <c r="CJ62" s="10">
        <v>11591989</v>
      </c>
      <c r="CK62" s="10">
        <v>41970</v>
      </c>
      <c r="CL62" s="10">
        <v>6562542</v>
      </c>
      <c r="CM62" s="10">
        <v>3092651</v>
      </c>
      <c r="CN62" s="10">
        <v>53378776</v>
      </c>
      <c r="CO62" s="10">
        <v>1206623987</v>
      </c>
      <c r="CP62" s="10">
        <v>22135099279</v>
      </c>
      <c r="CQ62" s="10">
        <v>2153384317</v>
      </c>
      <c r="CR62" s="10">
        <v>1844251282</v>
      </c>
      <c r="CS62" s="39" t="s">
        <v>245</v>
      </c>
      <c r="CT62" s="17"/>
      <c r="CU62" s="17"/>
      <c r="CV62" s="17"/>
    </row>
    <row r="63" spans="1:100">
      <c r="A63" s="14" t="s">
        <v>3</v>
      </c>
      <c r="B63" s="14" t="s">
        <v>300</v>
      </c>
      <c r="C63" s="10">
        <v>-1282121416</v>
      </c>
      <c r="D63" s="10">
        <v>-1856876811</v>
      </c>
      <c r="E63" s="10">
        <v>-1549634</v>
      </c>
      <c r="F63" s="10">
        <v>-18736623</v>
      </c>
      <c r="G63" s="10">
        <v>-30799311</v>
      </c>
      <c r="H63" s="10">
        <v>-2583470023</v>
      </c>
      <c r="I63" s="10">
        <v>-32173771</v>
      </c>
      <c r="J63" s="10">
        <v>-22166409</v>
      </c>
      <c r="K63" s="10">
        <v>-5945889</v>
      </c>
      <c r="L63" s="10">
        <v>-107469256</v>
      </c>
      <c r="M63" s="10">
        <v>-23705524</v>
      </c>
      <c r="N63" s="10">
        <v>-5515608796</v>
      </c>
      <c r="O63" s="10">
        <v>-852663229</v>
      </c>
      <c r="P63" s="10">
        <v>-3869</v>
      </c>
      <c r="Q63" s="10">
        <v>0</v>
      </c>
      <c r="R63" s="10">
        <v>0</v>
      </c>
      <c r="S63" s="10">
        <v>0</v>
      </c>
      <c r="T63" s="10">
        <v>-762156966</v>
      </c>
      <c r="U63" s="10">
        <v>-86524059</v>
      </c>
      <c r="V63" s="10">
        <v>-170128895.13999999</v>
      </c>
      <c r="W63" s="10">
        <v>0</v>
      </c>
      <c r="X63" s="10">
        <v>0</v>
      </c>
      <c r="Y63" s="10">
        <v>-4530880000</v>
      </c>
      <c r="Z63" s="10">
        <v>-819409</v>
      </c>
      <c r="AA63" s="10">
        <v>-1765178840</v>
      </c>
      <c r="AB63" s="10">
        <v>-3890529749</v>
      </c>
      <c r="AC63" s="10">
        <v>-462760</v>
      </c>
      <c r="AD63" s="10">
        <v>-1895613636</v>
      </c>
      <c r="AE63" s="10">
        <v>0</v>
      </c>
      <c r="AF63" s="10">
        <v>-461527595</v>
      </c>
      <c r="AG63" s="10">
        <v>-491782</v>
      </c>
      <c r="AH63" s="10">
        <v>-555518800</v>
      </c>
      <c r="AI63" s="10">
        <v>-4324824</v>
      </c>
      <c r="AJ63" s="10">
        <v>-6111033</v>
      </c>
      <c r="AK63" s="10">
        <v>-1541144960</v>
      </c>
      <c r="AL63" s="10">
        <v>-4273306985</v>
      </c>
      <c r="AM63" s="10">
        <v>-14412832</v>
      </c>
      <c r="AN63" s="10">
        <v>-1693693706</v>
      </c>
      <c r="AO63" s="10">
        <v>-442994540</v>
      </c>
      <c r="AP63" s="10">
        <v>-938575</v>
      </c>
      <c r="AQ63" s="10">
        <v>-5613688256</v>
      </c>
      <c r="AR63" s="10">
        <v>-818824</v>
      </c>
      <c r="AS63" s="10">
        <v>-288117136</v>
      </c>
      <c r="AT63" s="10">
        <v>-250165647</v>
      </c>
      <c r="AU63" s="10">
        <v>-596232319</v>
      </c>
      <c r="AV63" s="10">
        <v>-21200</v>
      </c>
      <c r="AW63" s="10">
        <v>-63211</v>
      </c>
      <c r="AX63" s="10">
        <v>-823547201</v>
      </c>
      <c r="AY63" s="10">
        <v>-1</v>
      </c>
      <c r="AZ63" s="10">
        <v>0</v>
      </c>
      <c r="BA63" s="10">
        <v>-47555516307</v>
      </c>
      <c r="BB63" s="10">
        <v>0</v>
      </c>
      <c r="BC63" s="10">
        <v>0</v>
      </c>
      <c r="BD63" s="10">
        <v>-2720429239</v>
      </c>
      <c r="BE63" s="10">
        <v>-486447504</v>
      </c>
      <c r="BF63" s="10">
        <v>-865118</v>
      </c>
      <c r="BG63" s="10">
        <v>-142775134</v>
      </c>
      <c r="BH63" s="10">
        <v>0</v>
      </c>
      <c r="BI63" s="10">
        <v>-100571036</v>
      </c>
      <c r="BJ63" s="10">
        <v>-9350295.5899999999</v>
      </c>
      <c r="BK63" s="10">
        <v>-142551</v>
      </c>
      <c r="BL63" s="10">
        <v>0</v>
      </c>
      <c r="BM63" s="10">
        <v>-205167085</v>
      </c>
      <c r="BN63" s="10">
        <v>-14420131377</v>
      </c>
      <c r="BO63" s="10">
        <v>-463500</v>
      </c>
      <c r="BP63" s="10">
        <v>-5647305</v>
      </c>
      <c r="BQ63" s="10">
        <v>-13260777</v>
      </c>
      <c r="BR63" s="10">
        <v>-232209</v>
      </c>
      <c r="BS63" s="10">
        <v>-265352</v>
      </c>
      <c r="BT63" s="10">
        <v>-532528215.27999997</v>
      </c>
      <c r="BU63" s="10">
        <v>-74204981</v>
      </c>
      <c r="BV63" s="10">
        <v>-822562</v>
      </c>
      <c r="BW63" s="10">
        <v>0</v>
      </c>
      <c r="BX63" s="10">
        <v>-68254713</v>
      </c>
      <c r="BY63" s="10">
        <v>-88406288</v>
      </c>
      <c r="BZ63" s="10">
        <v>-6065612632</v>
      </c>
      <c r="CA63" s="10">
        <v>-9056423841</v>
      </c>
      <c r="CB63" s="10">
        <v>-1796996</v>
      </c>
      <c r="CC63" s="10">
        <v>-7227468</v>
      </c>
      <c r="CD63" s="10">
        <v>-603623032</v>
      </c>
      <c r="CE63" s="10">
        <v>-8072644</v>
      </c>
      <c r="CF63" s="10">
        <v>-54712264</v>
      </c>
      <c r="CG63" s="10">
        <v>-1085856</v>
      </c>
      <c r="CH63" s="10">
        <v>-5420042</v>
      </c>
      <c r="CI63" s="10">
        <v>-72846742</v>
      </c>
      <c r="CJ63" s="10">
        <v>0</v>
      </c>
      <c r="CK63" s="10">
        <v>0</v>
      </c>
      <c r="CL63" s="10">
        <v>-4801905</v>
      </c>
      <c r="CM63" s="10">
        <v>-1722656</v>
      </c>
      <c r="CN63" s="10">
        <v>-41306924</v>
      </c>
      <c r="CO63" s="10">
        <v>-1194594227</v>
      </c>
      <c r="CP63" s="10">
        <v>-22079945857</v>
      </c>
      <c r="CQ63" s="10">
        <v>-2126006538</v>
      </c>
      <c r="CR63" s="10">
        <v>-1822464358</v>
      </c>
      <c r="CS63" s="39" t="s">
        <v>246</v>
      </c>
      <c r="CT63" s="17"/>
      <c r="CU63" s="17"/>
      <c r="CV63" s="17"/>
    </row>
    <row r="64" spans="1:100">
      <c r="A64" s="15" t="s">
        <v>4</v>
      </c>
      <c r="B64" s="15" t="s">
        <v>300</v>
      </c>
      <c r="C64" s="5">
        <v>4133056</v>
      </c>
      <c r="D64" s="5">
        <v>27316051</v>
      </c>
      <c r="E64" s="5">
        <v>2499503</v>
      </c>
      <c r="F64" s="5">
        <v>10317208</v>
      </c>
      <c r="G64" s="5">
        <v>3949634</v>
      </c>
      <c r="H64" s="5">
        <v>12370203</v>
      </c>
      <c r="I64" s="5">
        <v>9222757</v>
      </c>
      <c r="J64" s="5">
        <v>487469</v>
      </c>
      <c r="K64" s="5">
        <v>418249</v>
      </c>
      <c r="L64" s="5">
        <v>1075219</v>
      </c>
      <c r="M64" s="5">
        <v>7557817</v>
      </c>
      <c r="N64" s="5">
        <v>10262728</v>
      </c>
      <c r="O64" s="5">
        <v>4433096</v>
      </c>
      <c r="P64" s="5">
        <v>709519</v>
      </c>
      <c r="Q64" s="5">
        <v>13424683</v>
      </c>
      <c r="R64" s="5">
        <v>2571760</v>
      </c>
      <c r="S64" s="5">
        <v>29892332</v>
      </c>
      <c r="T64" s="5">
        <v>1266292</v>
      </c>
      <c r="U64" s="5">
        <v>4262037</v>
      </c>
      <c r="V64" s="5">
        <v>40086014.68</v>
      </c>
      <c r="W64" s="5">
        <v>545</v>
      </c>
      <c r="X64" s="5">
        <v>3329783</v>
      </c>
      <c r="Y64" s="5">
        <v>16908144</v>
      </c>
      <c r="Z64" s="5">
        <v>319258</v>
      </c>
      <c r="AA64" s="5">
        <v>23858913</v>
      </c>
      <c r="AB64" s="5">
        <v>35040593</v>
      </c>
      <c r="AC64" s="5">
        <v>561467</v>
      </c>
      <c r="AD64" s="5">
        <v>9819890</v>
      </c>
      <c r="AE64" s="5">
        <v>4644929</v>
      </c>
      <c r="AF64" s="5">
        <v>1928207</v>
      </c>
      <c r="AG64" s="5">
        <v>255293</v>
      </c>
      <c r="AH64" s="5">
        <v>894609</v>
      </c>
      <c r="AI64" s="5">
        <v>4175727</v>
      </c>
      <c r="AJ64" s="5">
        <v>1354469</v>
      </c>
      <c r="AK64" s="5">
        <v>47706781</v>
      </c>
      <c r="AL64" s="5">
        <v>9869832</v>
      </c>
      <c r="AM64" s="5">
        <v>5208656</v>
      </c>
      <c r="AN64" s="5">
        <v>24321290</v>
      </c>
      <c r="AO64" s="5">
        <v>29293919</v>
      </c>
      <c r="AP64" s="5">
        <v>1308</v>
      </c>
      <c r="AQ64" s="5">
        <v>28992258</v>
      </c>
      <c r="AR64" s="5">
        <v>846537</v>
      </c>
      <c r="AS64" s="5">
        <v>251307</v>
      </c>
      <c r="AT64" s="5">
        <v>1938294</v>
      </c>
      <c r="AU64" s="5">
        <v>24380704</v>
      </c>
      <c r="AV64" s="5">
        <v>889</v>
      </c>
      <c r="AW64" s="5">
        <v>18840204</v>
      </c>
      <c r="AX64" s="5">
        <v>8331412</v>
      </c>
      <c r="AY64" s="5">
        <v>1912796</v>
      </c>
      <c r="AZ64" s="5">
        <v>0</v>
      </c>
      <c r="BA64" s="5">
        <v>13724136</v>
      </c>
      <c r="BB64" s="5">
        <v>14</v>
      </c>
      <c r="BC64" s="5">
        <v>0</v>
      </c>
      <c r="BD64" s="5">
        <v>2927439</v>
      </c>
      <c r="BE64" s="5">
        <v>362874</v>
      </c>
      <c r="BF64" s="5">
        <v>5642695</v>
      </c>
      <c r="BG64" s="5">
        <v>15006568</v>
      </c>
      <c r="BH64" s="5">
        <v>21560712</v>
      </c>
      <c r="BI64" s="5">
        <v>5439102</v>
      </c>
      <c r="BJ64" s="5">
        <v>6925754.5800000001</v>
      </c>
      <c r="BK64" s="5">
        <v>460053</v>
      </c>
      <c r="BL64" s="5">
        <v>0</v>
      </c>
      <c r="BM64" s="5">
        <v>5482790</v>
      </c>
      <c r="BN64" s="5">
        <v>43299853</v>
      </c>
      <c r="BO64" s="5">
        <v>478189.29</v>
      </c>
      <c r="BP64" s="5">
        <v>5075189</v>
      </c>
      <c r="BQ64" s="5">
        <v>2528967</v>
      </c>
      <c r="BR64" s="5">
        <v>1131746</v>
      </c>
      <c r="BS64" s="5">
        <v>1013111</v>
      </c>
      <c r="BT64" s="5">
        <v>7404687.3200000003</v>
      </c>
      <c r="BU64" s="5">
        <v>4395214</v>
      </c>
      <c r="BV64" s="5">
        <v>1210874</v>
      </c>
      <c r="BW64" s="5">
        <v>2221395</v>
      </c>
      <c r="BX64" s="5">
        <v>56172326</v>
      </c>
      <c r="BY64" s="5">
        <v>10502030</v>
      </c>
      <c r="BZ64" s="5">
        <v>21384882</v>
      </c>
      <c r="CA64" s="5">
        <v>26449404</v>
      </c>
      <c r="CB64" s="5">
        <v>517404</v>
      </c>
      <c r="CC64" s="5">
        <v>4944250</v>
      </c>
      <c r="CD64" s="5">
        <v>28251579</v>
      </c>
      <c r="CE64" s="5">
        <v>10326937</v>
      </c>
      <c r="CF64" s="5">
        <v>10029556</v>
      </c>
      <c r="CG64" s="5">
        <v>1330206</v>
      </c>
      <c r="CH64" s="5">
        <v>2114196</v>
      </c>
      <c r="CI64" s="5">
        <v>14533169</v>
      </c>
      <c r="CJ64" s="5">
        <v>11591989</v>
      </c>
      <c r="CK64" s="5">
        <v>41970</v>
      </c>
      <c r="CL64" s="5">
        <v>1760637</v>
      </c>
      <c r="CM64" s="5">
        <v>1369995</v>
      </c>
      <c r="CN64" s="5">
        <v>12071852</v>
      </c>
      <c r="CO64" s="5">
        <v>12029760</v>
      </c>
      <c r="CP64" s="5">
        <v>55153422</v>
      </c>
      <c r="CQ64" s="5">
        <v>27377779</v>
      </c>
      <c r="CR64" s="5">
        <v>21786924</v>
      </c>
      <c r="CS64" s="15" t="s">
        <v>248</v>
      </c>
      <c r="CT64" s="17"/>
      <c r="CU64" s="17"/>
      <c r="CV64" s="17"/>
    </row>
    <row r="65" spans="1:100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122354483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5926351</v>
      </c>
      <c r="CQ65" s="10">
        <v>0</v>
      </c>
      <c r="CR65" s="10">
        <v>0</v>
      </c>
      <c r="CS65" s="39" t="s">
        <v>247</v>
      </c>
      <c r="CT65" s="17"/>
      <c r="CU65" s="17"/>
      <c r="CV65" s="17"/>
    </row>
    <row r="66" spans="1:100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-105973</v>
      </c>
      <c r="CQ66" s="10">
        <v>0</v>
      </c>
      <c r="CR66" s="10">
        <v>0</v>
      </c>
      <c r="CS66" s="39" t="s">
        <v>249</v>
      </c>
      <c r="CT66" s="17"/>
      <c r="CU66" s="17"/>
      <c r="CV66" s="17"/>
    </row>
    <row r="67" spans="1:100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122354483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5820378</v>
      </c>
      <c r="CQ67" s="5">
        <v>0</v>
      </c>
      <c r="CR67" s="5">
        <v>0</v>
      </c>
      <c r="CS67" s="15" t="s">
        <v>345</v>
      </c>
      <c r="CT67" s="17"/>
      <c r="CU67" s="17"/>
      <c r="CV67" s="17"/>
    </row>
    <row r="68" spans="1:100">
      <c r="A68" s="15" t="s">
        <v>8</v>
      </c>
      <c r="B68" s="15" t="s">
        <v>300</v>
      </c>
      <c r="C68" s="5">
        <v>4133056</v>
      </c>
      <c r="D68" s="5">
        <v>27316051</v>
      </c>
      <c r="E68" s="5">
        <v>2499503</v>
      </c>
      <c r="F68" s="5">
        <v>10317208</v>
      </c>
      <c r="G68" s="5">
        <v>3949634</v>
      </c>
      <c r="H68" s="5">
        <v>12370203</v>
      </c>
      <c r="I68" s="5">
        <v>9222757</v>
      </c>
      <c r="J68" s="5">
        <v>487469</v>
      </c>
      <c r="K68" s="5">
        <v>418249</v>
      </c>
      <c r="L68" s="5">
        <v>1075219</v>
      </c>
      <c r="M68" s="5">
        <v>7557817</v>
      </c>
      <c r="N68" s="5">
        <v>10262728</v>
      </c>
      <c r="O68" s="5">
        <v>4433096</v>
      </c>
      <c r="P68" s="5">
        <v>709519</v>
      </c>
      <c r="Q68" s="5">
        <v>13424683</v>
      </c>
      <c r="R68" s="5">
        <v>2571760</v>
      </c>
      <c r="S68" s="5">
        <v>29892332</v>
      </c>
      <c r="T68" s="5">
        <v>1266292</v>
      </c>
      <c r="U68" s="5">
        <v>4262037</v>
      </c>
      <c r="V68" s="5">
        <v>40086014.68</v>
      </c>
      <c r="W68" s="5">
        <v>545</v>
      </c>
      <c r="X68" s="5">
        <v>3329783</v>
      </c>
      <c r="Y68" s="5">
        <v>16908144</v>
      </c>
      <c r="Z68" s="5">
        <v>319258</v>
      </c>
      <c r="AA68" s="5">
        <v>23858913</v>
      </c>
      <c r="AB68" s="5">
        <v>35040593</v>
      </c>
      <c r="AC68" s="5">
        <v>561467</v>
      </c>
      <c r="AD68" s="5">
        <v>9819890</v>
      </c>
      <c r="AE68" s="5">
        <v>4644929</v>
      </c>
      <c r="AF68" s="5">
        <v>1928207</v>
      </c>
      <c r="AG68" s="5">
        <v>255293</v>
      </c>
      <c r="AH68" s="5">
        <v>894609</v>
      </c>
      <c r="AI68" s="5">
        <v>4175727</v>
      </c>
      <c r="AJ68" s="5">
        <v>1354469</v>
      </c>
      <c r="AK68" s="5">
        <v>47706781</v>
      </c>
      <c r="AL68" s="5">
        <v>9869832</v>
      </c>
      <c r="AM68" s="5">
        <v>5208656</v>
      </c>
      <c r="AN68" s="5">
        <v>24321290</v>
      </c>
      <c r="AO68" s="5">
        <v>29293919</v>
      </c>
      <c r="AP68" s="5">
        <v>1308</v>
      </c>
      <c r="AQ68" s="5">
        <v>28992258</v>
      </c>
      <c r="AR68" s="5">
        <v>846537</v>
      </c>
      <c r="AS68" s="5">
        <v>251307</v>
      </c>
      <c r="AT68" s="5">
        <v>1938294</v>
      </c>
      <c r="AU68" s="5">
        <v>24380704</v>
      </c>
      <c r="AV68" s="5">
        <v>889</v>
      </c>
      <c r="AW68" s="5">
        <v>18840204</v>
      </c>
      <c r="AX68" s="5">
        <v>8331412</v>
      </c>
      <c r="AY68" s="5">
        <v>1912796</v>
      </c>
      <c r="AZ68" s="5">
        <v>0</v>
      </c>
      <c r="BA68" s="5">
        <v>136078619</v>
      </c>
      <c r="BB68" s="5">
        <v>14</v>
      </c>
      <c r="BC68" s="5">
        <v>0</v>
      </c>
      <c r="BD68" s="5">
        <v>2927439</v>
      </c>
      <c r="BE68" s="5">
        <v>362874</v>
      </c>
      <c r="BF68" s="5">
        <v>5642695</v>
      </c>
      <c r="BG68" s="5">
        <v>15006568</v>
      </c>
      <c r="BH68" s="5">
        <v>21560712</v>
      </c>
      <c r="BI68" s="5">
        <v>5439102</v>
      </c>
      <c r="BJ68" s="5">
        <v>6925754.5800000001</v>
      </c>
      <c r="BK68" s="5">
        <v>460053</v>
      </c>
      <c r="BL68" s="5">
        <v>0</v>
      </c>
      <c r="BM68" s="5">
        <v>5482790</v>
      </c>
      <c r="BN68" s="5">
        <v>43299853</v>
      </c>
      <c r="BO68" s="5">
        <v>478189.29</v>
      </c>
      <c r="BP68" s="5">
        <v>5075189</v>
      </c>
      <c r="BQ68" s="5">
        <v>2528967</v>
      </c>
      <c r="BR68" s="5">
        <v>1131746</v>
      </c>
      <c r="BS68" s="5">
        <v>1013111</v>
      </c>
      <c r="BT68" s="5">
        <v>7404687.3200000003</v>
      </c>
      <c r="BU68" s="5">
        <v>4395214</v>
      </c>
      <c r="BV68" s="5">
        <v>1210874</v>
      </c>
      <c r="BW68" s="5">
        <v>2221395</v>
      </c>
      <c r="BX68" s="5">
        <v>56172326</v>
      </c>
      <c r="BY68" s="5">
        <v>10502030</v>
      </c>
      <c r="BZ68" s="5">
        <v>21384882</v>
      </c>
      <c r="CA68" s="5">
        <v>26449404</v>
      </c>
      <c r="CB68" s="5">
        <v>517404</v>
      </c>
      <c r="CC68" s="5">
        <v>4944250</v>
      </c>
      <c r="CD68" s="5">
        <v>28251579</v>
      </c>
      <c r="CE68" s="5">
        <v>10326937</v>
      </c>
      <c r="CF68" s="5">
        <v>10029556</v>
      </c>
      <c r="CG68" s="5">
        <v>1330206</v>
      </c>
      <c r="CH68" s="5">
        <v>2114196</v>
      </c>
      <c r="CI68" s="5">
        <v>14533169</v>
      </c>
      <c r="CJ68" s="5">
        <v>11591989</v>
      </c>
      <c r="CK68" s="5">
        <v>41970</v>
      </c>
      <c r="CL68" s="5">
        <v>1760637</v>
      </c>
      <c r="CM68" s="5">
        <v>1369995</v>
      </c>
      <c r="CN68" s="5">
        <v>12071852</v>
      </c>
      <c r="CO68" s="5">
        <v>12029760</v>
      </c>
      <c r="CP68" s="5">
        <v>60973800</v>
      </c>
      <c r="CQ68" s="5">
        <v>27377779</v>
      </c>
      <c r="CR68" s="5">
        <v>21786924</v>
      </c>
      <c r="CS68" s="15" t="s">
        <v>251</v>
      </c>
      <c r="CT68" s="17"/>
      <c r="CU68" s="17"/>
      <c r="CV68" s="17"/>
    </row>
    <row r="69" spans="1:100">
      <c r="A69" s="14" t="s">
        <v>9</v>
      </c>
      <c r="B69" s="14" t="s">
        <v>300</v>
      </c>
      <c r="C69" s="10">
        <v>-240661</v>
      </c>
      <c r="D69" s="10">
        <v>-1850593</v>
      </c>
      <c r="E69" s="10">
        <v>-316540</v>
      </c>
      <c r="F69" s="10">
        <v>-669057</v>
      </c>
      <c r="G69" s="10">
        <v>-145019</v>
      </c>
      <c r="H69" s="10">
        <v>-739136</v>
      </c>
      <c r="I69" s="10">
        <v>-872093</v>
      </c>
      <c r="J69" s="10">
        <v>-48159</v>
      </c>
      <c r="K69" s="10">
        <v>-13047</v>
      </c>
      <c r="L69" s="10">
        <v>-113179</v>
      </c>
      <c r="M69" s="10">
        <v>-157411</v>
      </c>
      <c r="N69" s="10">
        <v>-3249831</v>
      </c>
      <c r="O69" s="10">
        <v>-328106</v>
      </c>
      <c r="P69" s="10">
        <v>-55656</v>
      </c>
      <c r="Q69" s="10">
        <v>-672517</v>
      </c>
      <c r="R69" s="10">
        <v>-64778</v>
      </c>
      <c r="S69" s="10">
        <v>-701660</v>
      </c>
      <c r="T69" s="10">
        <v>-32039</v>
      </c>
      <c r="U69" s="10">
        <v>-402496</v>
      </c>
      <c r="V69" s="10">
        <v>-3455772.8</v>
      </c>
      <c r="W69" s="10">
        <v>-516</v>
      </c>
      <c r="X69" s="10">
        <v>-691242</v>
      </c>
      <c r="Y69" s="10">
        <v>-1134461</v>
      </c>
      <c r="Z69" s="10">
        <v>-120846</v>
      </c>
      <c r="AA69" s="10">
        <v>-1467027</v>
      </c>
      <c r="AB69" s="10">
        <v>-2091795</v>
      </c>
      <c r="AC69" s="10">
        <v>-37187</v>
      </c>
      <c r="AD69" s="10">
        <v>-304956</v>
      </c>
      <c r="AE69" s="10">
        <v>-74975</v>
      </c>
      <c r="AF69" s="10">
        <v>-129623</v>
      </c>
      <c r="AG69" s="10">
        <v>-22397</v>
      </c>
      <c r="AH69" s="10">
        <v>-100425</v>
      </c>
      <c r="AI69" s="10">
        <v>-650351</v>
      </c>
      <c r="AJ69" s="10">
        <v>-405756</v>
      </c>
      <c r="AK69" s="10">
        <v>-4856633</v>
      </c>
      <c r="AL69" s="10">
        <v>-1275201</v>
      </c>
      <c r="AM69" s="10">
        <v>-272612</v>
      </c>
      <c r="AN69" s="10">
        <v>-5401985</v>
      </c>
      <c r="AO69" s="10">
        <v>-5481249</v>
      </c>
      <c r="AP69" s="10">
        <v>-29352</v>
      </c>
      <c r="AQ69" s="10">
        <v>-1889447</v>
      </c>
      <c r="AR69" s="10">
        <v>-74790</v>
      </c>
      <c r="AS69" s="10">
        <v>-32630</v>
      </c>
      <c r="AT69" s="10">
        <v>-102759</v>
      </c>
      <c r="AU69" s="10">
        <v>-3136257</v>
      </c>
      <c r="AV69" s="10">
        <v>-121</v>
      </c>
      <c r="AW69" s="10">
        <v>-1059197</v>
      </c>
      <c r="AX69" s="10">
        <v>-773939</v>
      </c>
      <c r="AY69" s="10">
        <v>-38489</v>
      </c>
      <c r="AZ69" s="10">
        <v>-26114</v>
      </c>
      <c r="BA69" s="10">
        <v>-16212491</v>
      </c>
      <c r="BB69" s="10">
        <v>-103</v>
      </c>
      <c r="BC69" s="10">
        <v>-323812</v>
      </c>
      <c r="BD69" s="10">
        <v>-622023</v>
      </c>
      <c r="BE69" s="10">
        <v>-524896</v>
      </c>
      <c r="BF69" s="10">
        <v>-2775954</v>
      </c>
      <c r="BG69" s="10">
        <v>-1518247</v>
      </c>
      <c r="BH69" s="10">
        <v>-220532</v>
      </c>
      <c r="BI69" s="10">
        <v>-398215</v>
      </c>
      <c r="BJ69" s="10">
        <v>-1408069.2</v>
      </c>
      <c r="BK69" s="10">
        <v>-26077</v>
      </c>
      <c r="BL69" s="10">
        <v>-36</v>
      </c>
      <c r="BM69" s="10">
        <v>-381429</v>
      </c>
      <c r="BN69" s="10">
        <v>-2246016</v>
      </c>
      <c r="BO69" s="10">
        <v>-132517.18</v>
      </c>
      <c r="BP69" s="10">
        <v>-120818</v>
      </c>
      <c r="BQ69" s="10">
        <v>-177164</v>
      </c>
      <c r="BR69" s="10">
        <v>-161196</v>
      </c>
      <c r="BS69" s="10">
        <v>-12188</v>
      </c>
      <c r="BT69" s="10">
        <v>-3033159.46</v>
      </c>
      <c r="BU69" s="10">
        <v>-99576</v>
      </c>
      <c r="BV69" s="10">
        <v>-75625</v>
      </c>
      <c r="BW69" s="10">
        <v>-90115</v>
      </c>
      <c r="BX69" s="10">
        <v>-824178</v>
      </c>
      <c r="BY69" s="10">
        <v>-146705</v>
      </c>
      <c r="BZ69" s="10">
        <v>-1692178</v>
      </c>
      <c r="CA69" s="10">
        <v>-1982249</v>
      </c>
      <c r="CB69" s="10">
        <v>-5154</v>
      </c>
      <c r="CC69" s="10">
        <v>-794048</v>
      </c>
      <c r="CD69" s="10">
        <v>-2210991</v>
      </c>
      <c r="CE69" s="10">
        <v>-981506</v>
      </c>
      <c r="CF69" s="10">
        <v>-1405638</v>
      </c>
      <c r="CG69" s="10">
        <v>-5253</v>
      </c>
      <c r="CH69" s="10">
        <v>-78585</v>
      </c>
      <c r="CI69" s="10">
        <v>-2753545</v>
      </c>
      <c r="CJ69" s="10">
        <v>-316775</v>
      </c>
      <c r="CK69" s="10">
        <v>-62948</v>
      </c>
      <c r="CL69" s="10">
        <v>-108402</v>
      </c>
      <c r="CM69" s="10">
        <v>-15006</v>
      </c>
      <c r="CN69" s="10">
        <v>-107580</v>
      </c>
      <c r="CO69" s="10">
        <v>-2511107</v>
      </c>
      <c r="CP69" s="10">
        <v>-4393305</v>
      </c>
      <c r="CQ69" s="10">
        <v>-2060659</v>
      </c>
      <c r="CR69" s="10">
        <v>-1310384</v>
      </c>
      <c r="CS69" s="39" t="s">
        <v>252</v>
      </c>
      <c r="CT69" s="17"/>
      <c r="CU69" s="17"/>
      <c r="CV69" s="17"/>
    </row>
    <row r="70" spans="1:100">
      <c r="A70" s="14" t="s">
        <v>10</v>
      </c>
      <c r="B70" s="14" t="s">
        <v>300</v>
      </c>
      <c r="C70" s="10">
        <v>-2476749</v>
      </c>
      <c r="D70" s="10">
        <v>-15860370</v>
      </c>
      <c r="E70" s="10">
        <v>-2440459</v>
      </c>
      <c r="F70" s="10">
        <v>-7502639</v>
      </c>
      <c r="G70" s="10">
        <v>-2898520</v>
      </c>
      <c r="H70" s="10">
        <v>-15793224</v>
      </c>
      <c r="I70" s="10">
        <v>-4949915</v>
      </c>
      <c r="J70" s="10">
        <v>-710965</v>
      </c>
      <c r="K70" s="10">
        <v>-388326</v>
      </c>
      <c r="L70" s="10">
        <v>-1080330</v>
      </c>
      <c r="M70" s="10">
        <v>-7482800</v>
      </c>
      <c r="N70" s="10">
        <v>-3927045</v>
      </c>
      <c r="O70" s="10">
        <v>-4672202</v>
      </c>
      <c r="P70" s="10">
        <v>-603808</v>
      </c>
      <c r="Q70" s="10">
        <v>-6688264</v>
      </c>
      <c r="R70" s="10">
        <v>-5102414</v>
      </c>
      <c r="S70" s="10">
        <v>-18773028</v>
      </c>
      <c r="T70" s="10">
        <v>-1810378</v>
      </c>
      <c r="U70" s="10">
        <v>-3430768</v>
      </c>
      <c r="V70" s="10">
        <v>-25619693.68</v>
      </c>
      <c r="W70" s="10">
        <v>-971356</v>
      </c>
      <c r="X70" s="10">
        <v>-1950668</v>
      </c>
      <c r="Y70" s="10">
        <v>-21066514</v>
      </c>
      <c r="Z70" s="10">
        <v>-453553</v>
      </c>
      <c r="AA70" s="10">
        <v>-25868379</v>
      </c>
      <c r="AB70" s="10">
        <v>-25528911</v>
      </c>
      <c r="AC70" s="10">
        <v>-752014</v>
      </c>
      <c r="AD70" s="10">
        <v>-6991982</v>
      </c>
      <c r="AE70" s="10">
        <v>-5688917</v>
      </c>
      <c r="AF70" s="10">
        <v>-2068876</v>
      </c>
      <c r="AG70" s="10">
        <v>-3830624</v>
      </c>
      <c r="AH70" s="10">
        <v>-2192445</v>
      </c>
      <c r="AI70" s="10">
        <v>-3726739</v>
      </c>
      <c r="AJ70" s="10">
        <v>-2018987</v>
      </c>
      <c r="AK70" s="10">
        <v>-36091661</v>
      </c>
      <c r="AL70" s="10">
        <v>-8035514</v>
      </c>
      <c r="AM70" s="10">
        <v>-3132787</v>
      </c>
      <c r="AN70" s="10">
        <v>-18114263</v>
      </c>
      <c r="AO70" s="10">
        <v>-13600533</v>
      </c>
      <c r="AP70" s="10">
        <v>-1809241</v>
      </c>
      <c r="AQ70" s="10">
        <v>-22161242</v>
      </c>
      <c r="AR70" s="10">
        <v>-1008273</v>
      </c>
      <c r="AS70" s="10">
        <v>-492976</v>
      </c>
      <c r="AT70" s="10">
        <v>-1615335</v>
      </c>
      <c r="AU70" s="10">
        <v>-9831551</v>
      </c>
      <c r="AV70" s="10">
        <v>-251808</v>
      </c>
      <c r="AW70" s="10">
        <v>-9537440</v>
      </c>
      <c r="AX70" s="10">
        <v>-4652398</v>
      </c>
      <c r="AY70" s="10">
        <v>-1729195</v>
      </c>
      <c r="AZ70" s="10">
        <v>-516406</v>
      </c>
      <c r="BA70" s="10">
        <v>-74872543</v>
      </c>
      <c r="BB70" s="10">
        <v>-747898</v>
      </c>
      <c r="BC70" s="10">
        <v>-1065568</v>
      </c>
      <c r="BD70" s="10">
        <v>-2436906</v>
      </c>
      <c r="BE70" s="10">
        <v>-2846614</v>
      </c>
      <c r="BF70" s="10">
        <v>-2025997</v>
      </c>
      <c r="BG70" s="10">
        <v>-10666292</v>
      </c>
      <c r="BH70" s="10">
        <v>-10214177</v>
      </c>
      <c r="BI70" s="10">
        <v>-3219041</v>
      </c>
      <c r="BJ70" s="10">
        <v>-5106155.4389000004</v>
      </c>
      <c r="BK70" s="10">
        <v>-670194</v>
      </c>
      <c r="BL70" s="10">
        <v>-171125</v>
      </c>
      <c r="BM70" s="10">
        <v>-5080505</v>
      </c>
      <c r="BN70" s="10">
        <v>-29234966</v>
      </c>
      <c r="BO70" s="10">
        <v>-588344.27</v>
      </c>
      <c r="BP70" s="10">
        <v>-3995852</v>
      </c>
      <c r="BQ70" s="10">
        <v>-1994875</v>
      </c>
      <c r="BR70" s="10">
        <v>-1717363</v>
      </c>
      <c r="BS70" s="10">
        <v>-1313777</v>
      </c>
      <c r="BT70" s="10">
        <v>-3349095.3</v>
      </c>
      <c r="BU70" s="10">
        <v>-1611218</v>
      </c>
      <c r="BV70" s="10">
        <v>-1140791</v>
      </c>
      <c r="BW70" s="10">
        <v>-1978050</v>
      </c>
      <c r="BX70" s="10">
        <v>-29120520</v>
      </c>
      <c r="BY70" s="10">
        <v>-8589532</v>
      </c>
      <c r="BZ70" s="10">
        <v>-15198173</v>
      </c>
      <c r="CA70" s="10">
        <v>-13436295</v>
      </c>
      <c r="CB70" s="10">
        <v>-483892</v>
      </c>
      <c r="CC70" s="10">
        <v>-3798320</v>
      </c>
      <c r="CD70" s="10">
        <v>-17132661</v>
      </c>
      <c r="CE70" s="10">
        <v>-6577282</v>
      </c>
      <c r="CF70" s="10">
        <v>-6871016</v>
      </c>
      <c r="CG70" s="10">
        <v>-2217569</v>
      </c>
      <c r="CH70" s="10">
        <v>-1853213</v>
      </c>
      <c r="CI70" s="10">
        <v>-9724321</v>
      </c>
      <c r="CJ70" s="10">
        <v>-7423300</v>
      </c>
      <c r="CK70" s="10">
        <v>-692625</v>
      </c>
      <c r="CL70" s="10">
        <v>-1099053</v>
      </c>
      <c r="CM70" s="10">
        <v>-3611490</v>
      </c>
      <c r="CN70" s="10">
        <v>-13798307</v>
      </c>
      <c r="CO70" s="10">
        <v>-7950022</v>
      </c>
      <c r="CP70" s="10">
        <v>-29633251</v>
      </c>
      <c r="CQ70" s="10">
        <v>-21177309</v>
      </c>
      <c r="CR70" s="10">
        <v>-12730745</v>
      </c>
      <c r="CS70" s="39" t="s">
        <v>253</v>
      </c>
      <c r="CT70" s="17"/>
      <c r="CU70" s="17"/>
      <c r="CV70" s="17"/>
    </row>
    <row r="71" spans="1:100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-31902</v>
      </c>
      <c r="I71" s="10">
        <v>-9155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-13524</v>
      </c>
      <c r="T71" s="10">
        <v>0</v>
      </c>
      <c r="U71" s="10">
        <v>0</v>
      </c>
      <c r="V71" s="10">
        <v>-265752.06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-6370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-456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-863</v>
      </c>
      <c r="BN71" s="10">
        <v>-32284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-10473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-2285</v>
      </c>
      <c r="CJ71" s="10">
        <v>0</v>
      </c>
      <c r="CK71" s="10">
        <v>0</v>
      </c>
      <c r="CL71" s="10">
        <v>0</v>
      </c>
      <c r="CM71" s="10">
        <v>-25433</v>
      </c>
      <c r="CN71" s="10">
        <v>0</v>
      </c>
      <c r="CO71" s="10">
        <v>-12685</v>
      </c>
      <c r="CP71" s="10">
        <v>0</v>
      </c>
      <c r="CQ71" s="10">
        <v>0</v>
      </c>
      <c r="CR71" s="10">
        <v>0</v>
      </c>
      <c r="CS71" s="39" t="s">
        <v>254</v>
      </c>
      <c r="CT71" s="17"/>
      <c r="CU71" s="17"/>
      <c r="CV71" s="17"/>
    </row>
    <row r="72" spans="1:100">
      <c r="A72" s="14" t="s">
        <v>12</v>
      </c>
      <c r="B72" s="14" t="s">
        <v>300</v>
      </c>
      <c r="C72" s="10">
        <v>98482</v>
      </c>
      <c r="D72" s="10">
        <v>2525918</v>
      </c>
      <c r="E72" s="10">
        <v>18570</v>
      </c>
      <c r="F72" s="10">
        <v>73668</v>
      </c>
      <c r="G72" s="10">
        <v>12480</v>
      </c>
      <c r="H72" s="10">
        <v>3789977</v>
      </c>
      <c r="I72" s="10">
        <v>335677</v>
      </c>
      <c r="J72" s="10">
        <v>10840</v>
      </c>
      <c r="K72" s="10">
        <v>0</v>
      </c>
      <c r="L72" s="10">
        <v>103086</v>
      </c>
      <c r="M72" s="10">
        <v>0</v>
      </c>
      <c r="N72" s="10">
        <v>216789</v>
      </c>
      <c r="O72" s="10">
        <v>11771</v>
      </c>
      <c r="P72" s="10">
        <v>80591</v>
      </c>
      <c r="Q72" s="10">
        <v>160216</v>
      </c>
      <c r="R72" s="10">
        <v>35253</v>
      </c>
      <c r="S72" s="10">
        <v>4830</v>
      </c>
      <c r="T72" s="10">
        <v>452466</v>
      </c>
      <c r="U72" s="10">
        <v>93086</v>
      </c>
      <c r="V72" s="10">
        <v>96545.23</v>
      </c>
      <c r="W72" s="10">
        <v>111976</v>
      </c>
      <c r="X72" s="10">
        <v>184341</v>
      </c>
      <c r="Y72" s="10">
        <v>571715</v>
      </c>
      <c r="Z72" s="10">
        <v>90669</v>
      </c>
      <c r="AA72" s="10">
        <v>2639174</v>
      </c>
      <c r="AB72" s="10">
        <v>22854</v>
      </c>
      <c r="AC72" s="10">
        <v>2817</v>
      </c>
      <c r="AD72" s="10">
        <v>161058</v>
      </c>
      <c r="AE72" s="10">
        <v>39228</v>
      </c>
      <c r="AF72" s="10">
        <v>3956</v>
      </c>
      <c r="AG72" s="10">
        <v>0</v>
      </c>
      <c r="AH72" s="10">
        <v>9472</v>
      </c>
      <c r="AI72" s="10">
        <v>1407352</v>
      </c>
      <c r="AJ72" s="10">
        <v>477982</v>
      </c>
      <c r="AK72" s="10">
        <v>3393819</v>
      </c>
      <c r="AL72" s="10">
        <v>575490</v>
      </c>
      <c r="AM72" s="10">
        <v>25927</v>
      </c>
      <c r="AN72" s="10">
        <v>597462</v>
      </c>
      <c r="AO72" s="10">
        <v>375962</v>
      </c>
      <c r="AP72" s="10">
        <v>64339</v>
      </c>
      <c r="AQ72" s="10">
        <v>304452</v>
      </c>
      <c r="AR72" s="10">
        <v>38064</v>
      </c>
      <c r="AS72" s="10">
        <v>561</v>
      </c>
      <c r="AT72" s="10">
        <v>103955</v>
      </c>
      <c r="AU72" s="10">
        <v>514865</v>
      </c>
      <c r="AV72" s="10">
        <v>0</v>
      </c>
      <c r="AW72" s="10">
        <v>809251</v>
      </c>
      <c r="AX72" s="10">
        <v>54741</v>
      </c>
      <c r="AY72" s="10">
        <v>4418</v>
      </c>
      <c r="AZ72" s="10">
        <v>88</v>
      </c>
      <c r="BA72" s="10">
        <v>1239929</v>
      </c>
      <c r="BB72" s="10">
        <v>457</v>
      </c>
      <c r="BC72" s="10">
        <v>313770</v>
      </c>
      <c r="BD72" s="10">
        <v>85307</v>
      </c>
      <c r="BE72" s="10">
        <v>1916</v>
      </c>
      <c r="BF72" s="10">
        <v>24774</v>
      </c>
      <c r="BG72" s="10">
        <v>58754</v>
      </c>
      <c r="BH72" s="10">
        <v>514071</v>
      </c>
      <c r="BI72" s="10">
        <v>33748</v>
      </c>
      <c r="BJ72" s="10">
        <v>2562.84</v>
      </c>
      <c r="BK72" s="10">
        <v>71385</v>
      </c>
      <c r="BL72" s="10">
        <v>88389</v>
      </c>
      <c r="BM72" s="10">
        <v>129736</v>
      </c>
      <c r="BN72" s="10">
        <v>129402</v>
      </c>
      <c r="BO72" s="10">
        <v>15923.49</v>
      </c>
      <c r="BP72" s="10">
        <v>72026</v>
      </c>
      <c r="BQ72" s="10">
        <v>0</v>
      </c>
      <c r="BR72" s="10">
        <v>0</v>
      </c>
      <c r="BS72" s="10">
        <v>2513</v>
      </c>
      <c r="BT72" s="10">
        <v>91745.86</v>
      </c>
      <c r="BU72" s="10">
        <v>57453</v>
      </c>
      <c r="BV72" s="10">
        <v>6791</v>
      </c>
      <c r="BW72" s="10">
        <v>166693</v>
      </c>
      <c r="BX72" s="10">
        <v>0</v>
      </c>
      <c r="BY72" s="10">
        <v>221400</v>
      </c>
      <c r="BZ72" s="10">
        <v>147694</v>
      </c>
      <c r="CA72" s="10">
        <v>281218</v>
      </c>
      <c r="CB72" s="10">
        <v>117577</v>
      </c>
      <c r="CC72" s="10">
        <v>68862</v>
      </c>
      <c r="CD72" s="10">
        <v>0</v>
      </c>
      <c r="CE72" s="10">
        <v>44233</v>
      </c>
      <c r="CF72" s="10">
        <v>67095</v>
      </c>
      <c r="CG72" s="10">
        <v>3592</v>
      </c>
      <c r="CH72" s="10">
        <v>13260</v>
      </c>
      <c r="CI72" s="10">
        <v>448344</v>
      </c>
      <c r="CJ72" s="10">
        <v>363898</v>
      </c>
      <c r="CK72" s="10">
        <v>14713</v>
      </c>
      <c r="CL72" s="10">
        <v>100600</v>
      </c>
      <c r="CM72" s="10">
        <v>0</v>
      </c>
      <c r="CN72" s="10">
        <v>366957</v>
      </c>
      <c r="CO72" s="10">
        <v>195684</v>
      </c>
      <c r="CP72" s="10">
        <v>2326274</v>
      </c>
      <c r="CQ72" s="10">
        <v>1001130</v>
      </c>
      <c r="CR72" s="10">
        <v>143767</v>
      </c>
      <c r="CS72" s="39" t="s">
        <v>255</v>
      </c>
      <c r="CT72" s="17"/>
      <c r="CU72" s="17"/>
      <c r="CV72" s="17"/>
    </row>
    <row r="73" spans="1:100">
      <c r="A73" s="14" t="s">
        <v>13</v>
      </c>
      <c r="B73" s="14" t="s">
        <v>300</v>
      </c>
      <c r="C73" s="10">
        <v>-172072</v>
      </c>
      <c r="D73" s="10">
        <v>0</v>
      </c>
      <c r="E73" s="10">
        <v>0</v>
      </c>
      <c r="F73" s="10">
        <v>-9355</v>
      </c>
      <c r="G73" s="10">
        <v>-149314</v>
      </c>
      <c r="H73" s="10">
        <v>-20758</v>
      </c>
      <c r="I73" s="10">
        <v>-1180</v>
      </c>
      <c r="J73" s="10">
        <v>0</v>
      </c>
      <c r="K73" s="10">
        <v>0</v>
      </c>
      <c r="L73" s="10">
        <v>-46702</v>
      </c>
      <c r="M73" s="10">
        <v>0</v>
      </c>
      <c r="N73" s="10">
        <v>-19936</v>
      </c>
      <c r="O73" s="10">
        <v>-27033</v>
      </c>
      <c r="P73" s="10">
        <v>-264565</v>
      </c>
      <c r="Q73" s="10">
        <v>-28161</v>
      </c>
      <c r="R73" s="10">
        <v>-56044</v>
      </c>
      <c r="S73" s="10">
        <v>0</v>
      </c>
      <c r="T73" s="10">
        <v>-9320</v>
      </c>
      <c r="U73" s="10">
        <v>-305</v>
      </c>
      <c r="V73" s="10">
        <v>-9921.4699999999993</v>
      </c>
      <c r="W73" s="10">
        <v>0</v>
      </c>
      <c r="X73" s="10">
        <v>-2596</v>
      </c>
      <c r="Y73" s="10">
        <v>-139720</v>
      </c>
      <c r="Z73" s="10">
        <v>0</v>
      </c>
      <c r="AA73" s="10">
        <v>-521469</v>
      </c>
      <c r="AB73" s="10">
        <v>-1000477</v>
      </c>
      <c r="AC73" s="10">
        <v>-5006</v>
      </c>
      <c r="AD73" s="10">
        <v>-125707</v>
      </c>
      <c r="AE73" s="10">
        <v>-1147133</v>
      </c>
      <c r="AF73" s="10">
        <v>0</v>
      </c>
      <c r="AG73" s="10">
        <v>0</v>
      </c>
      <c r="AH73" s="10">
        <v>-21846</v>
      </c>
      <c r="AI73" s="10">
        <v>-187654</v>
      </c>
      <c r="AJ73" s="10">
        <v>0</v>
      </c>
      <c r="AK73" s="10">
        <v>-2398050</v>
      </c>
      <c r="AL73" s="10">
        <v>-9766</v>
      </c>
      <c r="AM73" s="10">
        <v>0</v>
      </c>
      <c r="AN73" s="10">
        <v>-276579</v>
      </c>
      <c r="AO73" s="10">
        <v>-141713</v>
      </c>
      <c r="AP73" s="10">
        <v>-33042</v>
      </c>
      <c r="AQ73" s="10">
        <v>-1882</v>
      </c>
      <c r="AR73" s="10">
        <v>-348</v>
      </c>
      <c r="AS73" s="10">
        <v>-57</v>
      </c>
      <c r="AT73" s="10">
        <v>0</v>
      </c>
      <c r="AU73" s="10">
        <v>-74409</v>
      </c>
      <c r="AV73" s="10">
        <v>-1623</v>
      </c>
      <c r="AW73" s="10">
        <v>-719337</v>
      </c>
      <c r="AX73" s="10">
        <v>-2076</v>
      </c>
      <c r="AY73" s="10">
        <v>-3711</v>
      </c>
      <c r="AZ73" s="10">
        <v>-938</v>
      </c>
      <c r="BA73" s="10">
        <v>-515293</v>
      </c>
      <c r="BB73" s="10">
        <v>-14945</v>
      </c>
      <c r="BC73" s="10">
        <v>-80232</v>
      </c>
      <c r="BD73" s="10">
        <v>-3122</v>
      </c>
      <c r="BE73" s="10">
        <v>-59077</v>
      </c>
      <c r="BF73" s="10">
        <v>-16330</v>
      </c>
      <c r="BG73" s="10">
        <v>-10540</v>
      </c>
      <c r="BH73" s="10">
        <v>0</v>
      </c>
      <c r="BI73" s="10">
        <v>-14721</v>
      </c>
      <c r="BJ73" s="10">
        <v>0</v>
      </c>
      <c r="BK73" s="10">
        <v>-13118</v>
      </c>
      <c r="BL73" s="10">
        <v>-103315</v>
      </c>
      <c r="BM73" s="10">
        <v>-8399</v>
      </c>
      <c r="BN73" s="10">
        <v>-548617</v>
      </c>
      <c r="BO73" s="10">
        <v>0</v>
      </c>
      <c r="BP73" s="10">
        <v>0</v>
      </c>
      <c r="BQ73" s="10">
        <v>-60889</v>
      </c>
      <c r="BR73" s="10">
        <v>0</v>
      </c>
      <c r="BS73" s="10">
        <v>-12600</v>
      </c>
      <c r="BT73" s="10">
        <v>-1136.67</v>
      </c>
      <c r="BU73" s="10">
        <v>0</v>
      </c>
      <c r="BV73" s="10">
        <v>0</v>
      </c>
      <c r="BW73" s="10">
        <v>-48375</v>
      </c>
      <c r="BX73" s="10">
        <v>0</v>
      </c>
      <c r="BY73" s="10">
        <v>-59059</v>
      </c>
      <c r="BZ73" s="10">
        <v>-438528</v>
      </c>
      <c r="CA73" s="10">
        <v>-68345</v>
      </c>
      <c r="CB73" s="10">
        <v>-208856</v>
      </c>
      <c r="CC73" s="10">
        <v>0</v>
      </c>
      <c r="CD73" s="10">
        <v>0</v>
      </c>
      <c r="CE73" s="10">
        <v>-6072</v>
      </c>
      <c r="CF73" s="10">
        <v>-60026</v>
      </c>
      <c r="CG73" s="10">
        <v>-40692</v>
      </c>
      <c r="CH73" s="10">
        <v>-78322</v>
      </c>
      <c r="CI73" s="10">
        <v>0</v>
      </c>
      <c r="CJ73" s="10">
        <v>-170</v>
      </c>
      <c r="CK73" s="10">
        <v>0</v>
      </c>
      <c r="CL73" s="10">
        <v>-221264</v>
      </c>
      <c r="CM73" s="10">
        <v>-3523</v>
      </c>
      <c r="CN73" s="10">
        <v>-180160</v>
      </c>
      <c r="CO73" s="10">
        <v>-137174</v>
      </c>
      <c r="CP73" s="10">
        <v>-3624005</v>
      </c>
      <c r="CQ73" s="10">
        <v>-799801</v>
      </c>
      <c r="CR73" s="10">
        <v>-47374</v>
      </c>
      <c r="CS73" s="39" t="s">
        <v>256</v>
      </c>
      <c r="CT73" s="17"/>
      <c r="CU73" s="17"/>
      <c r="CV73" s="17"/>
    </row>
    <row r="74" spans="1:100">
      <c r="A74" s="15" t="s">
        <v>14</v>
      </c>
      <c r="B74" s="15" t="s">
        <v>300</v>
      </c>
      <c r="C74" s="5">
        <v>1342056</v>
      </c>
      <c r="D74" s="5">
        <v>12131006</v>
      </c>
      <c r="E74" s="5">
        <v>-238926</v>
      </c>
      <c r="F74" s="5">
        <v>2209825</v>
      </c>
      <c r="G74" s="5">
        <v>769261</v>
      </c>
      <c r="H74" s="5">
        <v>-424840</v>
      </c>
      <c r="I74" s="5">
        <v>3726091</v>
      </c>
      <c r="J74" s="5">
        <v>-260815</v>
      </c>
      <c r="K74" s="5">
        <v>16876</v>
      </c>
      <c r="L74" s="5">
        <v>-61906</v>
      </c>
      <c r="M74" s="5">
        <v>-82394</v>
      </c>
      <c r="N74" s="5">
        <v>3282705</v>
      </c>
      <c r="O74" s="5">
        <v>-582474</v>
      </c>
      <c r="P74" s="5">
        <v>-133919</v>
      </c>
      <c r="Q74" s="5">
        <v>6195957</v>
      </c>
      <c r="R74" s="5">
        <v>-2616223</v>
      </c>
      <c r="S74" s="5">
        <v>10408950</v>
      </c>
      <c r="T74" s="5">
        <v>-132979</v>
      </c>
      <c r="U74" s="5">
        <v>521554</v>
      </c>
      <c r="V74" s="5">
        <v>10831419.9</v>
      </c>
      <c r="W74" s="5">
        <v>-859351</v>
      </c>
      <c r="X74" s="5">
        <v>869618</v>
      </c>
      <c r="Y74" s="5">
        <v>-4860836</v>
      </c>
      <c r="Z74" s="5">
        <v>-164472</v>
      </c>
      <c r="AA74" s="5">
        <v>-1358788</v>
      </c>
      <c r="AB74" s="5">
        <v>6442264</v>
      </c>
      <c r="AC74" s="5">
        <v>-229923</v>
      </c>
      <c r="AD74" s="5">
        <v>2558303</v>
      </c>
      <c r="AE74" s="5">
        <v>-2226868</v>
      </c>
      <c r="AF74" s="5">
        <v>-266336</v>
      </c>
      <c r="AG74" s="5">
        <v>-3597728</v>
      </c>
      <c r="AH74" s="5">
        <v>-1417005</v>
      </c>
      <c r="AI74" s="5">
        <v>1018335</v>
      </c>
      <c r="AJ74" s="5">
        <v>-592292</v>
      </c>
      <c r="AK74" s="5">
        <v>7754256</v>
      </c>
      <c r="AL74" s="5">
        <v>1124841</v>
      </c>
      <c r="AM74" s="5">
        <v>1829184</v>
      </c>
      <c r="AN74" s="5">
        <v>1125925</v>
      </c>
      <c r="AO74" s="5">
        <v>10446386</v>
      </c>
      <c r="AP74" s="5">
        <v>-1805988</v>
      </c>
      <c r="AQ74" s="5">
        <v>5244139</v>
      </c>
      <c r="AR74" s="5">
        <v>-198810</v>
      </c>
      <c r="AS74" s="5">
        <v>-273795</v>
      </c>
      <c r="AT74" s="5">
        <v>324155</v>
      </c>
      <c r="AU74" s="5">
        <v>11853352</v>
      </c>
      <c r="AV74" s="5">
        <v>-252663</v>
      </c>
      <c r="AW74" s="5">
        <v>8333481</v>
      </c>
      <c r="AX74" s="5">
        <v>2957740</v>
      </c>
      <c r="AY74" s="5">
        <v>145819</v>
      </c>
      <c r="AZ74" s="5">
        <v>-543370</v>
      </c>
      <c r="BA74" s="5">
        <v>45718221</v>
      </c>
      <c r="BB74" s="5">
        <v>-762475</v>
      </c>
      <c r="BC74" s="5">
        <v>-1155842</v>
      </c>
      <c r="BD74" s="5">
        <v>-49761</v>
      </c>
      <c r="BE74" s="5">
        <v>-3065797</v>
      </c>
      <c r="BF74" s="5">
        <v>849188</v>
      </c>
      <c r="BG74" s="5">
        <v>2870243</v>
      </c>
      <c r="BH74" s="5">
        <v>11640074</v>
      </c>
      <c r="BI74" s="5">
        <v>1840873</v>
      </c>
      <c r="BJ74" s="5">
        <v>414092.78110000002</v>
      </c>
      <c r="BK74" s="5">
        <v>-177951</v>
      </c>
      <c r="BL74" s="5">
        <v>-186087</v>
      </c>
      <c r="BM74" s="5">
        <v>141330</v>
      </c>
      <c r="BN74" s="5">
        <v>11367372</v>
      </c>
      <c r="BO74" s="5">
        <v>-226748.67</v>
      </c>
      <c r="BP74" s="5">
        <v>1030545</v>
      </c>
      <c r="BQ74" s="5">
        <v>296039</v>
      </c>
      <c r="BR74" s="5">
        <v>-746813</v>
      </c>
      <c r="BS74" s="5">
        <v>-322941</v>
      </c>
      <c r="BT74" s="5">
        <v>1113041.75</v>
      </c>
      <c r="BU74" s="5">
        <v>2741873</v>
      </c>
      <c r="BV74" s="5">
        <v>1249</v>
      </c>
      <c r="BW74" s="5">
        <v>271548</v>
      </c>
      <c r="BX74" s="5">
        <v>26227628</v>
      </c>
      <c r="BY74" s="5">
        <v>1917661</v>
      </c>
      <c r="BZ74" s="5">
        <v>4203697</v>
      </c>
      <c r="CA74" s="5">
        <v>11243733</v>
      </c>
      <c r="CB74" s="5">
        <v>-62921</v>
      </c>
      <c r="CC74" s="5">
        <v>420744</v>
      </c>
      <c r="CD74" s="5">
        <v>8907927</v>
      </c>
      <c r="CE74" s="5">
        <v>2806310</v>
      </c>
      <c r="CF74" s="5">
        <v>1759971</v>
      </c>
      <c r="CG74" s="5">
        <v>-929716</v>
      </c>
      <c r="CH74" s="5">
        <v>117336</v>
      </c>
      <c r="CI74" s="5">
        <v>2501362</v>
      </c>
      <c r="CJ74" s="5">
        <v>4215642</v>
      </c>
      <c r="CK74" s="5">
        <v>-698890</v>
      </c>
      <c r="CL74" s="5">
        <v>432518</v>
      </c>
      <c r="CM74" s="5">
        <v>-2285457</v>
      </c>
      <c r="CN74" s="5">
        <v>-1647238</v>
      </c>
      <c r="CO74" s="5">
        <v>1614456</v>
      </c>
      <c r="CP74" s="5">
        <v>25649513</v>
      </c>
      <c r="CQ74" s="5">
        <v>4341140</v>
      </c>
      <c r="CR74" s="5">
        <v>7842188</v>
      </c>
      <c r="CS74" s="15" t="s">
        <v>257</v>
      </c>
      <c r="CT74" s="17"/>
      <c r="CU74" s="17"/>
      <c r="CV74" s="17"/>
    </row>
    <row r="75" spans="1:100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2370417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42245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39" t="s">
        <v>258</v>
      </c>
      <c r="CT75" s="17"/>
      <c r="CU75" s="17"/>
      <c r="CV75" s="17"/>
    </row>
    <row r="76" spans="1:100">
      <c r="A76" s="14" t="s">
        <v>16</v>
      </c>
      <c r="B76" s="14" t="s">
        <v>300</v>
      </c>
      <c r="C76" s="10">
        <v>617285</v>
      </c>
      <c r="D76" s="10">
        <v>38100553</v>
      </c>
      <c r="E76" s="10">
        <v>155414</v>
      </c>
      <c r="F76" s="10">
        <v>460457</v>
      </c>
      <c r="G76" s="10">
        <v>946664</v>
      </c>
      <c r="H76" s="10">
        <v>687507</v>
      </c>
      <c r="I76" s="10">
        <v>125025</v>
      </c>
      <c r="J76" s="10">
        <v>74054</v>
      </c>
      <c r="K76" s="10">
        <v>25278</v>
      </c>
      <c r="L76" s="10">
        <v>47139</v>
      </c>
      <c r="M76" s="10">
        <v>513398</v>
      </c>
      <c r="N76" s="10">
        <v>766980</v>
      </c>
      <c r="O76" s="10">
        <v>821141</v>
      </c>
      <c r="P76" s="10">
        <v>81786</v>
      </c>
      <c r="Q76" s="10">
        <v>914005</v>
      </c>
      <c r="R76" s="10">
        <v>172455</v>
      </c>
      <c r="S76" s="10">
        <v>2143395</v>
      </c>
      <c r="T76" s="10">
        <v>4769458</v>
      </c>
      <c r="U76" s="10">
        <v>328741</v>
      </c>
      <c r="V76" s="10">
        <v>3810240.66</v>
      </c>
      <c r="W76" s="10">
        <v>823625</v>
      </c>
      <c r="X76" s="10">
        <v>217963</v>
      </c>
      <c r="Y76" s="10">
        <v>1371599</v>
      </c>
      <c r="Z76" s="10">
        <v>174960</v>
      </c>
      <c r="AA76" s="10">
        <v>809492</v>
      </c>
      <c r="AB76" s="10">
        <v>15620655</v>
      </c>
      <c r="AC76" s="10">
        <v>74277</v>
      </c>
      <c r="AD76" s="10">
        <v>472889</v>
      </c>
      <c r="AE76" s="10">
        <v>4425528</v>
      </c>
      <c r="AF76" s="10">
        <v>118935</v>
      </c>
      <c r="AG76" s="10">
        <v>197182</v>
      </c>
      <c r="AH76" s="10">
        <v>202007</v>
      </c>
      <c r="AI76" s="10">
        <v>1432486</v>
      </c>
      <c r="AJ76" s="10">
        <v>198745</v>
      </c>
      <c r="AK76" s="10">
        <v>14327109</v>
      </c>
      <c r="AL76" s="10">
        <v>3425988</v>
      </c>
      <c r="AM76" s="10">
        <v>514482</v>
      </c>
      <c r="AN76" s="10">
        <v>2148354</v>
      </c>
      <c r="AO76" s="10">
        <v>5386757</v>
      </c>
      <c r="AP76" s="10">
        <v>47075</v>
      </c>
      <c r="AQ76" s="10">
        <v>1019139</v>
      </c>
      <c r="AR76" s="10">
        <v>27387</v>
      </c>
      <c r="AS76" s="10">
        <v>366030</v>
      </c>
      <c r="AT76" s="10">
        <v>656918</v>
      </c>
      <c r="AU76" s="10">
        <v>3382147</v>
      </c>
      <c r="AV76" s="10">
        <v>23087</v>
      </c>
      <c r="AW76" s="10">
        <v>4593928</v>
      </c>
      <c r="AX76" s="10">
        <v>70965</v>
      </c>
      <c r="AY76" s="10">
        <v>125239</v>
      </c>
      <c r="AZ76" s="10">
        <v>42619</v>
      </c>
      <c r="BA76" s="10">
        <v>23467612</v>
      </c>
      <c r="BB76" s="10">
        <v>800356</v>
      </c>
      <c r="BC76" s="10">
        <v>722067</v>
      </c>
      <c r="BD76" s="10">
        <v>248034</v>
      </c>
      <c r="BE76" s="10">
        <v>598196</v>
      </c>
      <c r="BF76" s="10">
        <v>585936</v>
      </c>
      <c r="BG76" s="10">
        <v>216175</v>
      </c>
      <c r="BH76" s="10">
        <v>1183258</v>
      </c>
      <c r="BI76" s="10">
        <v>887426</v>
      </c>
      <c r="BJ76" s="10">
        <v>199974.93</v>
      </c>
      <c r="BK76" s="10">
        <v>1212835</v>
      </c>
      <c r="BL76" s="10">
        <v>30</v>
      </c>
      <c r="BM76" s="10">
        <v>73304</v>
      </c>
      <c r="BN76" s="10">
        <v>13903519</v>
      </c>
      <c r="BO76" s="10">
        <v>1624086.64</v>
      </c>
      <c r="BP76" s="10">
        <v>215713</v>
      </c>
      <c r="BQ76" s="10">
        <v>0</v>
      </c>
      <c r="BR76" s="10">
        <v>91338</v>
      </c>
      <c r="BS76" s="10">
        <v>339435</v>
      </c>
      <c r="BT76" s="10">
        <v>499733.28</v>
      </c>
      <c r="BU76" s="10">
        <v>356567</v>
      </c>
      <c r="BV76" s="10">
        <v>205080</v>
      </c>
      <c r="BW76" s="10">
        <v>200688</v>
      </c>
      <c r="BX76" s="10">
        <v>3528197</v>
      </c>
      <c r="BY76" s="10">
        <v>0</v>
      </c>
      <c r="BZ76" s="10">
        <v>2705747</v>
      </c>
      <c r="CA76" s="10">
        <v>21109642</v>
      </c>
      <c r="CB76" s="10">
        <v>58000</v>
      </c>
      <c r="CC76" s="10">
        <v>429716</v>
      </c>
      <c r="CD76" s="10">
        <v>2676795</v>
      </c>
      <c r="CE76" s="10">
        <v>1167578</v>
      </c>
      <c r="CF76" s="10">
        <v>401130</v>
      </c>
      <c r="CG76" s="10">
        <v>162126</v>
      </c>
      <c r="CH76" s="10">
        <v>394582</v>
      </c>
      <c r="CI76" s="10">
        <v>863492</v>
      </c>
      <c r="CJ76" s="10">
        <v>2978126</v>
      </c>
      <c r="CK76" s="10">
        <v>318663</v>
      </c>
      <c r="CL76" s="10">
        <v>0</v>
      </c>
      <c r="CM76" s="10">
        <v>1489524</v>
      </c>
      <c r="CN76" s="10">
        <v>1056205</v>
      </c>
      <c r="CO76" s="10">
        <v>7495092</v>
      </c>
      <c r="CP76" s="10">
        <v>79600591</v>
      </c>
      <c r="CQ76" s="10">
        <v>30828557</v>
      </c>
      <c r="CR76" s="10">
        <v>3331746</v>
      </c>
      <c r="CS76" s="39" t="s">
        <v>259</v>
      </c>
      <c r="CT76" s="17"/>
      <c r="CU76" s="17"/>
      <c r="CV76" s="17"/>
    </row>
    <row r="77" spans="1:100">
      <c r="A77" s="14" t="s">
        <v>17</v>
      </c>
      <c r="B77" s="14" t="s">
        <v>300</v>
      </c>
      <c r="C77" s="10">
        <v>-173574</v>
      </c>
      <c r="D77" s="10">
        <v>-28758733</v>
      </c>
      <c r="E77" s="10">
        <v>-127444</v>
      </c>
      <c r="F77" s="10">
        <v>-899697</v>
      </c>
      <c r="G77" s="10">
        <v>-70980</v>
      </c>
      <c r="H77" s="10">
        <v>-931813</v>
      </c>
      <c r="I77" s="10">
        <v>-206972</v>
      </c>
      <c r="J77" s="10">
        <v>-1263</v>
      </c>
      <c r="K77" s="10">
        <v>-136</v>
      </c>
      <c r="L77" s="10">
        <v>-2028</v>
      </c>
      <c r="M77" s="10">
        <v>-54028</v>
      </c>
      <c r="N77" s="10">
        <v>-140207</v>
      </c>
      <c r="O77" s="10">
        <v>-834548</v>
      </c>
      <c r="P77" s="10">
        <v>-11775</v>
      </c>
      <c r="Q77" s="10">
        <v>-205859</v>
      </c>
      <c r="R77" s="10">
        <v>-16804</v>
      </c>
      <c r="S77" s="10">
        <v>-736459</v>
      </c>
      <c r="T77" s="10">
        <v>-3213572</v>
      </c>
      <c r="U77" s="10">
        <v>-62629</v>
      </c>
      <c r="V77" s="10">
        <v>-177458.66</v>
      </c>
      <c r="W77" s="10">
        <v>-3990</v>
      </c>
      <c r="X77" s="10">
        <v>-223956</v>
      </c>
      <c r="Y77" s="10">
        <v>-166987</v>
      </c>
      <c r="Z77" s="10">
        <v>-5490</v>
      </c>
      <c r="AA77" s="10">
        <v>-438623</v>
      </c>
      <c r="AB77" s="10">
        <v>-7904300</v>
      </c>
      <c r="AC77" s="10">
        <v>-5177</v>
      </c>
      <c r="AD77" s="10">
        <v>-243020</v>
      </c>
      <c r="AE77" s="10">
        <v>-3557</v>
      </c>
      <c r="AF77" s="10">
        <v>-45031</v>
      </c>
      <c r="AG77" s="10">
        <v>-14674</v>
      </c>
      <c r="AH77" s="10">
        <v>-102740</v>
      </c>
      <c r="AI77" s="10">
        <v>-1245348</v>
      </c>
      <c r="AJ77" s="10">
        <v>-143986</v>
      </c>
      <c r="AK77" s="10">
        <v>-4341680</v>
      </c>
      <c r="AL77" s="10">
        <v>-568483</v>
      </c>
      <c r="AM77" s="10">
        <v>-466619</v>
      </c>
      <c r="AN77" s="10">
        <v>-400838</v>
      </c>
      <c r="AO77" s="10">
        <v>-772780</v>
      </c>
      <c r="AP77" s="10">
        <v>-20863</v>
      </c>
      <c r="AQ77" s="10">
        <v>-2929003</v>
      </c>
      <c r="AR77" s="10">
        <v>-16948</v>
      </c>
      <c r="AS77" s="10">
        <v>-34706</v>
      </c>
      <c r="AT77" s="10">
        <v>-111469</v>
      </c>
      <c r="AU77" s="10">
        <v>-1370630</v>
      </c>
      <c r="AV77" s="10">
        <v>-8276</v>
      </c>
      <c r="AW77" s="10">
        <v>-33117</v>
      </c>
      <c r="AX77" s="10">
        <v>-269765</v>
      </c>
      <c r="AY77" s="10">
        <v>-149080</v>
      </c>
      <c r="AZ77" s="10">
        <v>0</v>
      </c>
      <c r="BA77" s="10">
        <v>-3672786</v>
      </c>
      <c r="BB77" s="10">
        <v>0</v>
      </c>
      <c r="BC77" s="10">
        <v>-9801</v>
      </c>
      <c r="BD77" s="10">
        <v>-87109</v>
      </c>
      <c r="BE77" s="10">
        <v>-584400</v>
      </c>
      <c r="BF77" s="10">
        <v>-23933</v>
      </c>
      <c r="BG77" s="10">
        <v>-906660</v>
      </c>
      <c r="BH77" s="10">
        <v>-14271</v>
      </c>
      <c r="BI77" s="10">
        <v>-204347</v>
      </c>
      <c r="BJ77" s="10">
        <v>-16191.8833</v>
      </c>
      <c r="BK77" s="10">
        <v>-195198</v>
      </c>
      <c r="BL77" s="10">
        <v>0</v>
      </c>
      <c r="BM77" s="10">
        <v>-47304</v>
      </c>
      <c r="BN77" s="10">
        <v>-9587007</v>
      </c>
      <c r="BO77" s="10">
        <v>-860944.02</v>
      </c>
      <c r="BP77" s="10">
        <v>-415817</v>
      </c>
      <c r="BQ77" s="10">
        <v>-177841</v>
      </c>
      <c r="BR77" s="10">
        <v>-42056</v>
      </c>
      <c r="BS77" s="10">
        <v>-183076</v>
      </c>
      <c r="BT77" s="10">
        <v>-9365.0499999999993</v>
      </c>
      <c r="BU77" s="10">
        <v>-54752</v>
      </c>
      <c r="BV77" s="10">
        <v>-168194</v>
      </c>
      <c r="BW77" s="10">
        <v>-59403</v>
      </c>
      <c r="BX77" s="10">
        <v>-5585356</v>
      </c>
      <c r="BY77" s="10">
        <v>-121468</v>
      </c>
      <c r="BZ77" s="10">
        <v>-1799950</v>
      </c>
      <c r="CA77" s="10">
        <v>-16358424</v>
      </c>
      <c r="CB77" s="10">
        <v>-89707</v>
      </c>
      <c r="CC77" s="10">
        <v>-266969</v>
      </c>
      <c r="CD77" s="10">
        <v>-174133</v>
      </c>
      <c r="CE77" s="10">
        <v>-329501</v>
      </c>
      <c r="CF77" s="10">
        <v>-356114</v>
      </c>
      <c r="CG77" s="10">
        <v>-28039</v>
      </c>
      <c r="CH77" s="10">
        <v>-482454</v>
      </c>
      <c r="CI77" s="10">
        <v>-30870</v>
      </c>
      <c r="CJ77" s="10">
        <v>-469416</v>
      </c>
      <c r="CK77" s="10">
        <v>-111558</v>
      </c>
      <c r="CL77" s="10">
        <v>-341939</v>
      </c>
      <c r="CM77" s="10">
        <v>-39987</v>
      </c>
      <c r="CN77" s="10">
        <v>-429751</v>
      </c>
      <c r="CO77" s="10">
        <v>-2233323</v>
      </c>
      <c r="CP77" s="10">
        <v>-17402675</v>
      </c>
      <c r="CQ77" s="10">
        <v>-23129617</v>
      </c>
      <c r="CR77" s="10">
        <v>-1951</v>
      </c>
      <c r="CS77" s="39" t="s">
        <v>260</v>
      </c>
      <c r="CT77" s="17"/>
      <c r="CU77" s="17"/>
      <c r="CV77" s="17"/>
    </row>
    <row r="78" spans="1:100">
      <c r="A78" s="15" t="s">
        <v>18</v>
      </c>
      <c r="B78" s="15" t="s">
        <v>300</v>
      </c>
      <c r="C78" s="5">
        <v>1785767</v>
      </c>
      <c r="D78" s="5">
        <v>21472826</v>
      </c>
      <c r="E78" s="5">
        <v>-210956</v>
      </c>
      <c r="F78" s="5">
        <v>4141002</v>
      </c>
      <c r="G78" s="5">
        <v>1644945</v>
      </c>
      <c r="H78" s="5">
        <v>-669146</v>
      </c>
      <c r="I78" s="5">
        <v>3644144</v>
      </c>
      <c r="J78" s="5">
        <v>-188024</v>
      </c>
      <c r="K78" s="5">
        <v>42018</v>
      </c>
      <c r="L78" s="5">
        <v>-16795</v>
      </c>
      <c r="M78" s="5">
        <v>376976</v>
      </c>
      <c r="N78" s="5">
        <v>3909478</v>
      </c>
      <c r="O78" s="5">
        <v>-595881</v>
      </c>
      <c r="P78" s="5">
        <v>-63908</v>
      </c>
      <c r="Q78" s="5">
        <v>6904103</v>
      </c>
      <c r="R78" s="5">
        <v>-2460572</v>
      </c>
      <c r="S78" s="5">
        <v>11815886</v>
      </c>
      <c r="T78" s="5">
        <v>1422907</v>
      </c>
      <c r="U78" s="5">
        <v>787666</v>
      </c>
      <c r="V78" s="5">
        <v>14464201.9</v>
      </c>
      <c r="W78" s="5">
        <v>-39716</v>
      </c>
      <c r="X78" s="5">
        <v>863625</v>
      </c>
      <c r="Y78" s="5">
        <v>-3656224</v>
      </c>
      <c r="Z78" s="5">
        <v>4998</v>
      </c>
      <c r="AA78" s="5">
        <v>-987919</v>
      </c>
      <c r="AB78" s="5">
        <v>14158619</v>
      </c>
      <c r="AC78" s="5">
        <v>-160823</v>
      </c>
      <c r="AD78" s="5">
        <v>2788172</v>
      </c>
      <c r="AE78" s="5">
        <v>2195103</v>
      </c>
      <c r="AF78" s="5">
        <v>-192432</v>
      </c>
      <c r="AG78" s="5">
        <v>-3415220</v>
      </c>
      <c r="AH78" s="5">
        <v>-1317738</v>
      </c>
      <c r="AI78" s="5">
        <v>1205473</v>
      </c>
      <c r="AJ78" s="5">
        <v>-537533</v>
      </c>
      <c r="AK78" s="5">
        <v>17739685</v>
      </c>
      <c r="AL78" s="5">
        <v>3982346</v>
      </c>
      <c r="AM78" s="5">
        <v>1877047</v>
      </c>
      <c r="AN78" s="5">
        <v>2873441</v>
      </c>
      <c r="AO78" s="5">
        <v>15060363</v>
      </c>
      <c r="AP78" s="5">
        <v>-1779776</v>
      </c>
      <c r="AQ78" s="5">
        <v>3334275</v>
      </c>
      <c r="AR78" s="5">
        <v>-188371</v>
      </c>
      <c r="AS78" s="5">
        <v>57529</v>
      </c>
      <c r="AT78" s="5">
        <v>869604</v>
      </c>
      <c r="AU78" s="5">
        <v>13864869</v>
      </c>
      <c r="AV78" s="5">
        <v>-237852</v>
      </c>
      <c r="AW78" s="5">
        <v>12894292</v>
      </c>
      <c r="AX78" s="5">
        <v>2758940</v>
      </c>
      <c r="AY78" s="5">
        <v>121978</v>
      </c>
      <c r="AZ78" s="5">
        <v>-500751</v>
      </c>
      <c r="BA78" s="5">
        <v>65513047</v>
      </c>
      <c r="BB78" s="5">
        <v>37881</v>
      </c>
      <c r="BC78" s="5">
        <v>-443576</v>
      </c>
      <c r="BD78" s="5">
        <v>111164</v>
      </c>
      <c r="BE78" s="5">
        <v>-3052001</v>
      </c>
      <c r="BF78" s="5">
        <v>1411191</v>
      </c>
      <c r="BG78" s="5">
        <v>2179758</v>
      </c>
      <c r="BH78" s="5">
        <v>12809061</v>
      </c>
      <c r="BI78" s="5">
        <v>2523952</v>
      </c>
      <c r="BJ78" s="5">
        <v>597875.82779999997</v>
      </c>
      <c r="BK78" s="5">
        <v>839686</v>
      </c>
      <c r="BL78" s="5">
        <v>-186057</v>
      </c>
      <c r="BM78" s="5">
        <v>167330</v>
      </c>
      <c r="BN78" s="5">
        <v>15683884</v>
      </c>
      <c r="BO78" s="5">
        <v>536393.94999999995</v>
      </c>
      <c r="BP78" s="5">
        <v>830441</v>
      </c>
      <c r="BQ78" s="5">
        <v>118198</v>
      </c>
      <c r="BR78" s="5">
        <v>-697531</v>
      </c>
      <c r="BS78" s="5">
        <v>-166582</v>
      </c>
      <c r="BT78" s="5">
        <v>1603409.98</v>
      </c>
      <c r="BU78" s="5">
        <v>3043688</v>
      </c>
      <c r="BV78" s="5">
        <v>38135</v>
      </c>
      <c r="BW78" s="5">
        <v>412833</v>
      </c>
      <c r="BX78" s="5">
        <v>24170469</v>
      </c>
      <c r="BY78" s="5">
        <v>1796193</v>
      </c>
      <c r="BZ78" s="5">
        <v>5109494</v>
      </c>
      <c r="CA78" s="5">
        <v>15994951</v>
      </c>
      <c r="CB78" s="5">
        <v>-52383</v>
      </c>
      <c r="CC78" s="5">
        <v>583491</v>
      </c>
      <c r="CD78" s="5">
        <v>11410589</v>
      </c>
      <c r="CE78" s="5">
        <v>3644387</v>
      </c>
      <c r="CF78" s="5">
        <v>1804987</v>
      </c>
      <c r="CG78" s="5">
        <v>-795629</v>
      </c>
      <c r="CH78" s="5">
        <v>29464</v>
      </c>
      <c r="CI78" s="5">
        <v>3333984</v>
      </c>
      <c r="CJ78" s="5">
        <v>6724352</v>
      </c>
      <c r="CK78" s="5">
        <v>-491785</v>
      </c>
      <c r="CL78" s="5">
        <v>90579</v>
      </c>
      <c r="CM78" s="5">
        <v>-835920</v>
      </c>
      <c r="CN78" s="5">
        <v>-1020784</v>
      </c>
      <c r="CO78" s="5">
        <v>6876225</v>
      </c>
      <c r="CP78" s="5">
        <v>87847429</v>
      </c>
      <c r="CQ78" s="5">
        <v>12040080</v>
      </c>
      <c r="CR78" s="5">
        <v>11171983</v>
      </c>
      <c r="CS78" s="15" t="s">
        <v>261</v>
      </c>
      <c r="CT78" s="17"/>
      <c r="CU78" s="17"/>
      <c r="CV78" s="17"/>
    </row>
    <row r="79" spans="1:100">
      <c r="A79" s="15" t="s">
        <v>19</v>
      </c>
      <c r="B79" s="15" t="s">
        <v>300</v>
      </c>
      <c r="C79" s="5">
        <v>-332855</v>
      </c>
      <c r="D79" s="5">
        <v>-4266975</v>
      </c>
      <c r="E79" s="5">
        <v>57223</v>
      </c>
      <c r="F79" s="5">
        <v>-195222</v>
      </c>
      <c r="G79" s="5">
        <v>-332167</v>
      </c>
      <c r="H79" s="5">
        <v>444221</v>
      </c>
      <c r="I79" s="5">
        <v>-726529</v>
      </c>
      <c r="J79" s="5">
        <v>17052</v>
      </c>
      <c r="K79" s="5">
        <v>-486</v>
      </c>
      <c r="L79" s="5">
        <v>-1735</v>
      </c>
      <c r="M79" s="5">
        <v>0</v>
      </c>
      <c r="N79" s="5">
        <v>-542943</v>
      </c>
      <c r="O79" s="5">
        <v>0</v>
      </c>
      <c r="P79" s="5">
        <v>4785</v>
      </c>
      <c r="Q79" s="5">
        <v>-1361689</v>
      </c>
      <c r="R79" s="5">
        <v>67950</v>
      </c>
      <c r="S79" s="5">
        <v>-2427981</v>
      </c>
      <c r="T79" s="5">
        <v>-216336</v>
      </c>
      <c r="U79" s="5">
        <v>-28503</v>
      </c>
      <c r="V79" s="5">
        <v>-2764788</v>
      </c>
      <c r="W79" s="5">
        <v>3384</v>
      </c>
      <c r="X79" s="5">
        <v>-104464</v>
      </c>
      <c r="Y79" s="5">
        <v>682068</v>
      </c>
      <c r="Z79" s="5">
        <v>-1895</v>
      </c>
      <c r="AA79" s="5">
        <v>46971</v>
      </c>
      <c r="AB79" s="5">
        <v>-2838870</v>
      </c>
      <c r="AC79" s="5">
        <v>59268</v>
      </c>
      <c r="AD79" s="5">
        <v>-565817</v>
      </c>
      <c r="AE79" s="5">
        <v>-438240</v>
      </c>
      <c r="AF79" s="5">
        <v>10746</v>
      </c>
      <c r="AG79" s="5">
        <v>0</v>
      </c>
      <c r="AH79" s="5">
        <v>16563</v>
      </c>
      <c r="AI79" s="5">
        <v>-181661</v>
      </c>
      <c r="AJ79" s="5">
        <v>40990</v>
      </c>
      <c r="AK79" s="5">
        <v>-2452719</v>
      </c>
      <c r="AL79" s="5">
        <v>-834024</v>
      </c>
      <c r="AM79" s="5">
        <v>-96138</v>
      </c>
      <c r="AN79" s="5">
        <v>-650083</v>
      </c>
      <c r="AO79" s="5">
        <v>-2294954</v>
      </c>
      <c r="AP79" s="5">
        <v>105715</v>
      </c>
      <c r="AQ79" s="5">
        <v>-774040</v>
      </c>
      <c r="AR79" s="5">
        <v>35757</v>
      </c>
      <c r="AS79" s="5">
        <v>6086</v>
      </c>
      <c r="AT79" s="5">
        <v>-90692</v>
      </c>
      <c r="AU79" s="5">
        <v>-2741067</v>
      </c>
      <c r="AV79" s="5">
        <v>3594</v>
      </c>
      <c r="AW79" s="5">
        <v>-2733895</v>
      </c>
      <c r="AX79" s="5">
        <v>-542865</v>
      </c>
      <c r="AY79" s="5">
        <v>-30489</v>
      </c>
      <c r="AZ79" s="5">
        <v>-4476</v>
      </c>
      <c r="BA79" s="5">
        <v>-11752745</v>
      </c>
      <c r="BB79" s="5">
        <v>-1783</v>
      </c>
      <c r="BC79" s="5">
        <v>7467.55</v>
      </c>
      <c r="BD79" s="5">
        <v>10639</v>
      </c>
      <c r="BE79" s="5">
        <v>-732355</v>
      </c>
      <c r="BF79" s="5">
        <v>-265344</v>
      </c>
      <c r="BG79" s="5">
        <v>-463233</v>
      </c>
      <c r="BH79" s="5">
        <v>-2708672</v>
      </c>
      <c r="BI79" s="5">
        <v>-131387</v>
      </c>
      <c r="BJ79" s="5">
        <v>-133067.4982</v>
      </c>
      <c r="BK79" s="5">
        <v>-105448</v>
      </c>
      <c r="BL79" s="5">
        <v>0</v>
      </c>
      <c r="BM79" s="5">
        <v>131159</v>
      </c>
      <c r="BN79" s="5">
        <v>-3150870</v>
      </c>
      <c r="BO79" s="5">
        <v>-118967.15</v>
      </c>
      <c r="BP79" s="5">
        <v>-185520</v>
      </c>
      <c r="BQ79" s="5">
        <v>-48046</v>
      </c>
      <c r="BR79" s="5">
        <v>4542</v>
      </c>
      <c r="BS79" s="5">
        <v>9344</v>
      </c>
      <c r="BT79" s="5">
        <v>-291591.90000000002</v>
      </c>
      <c r="BU79" s="5">
        <v>-600883</v>
      </c>
      <c r="BV79" s="5">
        <v>3472</v>
      </c>
      <c r="BW79" s="5">
        <v>-112391</v>
      </c>
      <c r="BX79" s="5">
        <v>-4639651</v>
      </c>
      <c r="BY79" s="5">
        <v>-312955</v>
      </c>
      <c r="BZ79" s="5">
        <v>-1088371</v>
      </c>
      <c r="CA79" s="5">
        <v>-3198277</v>
      </c>
      <c r="CB79" s="5">
        <v>0</v>
      </c>
      <c r="CC79" s="5">
        <v>-42011</v>
      </c>
      <c r="CD79" s="5">
        <v>-1807511</v>
      </c>
      <c r="CE79" s="5">
        <v>-726860</v>
      </c>
      <c r="CF79" s="5">
        <v>-241937</v>
      </c>
      <c r="CG79" s="5">
        <v>-5997</v>
      </c>
      <c r="CH79" s="5">
        <v>45359</v>
      </c>
      <c r="CI79" s="5">
        <v>-680588</v>
      </c>
      <c r="CJ79" s="5">
        <v>-1357676</v>
      </c>
      <c r="CK79" s="5">
        <v>4897</v>
      </c>
      <c r="CL79" s="5">
        <v>-20221</v>
      </c>
      <c r="CM79" s="5">
        <v>5330</v>
      </c>
      <c r="CN79" s="5">
        <v>189451</v>
      </c>
      <c r="CO79" s="5">
        <v>-1115460</v>
      </c>
      <c r="CP79" s="5">
        <v>-9010919</v>
      </c>
      <c r="CQ79" s="5">
        <v>-2523157</v>
      </c>
      <c r="CR79" s="5">
        <v>-2246366</v>
      </c>
      <c r="CS79" s="15" t="s">
        <v>262</v>
      </c>
      <c r="CT79" s="17"/>
      <c r="CU79" s="17"/>
      <c r="CV79" s="17"/>
    </row>
    <row r="80" spans="1:100">
      <c r="A80" s="14" t="s">
        <v>20</v>
      </c>
      <c r="B80" s="14" t="s">
        <v>300</v>
      </c>
      <c r="C80" s="10">
        <v>-346174</v>
      </c>
      <c r="D80" s="10">
        <v>-4381553</v>
      </c>
      <c r="E80" s="10">
        <v>0</v>
      </c>
      <c r="F80" s="10">
        <v>-19136</v>
      </c>
      <c r="G80" s="10">
        <v>-349942</v>
      </c>
      <c r="H80" s="10">
        <v>0</v>
      </c>
      <c r="I80" s="10">
        <v>-700751</v>
      </c>
      <c r="J80" s="10">
        <v>0</v>
      </c>
      <c r="K80" s="10">
        <v>0</v>
      </c>
      <c r="L80" s="10">
        <v>0</v>
      </c>
      <c r="M80" s="10">
        <v>0</v>
      </c>
      <c r="N80" s="10">
        <v>-597143</v>
      </c>
      <c r="O80" s="10">
        <v>0</v>
      </c>
      <c r="P80" s="10">
        <v>0</v>
      </c>
      <c r="Q80" s="10">
        <v>-1509861</v>
      </c>
      <c r="R80" s="10">
        <v>0</v>
      </c>
      <c r="S80" s="10">
        <v>-3243485</v>
      </c>
      <c r="T80" s="10">
        <v>-228349</v>
      </c>
      <c r="U80" s="10">
        <v>-61238</v>
      </c>
      <c r="V80" s="10">
        <v>-2915621</v>
      </c>
      <c r="W80" s="10">
        <v>0</v>
      </c>
      <c r="X80" s="10">
        <v>-91929</v>
      </c>
      <c r="Y80" s="10">
        <v>0</v>
      </c>
      <c r="Z80" s="10">
        <v>-1584</v>
      </c>
      <c r="AA80" s="10">
        <v>-11454</v>
      </c>
      <c r="AB80" s="10">
        <v>-3114106</v>
      </c>
      <c r="AC80" s="10">
        <v>0</v>
      </c>
      <c r="AD80" s="10">
        <v>-586407</v>
      </c>
      <c r="AE80" s="10">
        <v>-656699</v>
      </c>
      <c r="AF80" s="10">
        <v>0</v>
      </c>
      <c r="AG80" s="10">
        <v>0</v>
      </c>
      <c r="AH80" s="10">
        <v>0</v>
      </c>
      <c r="AI80" s="10">
        <v>-167996</v>
      </c>
      <c r="AJ80" s="10">
        <v>0</v>
      </c>
      <c r="AK80" s="10">
        <v>-2625598</v>
      </c>
      <c r="AL80" s="10">
        <v>-848000</v>
      </c>
      <c r="AM80" s="10">
        <v>-89366</v>
      </c>
      <c r="AN80" s="10">
        <v>-519059</v>
      </c>
      <c r="AO80" s="10">
        <v>-2618311</v>
      </c>
      <c r="AP80" s="10">
        <v>0</v>
      </c>
      <c r="AQ80" s="10">
        <v>-748327</v>
      </c>
      <c r="AR80" s="10">
        <v>0</v>
      </c>
      <c r="AS80" s="10">
        <v>0</v>
      </c>
      <c r="AT80" s="10">
        <v>-80925</v>
      </c>
      <c r="AU80" s="10">
        <v>-2721013</v>
      </c>
      <c r="AV80" s="10">
        <v>0</v>
      </c>
      <c r="AW80" s="10">
        <v>-2837080</v>
      </c>
      <c r="AX80" s="10">
        <v>-552671</v>
      </c>
      <c r="AY80" s="10">
        <v>0</v>
      </c>
      <c r="AZ80" s="10">
        <v>0</v>
      </c>
      <c r="BA80" s="10">
        <v>-11738695</v>
      </c>
      <c r="BB80" s="10">
        <v>0</v>
      </c>
      <c r="BC80" s="10">
        <v>0</v>
      </c>
      <c r="BD80" s="10">
        <v>0</v>
      </c>
      <c r="BE80" s="10">
        <v>0</v>
      </c>
      <c r="BF80" s="10">
        <v>-277379</v>
      </c>
      <c r="BG80" s="10">
        <v>-503830</v>
      </c>
      <c r="BH80" s="10">
        <v>-2855089</v>
      </c>
      <c r="BI80" s="10">
        <v>-398981</v>
      </c>
      <c r="BJ80" s="10">
        <v>0</v>
      </c>
      <c r="BK80" s="10">
        <v>-112207</v>
      </c>
      <c r="BL80" s="10">
        <v>0</v>
      </c>
      <c r="BM80" s="10">
        <v>0</v>
      </c>
      <c r="BN80" s="10">
        <v>-3270461</v>
      </c>
      <c r="BO80" s="10">
        <v>0</v>
      </c>
      <c r="BP80" s="10">
        <v>-199786</v>
      </c>
      <c r="BQ80" s="10">
        <v>-60891</v>
      </c>
      <c r="BR80" s="10">
        <v>0</v>
      </c>
      <c r="BS80" s="10">
        <v>0</v>
      </c>
      <c r="BT80" s="10">
        <v>-305998.15999999997</v>
      </c>
      <c r="BU80" s="10">
        <v>-603234</v>
      </c>
      <c r="BV80" s="10">
        <v>0</v>
      </c>
      <c r="BW80" s="10">
        <v>-109687</v>
      </c>
      <c r="BX80" s="10">
        <v>-4927492</v>
      </c>
      <c r="BY80" s="10">
        <v>-310618</v>
      </c>
      <c r="BZ80" s="10">
        <v>-1066958</v>
      </c>
      <c r="CA80" s="10">
        <v>-3190440</v>
      </c>
      <c r="CB80" s="10">
        <v>0</v>
      </c>
      <c r="CC80" s="10">
        <v>-41315</v>
      </c>
      <c r="CD80" s="10">
        <v>-1845897</v>
      </c>
      <c r="CE80" s="10">
        <v>-759428</v>
      </c>
      <c r="CF80" s="10">
        <v>-238165</v>
      </c>
      <c r="CG80" s="10">
        <v>0</v>
      </c>
      <c r="CH80" s="10">
        <v>0</v>
      </c>
      <c r="CI80" s="10">
        <v>-641891</v>
      </c>
      <c r="CJ80" s="10">
        <v>-1640498</v>
      </c>
      <c r="CK80" s="10">
        <v>0</v>
      </c>
      <c r="CL80" s="10">
        <v>-69743</v>
      </c>
      <c r="CM80" s="10">
        <v>0</v>
      </c>
      <c r="CN80" s="10">
        <v>0</v>
      </c>
      <c r="CO80" s="10">
        <v>-1149758</v>
      </c>
      <c r="CP80" s="10">
        <v>-8687673</v>
      </c>
      <c r="CQ80" s="10">
        <v>-2609029</v>
      </c>
      <c r="CR80" s="10">
        <v>-2307005</v>
      </c>
      <c r="CS80" s="39" t="s">
        <v>263</v>
      </c>
      <c r="CT80" s="17"/>
      <c r="CU80" s="17"/>
      <c r="CV80" s="17"/>
    </row>
    <row r="81" spans="1:100">
      <c r="A81" s="14" t="s">
        <v>21</v>
      </c>
      <c r="B81" s="14" t="s">
        <v>300</v>
      </c>
      <c r="C81" s="10">
        <v>13319</v>
      </c>
      <c r="D81" s="10">
        <v>114578</v>
      </c>
      <c r="E81" s="10">
        <v>57223</v>
      </c>
      <c r="F81" s="10">
        <v>-176086</v>
      </c>
      <c r="G81" s="10">
        <v>17775</v>
      </c>
      <c r="H81" s="10">
        <v>444221</v>
      </c>
      <c r="I81" s="10">
        <v>-25778</v>
      </c>
      <c r="J81" s="10">
        <v>17052</v>
      </c>
      <c r="K81" s="10">
        <v>-486</v>
      </c>
      <c r="L81" s="10">
        <v>-1735</v>
      </c>
      <c r="M81" s="10">
        <v>0</v>
      </c>
      <c r="N81" s="10">
        <v>54200</v>
      </c>
      <c r="O81" s="10">
        <v>0</v>
      </c>
      <c r="P81" s="10">
        <v>4785</v>
      </c>
      <c r="Q81" s="10">
        <v>148172</v>
      </c>
      <c r="R81" s="10">
        <v>67950</v>
      </c>
      <c r="S81" s="10">
        <v>815504</v>
      </c>
      <c r="T81" s="10">
        <v>12013</v>
      </c>
      <c r="U81" s="10">
        <v>32735</v>
      </c>
      <c r="V81" s="10">
        <v>150833</v>
      </c>
      <c r="W81" s="10">
        <v>3384</v>
      </c>
      <c r="X81" s="10">
        <v>-12535</v>
      </c>
      <c r="Y81" s="10">
        <v>682068</v>
      </c>
      <c r="Z81" s="10">
        <v>-311</v>
      </c>
      <c r="AA81" s="10">
        <v>58425</v>
      </c>
      <c r="AB81" s="10">
        <v>275236</v>
      </c>
      <c r="AC81" s="10">
        <v>59268</v>
      </c>
      <c r="AD81" s="10">
        <v>20590</v>
      </c>
      <c r="AE81" s="10">
        <v>218459</v>
      </c>
      <c r="AF81" s="10">
        <v>10746</v>
      </c>
      <c r="AG81" s="10">
        <v>0</v>
      </c>
      <c r="AH81" s="10">
        <v>16563</v>
      </c>
      <c r="AI81" s="10">
        <v>-13665</v>
      </c>
      <c r="AJ81" s="10">
        <v>40990</v>
      </c>
      <c r="AK81" s="10">
        <v>172879</v>
      </c>
      <c r="AL81" s="10">
        <v>13976</v>
      </c>
      <c r="AM81" s="10">
        <v>-6772</v>
      </c>
      <c r="AN81" s="10">
        <v>-131024</v>
      </c>
      <c r="AO81" s="10">
        <v>323357</v>
      </c>
      <c r="AP81" s="10">
        <v>105715</v>
      </c>
      <c r="AQ81" s="10">
        <v>-25713</v>
      </c>
      <c r="AR81" s="10">
        <v>35757</v>
      </c>
      <c r="AS81" s="10">
        <v>6086</v>
      </c>
      <c r="AT81" s="10">
        <v>-9767</v>
      </c>
      <c r="AU81" s="10">
        <v>-20054</v>
      </c>
      <c r="AV81" s="10">
        <v>3594</v>
      </c>
      <c r="AW81" s="10">
        <v>103185</v>
      </c>
      <c r="AX81" s="10">
        <v>9806</v>
      </c>
      <c r="AY81" s="10">
        <v>-30489</v>
      </c>
      <c r="AZ81" s="10">
        <v>-4476</v>
      </c>
      <c r="BA81" s="10">
        <v>-14050</v>
      </c>
      <c r="BB81" s="10">
        <v>-1783</v>
      </c>
      <c r="BC81" s="10">
        <v>7467.55</v>
      </c>
      <c r="BD81" s="10">
        <v>10639</v>
      </c>
      <c r="BE81" s="10">
        <v>-732355</v>
      </c>
      <c r="BF81" s="10">
        <v>12035</v>
      </c>
      <c r="BG81" s="10">
        <v>40597</v>
      </c>
      <c r="BH81" s="10">
        <v>146417</v>
      </c>
      <c r="BI81" s="10">
        <v>267594</v>
      </c>
      <c r="BJ81" s="10">
        <v>-133067.4982</v>
      </c>
      <c r="BK81" s="10">
        <v>6759</v>
      </c>
      <c r="BL81" s="10">
        <v>0</v>
      </c>
      <c r="BM81" s="10">
        <v>131159</v>
      </c>
      <c r="BN81" s="10">
        <v>119591</v>
      </c>
      <c r="BO81" s="10">
        <v>-118967.15</v>
      </c>
      <c r="BP81" s="10">
        <v>14266</v>
      </c>
      <c r="BQ81" s="10">
        <v>12845</v>
      </c>
      <c r="BR81" s="10">
        <v>4542</v>
      </c>
      <c r="BS81" s="10">
        <v>9344</v>
      </c>
      <c r="BT81" s="10">
        <v>14406.26</v>
      </c>
      <c r="BU81" s="10">
        <v>2351</v>
      </c>
      <c r="BV81" s="10">
        <v>3472</v>
      </c>
      <c r="BW81" s="10">
        <v>-2704</v>
      </c>
      <c r="BX81" s="10">
        <v>287841</v>
      </c>
      <c r="BY81" s="10">
        <v>-2337</v>
      </c>
      <c r="BZ81" s="10">
        <v>-21413</v>
      </c>
      <c r="CA81" s="10">
        <v>-7837</v>
      </c>
      <c r="CB81" s="10">
        <v>0</v>
      </c>
      <c r="CC81" s="10">
        <v>-696</v>
      </c>
      <c r="CD81" s="10">
        <v>38386</v>
      </c>
      <c r="CE81" s="10">
        <v>32568</v>
      </c>
      <c r="CF81" s="10">
        <v>-3772</v>
      </c>
      <c r="CG81" s="10">
        <v>-5997</v>
      </c>
      <c r="CH81" s="10">
        <v>45359</v>
      </c>
      <c r="CI81" s="10">
        <v>-38697</v>
      </c>
      <c r="CJ81" s="10">
        <v>282822</v>
      </c>
      <c r="CK81" s="10">
        <v>4897</v>
      </c>
      <c r="CL81" s="10">
        <v>49522</v>
      </c>
      <c r="CM81" s="10">
        <v>5330</v>
      </c>
      <c r="CN81" s="10">
        <v>189451</v>
      </c>
      <c r="CO81" s="10">
        <v>34298</v>
      </c>
      <c r="CP81" s="10">
        <v>-323246</v>
      </c>
      <c r="CQ81" s="10">
        <v>85872</v>
      </c>
      <c r="CR81" s="10">
        <v>60639</v>
      </c>
      <c r="CS81" s="39" t="s">
        <v>264</v>
      </c>
      <c r="CT81" s="17"/>
      <c r="CU81" s="17"/>
      <c r="CV81" s="17"/>
    </row>
    <row r="82" spans="1:100">
      <c r="A82" s="15" t="s">
        <v>22</v>
      </c>
      <c r="B82" s="15" t="s">
        <v>300</v>
      </c>
      <c r="C82" s="5">
        <v>1452912</v>
      </c>
      <c r="D82" s="5">
        <v>17205851</v>
      </c>
      <c r="E82" s="5">
        <v>-153733</v>
      </c>
      <c r="F82" s="5">
        <v>3945780</v>
      </c>
      <c r="G82" s="5">
        <v>1312778</v>
      </c>
      <c r="H82" s="5">
        <v>-224925</v>
      </c>
      <c r="I82" s="5">
        <v>2917615</v>
      </c>
      <c r="J82" s="5">
        <v>-170972</v>
      </c>
      <c r="K82" s="5">
        <v>41532</v>
      </c>
      <c r="L82" s="5">
        <v>-18530</v>
      </c>
      <c r="M82" s="5">
        <v>376976</v>
      </c>
      <c r="N82" s="5">
        <v>3366535</v>
      </c>
      <c r="O82" s="5">
        <v>-595881</v>
      </c>
      <c r="P82" s="5">
        <v>-59123</v>
      </c>
      <c r="Q82" s="5">
        <v>5542414</v>
      </c>
      <c r="R82" s="5">
        <v>-2392622</v>
      </c>
      <c r="S82" s="5">
        <v>9387905</v>
      </c>
      <c r="T82" s="5">
        <v>1206571</v>
      </c>
      <c r="U82" s="5">
        <v>759163</v>
      </c>
      <c r="V82" s="5">
        <v>11699413.9</v>
      </c>
      <c r="W82" s="5">
        <v>-36332</v>
      </c>
      <c r="X82" s="5">
        <v>759161</v>
      </c>
      <c r="Y82" s="5">
        <v>-2974156</v>
      </c>
      <c r="Z82" s="5">
        <v>3103</v>
      </c>
      <c r="AA82" s="5">
        <v>-940948</v>
      </c>
      <c r="AB82" s="5">
        <v>11319749</v>
      </c>
      <c r="AC82" s="5">
        <v>-101555</v>
      </c>
      <c r="AD82" s="5">
        <v>2222355</v>
      </c>
      <c r="AE82" s="5">
        <v>1756863</v>
      </c>
      <c r="AF82" s="5">
        <v>-181686</v>
      </c>
      <c r="AG82" s="5">
        <v>-3415220</v>
      </c>
      <c r="AH82" s="5">
        <v>-1301175</v>
      </c>
      <c r="AI82" s="5">
        <v>1023812</v>
      </c>
      <c r="AJ82" s="5">
        <v>-496543</v>
      </c>
      <c r="AK82" s="5">
        <v>15286966</v>
      </c>
      <c r="AL82" s="5">
        <v>3148322</v>
      </c>
      <c r="AM82" s="5">
        <v>1780909</v>
      </c>
      <c r="AN82" s="5">
        <v>2223358</v>
      </c>
      <c r="AO82" s="5">
        <v>12765409</v>
      </c>
      <c r="AP82" s="5">
        <v>-1674061</v>
      </c>
      <c r="AQ82" s="5">
        <v>2560235</v>
      </c>
      <c r="AR82" s="5">
        <v>-152614</v>
      </c>
      <c r="AS82" s="5">
        <v>63615</v>
      </c>
      <c r="AT82" s="5">
        <v>778912</v>
      </c>
      <c r="AU82" s="5">
        <v>11123802</v>
      </c>
      <c r="AV82" s="5">
        <v>-234258</v>
      </c>
      <c r="AW82" s="5">
        <v>10160397</v>
      </c>
      <c r="AX82" s="5">
        <v>2216075</v>
      </c>
      <c r="AY82" s="5">
        <v>91489</v>
      </c>
      <c r="AZ82" s="5">
        <v>-505227</v>
      </c>
      <c r="BA82" s="5">
        <v>53760302</v>
      </c>
      <c r="BB82" s="5">
        <v>36098</v>
      </c>
      <c r="BC82" s="5">
        <v>-436108.45</v>
      </c>
      <c r="BD82" s="5">
        <v>121803</v>
      </c>
      <c r="BE82" s="5">
        <v>-3784356</v>
      </c>
      <c r="BF82" s="5">
        <v>1145847</v>
      </c>
      <c r="BG82" s="5">
        <v>1716525</v>
      </c>
      <c r="BH82" s="5">
        <v>10100389</v>
      </c>
      <c r="BI82" s="5">
        <v>2392565</v>
      </c>
      <c r="BJ82" s="5">
        <v>464808.3296</v>
      </c>
      <c r="BK82" s="5">
        <v>734238</v>
      </c>
      <c r="BL82" s="5">
        <v>-186057</v>
      </c>
      <c r="BM82" s="5">
        <v>298489</v>
      </c>
      <c r="BN82" s="5">
        <v>12533014</v>
      </c>
      <c r="BO82" s="5">
        <v>417426.8</v>
      </c>
      <c r="BP82" s="5">
        <v>644921</v>
      </c>
      <c r="BQ82" s="5">
        <v>70152</v>
      </c>
      <c r="BR82" s="5">
        <v>-692989</v>
      </c>
      <c r="BS82" s="5">
        <v>-157238</v>
      </c>
      <c r="BT82" s="5">
        <v>1311818.08</v>
      </c>
      <c r="BU82" s="5">
        <v>2442805</v>
      </c>
      <c r="BV82" s="5">
        <v>41607</v>
      </c>
      <c r="BW82" s="5">
        <v>300442</v>
      </c>
      <c r="BX82" s="5">
        <v>19530818</v>
      </c>
      <c r="BY82" s="5">
        <v>1483238</v>
      </c>
      <c r="BZ82" s="5">
        <v>4021123</v>
      </c>
      <c r="CA82" s="5">
        <v>12796674</v>
      </c>
      <c r="CB82" s="5">
        <v>-52383</v>
      </c>
      <c r="CC82" s="5">
        <v>541480</v>
      </c>
      <c r="CD82" s="5">
        <v>9603078</v>
      </c>
      <c r="CE82" s="5">
        <v>2917527</v>
      </c>
      <c r="CF82" s="5">
        <v>1563050</v>
      </c>
      <c r="CG82" s="5">
        <v>-801626</v>
      </c>
      <c r="CH82" s="5">
        <v>74823</v>
      </c>
      <c r="CI82" s="5">
        <v>2653396</v>
      </c>
      <c r="CJ82" s="5">
        <v>5366676</v>
      </c>
      <c r="CK82" s="5">
        <v>-486888</v>
      </c>
      <c r="CL82" s="5">
        <v>70358</v>
      </c>
      <c r="CM82" s="5">
        <v>-830590</v>
      </c>
      <c r="CN82" s="5">
        <v>-831333</v>
      </c>
      <c r="CO82" s="5">
        <v>5760765</v>
      </c>
      <c r="CP82" s="5">
        <v>78836510</v>
      </c>
      <c r="CQ82" s="5">
        <v>9516923</v>
      </c>
      <c r="CR82" s="5">
        <v>8925617</v>
      </c>
      <c r="CS82" s="15" t="s">
        <v>265</v>
      </c>
      <c r="CT82" s="17"/>
      <c r="CU82" s="17"/>
      <c r="CV82" s="17"/>
    </row>
    <row r="83" spans="1:100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15" t="s">
        <v>266</v>
      </c>
      <c r="CT83" s="17"/>
      <c r="CU83" s="17"/>
      <c r="CV83" s="17"/>
    </row>
    <row r="84" spans="1:100">
      <c r="A84" s="15" t="s">
        <v>24</v>
      </c>
      <c r="B84" s="15" t="s">
        <v>300</v>
      </c>
      <c r="C84" s="5">
        <v>1452912</v>
      </c>
      <c r="D84" s="5">
        <v>17205851</v>
      </c>
      <c r="E84" s="5">
        <v>-153733</v>
      </c>
      <c r="F84" s="5">
        <v>3945780</v>
      </c>
      <c r="G84" s="5">
        <v>1312778</v>
      </c>
      <c r="H84" s="5">
        <v>-224925</v>
      </c>
      <c r="I84" s="5">
        <v>2917615</v>
      </c>
      <c r="J84" s="5">
        <v>-170972</v>
      </c>
      <c r="K84" s="5">
        <v>41532</v>
      </c>
      <c r="L84" s="5">
        <v>-18530</v>
      </c>
      <c r="M84" s="5">
        <v>376976</v>
      </c>
      <c r="N84" s="5">
        <v>3366535</v>
      </c>
      <c r="O84" s="5">
        <v>-595881</v>
      </c>
      <c r="P84" s="5">
        <v>-59123</v>
      </c>
      <c r="Q84" s="5">
        <v>5542414</v>
      </c>
      <c r="R84" s="5">
        <v>-2392622</v>
      </c>
      <c r="S84" s="5">
        <v>9387905</v>
      </c>
      <c r="T84" s="5">
        <v>1206571</v>
      </c>
      <c r="U84" s="5">
        <v>759163</v>
      </c>
      <c r="V84" s="5">
        <v>11699413.9</v>
      </c>
      <c r="W84" s="5">
        <v>-36332</v>
      </c>
      <c r="X84" s="5">
        <v>759161</v>
      </c>
      <c r="Y84" s="5">
        <v>-2974156</v>
      </c>
      <c r="Z84" s="5">
        <v>3103</v>
      </c>
      <c r="AA84" s="5">
        <v>-940948</v>
      </c>
      <c r="AB84" s="5">
        <v>11319749</v>
      </c>
      <c r="AC84" s="5">
        <v>-101555</v>
      </c>
      <c r="AD84" s="5">
        <v>2222355</v>
      </c>
      <c r="AE84" s="5">
        <v>1756863</v>
      </c>
      <c r="AF84" s="5">
        <v>-181686</v>
      </c>
      <c r="AG84" s="5">
        <v>-3415220</v>
      </c>
      <c r="AH84" s="5">
        <v>-1301175</v>
      </c>
      <c r="AI84" s="5">
        <v>1023812</v>
      </c>
      <c r="AJ84" s="5">
        <v>-496543</v>
      </c>
      <c r="AK84" s="5">
        <v>15286966</v>
      </c>
      <c r="AL84" s="5">
        <v>3148322</v>
      </c>
      <c r="AM84" s="5">
        <v>1780909</v>
      </c>
      <c r="AN84" s="5">
        <v>2223358</v>
      </c>
      <c r="AO84" s="5">
        <v>12765409</v>
      </c>
      <c r="AP84" s="5">
        <v>-1674061</v>
      </c>
      <c r="AQ84" s="5">
        <v>2560235</v>
      </c>
      <c r="AR84" s="5">
        <v>-152614</v>
      </c>
      <c r="AS84" s="5">
        <v>63615</v>
      </c>
      <c r="AT84" s="5">
        <v>778912</v>
      </c>
      <c r="AU84" s="5">
        <v>11123802</v>
      </c>
      <c r="AV84" s="5">
        <v>-234258</v>
      </c>
      <c r="AW84" s="5">
        <v>10160397</v>
      </c>
      <c r="AX84" s="5">
        <v>2216075</v>
      </c>
      <c r="AY84" s="5">
        <v>91489</v>
      </c>
      <c r="AZ84" s="5">
        <v>-505227</v>
      </c>
      <c r="BA84" s="5">
        <v>53760302</v>
      </c>
      <c r="BB84" s="5">
        <v>36098</v>
      </c>
      <c r="BC84" s="5">
        <v>-436108.45</v>
      </c>
      <c r="BD84" s="5">
        <v>121803</v>
      </c>
      <c r="BE84" s="5">
        <v>-3784356</v>
      </c>
      <c r="BF84" s="5">
        <v>1145847</v>
      </c>
      <c r="BG84" s="5">
        <v>1716525</v>
      </c>
      <c r="BH84" s="5">
        <v>10100389</v>
      </c>
      <c r="BI84" s="5">
        <v>2392565</v>
      </c>
      <c r="BJ84" s="5">
        <v>464808.3296</v>
      </c>
      <c r="BK84" s="5">
        <v>734238</v>
      </c>
      <c r="BL84" s="5">
        <v>-186057</v>
      </c>
      <c r="BM84" s="5">
        <v>298489</v>
      </c>
      <c r="BN84" s="5">
        <v>12533014</v>
      </c>
      <c r="BO84" s="5">
        <v>417426.8</v>
      </c>
      <c r="BP84" s="5">
        <v>644921</v>
      </c>
      <c r="BQ84" s="5">
        <v>70152</v>
      </c>
      <c r="BR84" s="5">
        <v>-692989</v>
      </c>
      <c r="BS84" s="5">
        <v>-157238</v>
      </c>
      <c r="BT84" s="5">
        <v>1311818.08</v>
      </c>
      <c r="BU84" s="5">
        <v>2442805</v>
      </c>
      <c r="BV84" s="5">
        <v>41607</v>
      </c>
      <c r="BW84" s="5">
        <v>300442</v>
      </c>
      <c r="BX84" s="5">
        <v>19530818</v>
      </c>
      <c r="BY84" s="5">
        <v>1483238</v>
      </c>
      <c r="BZ84" s="5">
        <v>4021123</v>
      </c>
      <c r="CA84" s="5">
        <v>12796674</v>
      </c>
      <c r="CB84" s="5">
        <v>-52383</v>
      </c>
      <c r="CC84" s="5">
        <v>541480</v>
      </c>
      <c r="CD84" s="5">
        <v>9603078</v>
      </c>
      <c r="CE84" s="5">
        <v>2917527</v>
      </c>
      <c r="CF84" s="5">
        <v>1563050</v>
      </c>
      <c r="CG84" s="5">
        <v>-801626</v>
      </c>
      <c r="CH84" s="5">
        <v>74823</v>
      </c>
      <c r="CI84" s="5">
        <v>2653396</v>
      </c>
      <c r="CJ84" s="5">
        <v>5366676</v>
      </c>
      <c r="CK84" s="5">
        <v>-486888</v>
      </c>
      <c r="CL84" s="5">
        <v>70358</v>
      </c>
      <c r="CM84" s="5">
        <v>-830590</v>
      </c>
      <c r="CN84" s="5">
        <v>-831333</v>
      </c>
      <c r="CO84" s="5">
        <v>5760765</v>
      </c>
      <c r="CP84" s="5">
        <v>78836510</v>
      </c>
      <c r="CQ84" s="5">
        <v>9516923</v>
      </c>
      <c r="CR84" s="5">
        <v>8925617</v>
      </c>
      <c r="CS84" s="15" t="s">
        <v>267</v>
      </c>
      <c r="CT84" s="17"/>
      <c r="CU84" s="17"/>
      <c r="CV84" s="17"/>
    </row>
    <row r="85" spans="1:100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39" t="s">
        <v>268</v>
      </c>
      <c r="CT85" s="17"/>
      <c r="CU85" s="17"/>
      <c r="CV85" s="17"/>
    </row>
    <row r="86" spans="1:100" ht="12" customHeight="1">
      <c r="A86" s="14" t="s">
        <v>26</v>
      </c>
      <c r="B86" s="14" t="s">
        <v>300</v>
      </c>
      <c r="C86" s="10">
        <v>1452912</v>
      </c>
      <c r="D86" s="10">
        <v>17205851</v>
      </c>
      <c r="E86" s="10">
        <v>-153733</v>
      </c>
      <c r="F86" s="10">
        <v>3945780</v>
      </c>
      <c r="G86" s="10">
        <v>1312778</v>
      </c>
      <c r="H86" s="10">
        <v>-224925</v>
      </c>
      <c r="I86" s="10">
        <v>2917615</v>
      </c>
      <c r="J86" s="10">
        <v>-170972</v>
      </c>
      <c r="K86" s="10">
        <v>41532</v>
      </c>
      <c r="L86" s="10">
        <v>-18530</v>
      </c>
      <c r="M86" s="10">
        <v>376976</v>
      </c>
      <c r="N86" s="10">
        <v>3366535</v>
      </c>
      <c r="O86" s="10">
        <v>-595881</v>
      </c>
      <c r="P86" s="10">
        <v>-59123</v>
      </c>
      <c r="Q86" s="10">
        <v>5542414</v>
      </c>
      <c r="R86" s="10">
        <v>-2392622</v>
      </c>
      <c r="S86" s="10">
        <v>9387905</v>
      </c>
      <c r="T86" s="10">
        <v>1206571</v>
      </c>
      <c r="U86" s="10">
        <v>759163</v>
      </c>
      <c r="V86" s="10">
        <v>11699413.9</v>
      </c>
      <c r="W86" s="10">
        <v>-36332</v>
      </c>
      <c r="X86" s="10">
        <v>759161</v>
      </c>
      <c r="Y86" s="10">
        <v>-2974156</v>
      </c>
      <c r="Z86" s="10">
        <v>3103</v>
      </c>
      <c r="AA86" s="10">
        <v>-940948</v>
      </c>
      <c r="AB86" s="10">
        <v>11319749</v>
      </c>
      <c r="AC86" s="10">
        <v>-101555</v>
      </c>
      <c r="AD86" s="10">
        <v>2222355</v>
      </c>
      <c r="AE86" s="10">
        <v>1756863</v>
      </c>
      <c r="AF86" s="10">
        <v>-181686</v>
      </c>
      <c r="AG86" s="10">
        <v>-3415220</v>
      </c>
      <c r="AH86" s="10">
        <v>-1301175</v>
      </c>
      <c r="AI86" s="10">
        <v>1023812</v>
      </c>
      <c r="AJ86" s="10">
        <v>-496543</v>
      </c>
      <c r="AK86" s="10">
        <v>15286966</v>
      </c>
      <c r="AL86" s="10">
        <v>3148322</v>
      </c>
      <c r="AM86" s="10">
        <v>1780909</v>
      </c>
      <c r="AN86" s="10">
        <v>2223358</v>
      </c>
      <c r="AO86" s="10">
        <v>12765409</v>
      </c>
      <c r="AP86" s="10">
        <v>-1674061</v>
      </c>
      <c r="AQ86" s="10">
        <v>2560235</v>
      </c>
      <c r="AR86" s="10">
        <v>-152614</v>
      </c>
      <c r="AS86" s="10">
        <v>63615</v>
      </c>
      <c r="AT86" s="10">
        <v>778912</v>
      </c>
      <c r="AU86" s="10">
        <v>11123802</v>
      </c>
      <c r="AV86" s="10">
        <v>-234258</v>
      </c>
      <c r="AW86" s="10">
        <v>10160397</v>
      </c>
      <c r="AX86" s="10">
        <v>2216075</v>
      </c>
      <c r="AY86" s="10">
        <v>91489</v>
      </c>
      <c r="AZ86" s="10">
        <v>-505227</v>
      </c>
      <c r="BA86" s="10">
        <v>53760302</v>
      </c>
      <c r="BB86" s="10">
        <v>36098</v>
      </c>
      <c r="BC86" s="10">
        <v>-436108.45</v>
      </c>
      <c r="BD86" s="10">
        <v>121803</v>
      </c>
      <c r="BE86" s="10">
        <v>-3784356</v>
      </c>
      <c r="BF86" s="10">
        <v>1145847</v>
      </c>
      <c r="BG86" s="10">
        <v>1716525</v>
      </c>
      <c r="BH86" s="10">
        <v>10100389</v>
      </c>
      <c r="BI86" s="10">
        <v>2392565</v>
      </c>
      <c r="BJ86" s="10">
        <v>464808.3296</v>
      </c>
      <c r="BK86" s="10">
        <v>734238</v>
      </c>
      <c r="BL86" s="10">
        <v>-186057</v>
      </c>
      <c r="BM86" s="10">
        <v>298489</v>
      </c>
      <c r="BN86" s="10">
        <v>12533014</v>
      </c>
      <c r="BO86" s="10">
        <v>417426.8</v>
      </c>
      <c r="BP86" s="10">
        <v>644921</v>
      </c>
      <c r="BQ86" s="10">
        <v>70152</v>
      </c>
      <c r="BR86" s="10">
        <v>-692989</v>
      </c>
      <c r="BS86" s="10">
        <v>-157238</v>
      </c>
      <c r="BT86" s="10">
        <v>1311818.08</v>
      </c>
      <c r="BU86" s="10">
        <v>2442805</v>
      </c>
      <c r="BV86" s="10">
        <v>41607</v>
      </c>
      <c r="BW86" s="10">
        <v>300442</v>
      </c>
      <c r="BX86" s="10">
        <v>19530818</v>
      </c>
      <c r="BY86" s="10">
        <v>1483238</v>
      </c>
      <c r="BZ86" s="10">
        <v>4021123</v>
      </c>
      <c r="CA86" s="10">
        <v>12796674</v>
      </c>
      <c r="CB86" s="10">
        <v>-52383</v>
      </c>
      <c r="CC86" s="10">
        <v>541480</v>
      </c>
      <c r="CD86" s="10">
        <v>9603078</v>
      </c>
      <c r="CE86" s="10">
        <v>2917527</v>
      </c>
      <c r="CF86" s="10">
        <v>1563050</v>
      </c>
      <c r="CG86" s="10">
        <v>-801626</v>
      </c>
      <c r="CH86" s="10">
        <v>74823</v>
      </c>
      <c r="CI86" s="10">
        <v>2653396</v>
      </c>
      <c r="CJ86" s="10">
        <v>5366676</v>
      </c>
      <c r="CK86" s="10">
        <v>-486888</v>
      </c>
      <c r="CL86" s="10">
        <v>70358</v>
      </c>
      <c r="CM86" s="10">
        <v>-830590</v>
      </c>
      <c r="CN86" s="10">
        <v>-831333</v>
      </c>
      <c r="CO86" s="10">
        <v>5760765</v>
      </c>
      <c r="CP86" s="10">
        <v>78836510</v>
      </c>
      <c r="CQ86" s="10">
        <v>9516923</v>
      </c>
      <c r="CR86" s="10">
        <v>8925617</v>
      </c>
      <c r="CS86" s="39" t="s">
        <v>319</v>
      </c>
      <c r="CT86" s="17"/>
      <c r="CU86" s="17"/>
      <c r="CV86" s="17"/>
    </row>
    <row r="87" spans="1:100" ht="12" customHeight="1">
      <c r="A87" s="53" t="s">
        <v>189</v>
      </c>
      <c r="B87" s="55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12" t="s">
        <v>188</v>
      </c>
      <c r="CT87" s="17"/>
      <c r="CU87" s="17"/>
      <c r="CV87" s="17"/>
    </row>
    <row r="88" spans="1:100" ht="12" customHeight="1">
      <c r="A88" s="14" t="s">
        <v>287</v>
      </c>
      <c r="B88" s="10" t="s">
        <v>300</v>
      </c>
      <c r="C88" s="10">
        <v>2820908</v>
      </c>
      <c r="D88" s="10">
        <v>16341318</v>
      </c>
      <c r="E88" s="10">
        <v>2074756</v>
      </c>
      <c r="F88" s="10">
        <v>5377308</v>
      </c>
      <c r="G88" s="10">
        <v>2296836</v>
      </c>
      <c r="H88" s="10">
        <v>8081651</v>
      </c>
      <c r="I88" s="10">
        <v>7689651</v>
      </c>
      <c r="J88" s="10">
        <v>322188</v>
      </c>
      <c r="K88" s="10">
        <v>338486</v>
      </c>
      <c r="L88" s="10">
        <v>822907</v>
      </c>
      <c r="M88" s="10">
        <v>7215051</v>
      </c>
      <c r="N88" s="10">
        <v>5919004</v>
      </c>
      <c r="O88" s="10">
        <v>3179050</v>
      </c>
      <c r="P88" s="10">
        <v>701117</v>
      </c>
      <c r="Q88" s="10">
        <v>12396001</v>
      </c>
      <c r="R88" s="10">
        <v>2571760</v>
      </c>
      <c r="S88" s="10">
        <v>18099851</v>
      </c>
      <c r="T88" s="10">
        <v>1237027</v>
      </c>
      <c r="U88" s="10">
        <v>3078654</v>
      </c>
      <c r="V88" s="10">
        <v>33914039.68</v>
      </c>
      <c r="W88" s="10">
        <v>0</v>
      </c>
      <c r="X88" s="10">
        <v>1043779</v>
      </c>
      <c r="Y88" s="10">
        <v>16908144</v>
      </c>
      <c r="Z88" s="10">
        <v>296039</v>
      </c>
      <c r="AA88" s="10">
        <v>18362742</v>
      </c>
      <c r="AB88" s="10">
        <v>30154756</v>
      </c>
      <c r="AC88" s="10">
        <v>541640</v>
      </c>
      <c r="AD88" s="10">
        <v>6559734</v>
      </c>
      <c r="AE88" s="10">
        <v>3807086</v>
      </c>
      <c r="AF88" s="10">
        <v>1427072</v>
      </c>
      <c r="AG88" s="10">
        <v>237101</v>
      </c>
      <c r="AH88" s="10">
        <v>425215</v>
      </c>
      <c r="AI88" s="10">
        <v>3493994</v>
      </c>
      <c r="AJ88" s="10">
        <v>1148572</v>
      </c>
      <c r="AK88" s="10">
        <v>35614901</v>
      </c>
      <c r="AL88" s="10">
        <v>7506522</v>
      </c>
      <c r="AM88" s="10">
        <v>2498913</v>
      </c>
      <c r="AN88" s="10">
        <v>22366819</v>
      </c>
      <c r="AO88" s="10">
        <v>23164001</v>
      </c>
      <c r="AP88" s="10">
        <v>0</v>
      </c>
      <c r="AQ88" s="10">
        <v>17210536</v>
      </c>
      <c r="AR88" s="10">
        <v>825402</v>
      </c>
      <c r="AS88" s="10">
        <v>97600</v>
      </c>
      <c r="AT88" s="10">
        <v>1582338</v>
      </c>
      <c r="AU88" s="10">
        <v>15384633.869999999</v>
      </c>
      <c r="AV88" s="10">
        <v>0</v>
      </c>
      <c r="AW88" s="10">
        <v>13199113</v>
      </c>
      <c r="AX88" s="10">
        <v>5613698</v>
      </c>
      <c r="AY88" s="10">
        <v>1912796</v>
      </c>
      <c r="AZ88" s="10">
        <v>0</v>
      </c>
      <c r="BA88" s="10">
        <v>62482376</v>
      </c>
      <c r="BB88" s="10">
        <v>14</v>
      </c>
      <c r="BC88" s="10">
        <v>0</v>
      </c>
      <c r="BD88" s="10">
        <v>2172967</v>
      </c>
      <c r="BE88" s="10">
        <v>337344</v>
      </c>
      <c r="BF88" s="10">
        <v>5111774</v>
      </c>
      <c r="BG88" s="10">
        <v>12492004</v>
      </c>
      <c r="BH88" s="10">
        <v>15625419</v>
      </c>
      <c r="BI88" s="10">
        <v>2160190</v>
      </c>
      <c r="BJ88" s="10">
        <v>6819608.8600000003</v>
      </c>
      <c r="BK88" s="10">
        <v>470989</v>
      </c>
      <c r="BL88" s="10">
        <v>0</v>
      </c>
      <c r="BM88" s="10">
        <v>1697561</v>
      </c>
      <c r="BN88" s="10">
        <v>22744660</v>
      </c>
      <c r="BO88" s="10">
        <v>473730.21</v>
      </c>
      <c r="BP88" s="10">
        <v>3875508</v>
      </c>
      <c r="BQ88" s="10">
        <v>1939204</v>
      </c>
      <c r="BR88" s="10">
        <v>1014389</v>
      </c>
      <c r="BS88" s="10">
        <v>867479</v>
      </c>
      <c r="BT88" s="10">
        <v>6953578.0700000003</v>
      </c>
      <c r="BU88" s="10">
        <v>3740379</v>
      </c>
      <c r="BV88" s="10">
        <v>1083211</v>
      </c>
      <c r="BW88" s="10">
        <v>2030290</v>
      </c>
      <c r="BX88" s="10">
        <v>20704058</v>
      </c>
      <c r="BY88" s="10">
        <v>2584642</v>
      </c>
      <c r="BZ88" s="10">
        <v>8277340</v>
      </c>
      <c r="CA88" s="10">
        <v>17271534</v>
      </c>
      <c r="CB88" s="10">
        <v>0</v>
      </c>
      <c r="CC88" s="10">
        <v>4148849</v>
      </c>
      <c r="CD88" s="10">
        <v>21660943</v>
      </c>
      <c r="CE88" s="10">
        <v>7383792</v>
      </c>
      <c r="CF88" s="10">
        <v>6670586</v>
      </c>
      <c r="CG88" s="10">
        <v>11122</v>
      </c>
      <c r="CH88" s="10">
        <v>1573437</v>
      </c>
      <c r="CI88" s="10">
        <v>11834821</v>
      </c>
      <c r="CJ88" s="10">
        <v>10465033</v>
      </c>
      <c r="CK88" s="10">
        <v>41913</v>
      </c>
      <c r="CL88" s="10">
        <v>945869</v>
      </c>
      <c r="CM88" s="10">
        <v>219094</v>
      </c>
      <c r="CN88" s="10">
        <v>2953532</v>
      </c>
      <c r="CO88" s="10">
        <v>5319830</v>
      </c>
      <c r="CP88" s="10">
        <v>42774601</v>
      </c>
      <c r="CQ88" s="10">
        <v>17168756</v>
      </c>
      <c r="CR88" s="10">
        <v>13718525</v>
      </c>
      <c r="CS88" s="1" t="s">
        <v>302</v>
      </c>
      <c r="CT88" s="17"/>
      <c r="CU88" s="17"/>
      <c r="CV88" s="17"/>
    </row>
    <row r="89" spans="1:100" ht="12" customHeight="1">
      <c r="A89" s="14" t="s">
        <v>288</v>
      </c>
      <c r="B89" s="10" t="s">
        <v>300</v>
      </c>
      <c r="C89" s="10">
        <v>2939396</v>
      </c>
      <c r="D89" s="10">
        <v>38847094</v>
      </c>
      <c r="E89" s="10">
        <v>2253667</v>
      </c>
      <c r="F89" s="10">
        <v>5625894</v>
      </c>
      <c r="G89" s="10">
        <v>2296836</v>
      </c>
      <c r="H89" s="10">
        <v>8714439</v>
      </c>
      <c r="I89" s="10">
        <v>9646656</v>
      </c>
      <c r="J89" s="10">
        <v>347979</v>
      </c>
      <c r="K89" s="10">
        <v>338486</v>
      </c>
      <c r="L89" s="10">
        <v>1006690</v>
      </c>
      <c r="M89" s="10">
        <v>7774102</v>
      </c>
      <c r="N89" s="10">
        <v>10213297</v>
      </c>
      <c r="O89" s="10">
        <v>3211837</v>
      </c>
      <c r="P89" s="10">
        <v>861565</v>
      </c>
      <c r="Q89" s="10">
        <v>16373141</v>
      </c>
      <c r="R89" s="10">
        <v>2571760</v>
      </c>
      <c r="S89" s="10">
        <v>18099851</v>
      </c>
      <c r="T89" s="10">
        <v>1237027</v>
      </c>
      <c r="U89" s="10">
        <v>3267005</v>
      </c>
      <c r="V89" s="10">
        <v>51494124.259999998</v>
      </c>
      <c r="W89" s="10">
        <v>0</v>
      </c>
      <c r="X89" s="10">
        <v>1046587</v>
      </c>
      <c r="Y89" s="10">
        <v>19473389</v>
      </c>
      <c r="Z89" s="10">
        <v>548230</v>
      </c>
      <c r="AA89" s="10">
        <v>18477210</v>
      </c>
      <c r="AB89" s="10">
        <v>30179094</v>
      </c>
      <c r="AC89" s="10">
        <v>582741</v>
      </c>
      <c r="AD89" s="10">
        <v>6582398</v>
      </c>
      <c r="AE89" s="10">
        <v>3810209</v>
      </c>
      <c r="AF89" s="10">
        <v>1807900</v>
      </c>
      <c r="AG89" s="10">
        <v>237149</v>
      </c>
      <c r="AH89" s="10">
        <v>517123</v>
      </c>
      <c r="AI89" s="10">
        <v>4190127</v>
      </c>
      <c r="AJ89" s="10">
        <v>1148572</v>
      </c>
      <c r="AK89" s="10">
        <v>36864218</v>
      </c>
      <c r="AL89" s="10">
        <v>9373939</v>
      </c>
      <c r="AM89" s="10">
        <v>3765083</v>
      </c>
      <c r="AN89" s="10">
        <v>22366819</v>
      </c>
      <c r="AO89" s="10">
        <v>28889256</v>
      </c>
      <c r="AP89" s="10">
        <v>0</v>
      </c>
      <c r="AQ89" s="10">
        <v>18372846</v>
      </c>
      <c r="AR89" s="10">
        <v>798497</v>
      </c>
      <c r="AS89" s="10">
        <v>97600</v>
      </c>
      <c r="AT89" s="10">
        <v>1737194</v>
      </c>
      <c r="AU89" s="10">
        <v>15610111.869999999</v>
      </c>
      <c r="AV89" s="10">
        <v>0</v>
      </c>
      <c r="AW89" s="10">
        <v>28952201</v>
      </c>
      <c r="AX89" s="10">
        <v>9029237</v>
      </c>
      <c r="AY89" s="10">
        <v>1912796</v>
      </c>
      <c r="AZ89" s="10">
        <v>0</v>
      </c>
      <c r="BA89" s="10">
        <v>63559281</v>
      </c>
      <c r="BB89" s="10">
        <v>14</v>
      </c>
      <c r="BC89" s="10">
        <v>0</v>
      </c>
      <c r="BD89" s="10">
        <v>2679668</v>
      </c>
      <c r="BE89" s="10">
        <v>337344</v>
      </c>
      <c r="BF89" s="10">
        <v>6595794</v>
      </c>
      <c r="BG89" s="10">
        <v>15904794</v>
      </c>
      <c r="BH89" s="10">
        <v>15625419</v>
      </c>
      <c r="BI89" s="10">
        <v>2743354</v>
      </c>
      <c r="BJ89" s="10">
        <v>7882090.46</v>
      </c>
      <c r="BK89" s="10">
        <v>503627</v>
      </c>
      <c r="BL89" s="10">
        <v>0</v>
      </c>
      <c r="BM89" s="10">
        <v>1724529</v>
      </c>
      <c r="BN89" s="10">
        <v>22877145</v>
      </c>
      <c r="BO89" s="10">
        <v>545396.86</v>
      </c>
      <c r="BP89" s="10">
        <v>4991557</v>
      </c>
      <c r="BQ89" s="10">
        <v>4459678</v>
      </c>
      <c r="BR89" s="10">
        <v>1022217</v>
      </c>
      <c r="BS89" s="10">
        <v>867479</v>
      </c>
      <c r="BT89" s="10">
        <v>6953578.0700000003</v>
      </c>
      <c r="BU89" s="10">
        <v>3740379</v>
      </c>
      <c r="BV89" s="10">
        <v>1416145</v>
      </c>
      <c r="BW89" s="10">
        <v>2030290</v>
      </c>
      <c r="BX89" s="10">
        <v>20704058</v>
      </c>
      <c r="BY89" s="10">
        <v>2584642</v>
      </c>
      <c r="BZ89" s="10">
        <v>17797902</v>
      </c>
      <c r="CA89" s="10">
        <v>17833969</v>
      </c>
      <c r="CB89" s="10">
        <v>0</v>
      </c>
      <c r="CC89" s="10">
        <v>5142874</v>
      </c>
      <c r="CD89" s="10">
        <v>23843348</v>
      </c>
      <c r="CE89" s="10">
        <v>10108302</v>
      </c>
      <c r="CF89" s="10">
        <v>7854567</v>
      </c>
      <c r="CG89" s="10">
        <v>11122</v>
      </c>
      <c r="CH89" s="10">
        <v>1713201</v>
      </c>
      <c r="CI89" s="10">
        <v>12792869</v>
      </c>
      <c r="CJ89" s="10">
        <v>10465033</v>
      </c>
      <c r="CK89" s="10">
        <v>41913</v>
      </c>
      <c r="CL89" s="10">
        <v>1183065</v>
      </c>
      <c r="CM89" s="10">
        <v>219094</v>
      </c>
      <c r="CN89" s="10">
        <v>2962420</v>
      </c>
      <c r="CO89" s="10">
        <v>5319830</v>
      </c>
      <c r="CP89" s="10">
        <v>69640465</v>
      </c>
      <c r="CQ89" s="10">
        <v>17417675</v>
      </c>
      <c r="CR89" s="10">
        <v>21962807</v>
      </c>
      <c r="CS89" s="31" t="s">
        <v>309</v>
      </c>
      <c r="CT89" s="17"/>
      <c r="CU89" s="17"/>
      <c r="CV89" s="17"/>
    </row>
    <row r="90" spans="1:100" ht="12" customHeight="1">
      <c r="A90" s="14" t="s">
        <v>289</v>
      </c>
      <c r="B90" s="10" t="s">
        <v>300</v>
      </c>
      <c r="C90" s="10">
        <v>2689542</v>
      </c>
      <c r="D90" s="10">
        <v>38684651</v>
      </c>
      <c r="E90" s="10">
        <v>1858668</v>
      </c>
      <c r="F90" s="10">
        <v>4622798</v>
      </c>
      <c r="G90" s="10">
        <v>2296836</v>
      </c>
      <c r="H90" s="10">
        <v>6929307</v>
      </c>
      <c r="I90" s="10">
        <v>6681275</v>
      </c>
      <c r="J90" s="10">
        <v>347979</v>
      </c>
      <c r="K90" s="10">
        <v>338486</v>
      </c>
      <c r="L90" s="10">
        <v>848581</v>
      </c>
      <c r="M90" s="10">
        <v>7609626</v>
      </c>
      <c r="N90" s="10">
        <v>10155720</v>
      </c>
      <c r="O90" s="10">
        <v>2850159</v>
      </c>
      <c r="P90" s="10">
        <v>861565</v>
      </c>
      <c r="Q90" s="10">
        <v>14843495</v>
      </c>
      <c r="R90" s="10">
        <v>2571760</v>
      </c>
      <c r="S90" s="10">
        <v>10357736</v>
      </c>
      <c r="T90" s="10">
        <v>1202848</v>
      </c>
      <c r="U90" s="10">
        <v>2946965</v>
      </c>
      <c r="V90" s="10">
        <v>42630863.240000002</v>
      </c>
      <c r="W90" s="10">
        <v>0</v>
      </c>
      <c r="X90" s="10">
        <v>5077</v>
      </c>
      <c r="Y90" s="10">
        <v>14989345</v>
      </c>
      <c r="Z90" s="10">
        <v>546352</v>
      </c>
      <c r="AA90" s="10">
        <v>16459193</v>
      </c>
      <c r="AB90" s="10">
        <v>16173535</v>
      </c>
      <c r="AC90" s="10">
        <v>526115</v>
      </c>
      <c r="AD90" s="10">
        <v>5601368</v>
      </c>
      <c r="AE90" s="10">
        <v>3809964</v>
      </c>
      <c r="AF90" s="10">
        <v>1623982</v>
      </c>
      <c r="AG90" s="10">
        <v>225738</v>
      </c>
      <c r="AH90" s="10">
        <v>464678</v>
      </c>
      <c r="AI90" s="10">
        <v>3111508</v>
      </c>
      <c r="AJ90" s="10">
        <v>867571</v>
      </c>
      <c r="AK90" s="10">
        <v>28168674</v>
      </c>
      <c r="AL90" s="10">
        <v>8635742</v>
      </c>
      <c r="AM90" s="10">
        <v>3204068</v>
      </c>
      <c r="AN90" s="10">
        <v>22283707</v>
      </c>
      <c r="AO90" s="10">
        <v>26554857</v>
      </c>
      <c r="AP90" s="10">
        <v>0</v>
      </c>
      <c r="AQ90" s="10">
        <v>15986953</v>
      </c>
      <c r="AR90" s="10">
        <v>798497</v>
      </c>
      <c r="AS90" s="10">
        <v>97452</v>
      </c>
      <c r="AT90" s="10">
        <v>1554797</v>
      </c>
      <c r="AU90" s="10">
        <v>12344736.869999999</v>
      </c>
      <c r="AV90" s="10">
        <v>0</v>
      </c>
      <c r="AW90" s="10">
        <v>28596778</v>
      </c>
      <c r="AX90" s="10">
        <v>8088887</v>
      </c>
      <c r="AY90" s="10">
        <v>1912796</v>
      </c>
      <c r="AZ90" s="10">
        <v>0</v>
      </c>
      <c r="BA90" s="10">
        <v>42791987</v>
      </c>
      <c r="BB90" s="10">
        <v>0</v>
      </c>
      <c r="BC90" s="10">
        <v>0</v>
      </c>
      <c r="BD90" s="10">
        <v>1796806</v>
      </c>
      <c r="BE90" s="10">
        <v>28441</v>
      </c>
      <c r="BF90" s="10">
        <v>3123255</v>
      </c>
      <c r="BG90" s="10">
        <v>13521069</v>
      </c>
      <c r="BH90" s="10">
        <v>15625419</v>
      </c>
      <c r="BI90" s="10">
        <v>2515942</v>
      </c>
      <c r="BJ90" s="10">
        <v>5346132.41</v>
      </c>
      <c r="BK90" s="10">
        <v>503232</v>
      </c>
      <c r="BL90" s="10">
        <v>0</v>
      </c>
      <c r="BM90" s="10">
        <v>1394718</v>
      </c>
      <c r="BN90" s="10">
        <v>19953167</v>
      </c>
      <c r="BO90" s="10">
        <v>390986.01</v>
      </c>
      <c r="BP90" s="10">
        <v>4972914</v>
      </c>
      <c r="BQ90" s="10">
        <v>4459678</v>
      </c>
      <c r="BR90" s="10">
        <v>663042</v>
      </c>
      <c r="BS90" s="10">
        <v>861006</v>
      </c>
      <c r="BT90" s="10">
        <v>529456.56000000006</v>
      </c>
      <c r="BU90" s="10">
        <v>3739829</v>
      </c>
      <c r="BV90" s="10">
        <v>1414778</v>
      </c>
      <c r="BW90" s="10">
        <v>2030290</v>
      </c>
      <c r="BX90" s="10">
        <v>20549643</v>
      </c>
      <c r="BY90" s="10">
        <v>2153067</v>
      </c>
      <c r="BZ90" s="10">
        <v>15994463</v>
      </c>
      <c r="CA90" s="10">
        <v>14919124</v>
      </c>
      <c r="CB90" s="10">
        <v>0</v>
      </c>
      <c r="CC90" s="10">
        <v>4387211</v>
      </c>
      <c r="CD90" s="10">
        <v>20865439</v>
      </c>
      <c r="CE90" s="10">
        <v>8333207</v>
      </c>
      <c r="CF90" s="10">
        <v>5950296</v>
      </c>
      <c r="CG90" s="10">
        <v>11035</v>
      </c>
      <c r="CH90" s="10">
        <v>1269930</v>
      </c>
      <c r="CI90" s="10">
        <v>8047221</v>
      </c>
      <c r="CJ90" s="10">
        <v>9292765</v>
      </c>
      <c r="CK90" s="10">
        <v>0</v>
      </c>
      <c r="CL90" s="10">
        <v>1138192</v>
      </c>
      <c r="CM90" s="10">
        <v>219094</v>
      </c>
      <c r="CN90" s="10">
        <v>2299253</v>
      </c>
      <c r="CO90" s="10">
        <v>4810729</v>
      </c>
      <c r="CP90" s="10">
        <v>52825551</v>
      </c>
      <c r="CQ90" s="10">
        <v>13339730</v>
      </c>
      <c r="CR90" s="10">
        <v>18842206</v>
      </c>
      <c r="CS90" s="31" t="s">
        <v>301</v>
      </c>
      <c r="CT90" s="17"/>
      <c r="CU90" s="17"/>
      <c r="CV90" s="17"/>
    </row>
    <row r="91" spans="1:100" ht="12" customHeight="1">
      <c r="A91" s="14" t="s">
        <v>290</v>
      </c>
      <c r="B91" s="10" t="s">
        <v>300</v>
      </c>
      <c r="C91" s="10">
        <v>197529</v>
      </c>
      <c r="D91" s="10">
        <v>133118</v>
      </c>
      <c r="E91" s="10">
        <v>394999</v>
      </c>
      <c r="F91" s="10">
        <v>976879</v>
      </c>
      <c r="G91" s="10">
        <v>0</v>
      </c>
      <c r="H91" s="10">
        <v>1785132</v>
      </c>
      <c r="I91" s="10">
        <v>2965381</v>
      </c>
      <c r="J91" s="10">
        <v>0</v>
      </c>
      <c r="K91" s="10">
        <v>0</v>
      </c>
      <c r="L91" s="10">
        <v>155063</v>
      </c>
      <c r="M91" s="10">
        <v>164476</v>
      </c>
      <c r="N91" s="10">
        <v>160</v>
      </c>
      <c r="O91" s="10">
        <v>284724</v>
      </c>
      <c r="P91" s="10">
        <v>0</v>
      </c>
      <c r="Q91" s="10">
        <v>1529646</v>
      </c>
      <c r="R91" s="10">
        <v>0</v>
      </c>
      <c r="S91" s="10">
        <v>7742115</v>
      </c>
      <c r="T91" s="10">
        <v>0</v>
      </c>
      <c r="U91" s="10">
        <v>229216</v>
      </c>
      <c r="V91" s="10">
        <v>8846936.3699999992</v>
      </c>
      <c r="W91" s="10">
        <v>0</v>
      </c>
      <c r="X91" s="10">
        <v>1041510</v>
      </c>
      <c r="Y91" s="10">
        <v>4484044</v>
      </c>
      <c r="Z91" s="10">
        <v>0</v>
      </c>
      <c r="AA91" s="10">
        <v>1613698</v>
      </c>
      <c r="AB91" s="10">
        <v>14005559</v>
      </c>
      <c r="AC91" s="10">
        <v>38950</v>
      </c>
      <c r="AD91" s="10">
        <v>959383</v>
      </c>
      <c r="AE91" s="10">
        <v>0</v>
      </c>
      <c r="AF91" s="10">
        <v>183918</v>
      </c>
      <c r="AG91" s="10">
        <v>11411</v>
      </c>
      <c r="AH91" s="10">
        <v>47250</v>
      </c>
      <c r="AI91" s="10">
        <v>1011538</v>
      </c>
      <c r="AJ91" s="10">
        <v>230562</v>
      </c>
      <c r="AK91" s="10">
        <v>4356467</v>
      </c>
      <c r="AL91" s="10">
        <v>678740</v>
      </c>
      <c r="AM91" s="10">
        <v>512981</v>
      </c>
      <c r="AN91" s="10">
        <v>83112</v>
      </c>
      <c r="AO91" s="10">
        <v>2334399</v>
      </c>
      <c r="AP91" s="10">
        <v>0</v>
      </c>
      <c r="AQ91" s="10">
        <v>2385893</v>
      </c>
      <c r="AR91" s="10">
        <v>0</v>
      </c>
      <c r="AS91" s="10">
        <v>0</v>
      </c>
      <c r="AT91" s="10">
        <v>129858</v>
      </c>
      <c r="AU91" s="10">
        <v>2702319.11</v>
      </c>
      <c r="AV91" s="10">
        <v>0</v>
      </c>
      <c r="AW91" s="10">
        <v>355423</v>
      </c>
      <c r="AX91" s="10">
        <v>805399</v>
      </c>
      <c r="AY91" s="10">
        <v>0</v>
      </c>
      <c r="AZ91" s="10">
        <v>0</v>
      </c>
      <c r="BA91" s="10">
        <v>20171332</v>
      </c>
      <c r="BB91" s="10">
        <v>14</v>
      </c>
      <c r="BC91" s="10">
        <v>0</v>
      </c>
      <c r="BD91" s="10">
        <v>843976</v>
      </c>
      <c r="BE91" s="10">
        <v>308277</v>
      </c>
      <c r="BF91" s="10">
        <v>3472539</v>
      </c>
      <c r="BG91" s="10">
        <v>2156127</v>
      </c>
      <c r="BH91" s="10">
        <v>0</v>
      </c>
      <c r="BI91" s="10">
        <v>160051</v>
      </c>
      <c r="BJ91" s="10">
        <v>2535958.0499999998</v>
      </c>
      <c r="BK91" s="10">
        <v>0</v>
      </c>
      <c r="BL91" s="10">
        <v>0</v>
      </c>
      <c r="BM91" s="10">
        <v>290604</v>
      </c>
      <c r="BN91" s="10">
        <v>2360898</v>
      </c>
      <c r="BO91" s="10">
        <v>64644.63</v>
      </c>
      <c r="BP91" s="10">
        <v>1911</v>
      </c>
      <c r="BQ91" s="10">
        <v>0</v>
      </c>
      <c r="BR91" s="10">
        <v>343171</v>
      </c>
      <c r="BS91" s="10">
        <v>0</v>
      </c>
      <c r="BT91" s="10">
        <v>6377391.8499999996</v>
      </c>
      <c r="BU91" s="10">
        <v>0</v>
      </c>
      <c r="BV91" s="10">
        <v>0</v>
      </c>
      <c r="BW91" s="10">
        <v>0</v>
      </c>
      <c r="BX91" s="10">
        <v>154415</v>
      </c>
      <c r="BY91" s="10">
        <v>232302</v>
      </c>
      <c r="BZ91" s="10">
        <v>1398278</v>
      </c>
      <c r="CA91" s="10">
        <v>2881188</v>
      </c>
      <c r="CB91" s="10">
        <v>0</v>
      </c>
      <c r="CC91" s="10">
        <v>751931</v>
      </c>
      <c r="CD91" s="10">
        <v>2550373</v>
      </c>
      <c r="CE91" s="10">
        <v>1444774</v>
      </c>
      <c r="CF91" s="10">
        <v>1904271</v>
      </c>
      <c r="CG91" s="10">
        <v>0</v>
      </c>
      <c r="CH91" s="10">
        <v>386464</v>
      </c>
      <c r="CI91" s="10">
        <v>4724620</v>
      </c>
      <c r="CJ91" s="10">
        <v>311615</v>
      </c>
      <c r="CK91" s="10">
        <v>41913</v>
      </c>
      <c r="CL91" s="10">
        <v>14910</v>
      </c>
      <c r="CM91" s="10">
        <v>0</v>
      </c>
      <c r="CN91" s="10">
        <v>663167</v>
      </c>
      <c r="CO91" s="10">
        <v>103759</v>
      </c>
      <c r="CP91" s="10">
        <v>15820638</v>
      </c>
      <c r="CQ91" s="10">
        <v>3581740</v>
      </c>
      <c r="CR91" s="10">
        <v>2229862</v>
      </c>
      <c r="CS91" s="31" t="s">
        <v>303</v>
      </c>
      <c r="CT91" s="17"/>
      <c r="CU91" s="17"/>
      <c r="CV91" s="17"/>
    </row>
    <row r="92" spans="1:100" ht="12" customHeight="1">
      <c r="A92" s="14" t="s">
        <v>291</v>
      </c>
      <c r="B92" s="10" t="s">
        <v>300</v>
      </c>
      <c r="C92" s="10">
        <v>52325</v>
      </c>
      <c r="D92" s="10">
        <v>29325</v>
      </c>
      <c r="E92" s="10">
        <v>0</v>
      </c>
      <c r="F92" s="10">
        <v>26217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3046</v>
      </c>
      <c r="M92" s="10">
        <v>0</v>
      </c>
      <c r="N92" s="10">
        <v>57417</v>
      </c>
      <c r="O92" s="10">
        <v>76954</v>
      </c>
      <c r="P92" s="10">
        <v>0</v>
      </c>
      <c r="Q92" s="10">
        <v>0</v>
      </c>
      <c r="R92" s="10">
        <v>0</v>
      </c>
      <c r="S92" s="10">
        <v>0</v>
      </c>
      <c r="T92" s="10">
        <v>34179</v>
      </c>
      <c r="U92" s="10">
        <v>90824</v>
      </c>
      <c r="V92" s="10">
        <v>16324.65</v>
      </c>
      <c r="W92" s="10">
        <v>0</v>
      </c>
      <c r="X92" s="10">
        <v>0</v>
      </c>
      <c r="Y92" s="10">
        <v>0</v>
      </c>
      <c r="Z92" s="10">
        <v>1878</v>
      </c>
      <c r="AA92" s="10">
        <v>404319</v>
      </c>
      <c r="AB92" s="10">
        <v>0</v>
      </c>
      <c r="AC92" s="10">
        <v>17380</v>
      </c>
      <c r="AD92" s="10">
        <v>21647</v>
      </c>
      <c r="AE92" s="10">
        <v>245</v>
      </c>
      <c r="AF92" s="10">
        <v>0</v>
      </c>
      <c r="AG92" s="10">
        <v>0</v>
      </c>
      <c r="AH92" s="10">
        <v>5195</v>
      </c>
      <c r="AI92" s="10">
        <v>67081</v>
      </c>
      <c r="AJ92" s="10">
        <v>50439</v>
      </c>
      <c r="AK92" s="10">
        <v>4339077</v>
      </c>
      <c r="AL92" s="10">
        <v>59457</v>
      </c>
      <c r="AM92" s="10">
        <v>48034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148</v>
      </c>
      <c r="AT92" s="10">
        <v>52539</v>
      </c>
      <c r="AU92" s="10">
        <v>563055.89</v>
      </c>
      <c r="AV92" s="10">
        <v>0</v>
      </c>
      <c r="AW92" s="10">
        <v>0</v>
      </c>
      <c r="AX92" s="10">
        <v>134951</v>
      </c>
      <c r="AY92" s="10">
        <v>0</v>
      </c>
      <c r="AZ92" s="10">
        <v>0</v>
      </c>
      <c r="BA92" s="10">
        <v>595962</v>
      </c>
      <c r="BB92" s="10">
        <v>0</v>
      </c>
      <c r="BC92" s="10">
        <v>0</v>
      </c>
      <c r="BD92" s="10">
        <v>38886</v>
      </c>
      <c r="BE92" s="10">
        <v>626</v>
      </c>
      <c r="BF92" s="10">
        <v>0</v>
      </c>
      <c r="BG92" s="10">
        <v>168361</v>
      </c>
      <c r="BH92" s="10">
        <v>0</v>
      </c>
      <c r="BI92" s="10">
        <v>67361</v>
      </c>
      <c r="BJ92" s="10">
        <v>0</v>
      </c>
      <c r="BK92" s="10">
        <v>395</v>
      </c>
      <c r="BL92" s="10">
        <v>0</v>
      </c>
      <c r="BM92" s="10">
        <v>39207</v>
      </c>
      <c r="BN92" s="10">
        <v>563080</v>
      </c>
      <c r="BO92" s="10">
        <v>89766.22</v>
      </c>
      <c r="BP92" s="10">
        <v>16732</v>
      </c>
      <c r="BQ92" s="10">
        <v>0</v>
      </c>
      <c r="BR92" s="10">
        <v>16004</v>
      </c>
      <c r="BS92" s="10">
        <v>6473</v>
      </c>
      <c r="BT92" s="10">
        <v>46729.66</v>
      </c>
      <c r="BU92" s="10">
        <v>550</v>
      </c>
      <c r="BV92" s="10">
        <v>1367</v>
      </c>
      <c r="BW92" s="10">
        <v>0</v>
      </c>
      <c r="BX92" s="10">
        <v>0</v>
      </c>
      <c r="BY92" s="10">
        <v>199273</v>
      </c>
      <c r="BZ92" s="10">
        <v>231302</v>
      </c>
      <c r="CA92" s="10">
        <v>33657</v>
      </c>
      <c r="CB92" s="10">
        <v>0</v>
      </c>
      <c r="CC92" s="10">
        <v>3732</v>
      </c>
      <c r="CD92" s="10">
        <v>427536</v>
      </c>
      <c r="CE92" s="10">
        <v>330321</v>
      </c>
      <c r="CF92" s="10">
        <v>0</v>
      </c>
      <c r="CG92" s="10">
        <v>87</v>
      </c>
      <c r="CH92" s="10">
        <v>56807</v>
      </c>
      <c r="CI92" s="10">
        <v>21028</v>
      </c>
      <c r="CJ92" s="10">
        <v>860653</v>
      </c>
      <c r="CK92" s="10">
        <v>0</v>
      </c>
      <c r="CL92" s="10">
        <v>29963</v>
      </c>
      <c r="CM92" s="10">
        <v>0</v>
      </c>
      <c r="CN92" s="10">
        <v>0</v>
      </c>
      <c r="CO92" s="10">
        <v>405342</v>
      </c>
      <c r="CP92" s="10">
        <v>994276</v>
      </c>
      <c r="CQ92" s="10">
        <v>492568</v>
      </c>
      <c r="CR92" s="10">
        <v>890739</v>
      </c>
      <c r="CS92" s="31" t="s">
        <v>317</v>
      </c>
      <c r="CT92" s="17"/>
      <c r="CU92" s="17"/>
      <c r="CV92" s="17"/>
    </row>
    <row r="93" spans="1:100" ht="12" customHeight="1">
      <c r="A93" s="14" t="s">
        <v>292</v>
      </c>
      <c r="B93" s="10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296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59237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173859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3637</v>
      </c>
      <c r="CR93" s="10">
        <v>0</v>
      </c>
      <c r="CS93" s="31" t="s">
        <v>304</v>
      </c>
      <c r="CT93" s="17"/>
      <c r="CU93" s="17"/>
      <c r="CV93" s="17"/>
    </row>
    <row r="94" spans="1:100" ht="12" customHeight="1">
      <c r="A94" s="14" t="s">
        <v>293</v>
      </c>
      <c r="B94" s="10" t="s">
        <v>300</v>
      </c>
      <c r="C94" s="10">
        <v>-118488</v>
      </c>
      <c r="D94" s="10">
        <v>-22505776</v>
      </c>
      <c r="E94" s="10">
        <v>-178911</v>
      </c>
      <c r="F94" s="10">
        <v>-248586</v>
      </c>
      <c r="G94" s="10">
        <v>0</v>
      </c>
      <c r="H94" s="10">
        <v>-632788</v>
      </c>
      <c r="I94" s="10">
        <v>-1957005</v>
      </c>
      <c r="J94" s="10">
        <v>-25791</v>
      </c>
      <c r="K94" s="10">
        <v>0</v>
      </c>
      <c r="L94" s="10">
        <v>-183783</v>
      </c>
      <c r="M94" s="10">
        <v>-559051</v>
      </c>
      <c r="N94" s="10">
        <v>-4294293</v>
      </c>
      <c r="O94" s="10">
        <v>-32787</v>
      </c>
      <c r="P94" s="10">
        <v>-160448</v>
      </c>
      <c r="Q94" s="10">
        <v>-3977140</v>
      </c>
      <c r="R94" s="10">
        <v>0</v>
      </c>
      <c r="S94" s="10">
        <v>0</v>
      </c>
      <c r="T94" s="10">
        <v>0</v>
      </c>
      <c r="U94" s="10">
        <v>-188351</v>
      </c>
      <c r="V94" s="10">
        <v>-17580084.579999998</v>
      </c>
      <c r="W94" s="10">
        <v>0</v>
      </c>
      <c r="X94" s="10">
        <v>-2808</v>
      </c>
      <c r="Y94" s="10">
        <v>-2565245</v>
      </c>
      <c r="Z94" s="10">
        <v>-252191</v>
      </c>
      <c r="AA94" s="10">
        <v>-114468</v>
      </c>
      <c r="AB94" s="10">
        <v>-24338</v>
      </c>
      <c r="AC94" s="10">
        <v>-41101</v>
      </c>
      <c r="AD94" s="10">
        <v>-22664</v>
      </c>
      <c r="AE94" s="10">
        <v>-3123</v>
      </c>
      <c r="AF94" s="10">
        <v>-380828</v>
      </c>
      <c r="AG94" s="10">
        <v>-48</v>
      </c>
      <c r="AH94" s="10">
        <v>-91908</v>
      </c>
      <c r="AI94" s="10">
        <v>-696133</v>
      </c>
      <c r="AJ94" s="10">
        <v>0</v>
      </c>
      <c r="AK94" s="10">
        <v>-1249317</v>
      </c>
      <c r="AL94" s="10">
        <v>-1867417</v>
      </c>
      <c r="AM94" s="10">
        <v>-1266170</v>
      </c>
      <c r="AN94" s="10">
        <v>0</v>
      </c>
      <c r="AO94" s="10">
        <v>-5725255</v>
      </c>
      <c r="AP94" s="10">
        <v>0</v>
      </c>
      <c r="AQ94" s="10">
        <v>-1162310</v>
      </c>
      <c r="AR94" s="10">
        <v>26905</v>
      </c>
      <c r="AS94" s="10">
        <v>0</v>
      </c>
      <c r="AT94" s="10">
        <v>-154856</v>
      </c>
      <c r="AU94" s="10">
        <v>-225478</v>
      </c>
      <c r="AV94" s="10">
        <v>0</v>
      </c>
      <c r="AW94" s="10">
        <v>-15753088</v>
      </c>
      <c r="AX94" s="10">
        <v>-3415539</v>
      </c>
      <c r="AY94" s="10">
        <v>0</v>
      </c>
      <c r="AZ94" s="10">
        <v>0</v>
      </c>
      <c r="BA94" s="10">
        <v>-1076905</v>
      </c>
      <c r="BB94" s="10">
        <v>0</v>
      </c>
      <c r="BC94" s="10">
        <v>0</v>
      </c>
      <c r="BD94" s="10">
        <v>-506701</v>
      </c>
      <c r="BE94" s="10">
        <v>0</v>
      </c>
      <c r="BF94" s="10">
        <v>-1484020</v>
      </c>
      <c r="BG94" s="10">
        <v>-3412790</v>
      </c>
      <c r="BH94" s="10">
        <v>0</v>
      </c>
      <c r="BI94" s="10">
        <v>-583164</v>
      </c>
      <c r="BJ94" s="10">
        <v>-1062481.6000000001</v>
      </c>
      <c r="BK94" s="10">
        <v>-32638</v>
      </c>
      <c r="BL94" s="10">
        <v>0</v>
      </c>
      <c r="BM94" s="10">
        <v>-26968</v>
      </c>
      <c r="BN94" s="10">
        <v>-132485</v>
      </c>
      <c r="BO94" s="10">
        <v>-71666.649999999994</v>
      </c>
      <c r="BP94" s="10">
        <v>-1116049</v>
      </c>
      <c r="BQ94" s="10">
        <v>-2520474</v>
      </c>
      <c r="BR94" s="10">
        <v>-7828</v>
      </c>
      <c r="BS94" s="10">
        <v>0</v>
      </c>
      <c r="BT94" s="10">
        <v>0</v>
      </c>
      <c r="BU94" s="10">
        <v>0</v>
      </c>
      <c r="BV94" s="10">
        <v>-332934</v>
      </c>
      <c r="BW94" s="10">
        <v>0</v>
      </c>
      <c r="BX94" s="10">
        <v>0</v>
      </c>
      <c r="BY94" s="10">
        <v>0</v>
      </c>
      <c r="BZ94" s="10">
        <v>-9520562</v>
      </c>
      <c r="CA94" s="10">
        <v>-562435</v>
      </c>
      <c r="CB94" s="10">
        <v>0</v>
      </c>
      <c r="CC94" s="10">
        <v>-994025</v>
      </c>
      <c r="CD94" s="10">
        <v>-2182405</v>
      </c>
      <c r="CE94" s="10">
        <v>-2724510</v>
      </c>
      <c r="CF94" s="10">
        <v>-1183981</v>
      </c>
      <c r="CG94" s="10">
        <v>0</v>
      </c>
      <c r="CH94" s="10">
        <v>-139764</v>
      </c>
      <c r="CI94" s="10">
        <v>-958048</v>
      </c>
      <c r="CJ94" s="10">
        <v>0</v>
      </c>
      <c r="CK94" s="10">
        <v>0</v>
      </c>
      <c r="CL94" s="10">
        <v>-237196</v>
      </c>
      <c r="CM94" s="10">
        <v>0</v>
      </c>
      <c r="CN94" s="10">
        <v>-8888</v>
      </c>
      <c r="CO94" s="10">
        <v>0</v>
      </c>
      <c r="CP94" s="10">
        <v>-26865864</v>
      </c>
      <c r="CQ94" s="10">
        <v>-248919</v>
      </c>
      <c r="CR94" s="10">
        <v>-8244282</v>
      </c>
      <c r="CS94" s="1" t="s">
        <v>310</v>
      </c>
      <c r="CT94" s="17"/>
      <c r="CU94" s="17"/>
      <c r="CV94" s="17"/>
    </row>
    <row r="95" spans="1:100" ht="12" customHeight="1">
      <c r="A95" s="14" t="s">
        <v>294</v>
      </c>
      <c r="B95" s="10" t="s">
        <v>300</v>
      </c>
      <c r="C95" s="10">
        <v>281800</v>
      </c>
      <c r="D95" s="10">
        <v>7949158</v>
      </c>
      <c r="E95" s="10">
        <v>0</v>
      </c>
      <c r="F95" s="10">
        <v>3581358</v>
      </c>
      <c r="G95" s="10">
        <v>1361761</v>
      </c>
      <c r="H95" s="10">
        <v>2739623</v>
      </c>
      <c r="I95" s="10">
        <v>415981</v>
      </c>
      <c r="J95" s="10">
        <v>0</v>
      </c>
      <c r="K95" s="10">
        <v>0</v>
      </c>
      <c r="L95" s="10">
        <v>27241</v>
      </c>
      <c r="M95" s="10">
        <v>355447</v>
      </c>
      <c r="N95" s="10">
        <v>2608494</v>
      </c>
      <c r="O95" s="10">
        <v>572250</v>
      </c>
      <c r="P95" s="10">
        <v>8301</v>
      </c>
      <c r="Q95" s="10">
        <v>1028682</v>
      </c>
      <c r="R95" s="10">
        <v>0</v>
      </c>
      <c r="S95" s="10">
        <v>11792481</v>
      </c>
      <c r="T95" s="10">
        <v>0</v>
      </c>
      <c r="U95" s="10">
        <v>254363</v>
      </c>
      <c r="V95" s="10">
        <v>3152627.13</v>
      </c>
      <c r="W95" s="10">
        <v>545</v>
      </c>
      <c r="X95" s="10">
        <v>0</v>
      </c>
      <c r="Y95" s="10">
        <v>0</v>
      </c>
      <c r="Z95" s="10">
        <v>0</v>
      </c>
      <c r="AA95" s="10">
        <v>3616813</v>
      </c>
      <c r="AB95" s="10">
        <v>3611865.8</v>
      </c>
      <c r="AC95" s="10">
        <v>1691</v>
      </c>
      <c r="AD95" s="10">
        <v>1029731</v>
      </c>
      <c r="AE95" s="10">
        <v>837843</v>
      </c>
      <c r="AF95" s="10">
        <v>0</v>
      </c>
      <c r="AG95" s="10">
        <v>16448</v>
      </c>
      <c r="AH95" s="10">
        <v>62703</v>
      </c>
      <c r="AI95" s="10">
        <v>61652</v>
      </c>
      <c r="AJ95" s="10">
        <v>163331</v>
      </c>
      <c r="AK95" s="10">
        <v>5598747</v>
      </c>
      <c r="AL95" s="10">
        <v>1617253</v>
      </c>
      <c r="AM95" s="10">
        <v>2098852</v>
      </c>
      <c r="AN95" s="10">
        <v>1892274</v>
      </c>
      <c r="AO95" s="10">
        <v>398746</v>
      </c>
      <c r="AP95" s="10">
        <v>0</v>
      </c>
      <c r="AQ95" s="10">
        <v>1968157</v>
      </c>
      <c r="AR95" s="10">
        <v>0</v>
      </c>
      <c r="AS95" s="10">
        <v>17451</v>
      </c>
      <c r="AT95" s="10">
        <v>60321</v>
      </c>
      <c r="AU95" s="10">
        <v>4447527.13</v>
      </c>
      <c r="AV95" s="10">
        <v>889</v>
      </c>
      <c r="AW95" s="10">
        <v>4874021</v>
      </c>
      <c r="AX95" s="10">
        <v>344198</v>
      </c>
      <c r="AY95" s="10">
        <v>0</v>
      </c>
      <c r="AZ95" s="10">
        <v>0</v>
      </c>
      <c r="BA95" s="10">
        <v>22447891</v>
      </c>
      <c r="BB95" s="10">
        <v>0</v>
      </c>
      <c r="BC95" s="10">
        <v>0</v>
      </c>
      <c r="BD95" s="10">
        <v>9084</v>
      </c>
      <c r="BE95" s="10">
        <v>267915</v>
      </c>
      <c r="BF95" s="10">
        <v>90196</v>
      </c>
      <c r="BG95" s="10">
        <v>575789</v>
      </c>
      <c r="BH95" s="10">
        <v>5935293</v>
      </c>
      <c r="BI95" s="10">
        <v>1005727</v>
      </c>
      <c r="BJ95" s="10">
        <v>49647.07</v>
      </c>
      <c r="BK95" s="10">
        <v>0</v>
      </c>
      <c r="BL95" s="10">
        <v>0</v>
      </c>
      <c r="BM95" s="10">
        <v>3286310</v>
      </c>
      <c r="BN95" s="10">
        <v>10918153</v>
      </c>
      <c r="BO95" s="10">
        <v>0</v>
      </c>
      <c r="BP95" s="10">
        <v>14480</v>
      </c>
      <c r="BQ95" s="10">
        <v>0</v>
      </c>
      <c r="BR95" s="10">
        <v>16107</v>
      </c>
      <c r="BS95" s="10">
        <v>0</v>
      </c>
      <c r="BT95" s="10">
        <v>63891.68</v>
      </c>
      <c r="BU95" s="10">
        <v>0</v>
      </c>
      <c r="BV95" s="10">
        <v>29554</v>
      </c>
      <c r="BW95" s="10">
        <v>0</v>
      </c>
      <c r="BX95" s="10">
        <v>34804515</v>
      </c>
      <c r="BY95" s="10">
        <v>6475461</v>
      </c>
      <c r="BZ95" s="10">
        <v>8506103</v>
      </c>
      <c r="CA95" s="10">
        <v>2066538</v>
      </c>
      <c r="CB95" s="10">
        <v>0</v>
      </c>
      <c r="CC95" s="10">
        <v>23964</v>
      </c>
      <c r="CD95" s="10">
        <v>2702464</v>
      </c>
      <c r="CE95" s="10">
        <v>2259364</v>
      </c>
      <c r="CF95" s="10">
        <v>2845401</v>
      </c>
      <c r="CG95" s="10">
        <v>1204906</v>
      </c>
      <c r="CH95" s="10">
        <v>141567</v>
      </c>
      <c r="CI95" s="10">
        <v>1780367</v>
      </c>
      <c r="CJ95" s="10">
        <v>1126932</v>
      </c>
      <c r="CK95" s="10">
        <v>0</v>
      </c>
      <c r="CL95" s="10">
        <v>14910</v>
      </c>
      <c r="CM95" s="10">
        <v>1135064</v>
      </c>
      <c r="CN95" s="10">
        <v>9127647</v>
      </c>
      <c r="CO95" s="10">
        <v>5222226</v>
      </c>
      <c r="CP95" s="10">
        <v>11327944</v>
      </c>
      <c r="CQ95" s="10">
        <v>6261846</v>
      </c>
      <c r="CR95" s="10">
        <v>4920281</v>
      </c>
      <c r="CS95" s="1" t="s">
        <v>305</v>
      </c>
      <c r="CT95" s="17"/>
      <c r="CU95" s="17"/>
      <c r="CV95" s="17"/>
    </row>
    <row r="96" spans="1:100" ht="12" customHeight="1">
      <c r="A96" s="14" t="s">
        <v>295</v>
      </c>
      <c r="B96" s="10" t="s">
        <v>300</v>
      </c>
      <c r="C96" s="10">
        <v>0</v>
      </c>
      <c r="D96" s="10">
        <v>6831264</v>
      </c>
      <c r="E96" s="10">
        <v>0</v>
      </c>
      <c r="F96" s="10">
        <v>117268</v>
      </c>
      <c r="G96" s="10">
        <v>0</v>
      </c>
      <c r="H96" s="10">
        <v>322444</v>
      </c>
      <c r="I96" s="10">
        <v>53669</v>
      </c>
      <c r="J96" s="10">
        <v>0</v>
      </c>
      <c r="K96" s="10">
        <v>0</v>
      </c>
      <c r="L96" s="10">
        <v>0</v>
      </c>
      <c r="M96" s="10">
        <v>0</v>
      </c>
      <c r="N96" s="10">
        <v>1595428</v>
      </c>
      <c r="O96" s="10">
        <v>61779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57506</v>
      </c>
      <c r="V96" s="10">
        <v>1640412.35</v>
      </c>
      <c r="W96" s="10">
        <v>0</v>
      </c>
      <c r="X96" s="10">
        <v>0</v>
      </c>
      <c r="Y96" s="10">
        <v>0</v>
      </c>
      <c r="Z96" s="10">
        <v>0</v>
      </c>
      <c r="AA96" s="10">
        <v>26207</v>
      </c>
      <c r="AB96" s="10">
        <v>2418954.7999999998</v>
      </c>
      <c r="AC96" s="10">
        <v>0</v>
      </c>
      <c r="AD96" s="10">
        <v>0</v>
      </c>
      <c r="AE96" s="10">
        <v>447345</v>
      </c>
      <c r="AF96" s="10">
        <v>0</v>
      </c>
      <c r="AG96" s="10">
        <v>8000</v>
      </c>
      <c r="AH96" s="10">
        <v>17461</v>
      </c>
      <c r="AI96" s="10">
        <v>8814</v>
      </c>
      <c r="AJ96" s="10">
        <v>0</v>
      </c>
      <c r="AK96" s="10">
        <v>1548320</v>
      </c>
      <c r="AL96" s="10">
        <v>0</v>
      </c>
      <c r="AM96" s="10">
        <v>1905212</v>
      </c>
      <c r="AN96" s="10">
        <v>1233275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572389</v>
      </c>
      <c r="AV96" s="10">
        <v>0</v>
      </c>
      <c r="AW96" s="10">
        <v>957550</v>
      </c>
      <c r="AX96" s="10">
        <v>19765</v>
      </c>
      <c r="AY96" s="10">
        <v>0</v>
      </c>
      <c r="AZ96" s="10">
        <v>0</v>
      </c>
      <c r="BA96" s="10">
        <v>11310762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278844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6147966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28134458</v>
      </c>
      <c r="BY96" s="10">
        <v>0</v>
      </c>
      <c r="BZ96" s="10">
        <v>551878</v>
      </c>
      <c r="CA96" s="10">
        <v>109205</v>
      </c>
      <c r="CB96" s="10">
        <v>0</v>
      </c>
      <c r="CC96" s="10">
        <v>0</v>
      </c>
      <c r="CD96" s="10">
        <v>209247</v>
      </c>
      <c r="CE96" s="10">
        <v>410664</v>
      </c>
      <c r="CF96" s="10">
        <v>2321634</v>
      </c>
      <c r="CG96" s="10">
        <v>0</v>
      </c>
      <c r="CH96" s="10">
        <v>0</v>
      </c>
      <c r="CI96" s="10">
        <v>801064</v>
      </c>
      <c r="CJ96" s="10">
        <v>0</v>
      </c>
      <c r="CK96" s="10">
        <v>0</v>
      </c>
      <c r="CL96" s="10">
        <v>0</v>
      </c>
      <c r="CM96" s="10">
        <v>382713</v>
      </c>
      <c r="CN96" s="10">
        <v>1789378</v>
      </c>
      <c r="CO96" s="10">
        <v>115160</v>
      </c>
      <c r="CP96" s="10">
        <v>164842</v>
      </c>
      <c r="CQ96" s="10">
        <v>901995</v>
      </c>
      <c r="CR96" s="10">
        <v>48498</v>
      </c>
      <c r="CS96" s="1" t="s">
        <v>315</v>
      </c>
      <c r="CT96" s="17"/>
      <c r="CU96" s="17"/>
      <c r="CV96" s="17"/>
    </row>
    <row r="97" spans="1:100" ht="12" customHeight="1">
      <c r="A97" s="14" t="s">
        <v>296</v>
      </c>
      <c r="B97" s="10" t="s">
        <v>300</v>
      </c>
      <c r="C97" s="10">
        <v>240882</v>
      </c>
      <c r="D97" s="10">
        <v>320200</v>
      </c>
      <c r="E97" s="10">
        <v>0</v>
      </c>
      <c r="F97" s="10">
        <v>1584335</v>
      </c>
      <c r="G97" s="10">
        <v>1361761</v>
      </c>
      <c r="H97" s="10">
        <v>2150583</v>
      </c>
      <c r="I97" s="10">
        <v>347812</v>
      </c>
      <c r="J97" s="10">
        <v>0</v>
      </c>
      <c r="K97" s="10">
        <v>0</v>
      </c>
      <c r="L97" s="10">
        <v>0</v>
      </c>
      <c r="M97" s="10">
        <v>0</v>
      </c>
      <c r="N97" s="10">
        <v>111274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171884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2894450</v>
      </c>
      <c r="AB97" s="10">
        <v>460235</v>
      </c>
      <c r="AC97" s="10">
        <v>0</v>
      </c>
      <c r="AD97" s="10">
        <v>668755</v>
      </c>
      <c r="AE97" s="10">
        <v>0</v>
      </c>
      <c r="AF97" s="10">
        <v>0</v>
      </c>
      <c r="AG97" s="10">
        <v>0</v>
      </c>
      <c r="AH97" s="10">
        <v>14008</v>
      </c>
      <c r="AI97" s="10">
        <v>0</v>
      </c>
      <c r="AJ97" s="10">
        <v>155457</v>
      </c>
      <c r="AK97" s="10">
        <v>3719412</v>
      </c>
      <c r="AL97" s="10">
        <v>1179996</v>
      </c>
      <c r="AM97" s="10">
        <v>0</v>
      </c>
      <c r="AN97" s="10">
        <v>217190</v>
      </c>
      <c r="AO97" s="10">
        <v>398746</v>
      </c>
      <c r="AP97" s="10">
        <v>0</v>
      </c>
      <c r="AQ97" s="10">
        <v>746288</v>
      </c>
      <c r="AR97" s="10">
        <v>0</v>
      </c>
      <c r="AS97" s="10">
        <v>0</v>
      </c>
      <c r="AT97" s="10">
        <v>0</v>
      </c>
      <c r="AU97" s="10">
        <v>3544407.78</v>
      </c>
      <c r="AV97" s="10">
        <v>0</v>
      </c>
      <c r="AW97" s="10">
        <v>3817887</v>
      </c>
      <c r="AX97" s="10">
        <v>272326</v>
      </c>
      <c r="AY97" s="10">
        <v>0</v>
      </c>
      <c r="AZ97" s="10">
        <v>0</v>
      </c>
      <c r="BA97" s="10">
        <v>7107048</v>
      </c>
      <c r="BB97" s="10">
        <v>0</v>
      </c>
      <c r="BC97" s="10">
        <v>0</v>
      </c>
      <c r="BD97" s="10">
        <v>0</v>
      </c>
      <c r="BE97" s="10">
        <v>180967</v>
      </c>
      <c r="BF97" s="10">
        <v>0</v>
      </c>
      <c r="BG97" s="10">
        <v>62253</v>
      </c>
      <c r="BH97" s="10">
        <v>0</v>
      </c>
      <c r="BI97" s="10">
        <v>729000</v>
      </c>
      <c r="BJ97" s="10">
        <v>580.70000000000005</v>
      </c>
      <c r="BK97" s="10">
        <v>0</v>
      </c>
      <c r="BL97" s="10">
        <v>0</v>
      </c>
      <c r="BM97" s="10">
        <v>3283716</v>
      </c>
      <c r="BN97" s="10">
        <v>2933850</v>
      </c>
      <c r="BO97" s="10">
        <v>0</v>
      </c>
      <c r="BP97" s="10">
        <v>0</v>
      </c>
      <c r="BQ97" s="10">
        <v>0</v>
      </c>
      <c r="BR97" s="10">
        <v>16107</v>
      </c>
      <c r="BS97" s="10">
        <v>0</v>
      </c>
      <c r="BT97" s="10">
        <v>63891.68</v>
      </c>
      <c r="BU97" s="10">
        <v>0</v>
      </c>
      <c r="BV97" s="10">
        <v>0</v>
      </c>
      <c r="BW97" s="10">
        <v>0</v>
      </c>
      <c r="BX97" s="10">
        <v>109405</v>
      </c>
      <c r="BY97" s="10">
        <v>6475461</v>
      </c>
      <c r="BZ97" s="10">
        <v>6250331</v>
      </c>
      <c r="CA97" s="10">
        <v>770590</v>
      </c>
      <c r="CB97" s="10">
        <v>0</v>
      </c>
      <c r="CC97" s="10">
        <v>8943</v>
      </c>
      <c r="CD97" s="10">
        <v>955758</v>
      </c>
      <c r="CE97" s="10">
        <v>1835481</v>
      </c>
      <c r="CF97" s="10">
        <v>0</v>
      </c>
      <c r="CG97" s="10">
        <v>0</v>
      </c>
      <c r="CH97" s="10">
        <v>0</v>
      </c>
      <c r="CI97" s="10">
        <v>623582</v>
      </c>
      <c r="CJ97" s="10">
        <v>0</v>
      </c>
      <c r="CK97" s="10">
        <v>0</v>
      </c>
      <c r="CL97" s="10">
        <v>0</v>
      </c>
      <c r="CM97" s="10">
        <v>25731</v>
      </c>
      <c r="CN97" s="10">
        <v>0</v>
      </c>
      <c r="CO97" s="10">
        <v>4634157</v>
      </c>
      <c r="CP97" s="10">
        <v>3897336</v>
      </c>
      <c r="CQ97" s="10">
        <v>4164328</v>
      </c>
      <c r="CR97" s="10">
        <v>4633740</v>
      </c>
      <c r="CS97" s="1" t="s">
        <v>306</v>
      </c>
      <c r="CT97" s="17"/>
      <c r="CU97" s="17"/>
      <c r="CV97" s="17"/>
    </row>
    <row r="98" spans="1:100" ht="12" customHeight="1">
      <c r="A98" s="14" t="s">
        <v>297</v>
      </c>
      <c r="B98" s="10" t="s">
        <v>300</v>
      </c>
      <c r="C98" s="10">
        <v>40918</v>
      </c>
      <c r="D98" s="10">
        <v>797694</v>
      </c>
      <c r="E98" s="10">
        <v>0</v>
      </c>
      <c r="F98" s="10">
        <v>1879755</v>
      </c>
      <c r="G98" s="10">
        <v>0</v>
      </c>
      <c r="H98" s="10">
        <v>266596</v>
      </c>
      <c r="I98" s="10">
        <v>14500</v>
      </c>
      <c r="J98" s="10">
        <v>0</v>
      </c>
      <c r="K98" s="10">
        <v>0</v>
      </c>
      <c r="L98" s="10">
        <v>27241</v>
      </c>
      <c r="M98" s="10">
        <v>355447</v>
      </c>
      <c r="N98" s="10">
        <v>901792</v>
      </c>
      <c r="O98" s="10">
        <v>510471</v>
      </c>
      <c r="P98" s="10">
        <v>8301</v>
      </c>
      <c r="Q98" s="10">
        <v>1028682</v>
      </c>
      <c r="R98" s="10">
        <v>0</v>
      </c>
      <c r="S98" s="10">
        <v>11792481</v>
      </c>
      <c r="T98" s="10">
        <v>0</v>
      </c>
      <c r="U98" s="10">
        <v>24973</v>
      </c>
      <c r="V98" s="10">
        <v>1512214.78</v>
      </c>
      <c r="W98" s="10">
        <v>545</v>
      </c>
      <c r="X98" s="10">
        <v>0</v>
      </c>
      <c r="Y98" s="10">
        <v>0</v>
      </c>
      <c r="Z98" s="10">
        <v>0</v>
      </c>
      <c r="AA98" s="10">
        <v>696156</v>
      </c>
      <c r="AB98" s="10">
        <v>732676</v>
      </c>
      <c r="AC98" s="10">
        <v>1691</v>
      </c>
      <c r="AD98" s="10">
        <v>360976</v>
      </c>
      <c r="AE98" s="10">
        <v>390498</v>
      </c>
      <c r="AF98" s="10">
        <v>0</v>
      </c>
      <c r="AG98" s="10">
        <v>8448</v>
      </c>
      <c r="AH98" s="10">
        <v>31234</v>
      </c>
      <c r="AI98" s="10">
        <v>52838</v>
      </c>
      <c r="AJ98" s="10">
        <v>7874</v>
      </c>
      <c r="AK98" s="10">
        <v>331015</v>
      </c>
      <c r="AL98" s="10">
        <v>437257</v>
      </c>
      <c r="AM98" s="10">
        <v>193640</v>
      </c>
      <c r="AN98" s="10">
        <v>441809</v>
      </c>
      <c r="AO98" s="10">
        <v>0</v>
      </c>
      <c r="AP98" s="10">
        <v>0</v>
      </c>
      <c r="AQ98" s="10">
        <v>1221869</v>
      </c>
      <c r="AR98" s="10">
        <v>0</v>
      </c>
      <c r="AS98" s="10">
        <v>17451</v>
      </c>
      <c r="AT98" s="10">
        <v>60321</v>
      </c>
      <c r="AU98" s="10">
        <v>330730.34999999998</v>
      </c>
      <c r="AV98" s="10">
        <v>889</v>
      </c>
      <c r="AW98" s="10">
        <v>98584</v>
      </c>
      <c r="AX98" s="10">
        <v>52107</v>
      </c>
      <c r="AY98" s="10">
        <v>0</v>
      </c>
      <c r="AZ98" s="10">
        <v>0</v>
      </c>
      <c r="BA98" s="10">
        <v>4030081</v>
      </c>
      <c r="BB98" s="10">
        <v>0</v>
      </c>
      <c r="BC98" s="10">
        <v>0</v>
      </c>
      <c r="BD98" s="10">
        <v>9084</v>
      </c>
      <c r="BE98" s="10">
        <v>86948</v>
      </c>
      <c r="BF98" s="10">
        <v>90196</v>
      </c>
      <c r="BG98" s="10">
        <v>234692</v>
      </c>
      <c r="BH98" s="10">
        <v>5935293</v>
      </c>
      <c r="BI98" s="10">
        <v>276727</v>
      </c>
      <c r="BJ98" s="10">
        <v>49066.37</v>
      </c>
      <c r="BK98" s="10">
        <v>0</v>
      </c>
      <c r="BL98" s="10">
        <v>0</v>
      </c>
      <c r="BM98" s="10">
        <v>2594</v>
      </c>
      <c r="BN98" s="10">
        <v>1836337</v>
      </c>
      <c r="BO98" s="10">
        <v>0</v>
      </c>
      <c r="BP98" s="10">
        <v>14480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29554</v>
      </c>
      <c r="BW98" s="10">
        <v>0</v>
      </c>
      <c r="BX98" s="10">
        <v>6560652</v>
      </c>
      <c r="BY98" s="10">
        <v>0</v>
      </c>
      <c r="BZ98" s="10">
        <v>1703894</v>
      </c>
      <c r="CA98" s="10">
        <v>1186743</v>
      </c>
      <c r="CB98" s="10">
        <v>0</v>
      </c>
      <c r="CC98" s="10">
        <v>15021</v>
      </c>
      <c r="CD98" s="10">
        <v>1537459</v>
      </c>
      <c r="CE98" s="10">
        <v>13219</v>
      </c>
      <c r="CF98" s="10">
        <v>523767</v>
      </c>
      <c r="CG98" s="10">
        <v>1204906</v>
      </c>
      <c r="CH98" s="10">
        <v>141567</v>
      </c>
      <c r="CI98" s="10">
        <v>355721</v>
      </c>
      <c r="CJ98" s="10">
        <v>1126932</v>
      </c>
      <c r="CK98" s="10">
        <v>0</v>
      </c>
      <c r="CL98" s="10">
        <v>14910</v>
      </c>
      <c r="CM98" s="10">
        <v>726620</v>
      </c>
      <c r="CN98" s="10">
        <v>7338269</v>
      </c>
      <c r="CO98" s="10">
        <v>472909</v>
      </c>
      <c r="CP98" s="10">
        <v>7265766</v>
      </c>
      <c r="CQ98" s="10">
        <v>1195523</v>
      </c>
      <c r="CR98" s="10">
        <v>238043</v>
      </c>
      <c r="CS98" s="31" t="s">
        <v>307</v>
      </c>
      <c r="CT98" s="17"/>
      <c r="CU98" s="17"/>
      <c r="CV98" s="17"/>
    </row>
    <row r="99" spans="1:100" ht="12" customHeight="1">
      <c r="A99" s="14" t="s">
        <v>298</v>
      </c>
      <c r="B99" s="10" t="s">
        <v>300</v>
      </c>
      <c r="C99" s="10">
        <v>621710</v>
      </c>
      <c r="D99" s="10">
        <v>3875086</v>
      </c>
      <c r="E99" s="10">
        <v>38987</v>
      </c>
      <c r="F99" s="10">
        <v>73832</v>
      </c>
      <c r="G99" s="10">
        <v>291037</v>
      </c>
      <c r="H99" s="10">
        <v>201729</v>
      </c>
      <c r="I99" s="10">
        <v>44692</v>
      </c>
      <c r="J99" s="10">
        <v>88067</v>
      </c>
      <c r="K99" s="10">
        <v>0</v>
      </c>
      <c r="L99" s="10">
        <v>30169</v>
      </c>
      <c r="M99" s="10">
        <v>-14000</v>
      </c>
      <c r="N99" s="10">
        <v>1735229</v>
      </c>
      <c r="O99" s="10">
        <v>93474</v>
      </c>
      <c r="P99" s="10">
        <v>11</v>
      </c>
      <c r="Q99" s="10">
        <v>0</v>
      </c>
      <c r="R99" s="10">
        <v>0</v>
      </c>
      <c r="S99" s="10">
        <v>0</v>
      </c>
      <c r="T99" s="10">
        <v>29265</v>
      </c>
      <c r="U99" s="10">
        <v>76219</v>
      </c>
      <c r="V99" s="10">
        <v>340874.39</v>
      </c>
      <c r="W99" s="10">
        <v>0</v>
      </c>
      <c r="X99" s="10">
        <v>0</v>
      </c>
      <c r="Y99" s="10">
        <v>0</v>
      </c>
      <c r="Z99" s="10">
        <v>2444</v>
      </c>
      <c r="AA99" s="10">
        <v>766109</v>
      </c>
      <c r="AB99" s="10">
        <v>2451497</v>
      </c>
      <c r="AC99" s="10">
        <v>-7360</v>
      </c>
      <c r="AD99" s="10">
        <v>237971</v>
      </c>
      <c r="AE99" s="10">
        <v>0</v>
      </c>
      <c r="AF99" s="10">
        <v>169147</v>
      </c>
      <c r="AG99" s="10">
        <v>1744</v>
      </c>
      <c r="AH99" s="10">
        <v>365228</v>
      </c>
      <c r="AI99" s="10">
        <v>0</v>
      </c>
      <c r="AJ99" s="10">
        <v>56714</v>
      </c>
      <c r="AK99" s="10">
        <v>-141060</v>
      </c>
      <c r="AL99" s="10">
        <v>42428</v>
      </c>
      <c r="AM99" s="10">
        <v>24184</v>
      </c>
      <c r="AN99" s="10">
        <v>332047</v>
      </c>
      <c r="AO99" s="10">
        <v>1011130</v>
      </c>
      <c r="AP99" s="10">
        <v>1308</v>
      </c>
      <c r="AQ99" s="10">
        <v>1699886</v>
      </c>
      <c r="AR99" s="10">
        <v>1870</v>
      </c>
      <c r="AS99" s="10">
        <v>81841</v>
      </c>
      <c r="AT99" s="10">
        <v>55458</v>
      </c>
      <c r="AU99" s="10">
        <v>97306</v>
      </c>
      <c r="AV99" s="10">
        <v>0</v>
      </c>
      <c r="AW99" s="10">
        <v>0</v>
      </c>
      <c r="AX99" s="10">
        <v>-45614</v>
      </c>
      <c r="AY99" s="10">
        <v>0</v>
      </c>
      <c r="AZ99" s="10">
        <v>0</v>
      </c>
      <c r="BA99" s="10">
        <v>13724136</v>
      </c>
      <c r="BB99" s="10">
        <v>0</v>
      </c>
      <c r="BC99" s="10">
        <v>0</v>
      </c>
      <c r="BD99" s="10">
        <v>565543</v>
      </c>
      <c r="BE99" s="10">
        <v>-133498</v>
      </c>
      <c r="BF99" s="10">
        <v>60094</v>
      </c>
      <c r="BG99" s="10">
        <v>44532</v>
      </c>
      <c r="BH99" s="10">
        <v>0</v>
      </c>
      <c r="BI99" s="10">
        <v>1549758</v>
      </c>
      <c r="BJ99" s="10">
        <v>-3621.78</v>
      </c>
      <c r="BK99" s="10">
        <v>-22401</v>
      </c>
      <c r="BL99" s="10">
        <v>0</v>
      </c>
      <c r="BM99" s="10">
        <v>158145</v>
      </c>
      <c r="BN99" s="10">
        <v>2127930</v>
      </c>
      <c r="BO99" s="10">
        <v>-2568.9</v>
      </c>
      <c r="BP99" s="10">
        <v>-545</v>
      </c>
      <c r="BQ99" s="10">
        <v>0</v>
      </c>
      <c r="BR99" s="10">
        <v>-3025</v>
      </c>
      <c r="BS99" s="10">
        <v>-3910</v>
      </c>
      <c r="BT99" s="10">
        <v>323135.5</v>
      </c>
      <c r="BU99" s="10">
        <v>654835</v>
      </c>
      <c r="BV99" s="10">
        <v>-5576</v>
      </c>
      <c r="BW99" s="10">
        <v>0</v>
      </c>
      <c r="BX99" s="10">
        <v>425284</v>
      </c>
      <c r="BY99" s="10">
        <v>941644</v>
      </c>
      <c r="BZ99" s="10">
        <v>1897904</v>
      </c>
      <c r="CA99" s="10">
        <v>2104028</v>
      </c>
      <c r="CB99" s="10">
        <v>-5131</v>
      </c>
      <c r="CC99" s="10">
        <v>-12904</v>
      </c>
      <c r="CD99" s="10">
        <v>-22001</v>
      </c>
      <c r="CE99" s="10">
        <v>400600</v>
      </c>
      <c r="CF99" s="10">
        <v>-154491</v>
      </c>
      <c r="CG99" s="10">
        <v>0</v>
      </c>
      <c r="CH99" s="10">
        <v>-5886</v>
      </c>
      <c r="CI99" s="10">
        <v>35020</v>
      </c>
      <c r="CJ99" s="10">
        <v>0</v>
      </c>
      <c r="CK99" s="10">
        <v>0</v>
      </c>
      <c r="CL99" s="10">
        <v>483191</v>
      </c>
      <c r="CM99" s="10">
        <v>15837</v>
      </c>
      <c r="CN99" s="10">
        <v>-9327</v>
      </c>
      <c r="CO99" s="10">
        <v>457146</v>
      </c>
      <c r="CP99" s="10">
        <v>1050877</v>
      </c>
      <c r="CQ99" s="10">
        <v>984143</v>
      </c>
      <c r="CR99" s="10">
        <v>627532</v>
      </c>
      <c r="CS99" s="31" t="s">
        <v>308</v>
      </c>
      <c r="CT99" s="17"/>
      <c r="CU99" s="17"/>
      <c r="CV99" s="17"/>
    </row>
    <row r="100" spans="1:100" ht="12" customHeight="1">
      <c r="A100" s="14" t="s">
        <v>311</v>
      </c>
      <c r="B100" s="10" t="s">
        <v>300</v>
      </c>
      <c r="C100" s="10">
        <v>408638</v>
      </c>
      <c r="D100" s="10">
        <v>-849511</v>
      </c>
      <c r="E100" s="10">
        <v>385760</v>
      </c>
      <c r="F100" s="10">
        <v>1284710</v>
      </c>
      <c r="G100" s="10">
        <v>0</v>
      </c>
      <c r="H100" s="10">
        <v>1347200</v>
      </c>
      <c r="I100" s="10">
        <v>1072433</v>
      </c>
      <c r="J100" s="10">
        <v>77214</v>
      </c>
      <c r="K100" s="10">
        <v>79763</v>
      </c>
      <c r="L100" s="10">
        <v>194902</v>
      </c>
      <c r="M100" s="10">
        <v>1319</v>
      </c>
      <c r="N100" s="10">
        <v>1</v>
      </c>
      <c r="O100" s="10">
        <v>588322</v>
      </c>
      <c r="P100" s="10">
        <v>90</v>
      </c>
      <c r="Q100" s="10">
        <v>0</v>
      </c>
      <c r="R100" s="10">
        <v>0</v>
      </c>
      <c r="S100" s="10">
        <v>0</v>
      </c>
      <c r="T100" s="10">
        <v>0</v>
      </c>
      <c r="U100" s="10">
        <v>838577</v>
      </c>
      <c r="V100" s="10">
        <v>2678473.48</v>
      </c>
      <c r="W100" s="10">
        <v>0</v>
      </c>
      <c r="X100" s="10">
        <v>2286004</v>
      </c>
      <c r="Y100" s="10">
        <v>0</v>
      </c>
      <c r="Z100" s="10">
        <v>20775</v>
      </c>
      <c r="AA100" s="10">
        <v>1113249</v>
      </c>
      <c r="AB100" s="10">
        <v>-1177526</v>
      </c>
      <c r="AC100" s="10">
        <v>25496</v>
      </c>
      <c r="AD100" s="10">
        <v>1992454</v>
      </c>
      <c r="AE100" s="10">
        <v>0</v>
      </c>
      <c r="AF100" s="10">
        <v>331988</v>
      </c>
      <c r="AG100" s="10">
        <v>0</v>
      </c>
      <c r="AH100" s="10">
        <v>50724</v>
      </c>
      <c r="AI100" s="10">
        <v>620081</v>
      </c>
      <c r="AJ100" s="10">
        <v>-14148</v>
      </c>
      <c r="AK100" s="10">
        <v>6634193</v>
      </c>
      <c r="AL100" s="10">
        <v>703629</v>
      </c>
      <c r="AM100" s="10">
        <v>586707</v>
      </c>
      <c r="AN100" s="10">
        <v>-269850</v>
      </c>
      <c r="AO100" s="10">
        <v>4720042</v>
      </c>
      <c r="AP100" s="10">
        <v>0</v>
      </c>
      <c r="AQ100" s="10">
        <v>8113679</v>
      </c>
      <c r="AR100" s="10">
        <v>26839</v>
      </c>
      <c r="AS100" s="10">
        <v>54415</v>
      </c>
      <c r="AT100" s="10">
        <v>240177</v>
      </c>
      <c r="AU100" s="10">
        <v>4451237</v>
      </c>
      <c r="AV100" s="10">
        <v>0</v>
      </c>
      <c r="AW100" s="10">
        <v>767070</v>
      </c>
      <c r="AX100" s="10">
        <v>2419130</v>
      </c>
      <c r="AY100" s="10">
        <v>0</v>
      </c>
      <c r="AZ100" s="10">
        <v>0</v>
      </c>
      <c r="BA100" s="10">
        <v>37424216</v>
      </c>
      <c r="BB100" s="10">
        <v>0</v>
      </c>
      <c r="BC100" s="10">
        <v>0</v>
      </c>
      <c r="BD100" s="10">
        <v>144375</v>
      </c>
      <c r="BE100" s="10">
        <v>-108887</v>
      </c>
      <c r="BF100" s="10">
        <v>380631</v>
      </c>
      <c r="BG100" s="10">
        <v>1894243</v>
      </c>
      <c r="BH100" s="10">
        <v>0</v>
      </c>
      <c r="BI100" s="10">
        <v>723427</v>
      </c>
      <c r="BJ100" s="10">
        <v>60120.43</v>
      </c>
      <c r="BK100" s="10">
        <v>11465</v>
      </c>
      <c r="BL100" s="10">
        <v>0</v>
      </c>
      <c r="BM100" s="10">
        <v>340774</v>
      </c>
      <c r="BN100" s="10">
        <v>7509110</v>
      </c>
      <c r="BO100" s="10">
        <v>7027.98</v>
      </c>
      <c r="BP100" s="10">
        <v>1185746</v>
      </c>
      <c r="BQ100" s="10">
        <v>589763</v>
      </c>
      <c r="BR100" s="10">
        <v>104275</v>
      </c>
      <c r="BS100" s="10">
        <v>149542</v>
      </c>
      <c r="BT100" s="10">
        <v>64082.07</v>
      </c>
      <c r="BU100" s="10">
        <v>0</v>
      </c>
      <c r="BV100" s="10">
        <v>103685</v>
      </c>
      <c r="BW100" s="10">
        <v>191105</v>
      </c>
      <c r="BX100" s="10">
        <v>238469</v>
      </c>
      <c r="BY100" s="10">
        <v>500283</v>
      </c>
      <c r="BZ100" s="10">
        <v>2703535</v>
      </c>
      <c r="CA100" s="10">
        <v>5007304</v>
      </c>
      <c r="CB100" s="10">
        <v>0</v>
      </c>
      <c r="CC100" s="10">
        <v>784341</v>
      </c>
      <c r="CD100" s="10">
        <v>3803609</v>
      </c>
      <c r="CE100" s="10">
        <v>283181</v>
      </c>
      <c r="CF100" s="10">
        <v>649031</v>
      </c>
      <c r="CG100" s="10">
        <v>34</v>
      </c>
      <c r="CH100" s="10">
        <v>405078</v>
      </c>
      <c r="CI100" s="10">
        <v>882961</v>
      </c>
      <c r="CJ100" s="10">
        <v>24</v>
      </c>
      <c r="CK100" s="10">
        <v>57</v>
      </c>
      <c r="CL100" s="10">
        <v>66352</v>
      </c>
      <c r="CM100" s="10">
        <v>0</v>
      </c>
      <c r="CN100" s="10">
        <v>0</v>
      </c>
      <c r="CO100" s="10">
        <v>1030558</v>
      </c>
      <c r="CP100" s="10">
        <v>5820378</v>
      </c>
      <c r="CQ100" s="10">
        <v>2963034</v>
      </c>
      <c r="CR100" s="10">
        <v>2520586</v>
      </c>
      <c r="CS100" s="31" t="s">
        <v>316</v>
      </c>
      <c r="CT100" s="17"/>
      <c r="CU100" s="17"/>
      <c r="CV100" s="17"/>
    </row>
    <row r="101" spans="1:100" ht="12" customHeight="1">
      <c r="A101" s="14" t="s">
        <v>299</v>
      </c>
      <c r="B101" s="10" t="s">
        <v>300</v>
      </c>
      <c r="C101" s="10">
        <v>416935</v>
      </c>
      <c r="D101" s="10">
        <v>1</v>
      </c>
      <c r="E101" s="10">
        <v>385760</v>
      </c>
      <c r="F101" s="10">
        <v>1284710</v>
      </c>
      <c r="G101" s="10">
        <v>0</v>
      </c>
      <c r="H101" s="10">
        <v>1285350</v>
      </c>
      <c r="I101" s="10">
        <v>1072433</v>
      </c>
      <c r="J101" s="10">
        <v>61697</v>
      </c>
      <c r="K101" s="10">
        <v>0</v>
      </c>
      <c r="L101" s="10">
        <v>154069</v>
      </c>
      <c r="M101" s="10">
        <v>0</v>
      </c>
      <c r="N101" s="10">
        <v>0</v>
      </c>
      <c r="O101" s="10">
        <v>587951</v>
      </c>
      <c r="P101" s="10">
        <v>90</v>
      </c>
      <c r="Q101" s="10">
        <v>0</v>
      </c>
      <c r="R101" s="10">
        <v>0</v>
      </c>
      <c r="S101" s="10">
        <v>0</v>
      </c>
      <c r="T101" s="10">
        <v>0</v>
      </c>
      <c r="U101" s="10">
        <v>838577</v>
      </c>
      <c r="V101" s="10">
        <v>2676815.98</v>
      </c>
      <c r="W101" s="10">
        <v>0</v>
      </c>
      <c r="X101" s="10">
        <v>211</v>
      </c>
      <c r="Y101" s="10">
        <v>0</v>
      </c>
      <c r="Z101" s="10">
        <v>8006</v>
      </c>
      <c r="AA101" s="10">
        <v>1099347</v>
      </c>
      <c r="AB101" s="10">
        <v>0</v>
      </c>
      <c r="AC101" s="10">
        <v>28411</v>
      </c>
      <c r="AD101" s="10">
        <v>2047909</v>
      </c>
      <c r="AE101" s="10">
        <v>0</v>
      </c>
      <c r="AF101" s="10">
        <v>331988</v>
      </c>
      <c r="AG101" s="10">
        <v>0</v>
      </c>
      <c r="AH101" s="10">
        <v>40349</v>
      </c>
      <c r="AI101" s="10">
        <v>620081</v>
      </c>
      <c r="AJ101" s="10">
        <v>50890</v>
      </c>
      <c r="AK101" s="10">
        <v>4679965</v>
      </c>
      <c r="AL101" s="10">
        <v>703629</v>
      </c>
      <c r="AM101" s="10">
        <v>586707</v>
      </c>
      <c r="AN101" s="10">
        <v>0</v>
      </c>
      <c r="AO101" s="10">
        <v>4719331</v>
      </c>
      <c r="AP101" s="10">
        <v>0</v>
      </c>
      <c r="AQ101" s="10">
        <v>8113679</v>
      </c>
      <c r="AR101" s="10">
        <v>26839</v>
      </c>
      <c r="AS101" s="10">
        <v>54415</v>
      </c>
      <c r="AT101" s="10">
        <v>240808</v>
      </c>
      <c r="AU101" s="10">
        <v>4435674</v>
      </c>
      <c r="AV101" s="10">
        <v>0</v>
      </c>
      <c r="AW101" s="10">
        <v>767070</v>
      </c>
      <c r="AX101" s="10">
        <v>2436425</v>
      </c>
      <c r="AY101" s="10">
        <v>0</v>
      </c>
      <c r="AZ101" s="10">
        <v>0</v>
      </c>
      <c r="BA101" s="10">
        <v>7399977</v>
      </c>
      <c r="BB101" s="10">
        <v>0</v>
      </c>
      <c r="BC101" s="10">
        <v>0</v>
      </c>
      <c r="BD101" s="10">
        <v>179845</v>
      </c>
      <c r="BE101" s="10">
        <v>0</v>
      </c>
      <c r="BF101" s="10">
        <v>380631</v>
      </c>
      <c r="BG101" s="10">
        <v>1876872</v>
      </c>
      <c r="BH101" s="10">
        <v>0</v>
      </c>
      <c r="BI101" s="10">
        <v>388636</v>
      </c>
      <c r="BJ101" s="10">
        <v>60120.43</v>
      </c>
      <c r="BK101" s="10">
        <v>11465</v>
      </c>
      <c r="BL101" s="10">
        <v>0</v>
      </c>
      <c r="BM101" s="10">
        <v>80461</v>
      </c>
      <c r="BN101" s="10">
        <v>7509110</v>
      </c>
      <c r="BO101" s="10">
        <v>2237.48</v>
      </c>
      <c r="BP101" s="10">
        <v>1185746</v>
      </c>
      <c r="BQ101" s="10">
        <v>589763</v>
      </c>
      <c r="BR101" s="10">
        <v>86431</v>
      </c>
      <c r="BS101" s="10">
        <v>149542</v>
      </c>
      <c r="BT101" s="10">
        <v>2999.55</v>
      </c>
      <c r="BU101" s="10">
        <v>0</v>
      </c>
      <c r="BV101" s="10">
        <v>103685</v>
      </c>
      <c r="BW101" s="10">
        <v>191105</v>
      </c>
      <c r="BX101" s="10">
        <v>84055</v>
      </c>
      <c r="BY101" s="10">
        <v>329095</v>
      </c>
      <c r="BZ101" s="10">
        <v>2717937</v>
      </c>
      <c r="CA101" s="10">
        <v>5097684</v>
      </c>
      <c r="CB101" s="10">
        <v>0</v>
      </c>
      <c r="CC101" s="10">
        <v>784336</v>
      </c>
      <c r="CD101" s="10">
        <v>3810168</v>
      </c>
      <c r="CE101" s="10">
        <v>283181</v>
      </c>
      <c r="CF101" s="10">
        <v>668060</v>
      </c>
      <c r="CG101" s="10">
        <v>34</v>
      </c>
      <c r="CH101" s="10">
        <v>420882</v>
      </c>
      <c r="CI101" s="10">
        <v>882961</v>
      </c>
      <c r="CJ101" s="10">
        <v>0</v>
      </c>
      <c r="CK101" s="10">
        <v>0</v>
      </c>
      <c r="CL101" s="10">
        <v>66352</v>
      </c>
      <c r="CM101" s="10">
        <v>0</v>
      </c>
      <c r="CN101" s="10">
        <v>0</v>
      </c>
      <c r="CO101" s="10">
        <v>1030558</v>
      </c>
      <c r="CP101" s="10">
        <v>5585116</v>
      </c>
      <c r="CQ101" s="10">
        <v>2982522</v>
      </c>
      <c r="CR101" s="10">
        <v>2106889</v>
      </c>
      <c r="CS101" s="48" t="s">
        <v>184</v>
      </c>
      <c r="CT101" s="17"/>
      <c r="CU101" s="17"/>
      <c r="CV101" s="17"/>
    </row>
    <row r="102" spans="1:100" ht="12" customHeight="1">
      <c r="A102" s="14" t="s">
        <v>337</v>
      </c>
      <c r="B102" s="10" t="s">
        <v>300</v>
      </c>
      <c r="C102" s="10">
        <v>-8297</v>
      </c>
      <c r="D102" s="10">
        <v>-849512</v>
      </c>
      <c r="E102" s="10">
        <v>0</v>
      </c>
      <c r="F102" s="10">
        <v>0</v>
      </c>
      <c r="G102" s="10">
        <v>0</v>
      </c>
      <c r="H102" s="10">
        <v>61850</v>
      </c>
      <c r="I102" s="10">
        <v>0</v>
      </c>
      <c r="J102" s="10">
        <v>0</v>
      </c>
      <c r="K102" s="10">
        <v>0</v>
      </c>
      <c r="L102" s="10">
        <v>519</v>
      </c>
      <c r="M102" s="10">
        <v>1319</v>
      </c>
      <c r="N102" s="10">
        <v>1</v>
      </c>
      <c r="O102" s="10">
        <v>371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1657.5</v>
      </c>
      <c r="W102" s="10">
        <v>0</v>
      </c>
      <c r="X102" s="10">
        <v>2285793</v>
      </c>
      <c r="Y102" s="10">
        <v>0</v>
      </c>
      <c r="Z102" s="10">
        <v>0</v>
      </c>
      <c r="AA102" s="10">
        <v>13902</v>
      </c>
      <c r="AB102" s="10">
        <v>-1177526</v>
      </c>
      <c r="AC102" s="10">
        <v>-2915</v>
      </c>
      <c r="AD102" s="10">
        <v>-55455</v>
      </c>
      <c r="AE102" s="10">
        <v>0</v>
      </c>
      <c r="AF102" s="10">
        <v>0</v>
      </c>
      <c r="AG102" s="10">
        <v>0</v>
      </c>
      <c r="AH102" s="10">
        <v>10375</v>
      </c>
      <c r="AI102" s="10">
        <v>0</v>
      </c>
      <c r="AJ102" s="10">
        <v>-65038</v>
      </c>
      <c r="AK102" s="10">
        <v>1954228</v>
      </c>
      <c r="AL102" s="10">
        <v>0</v>
      </c>
      <c r="AM102" s="10">
        <v>0</v>
      </c>
      <c r="AN102" s="10">
        <v>-269850</v>
      </c>
      <c r="AO102" s="10">
        <v>711</v>
      </c>
      <c r="AP102" s="10">
        <v>0</v>
      </c>
      <c r="AQ102" s="10">
        <v>0</v>
      </c>
      <c r="AR102" s="10">
        <v>0</v>
      </c>
      <c r="AS102" s="10">
        <v>0</v>
      </c>
      <c r="AT102" s="10">
        <v>-631</v>
      </c>
      <c r="AU102" s="10">
        <v>15563</v>
      </c>
      <c r="AV102" s="10">
        <v>0</v>
      </c>
      <c r="AW102" s="10">
        <v>0</v>
      </c>
      <c r="AX102" s="10">
        <v>-17295</v>
      </c>
      <c r="AY102" s="10">
        <v>0</v>
      </c>
      <c r="AZ102" s="10">
        <v>0</v>
      </c>
      <c r="BA102" s="10">
        <v>2960169</v>
      </c>
      <c r="BB102" s="10">
        <v>0</v>
      </c>
      <c r="BC102" s="10">
        <v>0</v>
      </c>
      <c r="BD102" s="10">
        <v>-35470</v>
      </c>
      <c r="BE102" s="10">
        <v>-108887</v>
      </c>
      <c r="BF102" s="10">
        <v>0</v>
      </c>
      <c r="BG102" s="10">
        <v>17371</v>
      </c>
      <c r="BH102" s="10">
        <v>0</v>
      </c>
      <c r="BI102" s="10">
        <v>334791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4790.5</v>
      </c>
      <c r="BP102" s="10">
        <v>0</v>
      </c>
      <c r="BQ102" s="10">
        <v>0</v>
      </c>
      <c r="BR102" s="10">
        <v>12485</v>
      </c>
      <c r="BS102" s="10">
        <v>0</v>
      </c>
      <c r="BT102" s="10">
        <v>61082.52</v>
      </c>
      <c r="BU102" s="10">
        <v>0</v>
      </c>
      <c r="BV102" s="10">
        <v>0</v>
      </c>
      <c r="BW102" s="10">
        <v>0</v>
      </c>
      <c r="BX102" s="10">
        <v>154414</v>
      </c>
      <c r="BY102" s="10">
        <v>-240973</v>
      </c>
      <c r="BZ102" s="10">
        <v>-14402</v>
      </c>
      <c r="CA102" s="10">
        <v>-90380</v>
      </c>
      <c r="CB102" s="10">
        <v>0</v>
      </c>
      <c r="CC102" s="10">
        <v>5</v>
      </c>
      <c r="CD102" s="10">
        <v>-6559</v>
      </c>
      <c r="CE102" s="10">
        <v>0</v>
      </c>
      <c r="CF102" s="10">
        <v>-19029</v>
      </c>
      <c r="CG102" s="10">
        <v>0</v>
      </c>
      <c r="CH102" s="10">
        <v>-15804</v>
      </c>
      <c r="CI102" s="10">
        <v>0</v>
      </c>
      <c r="CJ102" s="10">
        <v>24</v>
      </c>
      <c r="CK102" s="10">
        <v>57</v>
      </c>
      <c r="CL102" s="10">
        <v>0</v>
      </c>
      <c r="CM102" s="10">
        <v>0</v>
      </c>
      <c r="CN102" s="10">
        <v>0</v>
      </c>
      <c r="CO102" s="10">
        <v>0</v>
      </c>
      <c r="CP102" s="10">
        <v>235262</v>
      </c>
      <c r="CQ102" s="10">
        <v>-19488</v>
      </c>
      <c r="CR102" s="10">
        <v>0</v>
      </c>
      <c r="CS102" s="48" t="s">
        <v>346</v>
      </c>
      <c r="CT102" s="17"/>
      <c r="CU102" s="17"/>
      <c r="CV102" s="17"/>
    </row>
    <row r="103" spans="1:100" ht="12" customHeight="1">
      <c r="A103" s="14" t="s">
        <v>27</v>
      </c>
      <c r="B103" s="9" t="s">
        <v>300</v>
      </c>
      <c r="C103" s="10">
        <v>-2476749</v>
      </c>
      <c r="D103" s="10">
        <v>-15860370</v>
      </c>
      <c r="E103" s="10">
        <v>-2440459</v>
      </c>
      <c r="F103" s="10">
        <v>-7502639</v>
      </c>
      <c r="G103" s="10">
        <v>-2898520</v>
      </c>
      <c r="H103" s="10">
        <v>-15793224</v>
      </c>
      <c r="I103" s="10">
        <v>-4949915</v>
      </c>
      <c r="J103" s="10">
        <v>-710965</v>
      </c>
      <c r="K103" s="10">
        <v>-388326</v>
      </c>
      <c r="L103" s="10">
        <v>-1080330</v>
      </c>
      <c r="M103" s="10">
        <v>-7482800</v>
      </c>
      <c r="N103" s="10">
        <v>-3927045</v>
      </c>
      <c r="O103" s="10">
        <v>-4672202</v>
      </c>
      <c r="P103" s="10">
        <v>-603808</v>
      </c>
      <c r="Q103" s="10">
        <v>-6688264</v>
      </c>
      <c r="R103" s="10">
        <v>-5102414</v>
      </c>
      <c r="S103" s="10">
        <v>-18773028</v>
      </c>
      <c r="T103" s="10">
        <v>-1810378</v>
      </c>
      <c r="U103" s="10">
        <v>-3479765</v>
      </c>
      <c r="V103" s="10">
        <v>-25619693.68</v>
      </c>
      <c r="W103" s="10">
        <v>-971356</v>
      </c>
      <c r="X103" s="10">
        <v>-1950668</v>
      </c>
      <c r="Y103" s="10">
        <v>-21066514</v>
      </c>
      <c r="Z103" s="10">
        <v>-453553</v>
      </c>
      <c r="AA103" s="10">
        <v>-25868379</v>
      </c>
      <c r="AB103" s="10">
        <v>-25528911</v>
      </c>
      <c r="AC103" s="10">
        <v>-752014</v>
      </c>
      <c r="AD103" s="10">
        <v>-6991982</v>
      </c>
      <c r="AE103" s="10">
        <v>-5688917</v>
      </c>
      <c r="AF103" s="10">
        <v>-2068876</v>
      </c>
      <c r="AG103" s="10">
        <v>-3830624</v>
      </c>
      <c r="AH103" s="10">
        <v>-2192445</v>
      </c>
      <c r="AI103" s="10">
        <v>-3726739</v>
      </c>
      <c r="AJ103" s="10">
        <v>-2018987</v>
      </c>
      <c r="AK103" s="10">
        <v>-36091661</v>
      </c>
      <c r="AL103" s="10">
        <v>-8035514</v>
      </c>
      <c r="AM103" s="10">
        <v>-3132787</v>
      </c>
      <c r="AN103" s="10">
        <v>-18114263</v>
      </c>
      <c r="AO103" s="10">
        <v>-13600533</v>
      </c>
      <c r="AP103" s="10">
        <v>-1809241</v>
      </c>
      <c r="AQ103" s="10">
        <v>-22161242</v>
      </c>
      <c r="AR103" s="10">
        <v>-1008273</v>
      </c>
      <c r="AS103" s="10">
        <v>-492976</v>
      </c>
      <c r="AT103" s="10">
        <v>-1615335</v>
      </c>
      <c r="AU103" s="10">
        <v>-9831551</v>
      </c>
      <c r="AV103" s="10">
        <v>-251808</v>
      </c>
      <c r="AW103" s="10">
        <v>-9537440</v>
      </c>
      <c r="AX103" s="10">
        <v>-4652398</v>
      </c>
      <c r="AY103" s="10">
        <v>-1729195</v>
      </c>
      <c r="AZ103" s="10">
        <v>-516406</v>
      </c>
      <c r="BA103" s="10">
        <v>-74872543</v>
      </c>
      <c r="BB103" s="10">
        <v>-747898</v>
      </c>
      <c r="BC103" s="10">
        <v>-1065568</v>
      </c>
      <c r="BD103" s="10">
        <v>-2436906</v>
      </c>
      <c r="BE103" s="10">
        <v>-2846614</v>
      </c>
      <c r="BF103" s="10">
        <v>-2025997</v>
      </c>
      <c r="BG103" s="10">
        <v>-10666292</v>
      </c>
      <c r="BH103" s="10">
        <v>-10214177</v>
      </c>
      <c r="BI103" s="10">
        <v>-3219041</v>
      </c>
      <c r="BJ103" s="10">
        <v>-5106155.4389000004</v>
      </c>
      <c r="BK103" s="10">
        <v>-670194</v>
      </c>
      <c r="BL103" s="10">
        <v>-171125</v>
      </c>
      <c r="BM103" s="10">
        <v>-5080505</v>
      </c>
      <c r="BN103" s="10">
        <v>-29234966</v>
      </c>
      <c r="BO103" s="10">
        <v>-588344.27</v>
      </c>
      <c r="BP103" s="10">
        <v>-3995852</v>
      </c>
      <c r="BQ103" s="10">
        <v>-1994875</v>
      </c>
      <c r="BR103" s="10">
        <v>-1717363</v>
      </c>
      <c r="BS103" s="10">
        <v>-1313777</v>
      </c>
      <c r="BT103" s="10">
        <v>-3349095.3</v>
      </c>
      <c r="BU103" s="10">
        <v>-1611218</v>
      </c>
      <c r="BV103" s="10">
        <v>-1140791</v>
      </c>
      <c r="BW103" s="10">
        <v>-1978050</v>
      </c>
      <c r="BX103" s="10">
        <v>-29120520</v>
      </c>
      <c r="BY103" s="10">
        <v>-8589532</v>
      </c>
      <c r="BZ103" s="10">
        <v>-15198173</v>
      </c>
      <c r="CA103" s="10">
        <v>-13436295</v>
      </c>
      <c r="CB103" s="10">
        <v>-483892</v>
      </c>
      <c r="CC103" s="10">
        <v>-3798320</v>
      </c>
      <c r="CD103" s="10">
        <v>-17132661</v>
      </c>
      <c r="CE103" s="10">
        <v>-6577282</v>
      </c>
      <c r="CF103" s="10">
        <v>-6871016</v>
      </c>
      <c r="CG103" s="10">
        <v>-2217569</v>
      </c>
      <c r="CH103" s="10">
        <v>-1853213</v>
      </c>
      <c r="CI103" s="10">
        <v>-9724321</v>
      </c>
      <c r="CJ103" s="10">
        <v>-7423300</v>
      </c>
      <c r="CK103" s="10">
        <v>-692625</v>
      </c>
      <c r="CL103" s="10">
        <v>-1099053</v>
      </c>
      <c r="CM103" s="10">
        <v>-3611490</v>
      </c>
      <c r="CN103" s="10">
        <v>-13798307</v>
      </c>
      <c r="CO103" s="10">
        <v>-7950022</v>
      </c>
      <c r="CP103" s="10">
        <v>-29633251</v>
      </c>
      <c r="CQ103" s="10">
        <v>-21177309</v>
      </c>
      <c r="CR103" s="10">
        <v>-12730745</v>
      </c>
      <c r="CS103" s="1" t="s">
        <v>185</v>
      </c>
      <c r="CT103" s="17"/>
      <c r="CU103" s="17"/>
      <c r="CV103" s="17"/>
    </row>
    <row r="104" spans="1:100" ht="12" customHeight="1">
      <c r="A104" s="14" t="s">
        <v>28</v>
      </c>
      <c r="B104" s="10" t="s">
        <v>300</v>
      </c>
      <c r="C104" s="10">
        <v>-1193670</v>
      </c>
      <c r="D104" s="10">
        <v>-9723466</v>
      </c>
      <c r="E104" s="10">
        <v>-978953</v>
      </c>
      <c r="F104" s="10">
        <v>-4455054</v>
      </c>
      <c r="G104" s="10">
        <v>-2093390</v>
      </c>
      <c r="H104" s="10">
        <v>-9229960</v>
      </c>
      <c r="I104" s="10">
        <v>-2596680</v>
      </c>
      <c r="J104" s="10">
        <v>-358945</v>
      </c>
      <c r="K104" s="10">
        <v>-184555</v>
      </c>
      <c r="L104" s="10">
        <v>-544367</v>
      </c>
      <c r="M104" s="10">
        <v>-4543330</v>
      </c>
      <c r="N104" s="10">
        <v>-1874080</v>
      </c>
      <c r="O104" s="10">
        <v>-2925943</v>
      </c>
      <c r="P104" s="10">
        <v>-323656</v>
      </c>
      <c r="Q104" s="10">
        <v>-4429068</v>
      </c>
      <c r="R104" s="10">
        <v>-2560885</v>
      </c>
      <c r="S104" s="10">
        <v>-15659462</v>
      </c>
      <c r="T104" s="10">
        <v>-983972</v>
      </c>
      <c r="U104" s="10">
        <v>-1911547</v>
      </c>
      <c r="V104" s="10">
        <v>-20413180.59</v>
      </c>
      <c r="W104" s="10">
        <v>-590418</v>
      </c>
      <c r="X104" s="10">
        <v>-730038</v>
      </c>
      <c r="Y104" s="10">
        <v>-13212674</v>
      </c>
      <c r="Z104" s="10">
        <v>-285037</v>
      </c>
      <c r="AA104" s="10">
        <v>-16596708</v>
      </c>
      <c r="AB104" s="10">
        <v>-17700921</v>
      </c>
      <c r="AC104" s="10">
        <v>-252207</v>
      </c>
      <c r="AD104" s="10">
        <v>-4232970</v>
      </c>
      <c r="AE104" s="10">
        <v>-4035020</v>
      </c>
      <c r="AF104" s="10">
        <v>-958034</v>
      </c>
      <c r="AG104" s="10">
        <v>-2155381</v>
      </c>
      <c r="AH104" s="10">
        <v>-1128601</v>
      </c>
      <c r="AI104" s="10">
        <v>-1267497</v>
      </c>
      <c r="AJ104" s="10">
        <v>-829002</v>
      </c>
      <c r="AK104" s="10">
        <v>-22517067</v>
      </c>
      <c r="AL104" s="10">
        <v>-5107738</v>
      </c>
      <c r="AM104" s="10">
        <v>-1353206</v>
      </c>
      <c r="AN104" s="10">
        <v>-11768576</v>
      </c>
      <c r="AO104" s="10">
        <v>-6831974</v>
      </c>
      <c r="AP104" s="10">
        <v>-217885</v>
      </c>
      <c r="AQ104" s="10">
        <v>-14408706</v>
      </c>
      <c r="AR104" s="10">
        <v>-569971</v>
      </c>
      <c r="AS104" s="10">
        <v>-205198</v>
      </c>
      <c r="AT104" s="10">
        <v>-774695</v>
      </c>
      <c r="AU104" s="10">
        <v>-5886310</v>
      </c>
      <c r="AV104" s="10">
        <v>-63148</v>
      </c>
      <c r="AW104" s="10">
        <v>-5444067</v>
      </c>
      <c r="AX104" s="10">
        <v>-1978429</v>
      </c>
      <c r="AY104" s="10">
        <v>-946622</v>
      </c>
      <c r="AZ104" s="10">
        <v>-351201</v>
      </c>
      <c r="BA104" s="10">
        <v>-42611980</v>
      </c>
      <c r="BB104" s="10">
        <v>-233124</v>
      </c>
      <c r="BC104" s="10">
        <v>-599797</v>
      </c>
      <c r="BD104" s="10">
        <v>-1313255</v>
      </c>
      <c r="BE104" s="10">
        <v>-1551456</v>
      </c>
      <c r="BF104" s="10">
        <v>-819462</v>
      </c>
      <c r="BG104" s="10">
        <v>-5683582</v>
      </c>
      <c r="BH104" s="10">
        <v>-5546302</v>
      </c>
      <c r="BI104" s="10">
        <v>-1857638</v>
      </c>
      <c r="BJ104" s="10">
        <v>-2696502.85</v>
      </c>
      <c r="BK104" s="10">
        <v>-327317</v>
      </c>
      <c r="BL104" s="10">
        <v>-48071</v>
      </c>
      <c r="BM104" s="10">
        <v>-3695035</v>
      </c>
      <c r="BN104" s="10">
        <v>-17521674</v>
      </c>
      <c r="BO104" s="10">
        <v>-153663.94</v>
      </c>
      <c r="BP104" s="10">
        <v>-2670885</v>
      </c>
      <c r="BQ104" s="10">
        <v>-598325</v>
      </c>
      <c r="BR104" s="10">
        <v>-909900</v>
      </c>
      <c r="BS104" s="10">
        <v>-732298</v>
      </c>
      <c r="BT104" s="10">
        <v>-1547514.45</v>
      </c>
      <c r="BU104" s="10">
        <v>-1198172</v>
      </c>
      <c r="BV104" s="10">
        <v>-595898</v>
      </c>
      <c r="BW104" s="10">
        <v>-823893</v>
      </c>
      <c r="BX104" s="10">
        <v>-21815430</v>
      </c>
      <c r="BY104" s="10">
        <v>-6479680</v>
      </c>
      <c r="BZ104" s="10">
        <v>-8051325</v>
      </c>
      <c r="CA104" s="10">
        <v>-8109358</v>
      </c>
      <c r="CB104" s="10">
        <v>-162778</v>
      </c>
      <c r="CC104" s="10">
        <v>-1633423</v>
      </c>
      <c r="CD104" s="10">
        <v>-11882070</v>
      </c>
      <c r="CE104" s="10">
        <v>-4151957</v>
      </c>
      <c r="CF104" s="10">
        <v>-6871016</v>
      </c>
      <c r="CG104" s="10">
        <v>-902537</v>
      </c>
      <c r="CH104" s="10">
        <v>-666520</v>
      </c>
      <c r="CI104" s="10">
        <v>-5944390</v>
      </c>
      <c r="CJ104" s="10">
        <v>-5046081</v>
      </c>
      <c r="CK104" s="10">
        <v>-353000</v>
      </c>
      <c r="CL104" s="10">
        <v>-599943</v>
      </c>
      <c r="CM104" s="10">
        <v>-2486799</v>
      </c>
      <c r="CN104" s="10">
        <v>-8355463</v>
      </c>
      <c r="CO104" s="10">
        <v>-5118527</v>
      </c>
      <c r="CP104" s="10">
        <v>-19664202</v>
      </c>
      <c r="CQ104" s="10">
        <v>-10556399</v>
      </c>
      <c r="CR104" s="10">
        <v>-7920974</v>
      </c>
      <c r="CS104" s="1" t="s">
        <v>187</v>
      </c>
      <c r="CT104" s="17"/>
      <c r="CU104" s="17"/>
      <c r="CV104" s="17"/>
    </row>
    <row r="105" spans="1:100" ht="12" customHeight="1">
      <c r="A105" s="14" t="s">
        <v>29</v>
      </c>
      <c r="B105" s="10" t="s">
        <v>300</v>
      </c>
      <c r="C105" s="10">
        <v>450792</v>
      </c>
      <c r="D105" s="10">
        <v>37914657</v>
      </c>
      <c r="E105" s="10">
        <v>146536</v>
      </c>
      <c r="F105" s="10">
        <v>420598</v>
      </c>
      <c r="G105" s="10">
        <v>918787</v>
      </c>
      <c r="H105" s="10">
        <v>431470</v>
      </c>
      <c r="I105" s="10">
        <v>86697</v>
      </c>
      <c r="J105" s="10">
        <v>67478</v>
      </c>
      <c r="K105" s="10">
        <v>386</v>
      </c>
      <c r="L105" s="10">
        <v>21925</v>
      </c>
      <c r="M105" s="10">
        <v>453969</v>
      </c>
      <c r="N105" s="10">
        <v>653974</v>
      </c>
      <c r="O105" s="10">
        <v>805847</v>
      </c>
      <c r="P105" s="10">
        <v>81661</v>
      </c>
      <c r="Q105" s="10">
        <v>914005</v>
      </c>
      <c r="R105" s="10">
        <v>172455</v>
      </c>
      <c r="S105" s="10">
        <v>1499958</v>
      </c>
      <c r="T105" s="10">
        <v>838194</v>
      </c>
      <c r="U105" s="10">
        <v>78453</v>
      </c>
      <c r="V105" s="10">
        <v>1104935.52</v>
      </c>
      <c r="W105" s="10">
        <v>823625</v>
      </c>
      <c r="X105" s="10">
        <v>0</v>
      </c>
      <c r="Y105" s="10">
        <v>1326192</v>
      </c>
      <c r="Z105" s="10">
        <v>75525</v>
      </c>
      <c r="AA105" s="10">
        <v>593646</v>
      </c>
      <c r="AB105" s="10">
        <v>14924755</v>
      </c>
      <c r="AC105" s="10">
        <v>71775</v>
      </c>
      <c r="AD105" s="10">
        <v>401321</v>
      </c>
      <c r="AE105" s="10">
        <v>4368260</v>
      </c>
      <c r="AF105" s="10">
        <v>88604</v>
      </c>
      <c r="AG105" s="10">
        <v>195316</v>
      </c>
      <c r="AH105" s="10">
        <v>117710</v>
      </c>
      <c r="AI105" s="10">
        <v>492521</v>
      </c>
      <c r="AJ105" s="10">
        <v>122116</v>
      </c>
      <c r="AK105" s="10">
        <v>6306580</v>
      </c>
      <c r="AL105" s="10">
        <v>3425988</v>
      </c>
      <c r="AM105" s="10">
        <v>500274</v>
      </c>
      <c r="AN105" s="10">
        <v>1779865</v>
      </c>
      <c r="AO105" s="10">
        <v>1494188</v>
      </c>
      <c r="AP105" s="10">
        <v>0</v>
      </c>
      <c r="AQ105" s="10">
        <v>733341</v>
      </c>
      <c r="AR105" s="10">
        <v>19813</v>
      </c>
      <c r="AS105" s="10">
        <v>98658</v>
      </c>
      <c r="AT105" s="10">
        <v>224226</v>
      </c>
      <c r="AU105" s="10">
        <v>3161500</v>
      </c>
      <c r="AV105" s="10">
        <v>19358</v>
      </c>
      <c r="AW105" s="10">
        <v>4516090</v>
      </c>
      <c r="AX105" s="10">
        <v>63996</v>
      </c>
      <c r="AY105" s="10">
        <v>32866</v>
      </c>
      <c r="AZ105" s="10">
        <v>42619</v>
      </c>
      <c r="BA105" s="10">
        <v>12037493</v>
      </c>
      <c r="BB105" s="10">
        <v>792850</v>
      </c>
      <c r="BC105" s="10">
        <v>722067</v>
      </c>
      <c r="BD105" s="10">
        <v>246783</v>
      </c>
      <c r="BE105" s="10">
        <v>136247</v>
      </c>
      <c r="BF105" s="10">
        <v>419296</v>
      </c>
      <c r="BG105" s="10">
        <v>200055</v>
      </c>
      <c r="BH105" s="10">
        <v>1183258</v>
      </c>
      <c r="BI105" s="10">
        <v>24672</v>
      </c>
      <c r="BJ105" s="10">
        <v>175966.54</v>
      </c>
      <c r="BK105" s="10">
        <v>1100843</v>
      </c>
      <c r="BL105" s="10">
        <v>0</v>
      </c>
      <c r="BM105" s="10">
        <v>67600</v>
      </c>
      <c r="BN105" s="10">
        <v>11605419</v>
      </c>
      <c r="BO105" s="10">
        <v>55168.41</v>
      </c>
      <c r="BP105" s="10">
        <v>214281</v>
      </c>
      <c r="BQ105" s="10">
        <v>0</v>
      </c>
      <c r="BR105" s="10">
        <v>52514</v>
      </c>
      <c r="BS105" s="10">
        <v>302845</v>
      </c>
      <c r="BT105" s="10">
        <v>314215.74</v>
      </c>
      <c r="BU105" s="10">
        <v>294136</v>
      </c>
      <c r="BV105" s="10">
        <v>188411</v>
      </c>
      <c r="BW105" s="10">
        <v>24479</v>
      </c>
      <c r="BX105" s="10">
        <v>2104109</v>
      </c>
      <c r="BY105" s="10">
        <v>0</v>
      </c>
      <c r="BZ105" s="10">
        <v>1625079</v>
      </c>
      <c r="CA105" s="10">
        <v>4635432</v>
      </c>
      <c r="CB105" s="10">
        <v>537931</v>
      </c>
      <c r="CC105" s="10">
        <v>242178</v>
      </c>
      <c r="CD105" s="10">
        <v>266352</v>
      </c>
      <c r="CE105" s="10">
        <v>1167578</v>
      </c>
      <c r="CF105" s="10">
        <v>0</v>
      </c>
      <c r="CG105" s="10">
        <v>179095</v>
      </c>
      <c r="CH105" s="10">
        <v>394582</v>
      </c>
      <c r="CI105" s="10">
        <v>863492</v>
      </c>
      <c r="CJ105" s="10">
        <v>2574532</v>
      </c>
      <c r="CK105" s="10">
        <v>318663</v>
      </c>
      <c r="CL105" s="10">
        <v>76105</v>
      </c>
      <c r="CM105" s="10">
        <v>1382728</v>
      </c>
      <c r="CN105" s="10">
        <v>882184</v>
      </c>
      <c r="CO105" s="10">
        <v>6005852</v>
      </c>
      <c r="CP105" s="10">
        <v>39729650</v>
      </c>
      <c r="CQ105" s="10">
        <v>30073514</v>
      </c>
      <c r="CR105" s="10">
        <v>3330345</v>
      </c>
      <c r="CS105" s="1" t="s">
        <v>186</v>
      </c>
      <c r="CT105" s="17"/>
      <c r="CU105" s="17"/>
      <c r="CV105" s="17"/>
    </row>
    <row r="106" spans="1:100" ht="12" customHeight="1">
      <c r="A106" s="53" t="s">
        <v>173</v>
      </c>
      <c r="B106" s="55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12" t="s">
        <v>178</v>
      </c>
      <c r="CT106" s="17"/>
      <c r="CU106" s="17"/>
      <c r="CV106" s="17"/>
    </row>
    <row r="107" spans="1:100">
      <c r="A107" s="14" t="s">
        <v>357</v>
      </c>
      <c r="B107" s="46" t="s">
        <v>300</v>
      </c>
      <c r="C107" s="10">
        <v>6872934047</v>
      </c>
      <c r="D107" s="10">
        <v>48511260304</v>
      </c>
      <c r="E107" s="10">
        <v>4830899209</v>
      </c>
      <c r="F107" s="10">
        <v>7665025934</v>
      </c>
      <c r="G107" s="10">
        <v>9140473798</v>
      </c>
      <c r="H107" s="10">
        <v>9929772681</v>
      </c>
      <c r="I107" s="10">
        <v>4186131117</v>
      </c>
      <c r="J107" s="10">
        <v>971059631.5</v>
      </c>
      <c r="K107" s="10">
        <v>1017194973</v>
      </c>
      <c r="L107" s="10">
        <v>3887484952</v>
      </c>
      <c r="M107" s="10">
        <v>7166189018</v>
      </c>
      <c r="N107" s="10">
        <v>8046317861</v>
      </c>
      <c r="O107" s="10">
        <v>3589447450</v>
      </c>
      <c r="P107" s="10">
        <v>5107841924</v>
      </c>
      <c r="Q107" s="10">
        <v>19333031139</v>
      </c>
      <c r="R107" s="10">
        <v>2968033177</v>
      </c>
      <c r="S107" s="10">
        <v>19177724164</v>
      </c>
      <c r="T107" s="10">
        <v>532816563.30000001</v>
      </c>
      <c r="U107" s="10">
        <v>12748623370</v>
      </c>
      <c r="V107" s="10">
        <v>45671583308</v>
      </c>
      <c r="W107" s="10">
        <v>0</v>
      </c>
      <c r="X107" s="10">
        <v>11406398.890000001</v>
      </c>
      <c r="Y107" s="10">
        <v>13866730043</v>
      </c>
      <c r="Z107" s="10">
        <v>4494638630</v>
      </c>
      <c r="AA107" s="10">
        <v>15603834259</v>
      </c>
      <c r="AB107" s="10">
        <v>28070899937</v>
      </c>
      <c r="AC107" s="10">
        <v>1177009015</v>
      </c>
      <c r="AD107" s="10">
        <v>6192127012</v>
      </c>
      <c r="AE107" s="10">
        <v>5404888319</v>
      </c>
      <c r="AF107" s="10">
        <v>7026905549</v>
      </c>
      <c r="AG107" s="10">
        <v>253044100.30000001</v>
      </c>
      <c r="AH107" s="10">
        <v>3343344783</v>
      </c>
      <c r="AI107" s="10">
        <v>10238435353</v>
      </c>
      <c r="AJ107" s="10">
        <v>2942096304</v>
      </c>
      <c r="AK107" s="10">
        <v>57749529956</v>
      </c>
      <c r="AL107" s="10">
        <v>21755435802</v>
      </c>
      <c r="AM107" s="10">
        <v>8127235229</v>
      </c>
      <c r="AN107" s="10">
        <v>76184061811</v>
      </c>
      <c r="AO107" s="10">
        <v>43211641115</v>
      </c>
      <c r="AP107" s="10">
        <v>0</v>
      </c>
      <c r="AQ107" s="10">
        <v>32563973528</v>
      </c>
      <c r="AR107" s="10">
        <v>2227558292</v>
      </c>
      <c r="AS107" s="10">
        <v>723471624.20000005</v>
      </c>
      <c r="AT107" s="10">
        <v>3251226436</v>
      </c>
      <c r="AU107" s="10">
        <v>16533381989</v>
      </c>
      <c r="AV107" s="10">
        <v>0</v>
      </c>
      <c r="AW107" s="10">
        <v>21891547011</v>
      </c>
      <c r="AX107" s="10">
        <v>28027769593</v>
      </c>
      <c r="AY107" s="10">
        <v>3336091927</v>
      </c>
      <c r="AZ107" s="10">
        <v>0</v>
      </c>
      <c r="BA107" s="10">
        <v>87315259860</v>
      </c>
      <c r="BB107" s="10">
        <v>0</v>
      </c>
      <c r="BC107" s="10">
        <v>0</v>
      </c>
      <c r="BD107" s="10">
        <v>10780417837</v>
      </c>
      <c r="BE107" s="10">
        <v>1159643148</v>
      </c>
      <c r="BF107" s="10">
        <v>30610840755</v>
      </c>
      <c r="BG107" s="10">
        <v>43235965011</v>
      </c>
      <c r="BH107" s="10">
        <v>20877317684</v>
      </c>
      <c r="BI107" s="10">
        <v>9211671508</v>
      </c>
      <c r="BJ107" s="10">
        <v>27382781937</v>
      </c>
      <c r="BK107" s="10">
        <v>2100915124</v>
      </c>
      <c r="BL107" s="10">
        <v>0</v>
      </c>
      <c r="BM107" s="10">
        <v>5164500503</v>
      </c>
      <c r="BN107" s="10">
        <v>28576525933</v>
      </c>
      <c r="BO107" s="10">
        <v>994218845</v>
      </c>
      <c r="BP107" s="10">
        <v>5151836156</v>
      </c>
      <c r="BQ107" s="10">
        <v>16072150223</v>
      </c>
      <c r="BR107" s="10">
        <v>1906265437</v>
      </c>
      <c r="BS107" s="10">
        <v>688973865.20000005</v>
      </c>
      <c r="BT107" s="10">
        <v>2399593438</v>
      </c>
      <c r="BU107" s="10">
        <v>1182812450</v>
      </c>
      <c r="BV107" s="10">
        <v>3551258198</v>
      </c>
      <c r="BW107" s="10">
        <v>3858552200</v>
      </c>
      <c r="BX107" s="10">
        <v>8286001142</v>
      </c>
      <c r="BY107" s="10">
        <v>3387976450</v>
      </c>
      <c r="BZ107" s="10">
        <v>17237548620</v>
      </c>
      <c r="CA107" s="10">
        <v>40127346471</v>
      </c>
      <c r="CB107" s="10">
        <v>0</v>
      </c>
      <c r="CC107" s="10">
        <v>20421747148</v>
      </c>
      <c r="CD107" s="10">
        <v>41887192052</v>
      </c>
      <c r="CE107" s="10">
        <v>17282227828</v>
      </c>
      <c r="CF107" s="10">
        <v>23518363124</v>
      </c>
      <c r="CG107" s="10">
        <v>5418791.6600000001</v>
      </c>
      <c r="CH107" s="10">
        <v>2312406358</v>
      </c>
      <c r="CI107" s="10">
        <v>17755231957</v>
      </c>
      <c r="CJ107" s="10">
        <v>11079453048</v>
      </c>
      <c r="CK107" s="10">
        <v>0</v>
      </c>
      <c r="CL107" s="10">
        <v>1418805192</v>
      </c>
      <c r="CM107" s="10">
        <v>229431473.09999999</v>
      </c>
      <c r="CN107" s="10">
        <v>2847737082</v>
      </c>
      <c r="CO107" s="10">
        <v>6294014272</v>
      </c>
      <c r="CP107" s="10">
        <v>74738437830</v>
      </c>
      <c r="CQ107" s="10">
        <v>25619789030</v>
      </c>
      <c r="CR107" s="10">
        <v>19091362698</v>
      </c>
      <c r="CS107" s="1" t="s">
        <v>358</v>
      </c>
      <c r="CT107" s="17"/>
      <c r="CU107" s="17"/>
      <c r="CV107" s="17"/>
    </row>
    <row r="108" spans="1:100">
      <c r="A108" s="14" t="s">
        <v>31</v>
      </c>
      <c r="B108" s="46" t="s">
        <v>300</v>
      </c>
      <c r="C108" s="10">
        <v>2703036500.9899998</v>
      </c>
      <c r="D108" s="10">
        <v>3747941016.0599999</v>
      </c>
      <c r="E108" s="10">
        <v>3045557.6</v>
      </c>
      <c r="F108" s="10">
        <v>6992937545.8400002</v>
      </c>
      <c r="G108" s="10">
        <v>8753084.6600000001</v>
      </c>
      <c r="H108" s="10">
        <v>23792912908.459999</v>
      </c>
      <c r="I108" s="10">
        <v>276209572.75999999</v>
      </c>
      <c r="J108" s="10">
        <v>349991</v>
      </c>
      <c r="K108" s="10">
        <v>3608020.9</v>
      </c>
      <c r="L108" s="10">
        <v>22671551.800000001</v>
      </c>
      <c r="M108" s="10">
        <v>0</v>
      </c>
      <c r="N108" s="10">
        <v>6631708396.1999998</v>
      </c>
      <c r="O108" s="10">
        <v>1752194131.5209999</v>
      </c>
      <c r="P108" s="10">
        <v>0</v>
      </c>
      <c r="Q108" s="10">
        <v>0</v>
      </c>
      <c r="R108" s="10">
        <v>0</v>
      </c>
      <c r="S108" s="10">
        <v>0</v>
      </c>
      <c r="T108" s="10">
        <v>1300347731.5599999</v>
      </c>
      <c r="U108" s="10">
        <v>1277326165.47</v>
      </c>
      <c r="V108" s="10">
        <v>13138402281.1</v>
      </c>
      <c r="W108" s="10">
        <v>0</v>
      </c>
      <c r="X108" s="10">
        <v>0</v>
      </c>
      <c r="Y108" s="10">
        <v>4532065995</v>
      </c>
      <c r="Z108" s="10">
        <v>11827607.657299999</v>
      </c>
      <c r="AA108" s="10">
        <v>23105247501.120998</v>
      </c>
      <c r="AB108" s="10">
        <v>2079535.99</v>
      </c>
      <c r="AC108" s="10">
        <v>1591466</v>
      </c>
      <c r="AD108" s="10">
        <v>6656656439.5780001</v>
      </c>
      <c r="AE108" s="10">
        <v>100356221.95</v>
      </c>
      <c r="AF108" s="10">
        <v>0</v>
      </c>
      <c r="AG108" s="10">
        <v>0</v>
      </c>
      <c r="AH108" s="10">
        <v>599999234.39999998</v>
      </c>
      <c r="AI108" s="10">
        <v>2422053755.3600001</v>
      </c>
      <c r="AJ108" s="10">
        <v>2040233706.1400001</v>
      </c>
      <c r="AK108" s="10">
        <v>149079301724.82501</v>
      </c>
      <c r="AL108" s="10">
        <v>31974675960.308998</v>
      </c>
      <c r="AM108" s="10">
        <v>1172677</v>
      </c>
      <c r="AN108" s="10">
        <v>102968778.69</v>
      </c>
      <c r="AO108" s="10">
        <v>5952058364.3900003</v>
      </c>
      <c r="AP108" s="10">
        <v>983656</v>
      </c>
      <c r="AQ108" s="10">
        <v>9727346665.9249992</v>
      </c>
      <c r="AR108" s="10">
        <v>9434</v>
      </c>
      <c r="AS108" s="10">
        <v>565148.01</v>
      </c>
      <c r="AT108" s="10">
        <v>2452987550.3699999</v>
      </c>
      <c r="AU108" s="10">
        <v>16152298717.299999</v>
      </c>
      <c r="AV108" s="10">
        <v>222135</v>
      </c>
      <c r="AW108" s="10">
        <v>75864663582.570007</v>
      </c>
      <c r="AX108" s="10">
        <v>2025327417</v>
      </c>
      <c r="AY108" s="10">
        <v>176894</v>
      </c>
      <c r="AZ108" s="10">
        <v>0</v>
      </c>
      <c r="BA108" s="10">
        <v>68350347239.629997</v>
      </c>
      <c r="BB108" s="10">
        <v>1159286.4080000001</v>
      </c>
      <c r="BC108" s="10">
        <v>0</v>
      </c>
      <c r="BD108" s="10">
        <v>5330443462.9099998</v>
      </c>
      <c r="BE108" s="10">
        <v>790194725.50999999</v>
      </c>
      <c r="BF108" s="10">
        <v>0</v>
      </c>
      <c r="BG108" s="10">
        <v>4600447641.1000004</v>
      </c>
      <c r="BH108" s="10">
        <v>0</v>
      </c>
      <c r="BI108" s="10">
        <v>1781804673.03</v>
      </c>
      <c r="BJ108" s="10">
        <v>797072.36</v>
      </c>
      <c r="BK108" s="10">
        <v>5855496.3200000003</v>
      </c>
      <c r="BL108" s="10">
        <v>0</v>
      </c>
      <c r="BM108" s="10">
        <v>881867308.66799998</v>
      </c>
      <c r="BN108" s="10">
        <v>28723065174.649799</v>
      </c>
      <c r="BO108" s="10">
        <v>946042.1</v>
      </c>
      <c r="BP108" s="10">
        <v>2895655.05</v>
      </c>
      <c r="BQ108" s="10">
        <v>0</v>
      </c>
      <c r="BR108" s="10">
        <v>1031027.31</v>
      </c>
      <c r="BS108" s="10">
        <v>1365899.77</v>
      </c>
      <c r="BT108" s="10">
        <v>2622401144.5900002</v>
      </c>
      <c r="BU108" s="10">
        <v>370956</v>
      </c>
      <c r="BV108" s="10">
        <v>18688.669999999998</v>
      </c>
      <c r="BW108" s="10">
        <v>2220761</v>
      </c>
      <c r="BX108" s="10">
        <v>2211838752.5900002</v>
      </c>
      <c r="BY108" s="10">
        <v>1838779235.6600001</v>
      </c>
      <c r="BZ108" s="10">
        <v>32550733443.32</v>
      </c>
      <c r="CA108" s="10">
        <v>10192883150.530001</v>
      </c>
      <c r="CB108" s="10">
        <v>20730897.199999999</v>
      </c>
      <c r="CC108" s="10">
        <v>177733250.53</v>
      </c>
      <c r="CD108" s="10">
        <v>22837086547.810001</v>
      </c>
      <c r="CE108" s="10">
        <v>6669320293.3699999</v>
      </c>
      <c r="CF108" s="10">
        <v>30388944</v>
      </c>
      <c r="CG108" s="10">
        <v>2505241.2999999998</v>
      </c>
      <c r="CH108" s="10">
        <v>2136403.11</v>
      </c>
      <c r="CI108" s="10">
        <v>7626245764.1099997</v>
      </c>
      <c r="CJ108" s="10">
        <v>8982593480.2900009</v>
      </c>
      <c r="CK108" s="10">
        <v>0</v>
      </c>
      <c r="CL108" s="10">
        <v>36012527.340000004</v>
      </c>
      <c r="CM108" s="10">
        <v>330349000</v>
      </c>
      <c r="CN108" s="10">
        <v>3326699.5639999998</v>
      </c>
      <c r="CO108" s="10">
        <v>68254003811.459999</v>
      </c>
      <c r="CP108" s="10">
        <v>458951075976.76001</v>
      </c>
      <c r="CQ108" s="10">
        <v>19935349524.939999</v>
      </c>
      <c r="CR108" s="10">
        <v>57243580364.559998</v>
      </c>
      <c r="CS108" s="1" t="s">
        <v>181</v>
      </c>
      <c r="CT108" s="17"/>
      <c r="CU108" s="17"/>
      <c r="CV108" s="17"/>
    </row>
    <row r="109" spans="1:100">
      <c r="A109" s="14" t="s">
        <v>32</v>
      </c>
      <c r="B109" s="46" t="s">
        <v>300</v>
      </c>
      <c r="C109" s="10">
        <v>725164824.55999994</v>
      </c>
      <c r="D109" s="10">
        <v>1492437132.5</v>
      </c>
      <c r="E109" s="10">
        <v>3018328241</v>
      </c>
      <c r="F109" s="10">
        <v>5737104930.6599998</v>
      </c>
      <c r="G109" s="10">
        <v>0</v>
      </c>
      <c r="H109" s="10">
        <v>6590980201.5799999</v>
      </c>
      <c r="I109" s="10">
        <v>8673263616.1499996</v>
      </c>
      <c r="J109" s="10">
        <v>0</v>
      </c>
      <c r="K109" s="10">
        <v>0</v>
      </c>
      <c r="L109" s="10">
        <v>620607111.99000001</v>
      </c>
      <c r="M109" s="10">
        <v>859191942.5</v>
      </c>
      <c r="N109" s="10">
        <v>1775091.5</v>
      </c>
      <c r="O109" s="10">
        <v>1348230107.5</v>
      </c>
      <c r="P109" s="10">
        <v>0</v>
      </c>
      <c r="Q109" s="10">
        <v>3059310492.5</v>
      </c>
      <c r="R109" s="10">
        <v>0</v>
      </c>
      <c r="S109" s="10">
        <v>11879724465</v>
      </c>
      <c r="T109" s="10">
        <v>0</v>
      </c>
      <c r="U109" s="10">
        <v>1413040890.01</v>
      </c>
      <c r="V109" s="10">
        <v>38305805296.199997</v>
      </c>
      <c r="W109" s="10">
        <v>0</v>
      </c>
      <c r="X109" s="10">
        <v>15522247941.959999</v>
      </c>
      <c r="Y109" s="10">
        <v>9818454482.5</v>
      </c>
      <c r="Z109" s="10">
        <v>0</v>
      </c>
      <c r="AA109" s="10">
        <v>3730975361</v>
      </c>
      <c r="AB109" s="10">
        <v>35224081588.860001</v>
      </c>
      <c r="AC109" s="10">
        <v>214599909.5</v>
      </c>
      <c r="AD109" s="10">
        <v>4092919985.3699999</v>
      </c>
      <c r="AE109" s="10">
        <v>0</v>
      </c>
      <c r="AF109" s="10">
        <v>1401818765.9300001</v>
      </c>
      <c r="AG109" s="10">
        <v>40156712.5</v>
      </c>
      <c r="AH109" s="10">
        <v>873160170</v>
      </c>
      <c r="AI109" s="10">
        <v>9158735760.5599995</v>
      </c>
      <c r="AJ109" s="10">
        <v>2499374468.5</v>
      </c>
      <c r="AK109" s="10">
        <v>19761743424.790001</v>
      </c>
      <c r="AL109" s="10">
        <v>3728688283.8800001</v>
      </c>
      <c r="AM109" s="10">
        <v>2907637018.9000001</v>
      </c>
      <c r="AN109" s="10">
        <v>1414067166</v>
      </c>
      <c r="AO109" s="10">
        <v>22993201921.880001</v>
      </c>
      <c r="AP109" s="10">
        <v>0</v>
      </c>
      <c r="AQ109" s="10">
        <v>14049534092.110001</v>
      </c>
      <c r="AR109" s="10">
        <v>0</v>
      </c>
      <c r="AS109" s="10">
        <v>0</v>
      </c>
      <c r="AT109" s="10">
        <v>401295136.5</v>
      </c>
      <c r="AU109" s="10">
        <v>24282011269.490002</v>
      </c>
      <c r="AV109" s="10">
        <v>0</v>
      </c>
      <c r="AW109" s="10">
        <v>695372346</v>
      </c>
      <c r="AX109" s="10">
        <v>5412639665</v>
      </c>
      <c r="AY109" s="10">
        <v>0</v>
      </c>
      <c r="AZ109" s="10">
        <v>0</v>
      </c>
      <c r="BA109" s="10">
        <v>99289612152.369995</v>
      </c>
      <c r="BB109" s="10">
        <v>86842.5</v>
      </c>
      <c r="BC109" s="10">
        <v>0</v>
      </c>
      <c r="BD109" s="10">
        <v>4682440543.4099998</v>
      </c>
      <c r="BE109" s="10">
        <v>6027289688.5</v>
      </c>
      <c r="BF109" s="10">
        <v>44135320767.660004</v>
      </c>
      <c r="BG109" s="10">
        <v>13128390107.99</v>
      </c>
      <c r="BH109" s="10">
        <v>0</v>
      </c>
      <c r="BI109" s="10">
        <v>1339034297.5</v>
      </c>
      <c r="BJ109" s="10">
        <v>22332325043.77</v>
      </c>
      <c r="BK109" s="10">
        <v>0</v>
      </c>
      <c r="BL109" s="10">
        <v>0</v>
      </c>
      <c r="BM109" s="10">
        <v>2044990338.5</v>
      </c>
      <c r="BN109" s="10">
        <v>9629748300.8700008</v>
      </c>
      <c r="BO109" s="10">
        <v>829087836.04999995</v>
      </c>
      <c r="BP109" s="10">
        <v>8388382.5</v>
      </c>
      <c r="BQ109" s="10">
        <v>0</v>
      </c>
      <c r="BR109" s="10">
        <v>2568145229.5</v>
      </c>
      <c r="BS109" s="10">
        <v>0</v>
      </c>
      <c r="BT109" s="10">
        <v>59391970667.330002</v>
      </c>
      <c r="BU109" s="10">
        <v>0</v>
      </c>
      <c r="BV109" s="10">
        <v>0</v>
      </c>
      <c r="BW109" s="10">
        <v>0</v>
      </c>
      <c r="BX109" s="10">
        <v>640875750</v>
      </c>
      <c r="BY109" s="10">
        <v>883936631.5</v>
      </c>
      <c r="BZ109" s="10">
        <v>5401326012.6599998</v>
      </c>
      <c r="CA109" s="10">
        <v>16613981939.84</v>
      </c>
      <c r="CB109" s="10">
        <v>0</v>
      </c>
      <c r="CC109" s="10">
        <v>7391510777.29</v>
      </c>
      <c r="CD109" s="10">
        <v>11930073043.35</v>
      </c>
      <c r="CE109" s="10">
        <v>11516767473.719999</v>
      </c>
      <c r="CF109" s="10">
        <v>32977007196.560001</v>
      </c>
      <c r="CG109" s="10">
        <v>0</v>
      </c>
      <c r="CH109" s="10">
        <v>3641551417.02</v>
      </c>
      <c r="CI109" s="10">
        <v>46961215910.809998</v>
      </c>
      <c r="CJ109" s="10">
        <v>1634207708</v>
      </c>
      <c r="CK109" s="10">
        <v>503010944.38999999</v>
      </c>
      <c r="CL109" s="10">
        <v>50266967.5</v>
      </c>
      <c r="CM109" s="10">
        <v>0</v>
      </c>
      <c r="CN109" s="10">
        <v>1550361355</v>
      </c>
      <c r="CO109" s="10">
        <v>217193965</v>
      </c>
      <c r="CP109" s="10">
        <v>35831294404.720001</v>
      </c>
      <c r="CQ109" s="10">
        <v>32404885262.240002</v>
      </c>
      <c r="CR109" s="10">
        <v>11921119054.82</v>
      </c>
      <c r="CS109" s="1" t="s">
        <v>182</v>
      </c>
      <c r="CT109" s="17"/>
      <c r="CU109" s="17"/>
      <c r="CV109" s="17"/>
    </row>
    <row r="110" spans="1:100">
      <c r="A110" s="53" t="s">
        <v>174</v>
      </c>
      <c r="B110" s="55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12" t="s">
        <v>179</v>
      </c>
      <c r="CT110" s="17"/>
      <c r="CU110" s="17"/>
      <c r="CV110" s="17"/>
    </row>
    <row r="111" spans="1:100">
      <c r="A111" s="14" t="s">
        <v>33</v>
      </c>
      <c r="B111" s="46"/>
      <c r="C111" s="10">
        <v>30</v>
      </c>
      <c r="D111" s="10">
        <v>46</v>
      </c>
      <c r="E111" s="10">
        <v>42</v>
      </c>
      <c r="F111" s="10">
        <v>47</v>
      </c>
      <c r="G111" s="10">
        <v>26</v>
      </c>
      <c r="H111" s="10">
        <v>111</v>
      </c>
      <c r="I111" s="10">
        <v>45</v>
      </c>
      <c r="J111" s="10">
        <v>16</v>
      </c>
      <c r="K111" s="10">
        <v>9</v>
      </c>
      <c r="L111" s="10">
        <v>27</v>
      </c>
      <c r="M111" s="10">
        <v>27</v>
      </c>
      <c r="N111" s="10">
        <v>62</v>
      </c>
      <c r="O111" s="10">
        <v>47</v>
      </c>
      <c r="P111" s="10">
        <v>14</v>
      </c>
      <c r="Q111" s="10">
        <v>17</v>
      </c>
      <c r="R111" s="10">
        <v>13</v>
      </c>
      <c r="S111" s="10">
        <v>25</v>
      </c>
      <c r="T111" s="10">
        <v>28</v>
      </c>
      <c r="U111" s="10">
        <v>38</v>
      </c>
      <c r="V111" s="10">
        <v>246</v>
      </c>
      <c r="W111" s="10">
        <v>4</v>
      </c>
      <c r="X111" s="10">
        <v>21</v>
      </c>
      <c r="Y111" s="10">
        <v>26</v>
      </c>
      <c r="Z111" s="10">
        <v>10</v>
      </c>
      <c r="AA111" s="10">
        <v>134</v>
      </c>
      <c r="AB111" s="10">
        <v>68</v>
      </c>
      <c r="AC111" s="10">
        <v>16</v>
      </c>
      <c r="AD111" s="10">
        <v>88</v>
      </c>
      <c r="AE111" s="10">
        <v>31</v>
      </c>
      <c r="AF111" s="10">
        <v>35</v>
      </c>
      <c r="AG111" s="10">
        <v>15</v>
      </c>
      <c r="AH111" s="10">
        <v>18</v>
      </c>
      <c r="AI111" s="10">
        <v>40</v>
      </c>
      <c r="AJ111" s="10">
        <v>27</v>
      </c>
      <c r="AK111" s="10">
        <v>185</v>
      </c>
      <c r="AL111" s="10">
        <v>50</v>
      </c>
      <c r="AM111" s="10">
        <v>35</v>
      </c>
      <c r="AN111" s="10">
        <v>90</v>
      </c>
      <c r="AO111" s="10">
        <v>207</v>
      </c>
      <c r="AP111" s="10">
        <v>2</v>
      </c>
      <c r="AQ111" s="10">
        <v>174</v>
      </c>
      <c r="AR111" s="10">
        <v>23</v>
      </c>
      <c r="AS111" s="10">
        <v>9</v>
      </c>
      <c r="AT111" s="10">
        <v>19</v>
      </c>
      <c r="AU111" s="10">
        <v>92</v>
      </c>
      <c r="AV111" s="10">
        <v>0</v>
      </c>
      <c r="AW111" s="10">
        <v>38</v>
      </c>
      <c r="AX111" s="10">
        <v>61</v>
      </c>
      <c r="AY111" s="10">
        <v>9</v>
      </c>
      <c r="AZ111" s="10">
        <v>11</v>
      </c>
      <c r="BA111" s="10">
        <v>379</v>
      </c>
      <c r="BB111" s="10">
        <v>5</v>
      </c>
      <c r="BC111" s="10">
        <v>8</v>
      </c>
      <c r="BD111" s="10">
        <v>28</v>
      </c>
      <c r="BE111" s="10">
        <v>14</v>
      </c>
      <c r="BF111" s="10">
        <v>33</v>
      </c>
      <c r="BG111" s="10">
        <v>162</v>
      </c>
      <c r="BH111" s="10">
        <v>16</v>
      </c>
      <c r="BI111" s="10">
        <v>38</v>
      </c>
      <c r="BJ111" s="10">
        <v>29</v>
      </c>
      <c r="BK111" s="10">
        <v>11</v>
      </c>
      <c r="BL111" s="10">
        <v>1</v>
      </c>
      <c r="BM111" s="10">
        <v>31</v>
      </c>
      <c r="BN111" s="10">
        <v>191</v>
      </c>
      <c r="BO111" s="10">
        <v>13</v>
      </c>
      <c r="BP111" s="10">
        <v>37</v>
      </c>
      <c r="BQ111" s="10">
        <v>44</v>
      </c>
      <c r="BR111" s="10">
        <v>10</v>
      </c>
      <c r="BS111" s="10">
        <v>19</v>
      </c>
      <c r="BT111" s="10">
        <v>26</v>
      </c>
      <c r="BU111" s="10">
        <v>5</v>
      </c>
      <c r="BV111" s="10">
        <v>28</v>
      </c>
      <c r="BW111" s="10">
        <v>35</v>
      </c>
      <c r="BX111" s="10">
        <v>70</v>
      </c>
      <c r="BY111" s="10">
        <v>25</v>
      </c>
      <c r="BZ111" s="10">
        <v>95</v>
      </c>
      <c r="CA111" s="10">
        <v>187</v>
      </c>
      <c r="CB111" s="10">
        <v>1</v>
      </c>
      <c r="CC111" s="10">
        <v>49</v>
      </c>
      <c r="CD111" s="10">
        <v>95</v>
      </c>
      <c r="CE111" s="10">
        <v>58</v>
      </c>
      <c r="CF111" s="10">
        <v>79</v>
      </c>
      <c r="CG111" s="10">
        <v>12</v>
      </c>
      <c r="CH111" s="10">
        <v>32</v>
      </c>
      <c r="CI111" s="10">
        <v>92</v>
      </c>
      <c r="CJ111" s="10">
        <v>16</v>
      </c>
      <c r="CK111" s="10">
        <v>6</v>
      </c>
      <c r="CL111" s="10">
        <v>11</v>
      </c>
      <c r="CM111" s="10">
        <v>16</v>
      </c>
      <c r="CN111" s="10">
        <v>41</v>
      </c>
      <c r="CO111" s="10">
        <v>70</v>
      </c>
      <c r="CP111" s="10">
        <v>131</v>
      </c>
      <c r="CQ111" s="10">
        <v>133</v>
      </c>
      <c r="CR111" s="10">
        <v>112</v>
      </c>
      <c r="CS111" s="1" t="s">
        <v>190</v>
      </c>
      <c r="CT111" s="17"/>
      <c r="CU111" s="17"/>
      <c r="CV111" s="17"/>
    </row>
    <row r="112" spans="1:100">
      <c r="A112" s="14" t="s">
        <v>34</v>
      </c>
      <c r="B112" s="46"/>
      <c r="C112" s="10">
        <v>1</v>
      </c>
      <c r="D112" s="10">
        <v>912</v>
      </c>
      <c r="E112" s="10">
        <v>2</v>
      </c>
      <c r="F112" s="10">
        <v>4</v>
      </c>
      <c r="G112" s="10">
        <v>27</v>
      </c>
      <c r="H112" s="10">
        <v>34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107</v>
      </c>
      <c r="O112" s="10">
        <v>8</v>
      </c>
      <c r="P112" s="10">
        <v>1</v>
      </c>
      <c r="Q112" s="10">
        <v>0</v>
      </c>
      <c r="R112" s="10">
        <v>0</v>
      </c>
      <c r="S112" s="10">
        <v>0</v>
      </c>
      <c r="T112" s="10">
        <v>1</v>
      </c>
      <c r="U112" s="10">
        <v>1</v>
      </c>
      <c r="V112" s="10">
        <v>103</v>
      </c>
      <c r="W112" s="10">
        <v>0</v>
      </c>
      <c r="X112" s="10">
        <v>0</v>
      </c>
      <c r="Y112" s="10">
        <v>0</v>
      </c>
      <c r="Z112" s="10">
        <v>0</v>
      </c>
      <c r="AA112" s="10">
        <v>7</v>
      </c>
      <c r="AB112" s="10">
        <v>0</v>
      </c>
      <c r="AC112" s="10">
        <v>0</v>
      </c>
      <c r="AD112" s="10">
        <v>7</v>
      </c>
      <c r="AE112" s="10">
        <v>0</v>
      </c>
      <c r="AF112" s="10">
        <v>1</v>
      </c>
      <c r="AG112" s="10">
        <v>0</v>
      </c>
      <c r="AH112" s="10">
        <v>0</v>
      </c>
      <c r="AI112" s="10">
        <v>3</v>
      </c>
      <c r="AJ112" s="10">
        <v>0</v>
      </c>
      <c r="AK112" s="10">
        <v>22</v>
      </c>
      <c r="AL112" s="10">
        <v>294</v>
      </c>
      <c r="AM112" s="10">
        <v>2</v>
      </c>
      <c r="AN112" s="10">
        <v>863</v>
      </c>
      <c r="AO112" s="10">
        <v>42</v>
      </c>
      <c r="AP112" s="10">
        <v>0</v>
      </c>
      <c r="AQ112" s="10">
        <v>9</v>
      </c>
      <c r="AR112" s="10">
        <v>2</v>
      </c>
      <c r="AS112" s="10">
        <v>0</v>
      </c>
      <c r="AT112" s="10">
        <v>0</v>
      </c>
      <c r="AU112" s="10">
        <v>25</v>
      </c>
      <c r="AV112" s="10">
        <v>0</v>
      </c>
      <c r="AW112" s="10">
        <v>323</v>
      </c>
      <c r="AX112" s="10">
        <v>1</v>
      </c>
      <c r="AY112" s="10">
        <v>0</v>
      </c>
      <c r="AZ112" s="10">
        <v>0</v>
      </c>
      <c r="BA112" s="10">
        <v>1138</v>
      </c>
      <c r="BB112" s="10">
        <v>0</v>
      </c>
      <c r="BC112" s="10">
        <v>0</v>
      </c>
      <c r="BD112" s="10">
        <v>0</v>
      </c>
      <c r="BE112" s="10">
        <v>0</v>
      </c>
      <c r="BF112" s="10">
        <v>1</v>
      </c>
      <c r="BG112" s="10">
        <v>10</v>
      </c>
      <c r="BH112" s="10">
        <v>0</v>
      </c>
      <c r="BI112" s="10">
        <v>1</v>
      </c>
      <c r="BJ112" s="10">
        <v>1</v>
      </c>
      <c r="BK112" s="10">
        <v>0</v>
      </c>
      <c r="BL112" s="10">
        <v>0</v>
      </c>
      <c r="BM112" s="10">
        <v>0</v>
      </c>
      <c r="BN112" s="10">
        <v>28</v>
      </c>
      <c r="BO112" s="10">
        <v>0</v>
      </c>
      <c r="BP112" s="10">
        <v>7</v>
      </c>
      <c r="BQ112" s="10">
        <v>3</v>
      </c>
      <c r="BR112" s="10">
        <v>0</v>
      </c>
      <c r="BS112" s="10">
        <v>1</v>
      </c>
      <c r="BT112" s="10">
        <v>1</v>
      </c>
      <c r="BU112" s="10">
        <v>0</v>
      </c>
      <c r="BV112" s="10">
        <v>3</v>
      </c>
      <c r="BW112" s="10">
        <v>7</v>
      </c>
      <c r="BX112" s="10">
        <v>0</v>
      </c>
      <c r="BY112" s="10">
        <v>0</v>
      </c>
      <c r="BZ112" s="10">
        <v>69</v>
      </c>
      <c r="CA112" s="10">
        <v>17</v>
      </c>
      <c r="CB112" s="10">
        <v>0</v>
      </c>
      <c r="CC112" s="10">
        <v>4</v>
      </c>
      <c r="CD112" s="10">
        <v>335</v>
      </c>
      <c r="CE112" s="10">
        <v>22</v>
      </c>
      <c r="CF112" s="10">
        <v>3</v>
      </c>
      <c r="CG112" s="10">
        <v>0</v>
      </c>
      <c r="CH112" s="10">
        <v>1</v>
      </c>
      <c r="CI112" s="10">
        <v>20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637</v>
      </c>
      <c r="CP112" s="10">
        <v>867</v>
      </c>
      <c r="CQ112" s="10">
        <v>14</v>
      </c>
      <c r="CR112" s="10">
        <v>561</v>
      </c>
      <c r="CS112" s="1" t="s">
        <v>183</v>
      </c>
      <c r="CT112" s="17"/>
      <c r="CU112" s="17"/>
      <c r="CV112" s="17"/>
    </row>
    <row r="113" spans="1:100">
      <c r="A113" s="16" t="s">
        <v>360</v>
      </c>
      <c r="B113" s="10"/>
      <c r="C113" s="10">
        <v>1749</v>
      </c>
      <c r="D113" s="10">
        <v>1052</v>
      </c>
      <c r="E113" s="10">
        <v>2776</v>
      </c>
      <c r="F113" s="10">
        <v>3970</v>
      </c>
      <c r="G113" s="10">
        <v>153</v>
      </c>
      <c r="H113" s="10">
        <v>2464</v>
      </c>
      <c r="I113" s="10">
        <v>7373</v>
      </c>
      <c r="J113" s="10">
        <v>231</v>
      </c>
      <c r="K113" s="10">
        <v>243</v>
      </c>
      <c r="L113" s="10">
        <v>1091</v>
      </c>
      <c r="M113" s="10">
        <v>55</v>
      </c>
      <c r="N113" s="10">
        <v>20495</v>
      </c>
      <c r="O113" s="10">
        <v>3542</v>
      </c>
      <c r="P113" s="10">
        <v>453</v>
      </c>
      <c r="Q113" s="10">
        <v>55</v>
      </c>
      <c r="R113" s="10">
        <v>5</v>
      </c>
      <c r="S113" s="10">
        <v>0</v>
      </c>
      <c r="T113" s="10">
        <v>4435</v>
      </c>
      <c r="U113" s="10">
        <v>1556</v>
      </c>
      <c r="V113" s="10">
        <v>60717</v>
      </c>
      <c r="W113" s="10">
        <v>252</v>
      </c>
      <c r="X113" s="10">
        <v>5</v>
      </c>
      <c r="Y113" s="10">
        <v>9</v>
      </c>
      <c r="Z113" s="10">
        <v>78</v>
      </c>
      <c r="AA113" s="10">
        <v>21940</v>
      </c>
      <c r="AB113" s="10">
        <v>73</v>
      </c>
      <c r="AC113" s="10">
        <v>256</v>
      </c>
      <c r="AD113" s="10">
        <v>6566</v>
      </c>
      <c r="AE113" s="10">
        <v>560</v>
      </c>
      <c r="AF113" s="10">
        <v>1035</v>
      </c>
      <c r="AG113" s="10">
        <v>154</v>
      </c>
      <c r="AH113" s="10">
        <v>560</v>
      </c>
      <c r="AI113" s="10">
        <v>1573</v>
      </c>
      <c r="AJ113" s="10">
        <v>1060</v>
      </c>
      <c r="AK113" s="10">
        <v>26081</v>
      </c>
      <c r="AL113" s="10">
        <v>14161</v>
      </c>
      <c r="AM113" s="10">
        <v>584</v>
      </c>
      <c r="AN113" s="10">
        <v>3388</v>
      </c>
      <c r="AO113" s="10">
        <v>27453</v>
      </c>
      <c r="AP113" s="10">
        <v>320</v>
      </c>
      <c r="AQ113" s="10">
        <v>16797</v>
      </c>
      <c r="AR113" s="10">
        <v>875</v>
      </c>
      <c r="AS113" s="10">
        <v>311</v>
      </c>
      <c r="AT113" s="10">
        <v>1170</v>
      </c>
      <c r="AU113" s="10">
        <v>28337</v>
      </c>
      <c r="AV113" s="10">
        <v>160</v>
      </c>
      <c r="AW113" s="10">
        <v>24395</v>
      </c>
      <c r="AX113" s="10">
        <v>2101</v>
      </c>
      <c r="AY113" s="10">
        <v>152</v>
      </c>
      <c r="AZ113" s="10">
        <v>0</v>
      </c>
      <c r="BA113" s="10">
        <v>2563</v>
      </c>
      <c r="BB113" s="10">
        <v>34</v>
      </c>
      <c r="BC113" s="10">
        <v>598</v>
      </c>
      <c r="BD113" s="10">
        <v>115</v>
      </c>
      <c r="BE113" s="10">
        <v>259</v>
      </c>
      <c r="BF113" s="10">
        <v>512</v>
      </c>
      <c r="BG113" s="10">
        <v>4832</v>
      </c>
      <c r="BH113" s="10">
        <v>13</v>
      </c>
      <c r="BI113" s="10">
        <v>671</v>
      </c>
      <c r="BJ113" s="10">
        <v>190</v>
      </c>
      <c r="BK113" s="10">
        <v>617</v>
      </c>
      <c r="BL113" s="10">
        <v>9</v>
      </c>
      <c r="BM113" s="10">
        <v>1644</v>
      </c>
      <c r="BN113" s="10">
        <v>22111</v>
      </c>
      <c r="BO113" s="10">
        <v>213</v>
      </c>
      <c r="BP113" s="10">
        <v>3118</v>
      </c>
      <c r="BQ113" s="10">
        <v>917</v>
      </c>
      <c r="BR113" s="10">
        <v>655</v>
      </c>
      <c r="BS113" s="10">
        <v>1358</v>
      </c>
      <c r="BT113" s="10">
        <v>1073</v>
      </c>
      <c r="BU113" s="10">
        <v>62</v>
      </c>
      <c r="BV113" s="10">
        <v>773</v>
      </c>
      <c r="BW113" s="10">
        <v>5585</v>
      </c>
      <c r="BX113" s="10">
        <v>352</v>
      </c>
      <c r="BY113" s="10">
        <v>367</v>
      </c>
      <c r="BZ113" s="10">
        <v>13649</v>
      </c>
      <c r="CA113" s="10">
        <v>9336</v>
      </c>
      <c r="CB113" s="10">
        <v>33</v>
      </c>
      <c r="CC113" s="10">
        <v>1833</v>
      </c>
      <c r="CD113" s="10">
        <v>12314</v>
      </c>
      <c r="CE113" s="10">
        <v>571</v>
      </c>
      <c r="CF113" s="10">
        <v>1104</v>
      </c>
      <c r="CG113" s="10">
        <v>59</v>
      </c>
      <c r="CH113" s="10">
        <v>1486</v>
      </c>
      <c r="CI113" s="10">
        <v>3141</v>
      </c>
      <c r="CJ113" s="10">
        <v>2</v>
      </c>
      <c r="CK113" s="10">
        <v>0</v>
      </c>
      <c r="CL113" s="10">
        <v>172</v>
      </c>
      <c r="CM113" s="10">
        <v>954</v>
      </c>
      <c r="CN113" s="10">
        <v>180</v>
      </c>
      <c r="CO113" s="10">
        <v>32368</v>
      </c>
      <c r="CP113" s="10">
        <v>28803</v>
      </c>
      <c r="CQ113" s="10">
        <v>16239</v>
      </c>
      <c r="CR113" s="10">
        <v>23092</v>
      </c>
      <c r="CS113" s="1" t="s">
        <v>361</v>
      </c>
      <c r="CT113" s="17"/>
      <c r="CV113" s="17"/>
    </row>
    <row r="114" spans="1:100">
      <c r="A114" s="54"/>
      <c r="B114" s="10"/>
      <c r="CS114" s="4"/>
      <c r="CV114" s="17"/>
    </row>
    <row r="115" spans="1:100">
      <c r="A115" s="14" t="s">
        <v>348</v>
      </c>
      <c r="CS115" s="4" t="s">
        <v>347</v>
      </c>
      <c r="CV115" s="17"/>
    </row>
    <row r="116" spans="1:100">
      <c r="CS116" s="4"/>
      <c r="CV116" s="17"/>
    </row>
    <row r="117" spans="1:100">
      <c r="CS117" s="31"/>
    </row>
    <row r="118" spans="1:100">
      <c r="A118" s="42"/>
      <c r="CS118" s="31"/>
    </row>
    <row r="119" spans="1:100">
      <c r="A119" s="43"/>
      <c r="CS119" s="34"/>
    </row>
    <row r="120" spans="1:100">
      <c r="CS120" s="4"/>
    </row>
    <row r="121" spans="1:100">
      <c r="CS121" s="4"/>
    </row>
    <row r="122" spans="1:100">
      <c r="CS122" s="45"/>
    </row>
    <row r="123" spans="1:100">
      <c r="A123" s="45"/>
      <c r="CS123" s="45"/>
    </row>
    <row r="124" spans="1:100">
      <c r="CS124" s="4"/>
    </row>
    <row r="125" spans="1:100">
      <c r="CS125" s="4"/>
    </row>
    <row r="126" spans="1:100">
      <c r="A126" s="42"/>
      <c r="B126" s="42"/>
      <c r="CS126" s="4"/>
    </row>
    <row r="127" spans="1:100">
      <c r="A127" s="43"/>
      <c r="B127" s="43"/>
      <c r="CS127" s="4"/>
    </row>
    <row r="128" spans="1:100">
      <c r="CS128" s="4"/>
    </row>
    <row r="129" spans="97:97">
      <c r="CS129" s="4"/>
    </row>
    <row r="130" spans="97:97">
      <c r="CS130" s="4"/>
    </row>
    <row r="131" spans="97:97">
      <c r="CS131" s="4"/>
    </row>
    <row r="132" spans="97:97">
      <c r="CS132" s="4"/>
    </row>
    <row r="133" spans="97:97">
      <c r="CS133" s="4"/>
    </row>
    <row r="134" spans="97:97">
      <c r="CS134" s="4"/>
    </row>
    <row r="135" spans="97:97">
      <c r="CS135" s="4"/>
    </row>
    <row r="136" spans="97:97">
      <c r="CS136" s="4"/>
    </row>
    <row r="137" spans="97:97">
      <c r="CS137" s="4"/>
    </row>
    <row r="138" spans="97:97">
      <c r="CS138" s="4"/>
    </row>
    <row r="139" spans="97:97">
      <c r="CS139" s="4"/>
    </row>
    <row r="140" spans="97:97">
      <c r="CS140" s="4"/>
    </row>
    <row r="141" spans="97:97">
      <c r="CS141" s="4"/>
    </row>
    <row r="142" spans="97:97">
      <c r="CS142" s="4"/>
    </row>
    <row r="143" spans="97:97">
      <c r="CS143" s="4"/>
    </row>
    <row r="144" spans="97:97">
      <c r="CS144" s="4"/>
    </row>
    <row r="145" spans="97:97">
      <c r="CS145" s="4"/>
    </row>
    <row r="146" spans="97:97">
      <c r="CS146" s="4"/>
    </row>
    <row r="147" spans="97:97">
      <c r="CS147" s="4"/>
    </row>
    <row r="148" spans="97:97">
      <c r="CS148" s="4"/>
    </row>
    <row r="149" spans="97:97">
      <c r="CS149" s="4"/>
    </row>
    <row r="150" spans="97:97">
      <c r="CS150" s="4"/>
    </row>
    <row r="151" spans="97:97">
      <c r="CS151" s="4"/>
    </row>
    <row r="152" spans="97:97">
      <c r="CS152" s="4"/>
    </row>
    <row r="153" spans="97:97">
      <c r="CS153" s="4"/>
    </row>
    <row r="154" spans="97:97">
      <c r="CS154" s="4"/>
    </row>
    <row r="155" spans="97:97">
      <c r="CS155" s="4"/>
    </row>
    <row r="156" spans="97:97">
      <c r="CS156" s="4"/>
    </row>
    <row r="157" spans="97:97">
      <c r="CS157" s="4"/>
    </row>
    <row r="158" spans="97:97">
      <c r="CS158" s="4"/>
    </row>
    <row r="159" spans="97:97">
      <c r="CS159" s="4"/>
    </row>
    <row r="160" spans="97:97">
      <c r="CS160" s="4"/>
    </row>
    <row r="161" spans="97:97">
      <c r="CS161" s="4"/>
    </row>
    <row r="162" spans="97:97">
      <c r="CS162" s="4"/>
    </row>
    <row r="163" spans="97:97">
      <c r="CS163" s="4"/>
    </row>
    <row r="164" spans="97:97">
      <c r="CS164" s="4"/>
    </row>
    <row r="165" spans="97:97">
      <c r="CS165" s="4"/>
    </row>
    <row r="166" spans="97:97">
      <c r="CS166" s="4"/>
    </row>
    <row r="167" spans="97:97">
      <c r="CS167" s="4"/>
    </row>
    <row r="168" spans="97:97">
      <c r="CS168" s="4"/>
    </row>
    <row r="169" spans="97:97">
      <c r="CS169" s="4"/>
    </row>
    <row r="170" spans="97:97">
      <c r="CS170" s="4"/>
    </row>
    <row r="171" spans="97:97">
      <c r="CS171" s="4"/>
    </row>
    <row r="172" spans="97:97">
      <c r="CS172" s="4"/>
    </row>
    <row r="173" spans="97:97">
      <c r="CS173" s="4"/>
    </row>
    <row r="174" spans="97:97">
      <c r="CS174" s="4"/>
    </row>
    <row r="175" spans="97:97">
      <c r="CS175" s="4"/>
    </row>
    <row r="176" spans="97:97">
      <c r="CS176" s="4"/>
    </row>
    <row r="177" spans="97:97">
      <c r="CS177" s="4"/>
    </row>
    <row r="178" spans="97:97">
      <c r="CS178" s="4"/>
    </row>
    <row r="179" spans="97:97">
      <c r="CS179" s="4"/>
    </row>
    <row r="180" spans="97:97">
      <c r="CS180" s="4"/>
    </row>
    <row r="181" spans="97:97">
      <c r="CS181" s="4"/>
    </row>
    <row r="182" spans="97:97">
      <c r="CS182" s="4"/>
    </row>
    <row r="183" spans="97:97">
      <c r="CS183" s="4"/>
    </row>
    <row r="184" spans="97:97">
      <c r="CS184" s="4"/>
    </row>
    <row r="185" spans="97:97">
      <c r="CS185" s="4"/>
    </row>
    <row r="186" spans="97:97">
      <c r="CS186" s="4"/>
    </row>
    <row r="187" spans="97:97">
      <c r="CS187" s="4"/>
    </row>
    <row r="188" spans="97:97">
      <c r="CS188" s="4"/>
    </row>
    <row r="189" spans="97:97">
      <c r="CS189" s="4"/>
    </row>
    <row r="190" spans="97:97">
      <c r="CS190" s="4"/>
    </row>
    <row r="191" spans="97:97">
      <c r="CS191" s="4"/>
    </row>
    <row r="192" spans="97:97">
      <c r="CS192" s="4"/>
    </row>
    <row r="193" spans="97:97">
      <c r="CS193" s="4"/>
    </row>
    <row r="194" spans="97:97">
      <c r="CS194" s="4"/>
    </row>
    <row r="195" spans="97:97">
      <c r="CS195" s="4"/>
    </row>
    <row r="196" spans="97:97">
      <c r="CS196" s="4"/>
    </row>
    <row r="197" spans="97:97">
      <c r="CS197" s="4"/>
    </row>
    <row r="198" spans="97:97">
      <c r="CS198" s="4"/>
    </row>
    <row r="199" spans="97:97">
      <c r="CS199" s="4"/>
    </row>
    <row r="200" spans="97:97">
      <c r="CS200" s="4"/>
    </row>
    <row r="201" spans="97:97">
      <c r="CS201" s="4"/>
    </row>
    <row r="202" spans="97:97">
      <c r="CS202" s="4"/>
    </row>
    <row r="203" spans="97:97">
      <c r="CS203" s="4"/>
    </row>
    <row r="204" spans="97:97">
      <c r="CS204" s="4"/>
    </row>
    <row r="205" spans="97:97">
      <c r="CS205" s="4"/>
    </row>
    <row r="206" spans="97:97">
      <c r="CS206" s="4"/>
    </row>
    <row r="207" spans="97:97">
      <c r="CS207" s="4"/>
    </row>
    <row r="208" spans="97:97">
      <c r="CS208" s="4"/>
    </row>
    <row r="209" spans="97:97">
      <c r="CS209" s="4"/>
    </row>
    <row r="210" spans="97:97">
      <c r="CS210" s="4"/>
    </row>
    <row r="211" spans="97:97">
      <c r="CS211" s="4"/>
    </row>
    <row r="212" spans="97:97">
      <c r="CS212" s="4"/>
    </row>
    <row r="213" spans="97:97">
      <c r="CS213" s="4"/>
    </row>
    <row r="214" spans="97:97">
      <c r="CS214" s="4"/>
    </row>
    <row r="215" spans="97:97">
      <c r="CS215" s="4"/>
    </row>
    <row r="216" spans="97:97">
      <c r="CS216" s="4"/>
    </row>
    <row r="217" spans="97:97">
      <c r="CS217" s="4"/>
    </row>
    <row r="218" spans="97:97">
      <c r="CS218" s="4"/>
    </row>
    <row r="219" spans="97:97">
      <c r="CS219" s="4"/>
    </row>
    <row r="220" spans="97:97">
      <c r="CS220" s="4"/>
    </row>
    <row r="221" spans="97:97">
      <c r="CS221" s="4"/>
    </row>
    <row r="222" spans="97:97">
      <c r="CS222" s="4"/>
    </row>
    <row r="223" spans="97:97">
      <c r="CS223" s="4"/>
    </row>
    <row r="224" spans="97:97">
      <c r="CS224" s="4"/>
    </row>
    <row r="225" spans="97:97">
      <c r="CS225" s="4"/>
    </row>
    <row r="226" spans="97:97">
      <c r="CS226" s="4"/>
    </row>
    <row r="227" spans="97:97">
      <c r="CS227" s="4"/>
    </row>
    <row r="228" spans="97:97">
      <c r="CS228" s="4"/>
    </row>
    <row r="229" spans="97:97">
      <c r="CS229" s="4"/>
    </row>
    <row r="230" spans="97:97">
      <c r="CS230" s="4"/>
    </row>
    <row r="231" spans="97:97">
      <c r="CS231" s="4"/>
    </row>
    <row r="232" spans="97:97">
      <c r="CS232" s="4"/>
    </row>
    <row r="233" spans="97:97">
      <c r="CS233" s="4"/>
    </row>
    <row r="234" spans="97:97">
      <c r="CS234" s="4"/>
    </row>
    <row r="235" spans="97:97">
      <c r="CS235" s="4"/>
    </row>
    <row r="236" spans="97:97">
      <c r="CS236" s="4"/>
    </row>
    <row r="237" spans="97:97">
      <c r="CS237" s="4"/>
    </row>
    <row r="238" spans="97:97">
      <c r="CS238" s="4"/>
    </row>
    <row r="239" spans="97:97">
      <c r="CS239" s="4"/>
    </row>
    <row r="240" spans="97:97">
      <c r="CS240" s="4"/>
    </row>
    <row r="241" spans="97:97">
      <c r="CS241" s="4"/>
    </row>
    <row r="242" spans="97:97">
      <c r="CS242" s="4"/>
    </row>
    <row r="243" spans="97:97">
      <c r="CS243" s="4"/>
    </row>
    <row r="244" spans="97:97">
      <c r="CS244" s="4"/>
    </row>
    <row r="245" spans="97:97">
      <c r="CS245" s="4"/>
    </row>
    <row r="246" spans="97:97">
      <c r="CS246" s="4"/>
    </row>
    <row r="247" spans="97:97">
      <c r="CS247" s="4"/>
    </row>
    <row r="248" spans="97:97">
      <c r="CS248" s="4"/>
    </row>
    <row r="249" spans="97:97">
      <c r="CS249" s="4"/>
    </row>
    <row r="250" spans="97:97">
      <c r="CS250" s="4"/>
    </row>
    <row r="251" spans="97:97">
      <c r="CS251" s="4"/>
    </row>
    <row r="252" spans="97:97">
      <c r="CS252" s="4"/>
    </row>
    <row r="253" spans="97:97">
      <c r="CS253" s="4"/>
    </row>
    <row r="254" spans="97:97">
      <c r="CS254" s="4"/>
    </row>
    <row r="255" spans="97:97">
      <c r="CS255" s="4"/>
    </row>
    <row r="256" spans="97:97">
      <c r="CS256" s="4"/>
    </row>
    <row r="257" spans="97:97">
      <c r="CS257" s="4"/>
    </row>
    <row r="258" spans="97:97">
      <c r="CS258" s="4"/>
    </row>
    <row r="259" spans="97:97">
      <c r="CS259" s="4"/>
    </row>
    <row r="260" spans="97:97">
      <c r="CS260" s="4"/>
    </row>
    <row r="261" spans="97:97">
      <c r="CS261" s="4"/>
    </row>
    <row r="262" spans="97:97">
      <c r="CS262" s="4"/>
    </row>
    <row r="263" spans="97:97">
      <c r="CS263" s="4"/>
    </row>
    <row r="264" spans="97:97">
      <c r="CS264" s="4"/>
    </row>
    <row r="265" spans="97:97">
      <c r="CS265" s="4"/>
    </row>
    <row r="266" spans="97:97">
      <c r="CS266" s="4"/>
    </row>
    <row r="267" spans="97:97">
      <c r="CS267" s="4"/>
    </row>
    <row r="268" spans="97:97">
      <c r="CS268" s="4"/>
    </row>
    <row r="269" spans="97:97">
      <c r="CS269" s="4"/>
    </row>
    <row r="270" spans="97:97">
      <c r="CS270" s="4"/>
    </row>
    <row r="271" spans="97:97">
      <c r="CS271" s="4"/>
    </row>
    <row r="272" spans="97:97">
      <c r="CS272" s="4"/>
    </row>
    <row r="273" spans="97:97">
      <c r="CS273" s="4"/>
    </row>
    <row r="274" spans="97:97">
      <c r="CS274" s="4"/>
    </row>
    <row r="275" spans="97:97">
      <c r="CS275" s="4"/>
    </row>
    <row r="276" spans="97:97">
      <c r="CS276" s="4"/>
    </row>
    <row r="277" spans="97:97">
      <c r="CS277" s="4"/>
    </row>
    <row r="278" spans="97:97">
      <c r="CS278" s="4"/>
    </row>
    <row r="279" spans="97:97">
      <c r="CS279" s="4"/>
    </row>
    <row r="280" spans="97:97">
      <c r="CS280" s="4"/>
    </row>
    <row r="281" spans="97:97">
      <c r="CS281" s="4"/>
    </row>
    <row r="282" spans="97:97">
      <c r="CS282" s="4"/>
    </row>
    <row r="283" spans="97:97">
      <c r="CS283" s="4"/>
    </row>
    <row r="284" spans="97:97">
      <c r="CS284" s="4"/>
    </row>
    <row r="285" spans="97:97">
      <c r="CS285" s="4"/>
    </row>
    <row r="286" spans="97:97">
      <c r="CS286" s="4"/>
    </row>
    <row r="287" spans="97:97">
      <c r="CS287" s="4"/>
    </row>
    <row r="288" spans="97:97">
      <c r="CS288" s="4"/>
    </row>
    <row r="289" spans="97:97">
      <c r="CS289" s="4"/>
    </row>
    <row r="290" spans="97:97">
      <c r="CS290" s="4"/>
    </row>
    <row r="291" spans="97:97">
      <c r="CS291" s="4"/>
    </row>
    <row r="292" spans="97:97">
      <c r="CS292" s="4"/>
    </row>
    <row r="293" spans="97:97">
      <c r="CS293" s="4"/>
    </row>
    <row r="294" spans="97:97">
      <c r="CS294" s="4"/>
    </row>
    <row r="295" spans="97:97">
      <c r="CS295" s="4"/>
    </row>
    <row r="296" spans="97:97">
      <c r="CS296" s="4"/>
    </row>
    <row r="297" spans="97:97">
      <c r="CS297" s="4"/>
    </row>
    <row r="298" spans="97:97">
      <c r="CS298" s="4"/>
    </row>
    <row r="299" spans="97:97">
      <c r="CS299" s="4"/>
    </row>
    <row r="300" spans="97:97">
      <c r="CS300" s="4"/>
    </row>
    <row r="301" spans="97:97">
      <c r="CS301" s="4"/>
    </row>
    <row r="302" spans="97:97">
      <c r="CS302" s="4"/>
    </row>
    <row r="303" spans="97:97">
      <c r="CS303" s="4"/>
    </row>
    <row r="304" spans="97:97">
      <c r="CS304" s="4"/>
    </row>
    <row r="305" spans="97:97">
      <c r="CS305" s="4"/>
    </row>
    <row r="306" spans="97:97">
      <c r="CS306" s="4"/>
    </row>
    <row r="307" spans="97:97">
      <c r="CS307" s="4"/>
    </row>
    <row r="308" spans="97:97">
      <c r="CS308" s="4"/>
    </row>
    <row r="309" spans="97:97">
      <c r="CS309" s="4"/>
    </row>
    <row r="310" spans="97:97">
      <c r="CS310" s="4"/>
    </row>
    <row r="311" spans="97:97">
      <c r="CS311" s="4"/>
    </row>
    <row r="312" spans="97:97">
      <c r="CS312" s="4"/>
    </row>
    <row r="313" spans="97:97">
      <c r="CS313" s="4"/>
    </row>
    <row r="314" spans="97:97">
      <c r="CS314" s="4"/>
    </row>
    <row r="315" spans="97:97">
      <c r="CS315" s="4"/>
    </row>
    <row r="316" spans="97:97">
      <c r="CS316" s="4"/>
    </row>
    <row r="317" spans="97:97">
      <c r="CS317" s="4"/>
    </row>
    <row r="318" spans="97:97">
      <c r="CS318" s="4"/>
    </row>
    <row r="319" spans="97:97">
      <c r="CS319" s="4"/>
    </row>
    <row r="320" spans="97:97">
      <c r="CS320" s="4"/>
    </row>
    <row r="321" spans="97:97">
      <c r="CS321" s="4"/>
    </row>
    <row r="322" spans="97:97">
      <c r="CS322" s="4"/>
    </row>
    <row r="323" spans="97:97">
      <c r="CS323" s="4"/>
    </row>
    <row r="324" spans="97:97">
      <c r="CS324" s="4"/>
    </row>
    <row r="325" spans="97:97">
      <c r="CS325" s="4"/>
    </row>
    <row r="326" spans="97:97">
      <c r="CS326" s="4"/>
    </row>
    <row r="327" spans="97:97">
      <c r="CS327" s="4"/>
    </row>
    <row r="328" spans="97:97">
      <c r="CS328" s="4"/>
    </row>
    <row r="329" spans="97:97">
      <c r="CS329" s="4"/>
    </row>
    <row r="330" spans="97:97">
      <c r="CS330" s="4"/>
    </row>
    <row r="331" spans="97:97">
      <c r="CS331" s="4"/>
    </row>
    <row r="332" spans="97:97">
      <c r="CS332" s="4"/>
    </row>
    <row r="333" spans="97:97">
      <c r="CS333" s="4"/>
    </row>
    <row r="334" spans="97:97">
      <c r="CS334" s="4"/>
    </row>
    <row r="335" spans="97:97">
      <c r="CS335" s="4"/>
    </row>
    <row r="336" spans="97:97">
      <c r="CS336" s="4"/>
    </row>
    <row r="337" spans="97:97">
      <c r="CS337" s="4"/>
    </row>
    <row r="338" spans="97:97">
      <c r="CS338" s="4"/>
    </row>
    <row r="339" spans="97:97">
      <c r="CS339" s="4"/>
    </row>
    <row r="340" spans="97:97">
      <c r="CS340" s="4"/>
    </row>
    <row r="341" spans="97:97">
      <c r="CS341" s="4"/>
    </row>
    <row r="342" spans="97:97">
      <c r="CS342" s="4"/>
    </row>
    <row r="343" spans="97:97">
      <c r="CS343" s="4"/>
    </row>
    <row r="344" spans="97:97">
      <c r="CS344" s="4"/>
    </row>
    <row r="345" spans="97:97">
      <c r="CS345" s="4"/>
    </row>
    <row r="346" spans="97:97">
      <c r="CS346" s="4"/>
    </row>
    <row r="347" spans="97:97">
      <c r="CS347" s="4"/>
    </row>
    <row r="348" spans="97:97">
      <c r="CS348" s="4"/>
    </row>
    <row r="349" spans="97:97">
      <c r="CS349" s="4"/>
    </row>
    <row r="350" spans="97:97">
      <c r="CS350" s="4"/>
    </row>
    <row r="351" spans="97:97">
      <c r="CS351" s="4"/>
    </row>
    <row r="352" spans="97:97">
      <c r="CS352" s="4"/>
    </row>
    <row r="353" spans="97:97">
      <c r="CS353" s="4"/>
    </row>
    <row r="354" spans="97:97">
      <c r="CS354" s="4"/>
    </row>
    <row r="355" spans="97:97">
      <c r="CS355" s="4"/>
    </row>
    <row r="356" spans="97:97">
      <c r="CS356" s="4"/>
    </row>
    <row r="357" spans="97:97">
      <c r="CS357" s="4"/>
    </row>
    <row r="358" spans="97:97">
      <c r="CS358" s="4"/>
    </row>
    <row r="359" spans="97:97">
      <c r="CS359" s="4"/>
    </row>
    <row r="360" spans="97:97">
      <c r="CS360" s="4"/>
    </row>
    <row r="361" spans="97:97">
      <c r="CS361" s="4"/>
    </row>
    <row r="362" spans="97:97">
      <c r="CS362" s="4"/>
    </row>
    <row r="363" spans="97:97">
      <c r="CS363" s="4"/>
    </row>
    <row r="364" spans="97:97">
      <c r="CS364" s="4"/>
    </row>
    <row r="365" spans="97:97">
      <c r="CS365" s="4"/>
    </row>
    <row r="366" spans="97:97">
      <c r="CS366" s="4"/>
    </row>
    <row r="367" spans="97:97">
      <c r="CS367" s="4"/>
    </row>
    <row r="368" spans="97:97">
      <c r="CS368" s="4"/>
    </row>
    <row r="369" spans="97:97">
      <c r="CS369" s="4"/>
    </row>
    <row r="370" spans="97:97">
      <c r="CS370" s="4"/>
    </row>
    <row r="371" spans="97:97">
      <c r="CS371" s="4"/>
    </row>
    <row r="372" spans="97:97">
      <c r="CS372" s="4"/>
    </row>
    <row r="373" spans="97:97">
      <c r="CS373" s="4"/>
    </row>
    <row r="374" spans="97:97">
      <c r="CS374" s="4"/>
    </row>
    <row r="375" spans="97:97">
      <c r="CS375" s="4"/>
    </row>
    <row r="376" spans="97:97">
      <c r="CS376" s="4"/>
    </row>
    <row r="377" spans="97:97">
      <c r="CS377" s="4"/>
    </row>
    <row r="378" spans="97:97">
      <c r="CS378" s="4"/>
    </row>
    <row r="379" spans="97:97">
      <c r="CS379" s="4"/>
    </row>
    <row r="380" spans="97:97">
      <c r="CS380" s="4"/>
    </row>
    <row r="381" spans="97:97">
      <c r="CS381" s="4"/>
    </row>
    <row r="382" spans="97:97">
      <c r="CS382" s="4"/>
    </row>
    <row r="383" spans="97:97">
      <c r="CS383" s="4"/>
    </row>
    <row r="384" spans="97:97">
      <c r="CS384" s="4"/>
    </row>
    <row r="385" spans="97:97">
      <c r="CS385" s="4"/>
    </row>
    <row r="386" spans="97:97">
      <c r="CS386" s="4"/>
    </row>
    <row r="387" spans="97:97">
      <c r="CS387" s="4"/>
    </row>
    <row r="388" spans="97:97">
      <c r="CS388" s="4"/>
    </row>
    <row r="389" spans="97:97">
      <c r="CS389" s="4"/>
    </row>
    <row r="390" spans="97:97">
      <c r="CS390" s="4"/>
    </row>
    <row r="391" spans="97:97">
      <c r="CS391" s="4"/>
    </row>
    <row r="392" spans="97:97">
      <c r="CS392" s="4"/>
    </row>
    <row r="393" spans="97:97">
      <c r="CS393" s="4"/>
    </row>
    <row r="394" spans="97:97">
      <c r="CS394" s="4"/>
    </row>
    <row r="395" spans="97:97">
      <c r="CS395" s="4"/>
    </row>
    <row r="396" spans="97:97">
      <c r="CS396" s="4"/>
    </row>
    <row r="397" spans="97:97">
      <c r="CS397" s="4"/>
    </row>
    <row r="398" spans="97:97">
      <c r="CS398" s="4"/>
    </row>
    <row r="399" spans="97:97">
      <c r="CS399" s="4"/>
    </row>
    <row r="400" spans="97:97">
      <c r="CS400" s="4"/>
    </row>
    <row r="401" spans="97:97">
      <c r="CS401" s="4"/>
    </row>
    <row r="402" spans="97:97">
      <c r="CS402" s="4"/>
    </row>
    <row r="403" spans="97:97">
      <c r="CS403" s="4"/>
    </row>
    <row r="404" spans="97:97">
      <c r="CS404" s="4"/>
    </row>
    <row r="405" spans="97:97">
      <c r="CS405" s="4"/>
    </row>
    <row r="406" spans="97:97">
      <c r="CS406" s="4"/>
    </row>
    <row r="407" spans="97:97">
      <c r="CS407" s="4"/>
    </row>
    <row r="408" spans="97:97">
      <c r="CS408" s="4"/>
    </row>
    <row r="409" spans="97:97">
      <c r="CS409" s="4"/>
    </row>
    <row r="410" spans="97:97">
      <c r="CS410" s="4"/>
    </row>
    <row r="411" spans="97:97">
      <c r="CS411" s="4"/>
    </row>
    <row r="412" spans="97:97">
      <c r="CS412" s="4"/>
    </row>
    <row r="413" spans="97:97">
      <c r="CS413" s="4"/>
    </row>
    <row r="414" spans="97:97">
      <c r="CS414" s="4"/>
    </row>
    <row r="415" spans="97:97">
      <c r="CS415" s="4"/>
    </row>
    <row r="416" spans="97:97">
      <c r="CS416" s="4"/>
    </row>
    <row r="417" spans="97:97">
      <c r="CS417" s="4"/>
    </row>
    <row r="418" spans="97:97">
      <c r="CS418" s="4"/>
    </row>
    <row r="419" spans="97:97">
      <c r="CS419" s="4"/>
    </row>
    <row r="420" spans="97:97">
      <c r="CS420" s="4"/>
    </row>
    <row r="421" spans="97:97">
      <c r="CS421" s="4"/>
    </row>
    <row r="422" spans="97:97">
      <c r="CS422" s="4"/>
    </row>
    <row r="423" spans="97:97">
      <c r="CS423" s="4"/>
    </row>
    <row r="424" spans="97:97">
      <c r="CS424" s="4"/>
    </row>
    <row r="425" spans="97:97">
      <c r="CS425" s="4"/>
    </row>
    <row r="426" spans="97:97">
      <c r="CS426" s="4"/>
    </row>
    <row r="427" spans="97:97">
      <c r="CS427" s="4"/>
    </row>
    <row r="428" spans="97:97">
      <c r="CS428" s="4"/>
    </row>
    <row r="429" spans="97:97">
      <c r="CS429" s="4"/>
    </row>
    <row r="430" spans="97:97">
      <c r="CS430" s="4"/>
    </row>
    <row r="431" spans="97:97">
      <c r="CS431" s="4"/>
    </row>
    <row r="432" spans="97:97">
      <c r="CS432" s="4"/>
    </row>
    <row r="433" spans="97:97">
      <c r="CS433" s="4"/>
    </row>
    <row r="434" spans="97:97">
      <c r="CS434" s="4"/>
    </row>
    <row r="435" spans="97:97">
      <c r="CS435" s="4"/>
    </row>
    <row r="436" spans="97:97">
      <c r="CS436" s="4"/>
    </row>
    <row r="437" spans="97:97">
      <c r="CS437" s="4"/>
    </row>
    <row r="438" spans="97:97">
      <c r="CS438" s="4"/>
    </row>
    <row r="439" spans="97:97">
      <c r="CS439" s="4"/>
    </row>
    <row r="440" spans="97:97">
      <c r="CS440" s="4"/>
    </row>
    <row r="441" spans="97:97">
      <c r="CS441" s="4"/>
    </row>
    <row r="442" spans="97:97">
      <c r="CS442" s="4"/>
    </row>
    <row r="443" spans="97:97">
      <c r="CS443" s="4"/>
    </row>
    <row r="444" spans="97:97">
      <c r="CS444" s="4"/>
    </row>
    <row r="445" spans="97:97">
      <c r="CS445" s="4"/>
    </row>
    <row r="446" spans="97:97">
      <c r="CS446" s="4"/>
    </row>
    <row r="447" spans="97:97">
      <c r="CS447" s="4"/>
    </row>
    <row r="448" spans="97:97">
      <c r="CS448" s="4"/>
    </row>
    <row r="449" spans="97:97">
      <c r="CS449" s="4"/>
    </row>
    <row r="450" spans="97:97">
      <c r="CS450" s="4"/>
    </row>
    <row r="451" spans="97:97">
      <c r="CS451" s="4"/>
    </row>
    <row r="452" spans="97:97">
      <c r="CS452" s="4"/>
    </row>
    <row r="453" spans="97:97">
      <c r="CS453" s="4"/>
    </row>
    <row r="454" spans="97:97">
      <c r="CS454" s="4"/>
    </row>
    <row r="455" spans="97:97">
      <c r="CS455" s="4"/>
    </row>
    <row r="456" spans="97:97">
      <c r="CS456" s="4"/>
    </row>
    <row r="457" spans="97:97">
      <c r="CS457" s="4"/>
    </row>
    <row r="458" spans="97:97">
      <c r="CS458" s="4"/>
    </row>
    <row r="459" spans="97:97">
      <c r="CS459" s="4"/>
    </row>
    <row r="460" spans="97:97">
      <c r="CS460" s="4"/>
    </row>
    <row r="461" spans="97:97">
      <c r="CS461" s="4"/>
    </row>
    <row r="462" spans="97:97">
      <c r="CS462" s="4"/>
    </row>
    <row r="463" spans="97:97">
      <c r="CS463" s="4"/>
    </row>
    <row r="464" spans="97:97">
      <c r="CS464" s="4"/>
    </row>
    <row r="465" spans="97:97">
      <c r="CS465" s="4"/>
    </row>
    <row r="466" spans="97:97">
      <c r="CS466" s="4"/>
    </row>
    <row r="467" spans="97:97">
      <c r="CS467" s="4"/>
    </row>
    <row r="468" spans="97:97">
      <c r="CS468" s="4"/>
    </row>
    <row r="469" spans="97:97">
      <c r="CS469" s="4"/>
    </row>
    <row r="470" spans="97:97">
      <c r="CS470" s="4"/>
    </row>
    <row r="471" spans="97:97">
      <c r="CS471" s="4"/>
    </row>
    <row r="472" spans="97:97">
      <c r="CS472" s="4"/>
    </row>
    <row r="473" spans="97:97">
      <c r="CS473" s="4"/>
    </row>
    <row r="474" spans="97:97">
      <c r="CS474" s="4"/>
    </row>
    <row r="475" spans="97:97">
      <c r="CS475" s="4"/>
    </row>
    <row r="476" spans="97:97">
      <c r="CS476" s="4"/>
    </row>
    <row r="477" spans="97:97">
      <c r="CS477" s="4"/>
    </row>
    <row r="478" spans="97:97">
      <c r="CS478" s="4"/>
    </row>
    <row r="479" spans="97:97">
      <c r="CS479" s="4"/>
    </row>
    <row r="480" spans="97:97">
      <c r="CS480" s="4"/>
    </row>
    <row r="481" spans="97:97">
      <c r="CS481" s="4"/>
    </row>
    <row r="482" spans="97:97">
      <c r="CS482" s="4"/>
    </row>
    <row r="483" spans="97:97">
      <c r="CS483" s="4"/>
    </row>
    <row r="484" spans="97:97">
      <c r="CS484" s="4"/>
    </row>
    <row r="485" spans="97:97">
      <c r="CS485" s="4"/>
    </row>
    <row r="486" spans="97:97">
      <c r="CS486" s="4"/>
    </row>
    <row r="487" spans="97:97">
      <c r="CS487" s="4"/>
    </row>
    <row r="488" spans="97:97">
      <c r="CS488" s="4"/>
    </row>
    <row r="489" spans="97:97">
      <c r="CS489" s="4"/>
    </row>
    <row r="490" spans="97:97">
      <c r="CS490" s="4"/>
    </row>
    <row r="491" spans="97:97">
      <c r="CS491" s="4"/>
    </row>
    <row r="492" spans="97:97">
      <c r="CS492" s="4"/>
    </row>
    <row r="493" spans="97:97">
      <c r="CS493" s="4"/>
    </row>
    <row r="494" spans="97:97">
      <c r="CS494" s="4"/>
    </row>
    <row r="495" spans="97:97">
      <c r="CS495" s="4"/>
    </row>
    <row r="496" spans="97:97">
      <c r="CS496" s="4"/>
    </row>
    <row r="497" spans="97:97">
      <c r="CS497" s="4"/>
    </row>
    <row r="498" spans="97:97">
      <c r="CS498" s="4"/>
    </row>
    <row r="499" spans="97:97">
      <c r="CS499" s="4"/>
    </row>
    <row r="500" spans="97:97">
      <c r="CS500" s="4"/>
    </row>
    <row r="501" spans="97:97">
      <c r="CS501" s="4"/>
    </row>
    <row r="502" spans="97:97">
      <c r="CS502" s="4"/>
    </row>
    <row r="503" spans="97:97">
      <c r="CS503" s="4"/>
    </row>
    <row r="504" spans="97:97">
      <c r="CS504" s="4"/>
    </row>
    <row r="505" spans="97:97">
      <c r="CS505" s="4"/>
    </row>
    <row r="506" spans="97:97">
      <c r="CS506" s="4"/>
    </row>
    <row r="507" spans="97:97">
      <c r="CS507" s="4"/>
    </row>
    <row r="508" spans="97:97">
      <c r="CS508" s="4"/>
    </row>
    <row r="509" spans="97:97">
      <c r="CS509" s="4"/>
    </row>
    <row r="510" spans="97:97">
      <c r="CS510" s="4"/>
    </row>
    <row r="511" spans="97:97">
      <c r="CS511" s="4"/>
    </row>
    <row r="512" spans="97:97">
      <c r="CS512" s="4"/>
    </row>
    <row r="513" spans="97:97">
      <c r="CS513" s="4"/>
    </row>
    <row r="514" spans="97:97">
      <c r="CS514" s="4"/>
    </row>
    <row r="515" spans="97:97">
      <c r="CS515" s="4"/>
    </row>
    <row r="516" spans="97:97">
      <c r="CS516" s="4"/>
    </row>
    <row r="517" spans="97:97">
      <c r="CS517" s="4"/>
    </row>
    <row r="518" spans="97:97">
      <c r="CS518" s="4"/>
    </row>
    <row r="519" spans="97:97">
      <c r="CS519" s="4"/>
    </row>
    <row r="520" spans="97:97">
      <c r="CS520" s="4"/>
    </row>
    <row r="521" spans="97:97">
      <c r="CS521" s="4"/>
    </row>
    <row r="522" spans="97:97">
      <c r="CS522" s="4"/>
    </row>
    <row r="523" spans="97:97">
      <c r="CS523" s="4"/>
    </row>
    <row r="524" spans="97:97">
      <c r="CS524" s="4"/>
    </row>
    <row r="525" spans="97:97">
      <c r="CS525" s="4"/>
    </row>
    <row r="526" spans="97:97">
      <c r="CS526" s="4"/>
    </row>
    <row r="527" spans="97:97">
      <c r="CS527" s="4"/>
    </row>
    <row r="528" spans="97:97">
      <c r="CS528" s="4"/>
    </row>
    <row r="529" spans="97:97">
      <c r="CS529" s="4"/>
    </row>
    <row r="530" spans="97:97">
      <c r="CS530" s="4"/>
    </row>
    <row r="531" spans="97:97">
      <c r="CS531" s="4"/>
    </row>
    <row r="532" spans="97:97">
      <c r="CS532" s="4"/>
    </row>
    <row r="533" spans="97:97">
      <c r="CS533" s="4"/>
    </row>
    <row r="534" spans="97:97">
      <c r="CS534" s="4"/>
    </row>
    <row r="535" spans="97:97">
      <c r="CS535" s="4"/>
    </row>
    <row r="536" spans="97:97">
      <c r="CS536" s="4"/>
    </row>
    <row r="537" spans="97:97">
      <c r="CS537" s="4"/>
    </row>
    <row r="538" spans="97:97">
      <c r="CS538" s="4"/>
    </row>
    <row r="539" spans="97:97">
      <c r="CS539" s="4"/>
    </row>
    <row r="540" spans="97:97">
      <c r="CS540" s="4"/>
    </row>
    <row r="541" spans="97:97">
      <c r="CS541" s="4"/>
    </row>
    <row r="542" spans="97:97">
      <c r="CS542" s="4"/>
    </row>
    <row r="543" spans="97:97">
      <c r="CS543" s="4"/>
    </row>
    <row r="544" spans="97:97">
      <c r="CS544" s="4"/>
    </row>
    <row r="545" spans="97:97">
      <c r="CS545" s="4"/>
    </row>
    <row r="546" spans="97:97">
      <c r="CS546" s="4"/>
    </row>
    <row r="547" spans="97:97">
      <c r="CS547" s="4"/>
    </row>
    <row r="548" spans="97:97">
      <c r="CS548" s="4"/>
    </row>
    <row r="549" spans="97:97">
      <c r="CS549" s="4"/>
    </row>
    <row r="550" spans="97:97">
      <c r="CS550" s="4"/>
    </row>
    <row r="551" spans="97:97">
      <c r="CS551" s="4"/>
    </row>
    <row r="552" spans="97:97">
      <c r="CS552" s="4"/>
    </row>
    <row r="553" spans="97:97">
      <c r="CS553" s="4"/>
    </row>
    <row r="554" spans="97:97">
      <c r="CS554" s="4"/>
    </row>
    <row r="555" spans="97:97">
      <c r="CS555" s="4"/>
    </row>
    <row r="556" spans="97:97">
      <c r="CS556" s="4"/>
    </row>
    <row r="557" spans="97:97">
      <c r="CS557" s="4"/>
    </row>
    <row r="558" spans="97:97">
      <c r="CS558" s="4"/>
    </row>
    <row r="559" spans="97:97">
      <c r="CS559" s="4"/>
    </row>
    <row r="560" spans="97:97">
      <c r="CS560" s="4"/>
    </row>
    <row r="561" spans="97:97">
      <c r="CS561" s="4"/>
    </row>
    <row r="562" spans="97:97">
      <c r="CS562" s="4"/>
    </row>
    <row r="563" spans="97:97">
      <c r="CS563" s="4"/>
    </row>
    <row r="564" spans="97:97">
      <c r="CS564" s="4"/>
    </row>
    <row r="565" spans="97:97">
      <c r="CS565" s="4"/>
    </row>
    <row r="566" spans="97:97">
      <c r="CS566" s="4"/>
    </row>
    <row r="567" spans="97:97">
      <c r="CS567" s="4"/>
    </row>
    <row r="568" spans="97:97">
      <c r="CS568" s="4"/>
    </row>
    <row r="569" spans="97:97">
      <c r="CS569" s="4"/>
    </row>
    <row r="570" spans="97:97">
      <c r="CS570" s="4"/>
    </row>
    <row r="571" spans="97:97">
      <c r="CS571" s="4"/>
    </row>
    <row r="572" spans="97:97">
      <c r="CS572" s="4"/>
    </row>
    <row r="573" spans="97:97">
      <c r="CS573" s="4"/>
    </row>
    <row r="574" spans="97:97">
      <c r="CS574" s="4"/>
    </row>
    <row r="575" spans="97:97">
      <c r="CS575" s="4"/>
    </row>
    <row r="576" spans="97:97">
      <c r="CS576" s="4"/>
    </row>
    <row r="577" spans="97:97">
      <c r="CS577" s="4"/>
    </row>
    <row r="578" spans="97:97">
      <c r="CS578" s="4"/>
    </row>
    <row r="579" spans="97:97">
      <c r="CS579" s="4"/>
    </row>
    <row r="580" spans="97:97">
      <c r="CS580" s="4"/>
    </row>
    <row r="581" spans="97:97">
      <c r="CS581" s="4"/>
    </row>
    <row r="582" spans="97:97">
      <c r="CS582" s="4"/>
    </row>
    <row r="583" spans="97:97">
      <c r="CS583" s="4"/>
    </row>
    <row r="584" spans="97:97">
      <c r="CS584" s="4"/>
    </row>
    <row r="585" spans="97:97">
      <c r="CS585" s="4"/>
    </row>
    <row r="586" spans="97:97">
      <c r="CS586" s="4"/>
    </row>
    <row r="587" spans="97:97">
      <c r="CS587" s="4"/>
    </row>
    <row r="588" spans="97:97">
      <c r="CS588" s="4"/>
    </row>
    <row r="589" spans="97:97">
      <c r="CS589" s="4"/>
    </row>
    <row r="590" spans="97:97">
      <c r="CS590" s="4"/>
    </row>
    <row r="591" spans="97:97">
      <c r="CS591" s="4"/>
    </row>
    <row r="592" spans="97:97">
      <c r="CS592" s="4"/>
    </row>
    <row r="593" spans="97:97">
      <c r="CS593" s="4"/>
    </row>
    <row r="594" spans="97:97">
      <c r="CS594" s="4"/>
    </row>
    <row r="595" spans="97:97">
      <c r="CS595" s="4"/>
    </row>
    <row r="596" spans="97:97">
      <c r="CS596" s="4"/>
    </row>
    <row r="597" spans="97:97">
      <c r="CS597" s="4"/>
    </row>
    <row r="598" spans="97:97">
      <c r="CS598" s="4"/>
    </row>
    <row r="599" spans="97:97">
      <c r="CS599" s="4"/>
    </row>
    <row r="600" spans="97:97">
      <c r="CS600" s="4"/>
    </row>
    <row r="601" spans="97:97">
      <c r="CS601" s="4"/>
    </row>
    <row r="602" spans="97:97">
      <c r="CS602" s="4"/>
    </row>
    <row r="603" spans="97:97">
      <c r="CS603" s="4"/>
    </row>
    <row r="604" spans="97:97">
      <c r="CS604" s="4"/>
    </row>
    <row r="605" spans="97:97">
      <c r="CS605" s="4"/>
    </row>
    <row r="606" spans="97:97">
      <c r="CS606" s="4"/>
    </row>
    <row r="607" spans="97:97">
      <c r="CS607" s="4"/>
    </row>
    <row r="608" spans="97:97">
      <c r="CS608" s="4"/>
    </row>
    <row r="609" spans="97:97">
      <c r="CS609" s="4"/>
    </row>
    <row r="610" spans="97:97">
      <c r="CS610" s="4"/>
    </row>
    <row r="611" spans="97:97">
      <c r="CS611" s="4"/>
    </row>
    <row r="612" spans="97:97">
      <c r="CS612" s="4"/>
    </row>
    <row r="613" spans="97:97">
      <c r="CS613" s="4"/>
    </row>
    <row r="614" spans="97:97">
      <c r="CS614" s="4"/>
    </row>
    <row r="615" spans="97:97">
      <c r="CS615" s="4"/>
    </row>
    <row r="616" spans="97:97">
      <c r="CS616" s="4"/>
    </row>
    <row r="617" spans="97:97">
      <c r="CS617" s="4"/>
    </row>
    <row r="618" spans="97:97">
      <c r="CS618" s="4"/>
    </row>
    <row r="619" spans="97:97">
      <c r="CS619" s="4"/>
    </row>
    <row r="620" spans="97:97">
      <c r="CS620" s="4"/>
    </row>
    <row r="621" spans="97:97">
      <c r="CS621" s="4"/>
    </row>
    <row r="622" spans="97:97">
      <c r="CS622" s="4"/>
    </row>
    <row r="623" spans="97:97">
      <c r="CS623" s="4"/>
    </row>
    <row r="624" spans="97:97">
      <c r="CS624" s="4"/>
    </row>
    <row r="625" spans="97:97">
      <c r="CS625" s="4"/>
    </row>
    <row r="626" spans="97:97">
      <c r="CS626" s="4"/>
    </row>
    <row r="627" spans="97:97">
      <c r="CS627" s="4"/>
    </row>
    <row r="628" spans="97:97">
      <c r="CS628" s="4"/>
    </row>
    <row r="629" spans="97:97">
      <c r="CS629" s="4"/>
    </row>
    <row r="630" spans="97:97">
      <c r="CS630" s="4"/>
    </row>
    <row r="631" spans="97:97">
      <c r="CS631" s="4"/>
    </row>
    <row r="632" spans="97:97">
      <c r="CS632" s="4"/>
    </row>
    <row r="633" spans="97:97">
      <c r="CS633" s="4"/>
    </row>
    <row r="634" spans="97:97">
      <c r="CS634" s="4"/>
    </row>
    <row r="635" spans="97:97">
      <c r="CS635" s="4"/>
    </row>
    <row r="636" spans="97:97">
      <c r="CS636" s="4"/>
    </row>
    <row r="637" spans="97:97">
      <c r="CS637" s="4"/>
    </row>
    <row r="638" spans="97:97">
      <c r="CS638" s="4"/>
    </row>
    <row r="639" spans="97:97">
      <c r="CS639" s="4"/>
    </row>
    <row r="640" spans="97:97">
      <c r="CS640" s="4"/>
    </row>
    <row r="641" spans="97:97">
      <c r="CS641" s="4"/>
    </row>
    <row r="642" spans="97:97">
      <c r="CS642" s="4"/>
    </row>
    <row r="643" spans="97:97">
      <c r="CS643" s="4"/>
    </row>
    <row r="644" spans="97:97">
      <c r="CS644" s="4"/>
    </row>
    <row r="645" spans="97:97">
      <c r="CS645" s="4"/>
    </row>
    <row r="646" spans="97:97">
      <c r="CS646" s="4"/>
    </row>
    <row r="647" spans="97:97">
      <c r="CS647" s="4"/>
    </row>
    <row r="648" spans="97:97">
      <c r="CS648" s="4"/>
    </row>
    <row r="649" spans="97:97">
      <c r="CS649" s="4"/>
    </row>
    <row r="650" spans="97:97">
      <c r="CS650" s="4"/>
    </row>
    <row r="651" spans="97:97">
      <c r="CS651" s="4"/>
    </row>
    <row r="652" spans="97:97">
      <c r="CS652" s="4"/>
    </row>
    <row r="653" spans="97:97">
      <c r="CS653" s="4"/>
    </row>
    <row r="654" spans="97:97">
      <c r="CS654" s="4"/>
    </row>
    <row r="655" spans="97:97">
      <c r="CS655" s="4"/>
    </row>
    <row r="656" spans="97:97">
      <c r="CS656" s="4"/>
    </row>
    <row r="657" spans="97:97">
      <c r="CS657" s="4"/>
    </row>
    <row r="658" spans="97:97">
      <c r="CS658" s="4"/>
    </row>
    <row r="659" spans="97:97">
      <c r="CS659" s="4"/>
    </row>
    <row r="660" spans="97:97">
      <c r="CS660" s="4"/>
    </row>
    <row r="661" spans="97:97">
      <c r="CS661" s="4"/>
    </row>
    <row r="662" spans="97:97">
      <c r="CS662" s="4"/>
    </row>
    <row r="663" spans="97:97">
      <c r="CS663" s="4"/>
    </row>
    <row r="664" spans="97:97">
      <c r="CS664" s="4"/>
    </row>
    <row r="665" spans="97:97">
      <c r="CS665" s="4"/>
    </row>
    <row r="666" spans="97:97">
      <c r="CS666" s="4"/>
    </row>
    <row r="667" spans="97:97">
      <c r="CS667" s="4"/>
    </row>
    <row r="668" spans="97:97">
      <c r="CS668" s="4"/>
    </row>
    <row r="669" spans="97:97">
      <c r="CS669" s="4"/>
    </row>
    <row r="670" spans="97:97">
      <c r="CS670" s="4"/>
    </row>
    <row r="671" spans="97:97">
      <c r="CS671" s="4"/>
    </row>
    <row r="672" spans="97:97">
      <c r="CS672" s="4"/>
    </row>
    <row r="673" spans="97:97">
      <c r="CS673" s="4"/>
    </row>
    <row r="674" spans="97:97">
      <c r="CS674" s="4"/>
    </row>
    <row r="675" spans="97:97">
      <c r="CS675" s="4"/>
    </row>
    <row r="676" spans="97:97">
      <c r="CS676" s="4"/>
    </row>
    <row r="677" spans="97:97">
      <c r="CS677" s="4"/>
    </row>
    <row r="678" spans="97:97">
      <c r="CS678" s="4"/>
    </row>
    <row r="679" spans="97:97">
      <c r="CS679" s="4"/>
    </row>
    <row r="680" spans="97:97">
      <c r="CS680" s="4"/>
    </row>
    <row r="681" spans="97:97">
      <c r="CS681" s="4"/>
    </row>
    <row r="682" spans="97:97">
      <c r="CS682" s="4"/>
    </row>
    <row r="683" spans="97:97">
      <c r="CS683" s="4"/>
    </row>
    <row r="684" spans="97:97">
      <c r="CS684" s="4"/>
    </row>
    <row r="685" spans="97:97">
      <c r="CS685" s="4"/>
    </row>
    <row r="686" spans="97:97">
      <c r="CS686" s="4"/>
    </row>
    <row r="687" spans="97:97">
      <c r="CS687" s="4"/>
    </row>
    <row r="688" spans="97:97">
      <c r="CS688" s="4"/>
    </row>
    <row r="689" spans="97:97">
      <c r="CS689" s="4"/>
    </row>
    <row r="690" spans="97:97">
      <c r="CS690" s="4"/>
    </row>
    <row r="691" spans="97:97">
      <c r="CS691" s="4"/>
    </row>
    <row r="692" spans="97:97">
      <c r="CS692" s="4"/>
    </row>
    <row r="693" spans="97:97">
      <c r="CS693" s="4"/>
    </row>
    <row r="694" spans="97:97">
      <c r="CS694" s="4"/>
    </row>
    <row r="695" spans="97:97">
      <c r="CS695" s="4"/>
    </row>
    <row r="696" spans="97:97">
      <c r="CS696" s="4"/>
    </row>
    <row r="697" spans="97:97">
      <c r="CS697" s="4"/>
    </row>
    <row r="698" spans="97:97">
      <c r="CS698" s="4"/>
    </row>
    <row r="699" spans="97:97">
      <c r="CS699" s="4"/>
    </row>
    <row r="700" spans="97:97">
      <c r="CS700" s="4"/>
    </row>
    <row r="701" spans="97:97">
      <c r="CS701" s="4"/>
    </row>
    <row r="702" spans="97:97">
      <c r="CS702" s="4"/>
    </row>
    <row r="703" spans="97:97">
      <c r="CS703" s="4"/>
    </row>
    <row r="704" spans="97:97">
      <c r="CS704" s="4"/>
    </row>
    <row r="705" spans="97:97">
      <c r="CS705" s="4"/>
    </row>
    <row r="706" spans="97:97">
      <c r="CS706" s="4"/>
    </row>
    <row r="707" spans="97:97">
      <c r="CS707" s="4"/>
    </row>
    <row r="708" spans="97:97">
      <c r="CS708" s="4"/>
    </row>
    <row r="709" spans="97:97">
      <c r="CS709" s="4"/>
    </row>
    <row r="710" spans="97:97">
      <c r="CS710" s="4"/>
    </row>
    <row r="711" spans="97:97">
      <c r="CS711" s="4"/>
    </row>
    <row r="712" spans="97:97">
      <c r="CS712" s="4"/>
    </row>
    <row r="713" spans="97:97">
      <c r="CS713" s="4"/>
    </row>
    <row r="714" spans="97:97">
      <c r="CS714" s="4"/>
    </row>
    <row r="715" spans="97:97">
      <c r="CS715" s="4"/>
    </row>
    <row r="716" spans="97:97">
      <c r="CS716" s="4"/>
    </row>
    <row r="717" spans="97:97">
      <c r="CS717" s="4"/>
    </row>
    <row r="718" spans="97:97">
      <c r="CS718" s="4"/>
    </row>
    <row r="719" spans="97:97">
      <c r="CS719" s="4"/>
    </row>
    <row r="720" spans="97:97">
      <c r="CS720" s="4"/>
    </row>
    <row r="721" spans="97:97">
      <c r="CS721" s="4"/>
    </row>
    <row r="722" spans="97:97">
      <c r="CS722" s="4"/>
    </row>
    <row r="723" spans="97:97">
      <c r="CS723" s="4"/>
    </row>
    <row r="724" spans="97:97">
      <c r="CS724" s="4"/>
    </row>
    <row r="725" spans="97:97">
      <c r="CS725" s="4"/>
    </row>
    <row r="726" spans="97:97">
      <c r="CS726" s="4"/>
    </row>
    <row r="727" spans="97:97">
      <c r="CS727" s="4"/>
    </row>
    <row r="728" spans="97:97">
      <c r="CS728" s="4"/>
    </row>
    <row r="729" spans="97:97">
      <c r="CS729" s="4"/>
    </row>
    <row r="730" spans="97:97">
      <c r="CS730" s="4"/>
    </row>
    <row r="731" spans="97:97">
      <c r="CS731" s="4"/>
    </row>
    <row r="732" spans="97:97">
      <c r="CS732" s="4"/>
    </row>
    <row r="733" spans="97:97">
      <c r="CS733" s="4"/>
    </row>
    <row r="734" spans="97:97">
      <c r="CS734" s="4"/>
    </row>
    <row r="735" spans="97:97">
      <c r="CS735" s="4"/>
    </row>
    <row r="736" spans="97:97">
      <c r="CS736" s="4"/>
    </row>
    <row r="737" spans="97:97">
      <c r="CS737" s="4"/>
    </row>
    <row r="738" spans="97:97">
      <c r="CS738" s="4"/>
    </row>
    <row r="739" spans="97:97">
      <c r="CS739" s="4"/>
    </row>
    <row r="740" spans="97:97">
      <c r="CS740" s="4"/>
    </row>
    <row r="741" spans="97:97">
      <c r="CS741" s="4"/>
    </row>
    <row r="742" spans="97:97">
      <c r="CS742" s="4"/>
    </row>
    <row r="743" spans="97:97">
      <c r="CS743" s="4"/>
    </row>
    <row r="744" spans="97:97">
      <c r="CS744" s="4"/>
    </row>
    <row r="745" spans="97:97">
      <c r="CS745" s="4"/>
    </row>
    <row r="746" spans="97:97">
      <c r="CS746" s="4"/>
    </row>
    <row r="747" spans="97:97">
      <c r="CS747" s="4"/>
    </row>
    <row r="748" spans="97:97">
      <c r="CS748" s="4"/>
    </row>
    <row r="749" spans="97:97">
      <c r="CS749" s="4"/>
    </row>
    <row r="750" spans="97:97">
      <c r="CS750" s="4"/>
    </row>
    <row r="751" spans="97:97">
      <c r="CS751" s="4"/>
    </row>
    <row r="752" spans="97:97">
      <c r="CS752" s="4"/>
    </row>
    <row r="753" spans="97:97">
      <c r="CS753" s="4"/>
    </row>
    <row r="754" spans="97:97">
      <c r="CS754" s="4"/>
    </row>
    <row r="755" spans="97:97">
      <c r="CS755" s="4"/>
    </row>
    <row r="756" spans="97:97">
      <c r="CS756" s="4"/>
    </row>
    <row r="757" spans="97:97">
      <c r="CS757" s="4"/>
    </row>
    <row r="758" spans="97:97">
      <c r="CS758" s="4"/>
    </row>
    <row r="759" spans="97:97">
      <c r="CS759" s="4"/>
    </row>
    <row r="760" spans="97:97">
      <c r="CS760" s="4"/>
    </row>
    <row r="761" spans="97:97">
      <c r="CS761" s="4"/>
    </row>
    <row r="762" spans="97:97">
      <c r="CS762" s="4"/>
    </row>
    <row r="763" spans="97:97">
      <c r="CS763" s="4"/>
    </row>
    <row r="764" spans="97:97">
      <c r="CS764" s="4"/>
    </row>
    <row r="765" spans="97:97">
      <c r="CS765" s="4"/>
    </row>
    <row r="766" spans="97:97">
      <c r="CS766" s="4"/>
    </row>
    <row r="767" spans="97:97">
      <c r="CS767" s="4"/>
    </row>
    <row r="768" spans="97:97">
      <c r="CS768" s="4"/>
    </row>
    <row r="769" spans="97:97">
      <c r="CS769" s="4"/>
    </row>
    <row r="770" spans="97:97">
      <c r="CS770" s="4"/>
    </row>
    <row r="771" spans="97:97">
      <c r="CS771" s="4"/>
    </row>
    <row r="772" spans="97:97">
      <c r="CS772" s="4"/>
    </row>
    <row r="773" spans="97:97">
      <c r="CS773" s="4"/>
    </row>
    <row r="774" spans="97:97">
      <c r="CS774" s="4"/>
    </row>
    <row r="775" spans="97:97">
      <c r="CS775" s="4"/>
    </row>
    <row r="776" spans="97:97">
      <c r="CS776" s="4"/>
    </row>
    <row r="777" spans="97:97">
      <c r="CS777" s="4"/>
    </row>
    <row r="778" spans="97:97">
      <c r="CS778" s="4"/>
    </row>
    <row r="779" spans="97:97">
      <c r="CS779" s="4"/>
    </row>
    <row r="780" spans="97:97">
      <c r="CS780" s="4"/>
    </row>
    <row r="781" spans="97:97">
      <c r="CS781" s="4"/>
    </row>
    <row r="782" spans="97:97">
      <c r="CS782" s="4"/>
    </row>
    <row r="783" spans="97:97">
      <c r="CS783" s="4"/>
    </row>
    <row r="784" spans="97:97">
      <c r="CS784" s="4"/>
    </row>
    <row r="785" spans="97:97">
      <c r="CS785" s="4"/>
    </row>
    <row r="786" spans="97:97">
      <c r="CS786" s="4"/>
    </row>
    <row r="787" spans="97:97">
      <c r="CS787" s="4"/>
    </row>
    <row r="788" spans="97:97">
      <c r="CS788" s="4"/>
    </row>
    <row r="789" spans="97:97">
      <c r="CS789" s="4"/>
    </row>
    <row r="790" spans="97:97">
      <c r="CS790" s="4"/>
    </row>
    <row r="791" spans="97:97">
      <c r="CS791" s="4"/>
    </row>
    <row r="792" spans="97:97">
      <c r="CS792" s="4"/>
    </row>
    <row r="793" spans="97:97">
      <c r="CS793" s="4"/>
    </row>
    <row r="794" spans="97:97">
      <c r="CS794" s="4"/>
    </row>
    <row r="795" spans="97:97">
      <c r="CS795" s="4"/>
    </row>
    <row r="796" spans="97:97">
      <c r="CS796" s="4"/>
    </row>
    <row r="797" spans="97:97">
      <c r="CS797" s="4"/>
    </row>
    <row r="798" spans="97:97">
      <c r="CS798" s="4"/>
    </row>
    <row r="799" spans="97:97">
      <c r="CS799" s="4"/>
    </row>
    <row r="800" spans="97:97">
      <c r="CS800" s="4"/>
    </row>
    <row r="801" spans="97:97">
      <c r="CS801" s="4"/>
    </row>
    <row r="802" spans="97:97">
      <c r="CS802" s="4"/>
    </row>
    <row r="803" spans="97:97">
      <c r="CS803" s="4"/>
    </row>
    <row r="804" spans="97:97">
      <c r="CS804" s="4"/>
    </row>
    <row r="805" spans="97:97">
      <c r="CS805" s="4"/>
    </row>
    <row r="806" spans="97:97">
      <c r="CS806" s="4"/>
    </row>
    <row r="807" spans="97:97">
      <c r="CS807" s="4"/>
    </row>
    <row r="808" spans="97:97">
      <c r="CS808" s="4"/>
    </row>
    <row r="809" spans="97:97">
      <c r="CS809" s="4"/>
    </row>
    <row r="810" spans="97:97">
      <c r="CS810" s="4"/>
    </row>
    <row r="811" spans="97:97">
      <c r="CS811" s="4"/>
    </row>
    <row r="812" spans="97:97">
      <c r="CS812" s="4"/>
    </row>
    <row r="813" spans="97:97">
      <c r="CS813" s="4"/>
    </row>
    <row r="814" spans="97:97">
      <c r="CS814" s="4"/>
    </row>
    <row r="815" spans="97:97">
      <c r="CS815" s="4"/>
    </row>
    <row r="816" spans="97:97">
      <c r="CS816" s="4"/>
    </row>
    <row r="817" spans="97:97">
      <c r="CS817" s="4"/>
    </row>
    <row r="818" spans="97:97">
      <c r="CS818" s="4"/>
    </row>
    <row r="819" spans="97:97">
      <c r="CS819" s="4"/>
    </row>
    <row r="820" spans="97:97">
      <c r="CS820" s="4"/>
    </row>
    <row r="821" spans="97:97">
      <c r="CS821" s="4"/>
    </row>
    <row r="822" spans="97:97">
      <c r="CS822" s="4"/>
    </row>
    <row r="823" spans="97:97">
      <c r="CS823" s="4"/>
    </row>
    <row r="824" spans="97:97">
      <c r="CS824" s="4"/>
    </row>
    <row r="825" spans="97:97">
      <c r="CS825" s="4"/>
    </row>
    <row r="826" spans="97:97">
      <c r="CS826" s="4"/>
    </row>
    <row r="827" spans="97:97">
      <c r="CS827" s="4"/>
    </row>
    <row r="828" spans="97:97">
      <c r="CS828" s="4"/>
    </row>
    <row r="829" spans="97:97">
      <c r="CS829" s="4"/>
    </row>
    <row r="830" spans="97:97">
      <c r="CS830" s="4"/>
    </row>
    <row r="831" spans="97:97">
      <c r="CS831" s="4"/>
    </row>
    <row r="832" spans="97:97">
      <c r="CS832" s="4"/>
    </row>
    <row r="833" spans="97:97">
      <c r="CS833" s="4"/>
    </row>
    <row r="834" spans="97:97">
      <c r="CS834" s="4"/>
    </row>
    <row r="835" spans="97:97">
      <c r="CS835" s="4"/>
    </row>
    <row r="836" spans="97:97">
      <c r="CS836" s="4"/>
    </row>
    <row r="837" spans="97:97">
      <c r="CS837" s="4"/>
    </row>
    <row r="838" spans="97:97">
      <c r="CS838" s="4"/>
    </row>
    <row r="839" spans="97:97">
      <c r="CS839" s="4"/>
    </row>
    <row r="840" spans="97:97">
      <c r="CS840" s="4"/>
    </row>
    <row r="841" spans="97:97">
      <c r="CS841" s="4"/>
    </row>
    <row r="842" spans="97:97">
      <c r="CS842" s="4"/>
    </row>
    <row r="843" spans="97:97">
      <c r="CS843" s="4"/>
    </row>
    <row r="844" spans="97:97">
      <c r="CS844" s="4"/>
    </row>
    <row r="845" spans="97:97">
      <c r="CS845" s="4"/>
    </row>
    <row r="846" spans="97:97">
      <c r="CS846" s="4"/>
    </row>
    <row r="847" spans="97:97">
      <c r="CS847" s="4"/>
    </row>
    <row r="848" spans="97:97">
      <c r="CS848" s="4"/>
    </row>
    <row r="849" spans="97:97">
      <c r="CS849" s="4"/>
    </row>
    <row r="850" spans="97:97">
      <c r="CS850" s="4"/>
    </row>
    <row r="851" spans="97:97">
      <c r="CS851" s="4"/>
    </row>
    <row r="852" spans="97:97">
      <c r="CS852" s="4"/>
    </row>
    <row r="853" spans="97:97">
      <c r="CS853" s="4"/>
    </row>
    <row r="854" spans="97:97">
      <c r="CS854" s="4"/>
    </row>
    <row r="855" spans="97:97">
      <c r="CS855" s="4"/>
    </row>
    <row r="856" spans="97:97">
      <c r="CS856" s="4"/>
    </row>
    <row r="857" spans="97:97">
      <c r="CS857" s="4"/>
    </row>
    <row r="858" spans="97:97">
      <c r="CS858" s="4"/>
    </row>
    <row r="859" spans="97:97">
      <c r="CS859" s="4"/>
    </row>
    <row r="860" spans="97:97">
      <c r="CS860" s="4"/>
    </row>
    <row r="861" spans="97:97">
      <c r="CS861" s="4"/>
    </row>
    <row r="862" spans="97:97">
      <c r="CS862" s="4"/>
    </row>
    <row r="863" spans="97:97">
      <c r="CS863" s="4"/>
    </row>
    <row r="864" spans="97:97">
      <c r="CS864" s="4"/>
    </row>
    <row r="865" spans="97:97">
      <c r="CS865" s="4"/>
    </row>
    <row r="866" spans="97:97">
      <c r="CS866" s="4"/>
    </row>
    <row r="867" spans="97:97">
      <c r="CS867" s="4"/>
    </row>
    <row r="868" spans="97:97">
      <c r="CS868" s="4"/>
    </row>
    <row r="869" spans="97:97">
      <c r="CS869" s="4"/>
    </row>
    <row r="870" spans="97:97">
      <c r="CS870" s="4"/>
    </row>
    <row r="871" spans="97:97">
      <c r="CS871" s="4"/>
    </row>
    <row r="872" spans="97:97">
      <c r="CS872" s="4"/>
    </row>
    <row r="873" spans="97:97">
      <c r="CS873" s="4"/>
    </row>
    <row r="874" spans="97:97">
      <c r="CS874" s="4"/>
    </row>
    <row r="875" spans="97:97">
      <c r="CS875" s="4"/>
    </row>
    <row r="876" spans="97:97">
      <c r="CS876" s="4"/>
    </row>
    <row r="877" spans="97:97">
      <c r="CS877" s="4"/>
    </row>
    <row r="878" spans="97:97">
      <c r="CS878" s="4"/>
    </row>
    <row r="879" spans="97:97">
      <c r="CS879" s="4"/>
    </row>
    <row r="880" spans="97:97">
      <c r="CS880" s="4"/>
    </row>
    <row r="881" spans="97:97">
      <c r="CS881" s="4"/>
    </row>
    <row r="882" spans="97:97">
      <c r="CS882" s="4"/>
    </row>
    <row r="883" spans="97:97">
      <c r="CS883" s="4"/>
    </row>
    <row r="884" spans="97:97">
      <c r="CS884" s="4"/>
    </row>
    <row r="885" spans="97:97">
      <c r="CS885" s="4"/>
    </row>
    <row r="886" spans="97:97">
      <c r="CS886" s="4"/>
    </row>
    <row r="887" spans="97:97">
      <c r="CS887" s="4"/>
    </row>
    <row r="888" spans="97:97">
      <c r="CS888" s="4"/>
    </row>
    <row r="889" spans="97:97">
      <c r="CS889" s="4"/>
    </row>
    <row r="890" spans="97:97">
      <c r="CS890" s="4"/>
    </row>
    <row r="891" spans="97:97">
      <c r="CS891" s="4"/>
    </row>
    <row r="892" spans="97:97">
      <c r="CS892" s="4"/>
    </row>
    <row r="893" spans="97:97">
      <c r="CS893" s="4"/>
    </row>
    <row r="894" spans="97:97">
      <c r="CS894" s="4"/>
    </row>
    <row r="895" spans="97:97">
      <c r="CS895" s="4"/>
    </row>
    <row r="896" spans="97:97">
      <c r="CS896" s="4"/>
    </row>
    <row r="897" spans="97:97">
      <c r="CS897" s="4"/>
    </row>
    <row r="898" spans="97:97">
      <c r="CS898" s="4"/>
    </row>
    <row r="899" spans="97:97">
      <c r="CS899" s="4"/>
    </row>
    <row r="900" spans="97:97">
      <c r="CS900" s="4"/>
    </row>
    <row r="901" spans="97:97">
      <c r="CS901" s="4"/>
    </row>
    <row r="902" spans="97:97">
      <c r="CS902" s="4"/>
    </row>
    <row r="903" spans="97:97">
      <c r="CS903" s="4"/>
    </row>
    <row r="904" spans="97:97">
      <c r="CS904" s="4"/>
    </row>
    <row r="905" spans="97:97">
      <c r="CS905" s="4"/>
    </row>
    <row r="906" spans="97:97">
      <c r="CS906" s="4"/>
    </row>
    <row r="907" spans="97:97">
      <c r="CS907" s="4"/>
    </row>
    <row r="908" spans="97:97">
      <c r="CS908" s="4"/>
    </row>
    <row r="909" spans="97:97">
      <c r="CS909" s="4"/>
    </row>
    <row r="910" spans="97:97">
      <c r="CS910" s="4"/>
    </row>
    <row r="911" spans="97:97">
      <c r="CS911" s="4"/>
    </row>
    <row r="912" spans="97:97">
      <c r="CS912" s="4"/>
    </row>
    <row r="913" spans="97:97">
      <c r="CS913" s="4"/>
    </row>
    <row r="914" spans="97:97">
      <c r="CS914" s="4"/>
    </row>
    <row r="915" spans="97:97">
      <c r="CS915" s="4"/>
    </row>
    <row r="916" spans="97:97">
      <c r="CS916" s="4"/>
    </row>
    <row r="917" spans="97:97">
      <c r="CS917" s="4"/>
    </row>
    <row r="918" spans="97:97">
      <c r="CS918" s="4"/>
    </row>
    <row r="919" spans="97:97">
      <c r="CS919" s="4"/>
    </row>
    <row r="920" spans="97:97">
      <c r="CS920" s="4"/>
    </row>
    <row r="921" spans="97:97">
      <c r="CS921" s="4"/>
    </row>
    <row r="922" spans="97:97">
      <c r="CS922" s="4"/>
    </row>
    <row r="923" spans="97:97">
      <c r="CS923" s="4"/>
    </row>
    <row r="924" spans="97:97">
      <c r="CS924" s="4"/>
    </row>
    <row r="925" spans="97:97">
      <c r="CS925" s="4"/>
    </row>
    <row r="926" spans="97:97">
      <c r="CS926" s="4"/>
    </row>
    <row r="927" spans="97:97">
      <c r="CS927" s="4"/>
    </row>
    <row r="928" spans="97:97">
      <c r="CS928" s="4"/>
    </row>
    <row r="929" spans="97:97">
      <c r="CS929" s="4"/>
    </row>
    <row r="930" spans="97:97">
      <c r="CS930" s="4"/>
    </row>
    <row r="931" spans="97:97">
      <c r="CS931" s="4"/>
    </row>
    <row r="932" spans="97:97">
      <c r="CS932" s="4"/>
    </row>
    <row r="933" spans="97:97">
      <c r="CS933" s="4"/>
    </row>
    <row r="934" spans="97:97">
      <c r="CS934" s="4"/>
    </row>
    <row r="935" spans="97:97">
      <c r="CS935" s="4"/>
    </row>
    <row r="936" spans="97:97">
      <c r="CS936" s="4"/>
    </row>
    <row r="937" spans="97:97">
      <c r="CS937" s="4"/>
    </row>
    <row r="938" spans="97:97">
      <c r="CS938" s="4"/>
    </row>
    <row r="939" spans="97:97">
      <c r="CS939" s="4"/>
    </row>
    <row r="940" spans="97:97">
      <c r="CS940" s="4"/>
    </row>
    <row r="941" spans="97:97">
      <c r="CS941" s="4"/>
    </row>
    <row r="942" spans="97:97">
      <c r="CS942" s="4"/>
    </row>
    <row r="943" spans="97:97">
      <c r="CS943" s="4"/>
    </row>
    <row r="944" spans="97:97">
      <c r="CS944" s="4"/>
    </row>
    <row r="945" spans="97:97">
      <c r="CS945" s="4"/>
    </row>
    <row r="946" spans="97:97">
      <c r="CS946" s="4"/>
    </row>
    <row r="947" spans="97:97">
      <c r="CS947" s="4"/>
    </row>
    <row r="948" spans="97:97">
      <c r="CS948" s="4"/>
    </row>
    <row r="949" spans="97:97">
      <c r="CS949" s="4"/>
    </row>
    <row r="950" spans="97:97">
      <c r="CS950" s="4"/>
    </row>
    <row r="951" spans="97:97">
      <c r="CS951" s="4"/>
    </row>
    <row r="952" spans="97:97">
      <c r="CS952" s="4"/>
    </row>
    <row r="953" spans="97:97">
      <c r="CS953" s="4"/>
    </row>
    <row r="954" spans="97:97">
      <c r="CS954" s="4"/>
    </row>
    <row r="955" spans="97:97">
      <c r="CS955" s="4"/>
    </row>
    <row r="956" spans="97:97">
      <c r="CS956" s="4"/>
    </row>
    <row r="957" spans="97:97">
      <c r="CS957" s="4"/>
    </row>
    <row r="958" spans="97:97">
      <c r="CS958" s="4"/>
    </row>
    <row r="959" spans="97:97">
      <c r="CS959" s="4"/>
    </row>
    <row r="960" spans="97:97">
      <c r="CS960" s="4"/>
    </row>
    <row r="961" spans="97:97">
      <c r="CS961" s="4"/>
    </row>
    <row r="962" spans="97:97">
      <c r="CS962" s="4"/>
    </row>
    <row r="963" spans="97:97">
      <c r="CS963" s="4"/>
    </row>
    <row r="964" spans="97:97">
      <c r="CS964" s="4"/>
    </row>
    <row r="965" spans="97:97">
      <c r="CS965" s="4"/>
    </row>
    <row r="966" spans="97:97">
      <c r="CS966" s="4"/>
    </row>
    <row r="967" spans="97:97">
      <c r="CS967" s="4"/>
    </row>
    <row r="968" spans="97:97">
      <c r="CS968" s="4"/>
    </row>
    <row r="969" spans="97:97">
      <c r="CS969" s="4"/>
    </row>
    <row r="970" spans="97:97">
      <c r="CS970" s="4"/>
    </row>
    <row r="971" spans="97:97">
      <c r="CS971" s="4"/>
    </row>
    <row r="972" spans="97:97">
      <c r="CS972" s="4"/>
    </row>
    <row r="973" spans="97:97">
      <c r="CS973" s="4"/>
    </row>
    <row r="974" spans="97:97">
      <c r="CS974" s="4"/>
    </row>
    <row r="975" spans="97:97">
      <c r="CS975" s="4"/>
    </row>
    <row r="976" spans="97:97">
      <c r="CS976" s="4"/>
    </row>
    <row r="977" spans="97:97">
      <c r="CS977" s="4"/>
    </row>
    <row r="978" spans="97:97">
      <c r="CS978" s="4"/>
    </row>
    <row r="979" spans="97:97">
      <c r="CS979" s="4"/>
    </row>
    <row r="980" spans="97:97">
      <c r="CS980" s="4"/>
    </row>
    <row r="981" spans="97:97">
      <c r="CS981" s="4"/>
    </row>
    <row r="982" spans="97:97">
      <c r="CS982" s="4"/>
    </row>
    <row r="983" spans="97:97">
      <c r="CS983" s="4"/>
    </row>
    <row r="984" spans="97:97">
      <c r="CS984" s="4"/>
    </row>
    <row r="985" spans="97:97">
      <c r="CS985" s="4"/>
    </row>
    <row r="986" spans="97:97">
      <c r="CS986" s="4"/>
    </row>
    <row r="987" spans="97:97">
      <c r="CS987" s="4"/>
    </row>
    <row r="988" spans="97:97">
      <c r="CS988" s="4"/>
    </row>
    <row r="989" spans="97:97">
      <c r="CS989" s="4"/>
    </row>
    <row r="990" spans="97:97">
      <c r="CS990" s="4"/>
    </row>
    <row r="991" spans="97:97">
      <c r="CS991" s="4"/>
    </row>
    <row r="992" spans="97:97">
      <c r="CS992" s="4"/>
    </row>
    <row r="993" spans="97:97">
      <c r="CS993" s="4"/>
    </row>
    <row r="994" spans="97:97">
      <c r="CS994" s="4"/>
    </row>
    <row r="995" spans="97:97">
      <c r="CS995" s="4"/>
    </row>
    <row r="996" spans="97:97">
      <c r="CS996" s="4"/>
    </row>
    <row r="997" spans="97:97">
      <c r="CS997" s="4"/>
    </row>
    <row r="998" spans="97:97">
      <c r="CS998" s="4"/>
    </row>
    <row r="999" spans="97:97">
      <c r="CS999" s="4"/>
    </row>
    <row r="1000" spans="97:97">
      <c r="CS1000" s="4"/>
    </row>
    <row r="1001" spans="97:97">
      <c r="CS1001" s="4"/>
    </row>
    <row r="1002" spans="97:97">
      <c r="CS1002" s="4"/>
    </row>
    <row r="1003" spans="97:97">
      <c r="CS1003" s="4"/>
    </row>
    <row r="1004" spans="97:97">
      <c r="CS1004" s="4"/>
    </row>
    <row r="1005" spans="97:97">
      <c r="CS1005" s="4"/>
    </row>
    <row r="1006" spans="97:97">
      <c r="CS1006" s="4"/>
    </row>
    <row r="1007" spans="97:97">
      <c r="CS1007" s="4"/>
    </row>
    <row r="1008" spans="97:97">
      <c r="CS1008" s="4"/>
    </row>
    <row r="1009" spans="97:97">
      <c r="CS1009" s="4"/>
    </row>
    <row r="1010" spans="97:97">
      <c r="CS1010" s="4"/>
    </row>
    <row r="1011" spans="97:97">
      <c r="CS1011" s="4"/>
    </row>
    <row r="1012" spans="97:97">
      <c r="CS1012" s="4"/>
    </row>
    <row r="1013" spans="97:97">
      <c r="CS1013" s="4"/>
    </row>
    <row r="1014" spans="97:97">
      <c r="CS1014" s="4"/>
    </row>
    <row r="1015" spans="97:97">
      <c r="CS1015" s="4"/>
    </row>
    <row r="1016" spans="97:97">
      <c r="CS1016" s="4"/>
    </row>
    <row r="1017" spans="97:97">
      <c r="CS1017" s="4"/>
    </row>
    <row r="1018" spans="97:97">
      <c r="CS1018" s="4"/>
    </row>
    <row r="1019" spans="97:97">
      <c r="CS1019" s="4"/>
    </row>
    <row r="1020" spans="97:97">
      <c r="CS1020" s="4"/>
    </row>
    <row r="1021" spans="97:97">
      <c r="CS1021" s="4"/>
    </row>
    <row r="1022" spans="97:97">
      <c r="CS1022" s="4"/>
    </row>
    <row r="1023" spans="97:97">
      <c r="CS1023" s="4"/>
    </row>
    <row r="1024" spans="97:97">
      <c r="CS1024" s="4"/>
    </row>
    <row r="1025" spans="97:97">
      <c r="CS1025" s="4"/>
    </row>
    <row r="1026" spans="97:97">
      <c r="CS1026" s="4"/>
    </row>
    <row r="1027" spans="97:97">
      <c r="CS1027" s="4"/>
    </row>
    <row r="1028" spans="97:97">
      <c r="CS1028" s="4"/>
    </row>
    <row r="1029" spans="97:97">
      <c r="CS1029" s="4"/>
    </row>
    <row r="1030" spans="97:97">
      <c r="CS1030" s="4"/>
    </row>
    <row r="1031" spans="97:97">
      <c r="CS1031" s="4"/>
    </row>
    <row r="1032" spans="97:97">
      <c r="CS1032" s="4"/>
    </row>
    <row r="1033" spans="97:97">
      <c r="CS1033" s="4"/>
    </row>
    <row r="1034" spans="97:97">
      <c r="CS1034" s="4"/>
    </row>
    <row r="1035" spans="97:97">
      <c r="CS1035" s="4"/>
    </row>
    <row r="1036" spans="97:97">
      <c r="CS1036" s="4"/>
    </row>
    <row r="1037" spans="97:97">
      <c r="CS1037" s="4"/>
    </row>
    <row r="1038" spans="97:97">
      <c r="CS1038" s="4"/>
    </row>
    <row r="1039" spans="97:97">
      <c r="CS1039" s="4"/>
    </row>
    <row r="1040" spans="97:97">
      <c r="CS1040" s="4"/>
    </row>
    <row r="1041" spans="97:97">
      <c r="CS1041" s="4"/>
    </row>
    <row r="1042" spans="97:97">
      <c r="CS1042" s="4"/>
    </row>
    <row r="1043" spans="97:97">
      <c r="CS1043" s="4"/>
    </row>
    <row r="1044" spans="97:97">
      <c r="CS1044" s="4"/>
    </row>
    <row r="1045" spans="97:97">
      <c r="CS1045" s="4"/>
    </row>
    <row r="1046" spans="97:97">
      <c r="CS1046" s="4"/>
    </row>
    <row r="1047" spans="97:97">
      <c r="CS1047" s="4"/>
    </row>
    <row r="1048" spans="97:97">
      <c r="CS1048" s="4"/>
    </row>
    <row r="1049" spans="97:97">
      <c r="CS1049" s="4"/>
    </row>
    <row r="1050" spans="97:97">
      <c r="CS1050" s="4"/>
    </row>
    <row r="1051" spans="97:97">
      <c r="CS1051" s="4"/>
    </row>
    <row r="1052" spans="97:97">
      <c r="CS1052" s="4"/>
    </row>
    <row r="1053" spans="97:97">
      <c r="CS1053" s="4"/>
    </row>
    <row r="1054" spans="97:97">
      <c r="CS1054" s="4"/>
    </row>
    <row r="1055" spans="97:97">
      <c r="CS1055" s="4"/>
    </row>
    <row r="1056" spans="97:97">
      <c r="CS1056" s="4"/>
    </row>
    <row r="1057" spans="97:97">
      <c r="CS1057" s="4"/>
    </row>
    <row r="1058" spans="97:97">
      <c r="CS1058" s="4"/>
    </row>
    <row r="1059" spans="97:97">
      <c r="CS1059" s="4"/>
    </row>
    <row r="1060" spans="97:97">
      <c r="CS1060" s="4"/>
    </row>
    <row r="1061" spans="97:97">
      <c r="CS1061" s="4"/>
    </row>
    <row r="1062" spans="97:97">
      <c r="CS1062" s="4"/>
    </row>
    <row r="1063" spans="97:97">
      <c r="CS1063" s="4"/>
    </row>
    <row r="1064" spans="97:97">
      <c r="CS1064" s="4"/>
    </row>
    <row r="1065" spans="97:97">
      <c r="CS1065" s="4"/>
    </row>
    <row r="1066" spans="97:97">
      <c r="CS1066" s="4"/>
    </row>
    <row r="1067" spans="97:97">
      <c r="CS1067" s="4"/>
    </row>
    <row r="1068" spans="97:97">
      <c r="CS1068" s="4"/>
    </row>
    <row r="1069" spans="97:97">
      <c r="CS1069" s="4"/>
    </row>
    <row r="1070" spans="97:97">
      <c r="CS1070" s="4"/>
    </row>
    <row r="1071" spans="97:97">
      <c r="CS1071" s="4"/>
    </row>
    <row r="1072" spans="97:97">
      <c r="CS1072" s="4"/>
    </row>
    <row r="1073" spans="97:97">
      <c r="CS1073" s="4"/>
    </row>
    <row r="1074" spans="97:97">
      <c r="CS1074" s="4"/>
    </row>
    <row r="1075" spans="97:97">
      <c r="CS1075" s="4"/>
    </row>
    <row r="1076" spans="97:97">
      <c r="CS1076" s="4"/>
    </row>
    <row r="1077" spans="97:97">
      <c r="CS1077" s="4"/>
    </row>
    <row r="1078" spans="97:97">
      <c r="CS1078" s="4"/>
    </row>
    <row r="1079" spans="97:97">
      <c r="CS1079" s="4"/>
    </row>
    <row r="1080" spans="97:97">
      <c r="CS1080" s="4"/>
    </row>
    <row r="1081" spans="97:97">
      <c r="CS1081" s="4"/>
    </row>
    <row r="1082" spans="97:97">
      <c r="CS1082" s="4"/>
    </row>
    <row r="1083" spans="97:97">
      <c r="CS1083" s="4"/>
    </row>
    <row r="1084" spans="97:97">
      <c r="CS1084" s="4"/>
    </row>
    <row r="1085" spans="97:97">
      <c r="CS1085" s="4"/>
    </row>
    <row r="1086" spans="97:97">
      <c r="CS1086" s="4"/>
    </row>
    <row r="1087" spans="97:97">
      <c r="CS1087" s="4"/>
    </row>
    <row r="1088" spans="97:97">
      <c r="CS1088" s="4"/>
    </row>
    <row r="1089" spans="97:97">
      <c r="CS1089" s="4"/>
    </row>
    <row r="1090" spans="97:97">
      <c r="CS1090" s="4"/>
    </row>
    <row r="1091" spans="97:97">
      <c r="CS1091" s="4"/>
    </row>
    <row r="1092" spans="97:97">
      <c r="CS1092" s="4"/>
    </row>
    <row r="1093" spans="97:97">
      <c r="CS1093" s="4"/>
    </row>
    <row r="1094" spans="97:97">
      <c r="CS1094" s="4"/>
    </row>
    <row r="1095" spans="97:97">
      <c r="CS1095" s="4"/>
    </row>
    <row r="1096" spans="97:97">
      <c r="CS1096" s="4"/>
    </row>
    <row r="1097" spans="97:97">
      <c r="CS1097" s="4"/>
    </row>
    <row r="1098" spans="97:97">
      <c r="CS1098" s="4"/>
    </row>
    <row r="1099" spans="97:97">
      <c r="CS1099" s="4"/>
    </row>
    <row r="1100" spans="97:97">
      <c r="CS1100" s="4"/>
    </row>
    <row r="1101" spans="97:97">
      <c r="CS1101" s="4"/>
    </row>
    <row r="1102" spans="97:97">
      <c r="CS1102" s="4"/>
    </row>
    <row r="1103" spans="97:97">
      <c r="CS1103" s="4"/>
    </row>
    <row r="1104" spans="97:97">
      <c r="CS1104" s="4"/>
    </row>
    <row r="1105" spans="97:97">
      <c r="CS1105" s="4"/>
    </row>
    <row r="1106" spans="97:97">
      <c r="CS1106" s="4"/>
    </row>
    <row r="1107" spans="97:97">
      <c r="CS1107" s="4"/>
    </row>
    <row r="1108" spans="97:97">
      <c r="CS1108" s="4"/>
    </row>
    <row r="1109" spans="97:97">
      <c r="CS1109" s="4"/>
    </row>
    <row r="1110" spans="97:97">
      <c r="CS1110" s="4"/>
    </row>
    <row r="1111" spans="97:97">
      <c r="CS1111" s="4"/>
    </row>
    <row r="1112" spans="97:97">
      <c r="CS1112" s="4"/>
    </row>
    <row r="1113" spans="97:97">
      <c r="CS1113" s="4"/>
    </row>
    <row r="1114" spans="97:97">
      <c r="CS1114" s="4"/>
    </row>
    <row r="1115" spans="97:97">
      <c r="CS1115" s="4"/>
    </row>
    <row r="1116" spans="97:97">
      <c r="CS1116" s="4"/>
    </row>
    <row r="1117" spans="97:97">
      <c r="CS1117" s="4"/>
    </row>
    <row r="1118" spans="97:97">
      <c r="CS1118" s="4"/>
    </row>
    <row r="1119" spans="97:97">
      <c r="CS1119" s="4"/>
    </row>
    <row r="1120" spans="97:97">
      <c r="CS1120" s="4"/>
    </row>
    <row r="1121" spans="97:97">
      <c r="CS1121" s="4"/>
    </row>
    <row r="1122" spans="97:97">
      <c r="CS1122" s="4"/>
    </row>
    <row r="1123" spans="97:97">
      <c r="CS1123" s="4"/>
    </row>
    <row r="1124" spans="97:97">
      <c r="CS1124" s="4"/>
    </row>
    <row r="1125" spans="97:97">
      <c r="CS1125" s="4"/>
    </row>
    <row r="1126" spans="97:97">
      <c r="CS1126" s="4"/>
    </row>
    <row r="1127" spans="97:97">
      <c r="CS1127" s="4"/>
    </row>
    <row r="1128" spans="97:97">
      <c r="CS1128" s="4"/>
    </row>
    <row r="1129" spans="97:97">
      <c r="CS1129" s="4"/>
    </row>
    <row r="1130" spans="97:97">
      <c r="CS1130" s="4"/>
    </row>
    <row r="1131" spans="97:97">
      <c r="CS1131" s="4"/>
    </row>
    <row r="1132" spans="97:97">
      <c r="CS1132" s="4"/>
    </row>
    <row r="1133" spans="97:97">
      <c r="CS1133" s="4"/>
    </row>
    <row r="1134" spans="97:97">
      <c r="CS1134" s="4"/>
    </row>
    <row r="1135" spans="97:97">
      <c r="CS1135" s="4"/>
    </row>
    <row r="1136" spans="97:97">
      <c r="CS1136" s="4"/>
    </row>
    <row r="1137" spans="97:97">
      <c r="CS1137" s="4"/>
    </row>
    <row r="1138" spans="97:97">
      <c r="CS1138" s="4"/>
    </row>
    <row r="1139" spans="97:97">
      <c r="CS1139" s="4"/>
    </row>
    <row r="1140" spans="97:97">
      <c r="CS1140" s="4"/>
    </row>
    <row r="1141" spans="97:97">
      <c r="CS1141" s="4"/>
    </row>
    <row r="1142" spans="97:97">
      <c r="CS1142" s="4"/>
    </row>
    <row r="1143" spans="97:97">
      <c r="CS1143" s="4"/>
    </row>
    <row r="1144" spans="97:97">
      <c r="CS1144" s="4"/>
    </row>
    <row r="1145" spans="97:97">
      <c r="CS1145" s="4"/>
    </row>
    <row r="1146" spans="97:97">
      <c r="CS1146" s="4"/>
    </row>
    <row r="1147" spans="97:97">
      <c r="CS1147" s="4"/>
    </row>
    <row r="1148" spans="97:97">
      <c r="CS1148" s="4"/>
    </row>
    <row r="1149" spans="97:97">
      <c r="CS1149" s="4"/>
    </row>
    <row r="1150" spans="97:97">
      <c r="CS1150" s="4"/>
    </row>
    <row r="1151" spans="97:97">
      <c r="CS1151" s="4"/>
    </row>
    <row r="1152" spans="97:97">
      <c r="CS1152" s="4"/>
    </row>
    <row r="1153" spans="97:97">
      <c r="CS1153" s="4"/>
    </row>
    <row r="1154" spans="97:97">
      <c r="CS1154" s="4"/>
    </row>
    <row r="1155" spans="97:97">
      <c r="CS1155" s="4"/>
    </row>
    <row r="1156" spans="97:97">
      <c r="CS1156" s="4"/>
    </row>
    <row r="1157" spans="97:97">
      <c r="CS1157" s="4"/>
    </row>
    <row r="1158" spans="97:97">
      <c r="CS1158" s="4"/>
    </row>
    <row r="1159" spans="97:97">
      <c r="CS1159" s="4"/>
    </row>
    <row r="1160" spans="97:97">
      <c r="CS1160" s="4"/>
    </row>
    <row r="1161" spans="97:97">
      <c r="CS1161" s="4"/>
    </row>
    <row r="1162" spans="97:97">
      <c r="CS1162" s="4"/>
    </row>
    <row r="1163" spans="97:97">
      <c r="CS1163" s="4"/>
    </row>
    <row r="1164" spans="97:97">
      <c r="CS1164" s="4"/>
    </row>
    <row r="1165" spans="97:97">
      <c r="CS1165" s="4"/>
    </row>
    <row r="1166" spans="97:97">
      <c r="CS1166" s="4"/>
    </row>
    <row r="1167" spans="97:97">
      <c r="CS1167" s="4"/>
    </row>
    <row r="1168" spans="97:97">
      <c r="CS1168" s="4"/>
    </row>
    <row r="1169" spans="97:97">
      <c r="CS1169" s="4"/>
    </row>
    <row r="1170" spans="97:97">
      <c r="CS1170" s="4"/>
    </row>
    <row r="1171" spans="97:97">
      <c r="CS1171" s="4"/>
    </row>
    <row r="1172" spans="97:97">
      <c r="CS1172" s="4"/>
    </row>
    <row r="1173" spans="97:97">
      <c r="CS1173" s="4"/>
    </row>
    <row r="1174" spans="97:97">
      <c r="CS1174" s="4"/>
    </row>
    <row r="1175" spans="97:97">
      <c r="CS1175" s="4"/>
    </row>
    <row r="1176" spans="97:97">
      <c r="CS1176" s="4"/>
    </row>
    <row r="1177" spans="97:97">
      <c r="CS1177" s="4"/>
    </row>
    <row r="1178" spans="97:97">
      <c r="CS1178" s="4"/>
    </row>
    <row r="1179" spans="97:97">
      <c r="CS1179" s="4"/>
    </row>
    <row r="1180" spans="97:97">
      <c r="CS1180" s="4"/>
    </row>
    <row r="1181" spans="97:97">
      <c r="CS1181" s="4"/>
    </row>
    <row r="1182" spans="97:97">
      <c r="CS1182" s="4"/>
    </row>
    <row r="1183" spans="97:97">
      <c r="CS1183" s="4"/>
    </row>
    <row r="1184" spans="97:97">
      <c r="CS1184" s="4"/>
    </row>
    <row r="1185" spans="97:97">
      <c r="CS1185" s="4"/>
    </row>
    <row r="1186" spans="97:97">
      <c r="CS1186" s="4"/>
    </row>
    <row r="1187" spans="97:97">
      <c r="CS1187" s="4"/>
    </row>
    <row r="1188" spans="97:97">
      <c r="CS1188" s="4"/>
    </row>
    <row r="1189" spans="97:97">
      <c r="CS1189" s="4"/>
    </row>
    <row r="1190" spans="97:97">
      <c r="CS1190" s="4"/>
    </row>
    <row r="1191" spans="97:97">
      <c r="CS1191" s="4"/>
    </row>
    <row r="1192" spans="97:97">
      <c r="CS1192" s="4"/>
    </row>
    <row r="1193" spans="97:97">
      <c r="CS1193" s="4"/>
    </row>
    <row r="1194" spans="97:97">
      <c r="CS1194" s="4"/>
    </row>
    <row r="1195" spans="97:97">
      <c r="CS1195" s="4"/>
    </row>
    <row r="1196" spans="97:97">
      <c r="CS1196" s="4"/>
    </row>
    <row r="1197" spans="97:97">
      <c r="CS1197" s="4"/>
    </row>
    <row r="1198" spans="97:97">
      <c r="CS1198" s="4"/>
    </row>
    <row r="1199" spans="97:97">
      <c r="CS1199" s="4"/>
    </row>
    <row r="1200" spans="97:97">
      <c r="CS1200" s="4"/>
    </row>
    <row r="1201" spans="97:97">
      <c r="CS1201" s="4"/>
    </row>
    <row r="1202" spans="97:97">
      <c r="CS1202" s="4"/>
    </row>
    <row r="1203" spans="97:97">
      <c r="CS1203" s="4"/>
    </row>
    <row r="1204" spans="97:97">
      <c r="CS1204" s="4"/>
    </row>
    <row r="1205" spans="97:97">
      <c r="CS1205" s="4"/>
    </row>
    <row r="1206" spans="97:97">
      <c r="CS1206" s="4"/>
    </row>
    <row r="1207" spans="97:97">
      <c r="CS1207" s="4"/>
    </row>
    <row r="1208" spans="97:97">
      <c r="CS1208" s="4"/>
    </row>
    <row r="1209" spans="97:97">
      <c r="CS1209" s="4"/>
    </row>
    <row r="1210" spans="97:97">
      <c r="CS1210" s="4"/>
    </row>
    <row r="1211" spans="97:97">
      <c r="CS1211" s="4"/>
    </row>
    <row r="1212" spans="97:97">
      <c r="CS1212" s="4"/>
    </row>
    <row r="1213" spans="97:97">
      <c r="CS1213" s="4"/>
    </row>
    <row r="1214" spans="97:97">
      <c r="CS1214" s="4"/>
    </row>
    <row r="1215" spans="97:97">
      <c r="CS1215" s="4"/>
    </row>
    <row r="1216" spans="97:97">
      <c r="CS1216" s="4"/>
    </row>
    <row r="1217" spans="97:97">
      <c r="CS1217" s="4"/>
    </row>
    <row r="1218" spans="97:97">
      <c r="CS1218" s="4"/>
    </row>
    <row r="1219" spans="97:97">
      <c r="CS1219" s="4"/>
    </row>
    <row r="1220" spans="97:97">
      <c r="CS1220" s="4"/>
    </row>
    <row r="1221" spans="97:97">
      <c r="CS1221" s="4"/>
    </row>
    <row r="1222" spans="97:97">
      <c r="CS1222" s="4"/>
    </row>
    <row r="1223" spans="97:97">
      <c r="CS1223" s="4"/>
    </row>
    <row r="1224" spans="97:97">
      <c r="CS1224" s="4"/>
    </row>
    <row r="1225" spans="97:97">
      <c r="CS1225" s="4"/>
    </row>
    <row r="1226" spans="97:97">
      <c r="CS1226" s="4"/>
    </row>
    <row r="1227" spans="97:97">
      <c r="CS1227" s="4"/>
    </row>
    <row r="1228" spans="97:97">
      <c r="CS1228" s="4"/>
    </row>
    <row r="1229" spans="97:97">
      <c r="CS1229" s="4"/>
    </row>
    <row r="1230" spans="97:97">
      <c r="CS1230" s="4"/>
    </row>
    <row r="1231" spans="97:97">
      <c r="CS1231" s="4"/>
    </row>
    <row r="1232" spans="97:97">
      <c r="CS1232" s="4"/>
    </row>
    <row r="1233" spans="97:97">
      <c r="CS1233" s="4"/>
    </row>
    <row r="1234" spans="97:97">
      <c r="CS1234" s="4"/>
    </row>
    <row r="1235" spans="97:97">
      <c r="CS1235" s="4"/>
    </row>
    <row r="1236" spans="97:97">
      <c r="CS1236" s="4"/>
    </row>
    <row r="1237" spans="97:97">
      <c r="CS1237" s="4"/>
    </row>
    <row r="1238" spans="97:97">
      <c r="CS1238" s="4"/>
    </row>
    <row r="1239" spans="97:97">
      <c r="CS1239" s="4"/>
    </row>
    <row r="1240" spans="97:97">
      <c r="CS1240" s="4"/>
    </row>
    <row r="1241" spans="97:97">
      <c r="CS1241" s="4"/>
    </row>
    <row r="1242" spans="97:97">
      <c r="CS1242" s="4"/>
    </row>
    <row r="1243" spans="97:97">
      <c r="CS1243" s="4"/>
    </row>
    <row r="1244" spans="97:97">
      <c r="CS1244" s="4"/>
    </row>
    <row r="1245" spans="97:97">
      <c r="CS1245" s="4"/>
    </row>
    <row r="1246" spans="97:97">
      <c r="CS1246" s="4"/>
    </row>
    <row r="1247" spans="97:97">
      <c r="CS1247" s="4"/>
    </row>
    <row r="1248" spans="97:97">
      <c r="CS1248" s="4"/>
    </row>
    <row r="1249" spans="97:97">
      <c r="CS1249" s="4"/>
    </row>
    <row r="1250" spans="97:97">
      <c r="CS1250" s="4"/>
    </row>
    <row r="1251" spans="97:97">
      <c r="CS1251" s="4"/>
    </row>
    <row r="1252" spans="97:97">
      <c r="CS1252" s="4"/>
    </row>
    <row r="1253" spans="97:97">
      <c r="CS1253" s="4"/>
    </row>
    <row r="1254" spans="97:97">
      <c r="CS1254" s="4"/>
    </row>
    <row r="1255" spans="97:97">
      <c r="CS1255" s="4"/>
    </row>
    <row r="1256" spans="97:97">
      <c r="CS1256" s="4"/>
    </row>
    <row r="1257" spans="97:97">
      <c r="CS1257" s="4"/>
    </row>
    <row r="1258" spans="97:97">
      <c r="CS1258" s="4"/>
    </row>
    <row r="1259" spans="97:97">
      <c r="CS1259" s="4"/>
    </row>
    <row r="1260" spans="97:97">
      <c r="CS1260" s="4"/>
    </row>
    <row r="1261" spans="97:97">
      <c r="CS1261" s="4"/>
    </row>
    <row r="1262" spans="97:97">
      <c r="CS1262" s="4"/>
    </row>
    <row r="1263" spans="97:97">
      <c r="CS1263" s="4"/>
    </row>
    <row r="1264" spans="97:97">
      <c r="CS1264" s="4"/>
    </row>
    <row r="1265" spans="97:97">
      <c r="CS1265" s="4"/>
    </row>
    <row r="1266" spans="97:97">
      <c r="CS1266" s="4"/>
    </row>
    <row r="1267" spans="97:97">
      <c r="CS1267" s="4"/>
    </row>
    <row r="1268" spans="97:97">
      <c r="CS1268" s="4"/>
    </row>
    <row r="1269" spans="97:97">
      <c r="CS1269" s="4"/>
    </row>
    <row r="1270" spans="97:97">
      <c r="CS1270" s="4"/>
    </row>
    <row r="1271" spans="97:97">
      <c r="CS1271" s="4"/>
    </row>
    <row r="1272" spans="97:97">
      <c r="CS1272" s="4"/>
    </row>
    <row r="1273" spans="97:97">
      <c r="CS1273" s="4"/>
    </row>
    <row r="1274" spans="97:97">
      <c r="CS1274" s="4"/>
    </row>
    <row r="1275" spans="97:97">
      <c r="CS1275" s="4"/>
    </row>
    <row r="1276" spans="97:97">
      <c r="CS1276" s="4"/>
    </row>
    <row r="1277" spans="97:97">
      <c r="CS1277" s="4"/>
    </row>
    <row r="1278" spans="97:97">
      <c r="CS1278" s="4"/>
    </row>
    <row r="1279" spans="97:97">
      <c r="CS1279" s="4"/>
    </row>
    <row r="1280" spans="97:97">
      <c r="CS1280" s="4"/>
    </row>
    <row r="1281" spans="97:97">
      <c r="CS1281" s="4"/>
    </row>
    <row r="1282" spans="97:97">
      <c r="CS1282" s="4"/>
    </row>
    <row r="1283" spans="97:97">
      <c r="CS1283" s="4"/>
    </row>
    <row r="1284" spans="97:97">
      <c r="CS1284" s="4"/>
    </row>
    <row r="1285" spans="97:97">
      <c r="CS1285" s="4"/>
    </row>
    <row r="1286" spans="97:97">
      <c r="CS1286" s="4"/>
    </row>
    <row r="1287" spans="97:97">
      <c r="CS1287" s="4"/>
    </row>
    <row r="1288" spans="97:97">
      <c r="CS1288" s="4"/>
    </row>
    <row r="1289" spans="97:97">
      <c r="CS1289" s="4"/>
    </row>
    <row r="1290" spans="97:97">
      <c r="CS1290" s="4"/>
    </row>
    <row r="1291" spans="97:97">
      <c r="CS1291" s="4"/>
    </row>
    <row r="1292" spans="97:97">
      <c r="CS1292" s="4"/>
    </row>
    <row r="1293" spans="97:97">
      <c r="CS1293" s="4"/>
    </row>
    <row r="1294" spans="97:97">
      <c r="CS1294" s="4"/>
    </row>
    <row r="1295" spans="97:97">
      <c r="CS1295" s="4"/>
    </row>
    <row r="1296" spans="97:97">
      <c r="CS1296" s="4"/>
    </row>
    <row r="1297" spans="97:97">
      <c r="CS1297" s="4"/>
    </row>
    <row r="1298" spans="97:97">
      <c r="CS1298" s="4"/>
    </row>
    <row r="1299" spans="97:97">
      <c r="CS1299" s="4"/>
    </row>
    <row r="1300" spans="97:97">
      <c r="CS1300" s="4"/>
    </row>
    <row r="1301" spans="97:97">
      <c r="CS1301" s="4"/>
    </row>
    <row r="1302" spans="97:97">
      <c r="CS1302" s="4"/>
    </row>
    <row r="1303" spans="97:97">
      <c r="CS1303" s="4"/>
    </row>
    <row r="1304" spans="97:97">
      <c r="CS1304" s="4"/>
    </row>
    <row r="1305" spans="97:97">
      <c r="CS1305" s="4"/>
    </row>
    <row r="1306" spans="97:97">
      <c r="CS1306" s="4"/>
    </row>
    <row r="1307" spans="97:97">
      <c r="CS1307" s="4"/>
    </row>
    <row r="1308" spans="97:97">
      <c r="CS1308" s="4"/>
    </row>
    <row r="1309" spans="97:97">
      <c r="CS1309" s="4"/>
    </row>
    <row r="1310" spans="97:97">
      <c r="CS1310" s="4"/>
    </row>
    <row r="1311" spans="97:97">
      <c r="CS1311" s="4"/>
    </row>
    <row r="1312" spans="97:97">
      <c r="CS1312" s="4"/>
    </row>
    <row r="1313" spans="97:97">
      <c r="CS1313" s="4"/>
    </row>
    <row r="1314" spans="97:97">
      <c r="CS1314" s="4"/>
    </row>
    <row r="1315" spans="97:97">
      <c r="CS1315" s="4"/>
    </row>
    <row r="1316" spans="97:97">
      <c r="CS1316" s="4"/>
    </row>
    <row r="1317" spans="97:97">
      <c r="CS1317" s="4"/>
    </row>
    <row r="1318" spans="97:97">
      <c r="CS1318" s="4"/>
    </row>
    <row r="1319" spans="97:97">
      <c r="CS1319" s="4"/>
    </row>
    <row r="1320" spans="97:97">
      <c r="CS1320" s="4"/>
    </row>
    <row r="1321" spans="97:97">
      <c r="CS1321" s="4"/>
    </row>
    <row r="1322" spans="97:97">
      <c r="CS1322" s="4"/>
    </row>
    <row r="1323" spans="97:97">
      <c r="CS1323" s="4"/>
    </row>
    <row r="1324" spans="97:97">
      <c r="CS1324" s="4"/>
    </row>
    <row r="1325" spans="97:97">
      <c r="CS1325" s="4"/>
    </row>
    <row r="1326" spans="97:97">
      <c r="CS1326" s="4"/>
    </row>
    <row r="1327" spans="97:97">
      <c r="CS1327" s="4"/>
    </row>
    <row r="1328" spans="97:97">
      <c r="CS1328" s="4"/>
    </row>
    <row r="1329" spans="97:97">
      <c r="CS1329" s="4"/>
    </row>
    <row r="1330" spans="97:97">
      <c r="CS1330" s="4"/>
    </row>
    <row r="1331" spans="97:97">
      <c r="CS1331" s="4"/>
    </row>
    <row r="1332" spans="97:97">
      <c r="CS1332" s="4"/>
    </row>
    <row r="1333" spans="97:97">
      <c r="CS1333" s="4"/>
    </row>
    <row r="1334" spans="97:97">
      <c r="CS1334" s="4"/>
    </row>
    <row r="1335" spans="97:97">
      <c r="CS1335" s="4"/>
    </row>
    <row r="1336" spans="97:97">
      <c r="CS1336" s="4"/>
    </row>
    <row r="1337" spans="97:97">
      <c r="CS1337" s="4"/>
    </row>
    <row r="1338" spans="97:97">
      <c r="CS1338" s="4"/>
    </row>
    <row r="1339" spans="97:97">
      <c r="CS1339" s="4"/>
    </row>
    <row r="1340" spans="97:97">
      <c r="CS1340" s="4"/>
    </row>
    <row r="1341" spans="97:97">
      <c r="CS1341" s="4"/>
    </row>
    <row r="1342" spans="97:97">
      <c r="CS1342" s="4"/>
    </row>
    <row r="1343" spans="97:97">
      <c r="CS1343" s="4"/>
    </row>
    <row r="1344" spans="97:97">
      <c r="CS1344" s="4"/>
    </row>
    <row r="1345" spans="97:97">
      <c r="CS1345" s="4"/>
    </row>
    <row r="1346" spans="97:97">
      <c r="CS1346" s="4"/>
    </row>
    <row r="1347" spans="97:97">
      <c r="CS1347" s="4"/>
    </row>
    <row r="1348" spans="97:97">
      <c r="CS1348" s="4"/>
    </row>
    <row r="1349" spans="97:97">
      <c r="CS1349" s="4"/>
    </row>
    <row r="1350" spans="97:97">
      <c r="CS1350" s="4"/>
    </row>
    <row r="1351" spans="97:97">
      <c r="CS1351" s="4"/>
    </row>
    <row r="1352" spans="97:97">
      <c r="CS1352" s="4"/>
    </row>
    <row r="1353" spans="97:97">
      <c r="CS1353" s="4"/>
    </row>
    <row r="1354" spans="97:97">
      <c r="CS1354" s="4"/>
    </row>
    <row r="1355" spans="97:97">
      <c r="CS1355" s="4"/>
    </row>
    <row r="1356" spans="97:97">
      <c r="CS1356" s="4"/>
    </row>
    <row r="1357" spans="97:97">
      <c r="CS1357" s="4"/>
    </row>
    <row r="1358" spans="97:97">
      <c r="CS1358" s="4"/>
    </row>
    <row r="1359" spans="97:97">
      <c r="CS1359" s="4"/>
    </row>
    <row r="1360" spans="97:97">
      <c r="CS1360" s="4"/>
    </row>
    <row r="1361" spans="97:97">
      <c r="CS1361" s="4"/>
    </row>
    <row r="1362" spans="97:97">
      <c r="CS1362" s="4"/>
    </row>
    <row r="1363" spans="97:97">
      <c r="CS1363" s="4"/>
    </row>
    <row r="1364" spans="97:97">
      <c r="CS1364" s="4"/>
    </row>
    <row r="1365" spans="97:97">
      <c r="CS1365" s="4"/>
    </row>
    <row r="1366" spans="97:97">
      <c r="CS1366" s="4"/>
    </row>
    <row r="1367" spans="97:97">
      <c r="CS1367" s="4"/>
    </row>
    <row r="1368" spans="97:97">
      <c r="CS1368" s="4"/>
    </row>
    <row r="1369" spans="97:97">
      <c r="CS1369" s="4"/>
    </row>
    <row r="1370" spans="97:97">
      <c r="CS1370" s="4"/>
    </row>
    <row r="1371" spans="97:97">
      <c r="CS1371" s="4"/>
    </row>
    <row r="1372" spans="97:97">
      <c r="CS1372" s="4"/>
    </row>
    <row r="1373" spans="97:97">
      <c r="CS1373" s="4"/>
    </row>
    <row r="1374" spans="97:97">
      <c r="CS1374" s="4"/>
    </row>
    <row r="1375" spans="97:97">
      <c r="CS1375" s="4"/>
    </row>
    <row r="1376" spans="97:97">
      <c r="CS1376" s="4"/>
    </row>
    <row r="1377" spans="97:97">
      <c r="CS1377" s="4"/>
    </row>
    <row r="1378" spans="97:97">
      <c r="CS1378" s="4"/>
    </row>
    <row r="1379" spans="97:97">
      <c r="CS1379" s="4"/>
    </row>
    <row r="1380" spans="97:97">
      <c r="CS1380" s="4"/>
    </row>
    <row r="1381" spans="97:97">
      <c r="CS1381" s="4"/>
    </row>
    <row r="1382" spans="97:97">
      <c r="CS1382" s="4"/>
    </row>
    <row r="1383" spans="97:97">
      <c r="CS1383" s="4"/>
    </row>
    <row r="1384" spans="97:97">
      <c r="CS1384" s="4"/>
    </row>
    <row r="1385" spans="97:97">
      <c r="CS1385" s="4"/>
    </row>
    <row r="1386" spans="97:97">
      <c r="CS1386" s="4"/>
    </row>
    <row r="1387" spans="97:97">
      <c r="CS1387" s="4"/>
    </row>
    <row r="1388" spans="97:97">
      <c r="CS1388" s="4"/>
    </row>
    <row r="1389" spans="97:97">
      <c r="CS1389" s="4"/>
    </row>
    <row r="1390" spans="97:97">
      <c r="CS1390" s="4"/>
    </row>
    <row r="1391" spans="97:97">
      <c r="CS1391" s="4"/>
    </row>
    <row r="1392" spans="97:97">
      <c r="CS1392" s="4"/>
    </row>
    <row r="1393" spans="97:97">
      <c r="CS1393" s="4"/>
    </row>
    <row r="1394" spans="97:97">
      <c r="CS1394" s="4"/>
    </row>
    <row r="1395" spans="97:97">
      <c r="CS1395" s="4"/>
    </row>
    <row r="1396" spans="97:97">
      <c r="CS1396" s="4"/>
    </row>
    <row r="1397" spans="97:97">
      <c r="CS1397" s="4"/>
    </row>
    <row r="1398" spans="97:97">
      <c r="CS1398" s="4"/>
    </row>
    <row r="1399" spans="97:97">
      <c r="CS1399" s="4"/>
    </row>
    <row r="1400" spans="97:97">
      <c r="CS1400" s="4"/>
    </row>
    <row r="1401" spans="97:97">
      <c r="CS1401" s="4"/>
    </row>
    <row r="1402" spans="97:97">
      <c r="CS1402" s="4"/>
    </row>
    <row r="1403" spans="97:97">
      <c r="CS1403" s="4"/>
    </row>
    <row r="1404" spans="97:97">
      <c r="CS1404" s="4"/>
    </row>
    <row r="1405" spans="97:97">
      <c r="CS1405" s="4"/>
    </row>
    <row r="1406" spans="97:97">
      <c r="CS1406" s="4"/>
    </row>
    <row r="1407" spans="97:97">
      <c r="CS1407" s="4"/>
    </row>
    <row r="1408" spans="97:97">
      <c r="CS1408" s="4"/>
    </row>
    <row r="1409" spans="97:97">
      <c r="CS1409" s="4"/>
    </row>
    <row r="1410" spans="97:97">
      <c r="CS1410" s="4"/>
    </row>
    <row r="1411" spans="97:97">
      <c r="CS1411" s="4"/>
    </row>
    <row r="1412" spans="97:97">
      <c r="CS1412" s="4"/>
    </row>
    <row r="1413" spans="97:97">
      <c r="CS1413" s="4"/>
    </row>
    <row r="1414" spans="97:97">
      <c r="CS1414" s="4"/>
    </row>
    <row r="1415" spans="97:97">
      <c r="CS1415" s="4"/>
    </row>
    <row r="1416" spans="97:97">
      <c r="CS1416" s="4"/>
    </row>
    <row r="1417" spans="97:97">
      <c r="CS1417" s="4"/>
    </row>
    <row r="1418" spans="97:97">
      <c r="CS1418" s="4"/>
    </row>
    <row r="1419" spans="97:97">
      <c r="CS1419" s="4"/>
    </row>
    <row r="1420" spans="97:97">
      <c r="CS1420" s="4"/>
    </row>
    <row r="1421" spans="97:97">
      <c r="CS1421" s="4"/>
    </row>
    <row r="1422" spans="97:97">
      <c r="CS1422" s="4"/>
    </row>
    <row r="1423" spans="97:97">
      <c r="CS1423" s="4"/>
    </row>
    <row r="1424" spans="97:97">
      <c r="CS1424" s="4"/>
    </row>
    <row r="1425" spans="97:97">
      <c r="CS1425" s="4"/>
    </row>
    <row r="1426" spans="97:97">
      <c r="CS1426" s="4"/>
    </row>
    <row r="1427" spans="97:97">
      <c r="CS1427" s="4"/>
    </row>
    <row r="1428" spans="97:97">
      <c r="CS1428" s="4"/>
    </row>
    <row r="1429" spans="97:97">
      <c r="CS1429" s="4"/>
    </row>
    <row r="1430" spans="97:97">
      <c r="CS1430" s="4"/>
    </row>
    <row r="1431" spans="97:97">
      <c r="CS1431" s="4"/>
    </row>
    <row r="1432" spans="97:97">
      <c r="CS1432" s="4"/>
    </row>
    <row r="1433" spans="97:97">
      <c r="CS1433" s="4"/>
    </row>
    <row r="1434" spans="97:97">
      <c r="CS1434" s="4"/>
    </row>
    <row r="1435" spans="97:97">
      <c r="CS1435" s="4"/>
    </row>
    <row r="1436" spans="97:97">
      <c r="CS1436" s="4"/>
    </row>
    <row r="1437" spans="97:97">
      <c r="CS1437" s="4"/>
    </row>
    <row r="1438" spans="97:97">
      <c r="CS1438" s="4"/>
    </row>
    <row r="1439" spans="97:97">
      <c r="CS1439" s="4"/>
    </row>
    <row r="1440" spans="97:97">
      <c r="CS1440" s="4"/>
    </row>
    <row r="1441" spans="97:97">
      <c r="CS1441" s="4"/>
    </row>
    <row r="1442" spans="97:97">
      <c r="CS1442" s="4"/>
    </row>
    <row r="1443" spans="97:97">
      <c r="CS1443" s="4"/>
    </row>
    <row r="1444" spans="97:97">
      <c r="CS1444" s="4"/>
    </row>
    <row r="1445" spans="97:97">
      <c r="CS1445" s="4"/>
    </row>
    <row r="1446" spans="97:97">
      <c r="CS1446" s="4"/>
    </row>
    <row r="1447" spans="97:97">
      <c r="CS1447" s="4"/>
    </row>
    <row r="1448" spans="97:97">
      <c r="CS1448" s="4"/>
    </row>
    <row r="1449" spans="97:97">
      <c r="CS1449" s="4"/>
    </row>
    <row r="1450" spans="97:97">
      <c r="CS1450" s="4"/>
    </row>
    <row r="1451" spans="97:97">
      <c r="CS1451" s="4"/>
    </row>
    <row r="1452" spans="97:97">
      <c r="CS1452" s="4"/>
    </row>
    <row r="1453" spans="97:97">
      <c r="CS1453" s="4"/>
    </row>
    <row r="1454" spans="97:97">
      <c r="CS1454" s="4"/>
    </row>
    <row r="1455" spans="97:97">
      <c r="CS1455" s="4"/>
    </row>
    <row r="1456" spans="97:97">
      <c r="CS1456" s="4"/>
    </row>
    <row r="1457" spans="97:97">
      <c r="CS1457" s="4"/>
    </row>
    <row r="1458" spans="97:97">
      <c r="CS1458" s="4"/>
    </row>
    <row r="1459" spans="97:97">
      <c r="CS1459" s="4"/>
    </row>
    <row r="1460" spans="97:97">
      <c r="CS1460" s="4"/>
    </row>
    <row r="1461" spans="97:97">
      <c r="CS1461" s="4"/>
    </row>
    <row r="1462" spans="97:97">
      <c r="CS1462" s="4"/>
    </row>
    <row r="1463" spans="97:97">
      <c r="CS1463" s="4"/>
    </row>
    <row r="1464" spans="97:97">
      <c r="CS1464" s="4"/>
    </row>
    <row r="1465" spans="97:97">
      <c r="CS1465" s="4"/>
    </row>
    <row r="1466" spans="97:97">
      <c r="CS1466" s="4"/>
    </row>
    <row r="1467" spans="97:97">
      <c r="CS1467" s="4"/>
    </row>
    <row r="1468" spans="97:97">
      <c r="CS1468" s="4"/>
    </row>
    <row r="1469" spans="97:97">
      <c r="CS1469" s="4"/>
    </row>
    <row r="1470" spans="97:97">
      <c r="CS1470" s="4"/>
    </row>
    <row r="1471" spans="97:97">
      <c r="CS1471" s="4"/>
    </row>
    <row r="1472" spans="97:97">
      <c r="CS1472" s="4"/>
    </row>
    <row r="1473" spans="97:97">
      <c r="CS1473" s="4"/>
    </row>
    <row r="1474" spans="97:97">
      <c r="CS1474" s="4"/>
    </row>
    <row r="1475" spans="97:97">
      <c r="CS1475" s="4"/>
    </row>
    <row r="1476" spans="97:97">
      <c r="CS1476" s="4"/>
    </row>
    <row r="1477" spans="97:97">
      <c r="CS1477" s="4"/>
    </row>
    <row r="1478" spans="97:97">
      <c r="CS1478" s="4"/>
    </row>
    <row r="1479" spans="97:97">
      <c r="CS1479" s="4"/>
    </row>
    <row r="1480" spans="97:97">
      <c r="CS1480" s="4"/>
    </row>
    <row r="1481" spans="97:97">
      <c r="CS1481" s="4"/>
    </row>
    <row r="1482" spans="97:97">
      <c r="CS1482" s="4"/>
    </row>
    <row r="1483" spans="97:97">
      <c r="CS1483" s="4"/>
    </row>
    <row r="1484" spans="97:97">
      <c r="CS1484" s="4"/>
    </row>
    <row r="1485" spans="97:97">
      <c r="CS1485" s="4"/>
    </row>
    <row r="1486" spans="97:97">
      <c r="CS1486" s="4"/>
    </row>
    <row r="1487" spans="97:97">
      <c r="CS1487" s="4"/>
    </row>
    <row r="1488" spans="97:97">
      <c r="CS1488" s="4"/>
    </row>
    <row r="1489" spans="97:97">
      <c r="CS1489" s="4"/>
    </row>
    <row r="1490" spans="97:97">
      <c r="CS1490" s="4"/>
    </row>
    <row r="1491" spans="97:97">
      <c r="CS1491" s="4"/>
    </row>
    <row r="1492" spans="97:97">
      <c r="CS1492" s="4"/>
    </row>
    <row r="1493" spans="97:97">
      <c r="CS1493" s="4"/>
    </row>
    <row r="1494" spans="97:97">
      <c r="CS1494" s="4"/>
    </row>
    <row r="1495" spans="97:97">
      <c r="CS1495" s="4"/>
    </row>
    <row r="1496" spans="97:97">
      <c r="CS1496" s="4"/>
    </row>
    <row r="1497" spans="97:97">
      <c r="CS1497" s="4"/>
    </row>
    <row r="1498" spans="97:97">
      <c r="CS1498" s="4"/>
    </row>
    <row r="1499" spans="97:97">
      <c r="CS1499" s="4"/>
    </row>
    <row r="1500" spans="97:97">
      <c r="CS1500" s="4"/>
    </row>
    <row r="1501" spans="97:97">
      <c r="CS1501" s="4"/>
    </row>
    <row r="1502" spans="97:97">
      <c r="CS1502" s="4"/>
    </row>
    <row r="1503" spans="97:97">
      <c r="CS1503" s="4"/>
    </row>
    <row r="1504" spans="97:97">
      <c r="CS1504" s="4"/>
    </row>
    <row r="1505" spans="97:97">
      <c r="CS1505" s="4"/>
    </row>
    <row r="1506" spans="97:97">
      <c r="CS1506" s="4"/>
    </row>
    <row r="1507" spans="97:97">
      <c r="CS1507" s="4"/>
    </row>
    <row r="1508" spans="97:97">
      <c r="CS1508" s="4"/>
    </row>
    <row r="1509" spans="97:97">
      <c r="CS1509" s="4"/>
    </row>
    <row r="1510" spans="97:97">
      <c r="CS1510" s="4"/>
    </row>
    <row r="1511" spans="97:97">
      <c r="CS1511" s="4"/>
    </row>
    <row r="1512" spans="97:97">
      <c r="CS1512" s="4"/>
    </row>
    <row r="1513" spans="97:97">
      <c r="CS1513" s="4"/>
    </row>
    <row r="1514" spans="97:97">
      <c r="CS1514" s="4"/>
    </row>
    <row r="1515" spans="97:97">
      <c r="CS1515" s="4"/>
    </row>
    <row r="1516" spans="97:97">
      <c r="CS1516" s="4"/>
    </row>
    <row r="1517" spans="97:97">
      <c r="CS1517" s="4"/>
    </row>
    <row r="1518" spans="97:97">
      <c r="CS1518" s="4"/>
    </row>
    <row r="1519" spans="97:97">
      <c r="CS1519" s="4"/>
    </row>
    <row r="1520" spans="97:97">
      <c r="CS1520" s="4"/>
    </row>
    <row r="1521" spans="97:97">
      <c r="CS1521" s="4"/>
    </row>
    <row r="1522" spans="97:97">
      <c r="CS1522" s="4"/>
    </row>
    <row r="1523" spans="97:97">
      <c r="CS1523" s="4"/>
    </row>
    <row r="1524" spans="97:97">
      <c r="CS1524" s="4"/>
    </row>
    <row r="1525" spans="97:97">
      <c r="CS1525" s="4"/>
    </row>
    <row r="1526" spans="97:97">
      <c r="CS1526" s="4"/>
    </row>
    <row r="1527" spans="97:97">
      <c r="CS1527" s="4"/>
    </row>
    <row r="1528" spans="97:97">
      <c r="CS1528" s="4"/>
    </row>
    <row r="1529" spans="97:97">
      <c r="CS1529" s="4"/>
    </row>
    <row r="1530" spans="97:97">
      <c r="CS1530" s="4"/>
    </row>
    <row r="1531" spans="97:97">
      <c r="CS1531" s="4"/>
    </row>
    <row r="1532" spans="97:97">
      <c r="CS1532" s="4"/>
    </row>
    <row r="1533" spans="97:97">
      <c r="CS1533" s="4"/>
    </row>
    <row r="1534" spans="97:97">
      <c r="CS1534" s="4"/>
    </row>
    <row r="1535" spans="97:97">
      <c r="CS1535" s="4"/>
    </row>
    <row r="1536" spans="97:97">
      <c r="CS1536" s="4"/>
    </row>
    <row r="1537" spans="97:97">
      <c r="CS1537" s="4"/>
    </row>
    <row r="1538" spans="97:97">
      <c r="CS1538" s="4"/>
    </row>
    <row r="1539" spans="97:97">
      <c r="CS1539" s="4"/>
    </row>
    <row r="1540" spans="97:97">
      <c r="CS1540" s="4"/>
    </row>
    <row r="1541" spans="97:97">
      <c r="CS1541" s="4"/>
    </row>
    <row r="1542" spans="97:97">
      <c r="CS1542" s="4"/>
    </row>
    <row r="1543" spans="97:97">
      <c r="CS1543" s="4"/>
    </row>
    <row r="1544" spans="97:97">
      <c r="CS1544" s="4"/>
    </row>
    <row r="1545" spans="97:97">
      <c r="CS1545" s="4"/>
    </row>
    <row r="1546" spans="97:97">
      <c r="CS1546" s="4"/>
    </row>
    <row r="1547" spans="97:97">
      <c r="CS1547" s="4"/>
    </row>
    <row r="1548" spans="97:97">
      <c r="CS1548" s="4"/>
    </row>
    <row r="1549" spans="97:97">
      <c r="CS1549" s="4"/>
    </row>
    <row r="1550" spans="97:97">
      <c r="CS1550" s="4"/>
    </row>
    <row r="1551" spans="97:97">
      <c r="CS1551" s="4"/>
    </row>
    <row r="1552" spans="97:97">
      <c r="CS1552" s="4"/>
    </row>
    <row r="1553" spans="97:97">
      <c r="CS1553" s="4"/>
    </row>
    <row r="1554" spans="97:97">
      <c r="CS1554" s="4"/>
    </row>
    <row r="1555" spans="97:97">
      <c r="CS1555" s="4"/>
    </row>
    <row r="1556" spans="97:97">
      <c r="CS1556" s="4"/>
    </row>
    <row r="1557" spans="97:97">
      <c r="CS1557" s="4"/>
    </row>
    <row r="1558" spans="97:97">
      <c r="CS1558" s="4"/>
    </row>
    <row r="1559" spans="97:97">
      <c r="CS1559" s="4"/>
    </row>
    <row r="1560" spans="97:97">
      <c r="CS1560" s="4"/>
    </row>
    <row r="1561" spans="97:97">
      <c r="CS1561" s="4"/>
    </row>
    <row r="1562" spans="97:97">
      <c r="CS1562" s="4"/>
    </row>
    <row r="1563" spans="97:97">
      <c r="CS1563" s="4"/>
    </row>
    <row r="1564" spans="97:97">
      <c r="CS1564" s="4"/>
    </row>
    <row r="1565" spans="97:97">
      <c r="CS1565" s="4"/>
    </row>
    <row r="1566" spans="97:97">
      <c r="CS1566" s="4"/>
    </row>
    <row r="1567" spans="97:97">
      <c r="CS1567" s="4"/>
    </row>
    <row r="1568" spans="97:97">
      <c r="CS1568" s="4"/>
    </row>
    <row r="1569" spans="97:97">
      <c r="CS1569" s="4"/>
    </row>
    <row r="1570" spans="97:97">
      <c r="CS1570" s="4"/>
    </row>
    <row r="1571" spans="97:97">
      <c r="CS1571" s="4"/>
    </row>
    <row r="1572" spans="97:97">
      <c r="CS1572" s="4"/>
    </row>
    <row r="1573" spans="97:97">
      <c r="CS1573" s="4"/>
    </row>
    <row r="1574" spans="97:97">
      <c r="CS1574" s="4"/>
    </row>
    <row r="1575" spans="97:97">
      <c r="CS1575" s="4"/>
    </row>
    <row r="1576" spans="97:97">
      <c r="CS1576" s="4"/>
    </row>
    <row r="1577" spans="97:97">
      <c r="CS1577" s="4"/>
    </row>
    <row r="1578" spans="97:97">
      <c r="CS1578" s="4"/>
    </row>
    <row r="1579" spans="97:97">
      <c r="CS1579" s="4"/>
    </row>
    <row r="1580" spans="97:97">
      <c r="CS1580" s="4"/>
    </row>
    <row r="1581" spans="97:97">
      <c r="CS1581" s="4"/>
    </row>
    <row r="1582" spans="97:97">
      <c r="CS1582" s="4"/>
    </row>
    <row r="1583" spans="97:97">
      <c r="CS1583" s="4"/>
    </row>
    <row r="1584" spans="97:97">
      <c r="CS1584" s="4"/>
    </row>
    <row r="1585" spans="97:97">
      <c r="CS1585" s="4"/>
    </row>
    <row r="1586" spans="97:97">
      <c r="CS1586" s="4"/>
    </row>
    <row r="1587" spans="97:97">
      <c r="CS1587" s="4"/>
    </row>
    <row r="1588" spans="97:97">
      <c r="CS1588" s="4"/>
    </row>
    <row r="1589" spans="97:97">
      <c r="CS1589" s="4"/>
    </row>
    <row r="1590" spans="97:97">
      <c r="CS1590" s="4"/>
    </row>
    <row r="1591" spans="97:97">
      <c r="CS1591" s="4"/>
    </row>
    <row r="1592" spans="97:97">
      <c r="CS1592" s="4"/>
    </row>
    <row r="1593" spans="97:97">
      <c r="CS1593" s="4"/>
    </row>
    <row r="1594" spans="97:97">
      <c r="CS1594" s="4"/>
    </row>
    <row r="1595" spans="97:97">
      <c r="CS1595" s="4"/>
    </row>
    <row r="1596" spans="97:97">
      <c r="CS1596" s="4"/>
    </row>
    <row r="1597" spans="97:97">
      <c r="CS1597" s="4"/>
    </row>
    <row r="1598" spans="97:97">
      <c r="CS1598" s="4"/>
    </row>
    <row r="1599" spans="97:97">
      <c r="CS1599" s="4"/>
    </row>
    <row r="1600" spans="97:97">
      <c r="CS1600" s="4"/>
    </row>
    <row r="1601" spans="97:97">
      <c r="CS1601" s="4"/>
    </row>
    <row r="1602" spans="97:97">
      <c r="CS1602" s="4"/>
    </row>
    <row r="1603" spans="97:97">
      <c r="CS1603" s="4"/>
    </row>
    <row r="1604" spans="97:97">
      <c r="CS1604" s="4"/>
    </row>
    <row r="1605" spans="97:97">
      <c r="CS1605" s="4"/>
    </row>
    <row r="1606" spans="97:97">
      <c r="CS1606" s="4"/>
    </row>
    <row r="1607" spans="97:97">
      <c r="CS1607" s="4"/>
    </row>
    <row r="1608" spans="97:97">
      <c r="CS1608" s="4"/>
    </row>
    <row r="1609" spans="97:97">
      <c r="CS1609" s="4"/>
    </row>
    <row r="1610" spans="97:97">
      <c r="CS1610" s="4"/>
    </row>
    <row r="1611" spans="97:97">
      <c r="CS1611" s="4"/>
    </row>
    <row r="1612" spans="97:97">
      <c r="CS1612" s="4"/>
    </row>
    <row r="1613" spans="97:97">
      <c r="CS1613" s="4"/>
    </row>
    <row r="1614" spans="97:97">
      <c r="CS1614" s="4"/>
    </row>
    <row r="1615" spans="97:97">
      <c r="CS1615" s="4"/>
    </row>
    <row r="1616" spans="97:97">
      <c r="CS1616" s="4"/>
    </row>
    <row r="1617" spans="97:97">
      <c r="CS1617" s="4"/>
    </row>
    <row r="1618" spans="97:97">
      <c r="CS1618" s="4"/>
    </row>
    <row r="1619" spans="97:97">
      <c r="CS1619" s="4"/>
    </row>
    <row r="1620" spans="97:97">
      <c r="CS1620" s="4"/>
    </row>
    <row r="1621" spans="97:97">
      <c r="CS1621" s="4"/>
    </row>
    <row r="1622" spans="97:97">
      <c r="CS1622" s="4"/>
    </row>
    <row r="1623" spans="97:97">
      <c r="CS1623" s="4"/>
    </row>
    <row r="1624" spans="97:97">
      <c r="CS1624" s="4"/>
    </row>
    <row r="1625" spans="97:97">
      <c r="CS1625" s="4"/>
    </row>
    <row r="1626" spans="97:97">
      <c r="CS1626" s="4"/>
    </row>
    <row r="1627" spans="97:97">
      <c r="CS1627" s="4"/>
    </row>
    <row r="1628" spans="97:97">
      <c r="CS1628" s="4"/>
    </row>
    <row r="1629" spans="97:97">
      <c r="CS1629" s="4"/>
    </row>
    <row r="1630" spans="97:97">
      <c r="CS1630" s="4"/>
    </row>
    <row r="1631" spans="97:97">
      <c r="CS1631" s="4"/>
    </row>
    <row r="1632" spans="97:97">
      <c r="CS1632" s="4"/>
    </row>
    <row r="1633" spans="97:97">
      <c r="CS1633" s="4"/>
    </row>
    <row r="1634" spans="97:97">
      <c r="CS1634" s="4"/>
    </row>
    <row r="1635" spans="97:97">
      <c r="CS1635" s="4"/>
    </row>
    <row r="1636" spans="97:97">
      <c r="CS1636" s="4"/>
    </row>
    <row r="1637" spans="97:97">
      <c r="CS1637" s="4"/>
    </row>
    <row r="1638" spans="97:97">
      <c r="CS1638" s="4"/>
    </row>
    <row r="1639" spans="97:97">
      <c r="CS1639" s="4"/>
    </row>
    <row r="1640" spans="97:97">
      <c r="CS1640" s="4"/>
    </row>
    <row r="1641" spans="97:97">
      <c r="CS1641" s="4"/>
    </row>
    <row r="1642" spans="97:97">
      <c r="CS1642" s="4"/>
    </row>
    <row r="1643" spans="97:97">
      <c r="CS1643" s="4"/>
    </row>
    <row r="1644" spans="97:97">
      <c r="CS1644" s="4"/>
    </row>
    <row r="1645" spans="97:97">
      <c r="CS1645" s="4"/>
    </row>
    <row r="1646" spans="97:97">
      <c r="CS1646" s="4"/>
    </row>
    <row r="1647" spans="97:97">
      <c r="CS1647" s="4"/>
    </row>
    <row r="1648" spans="97:97">
      <c r="CS1648" s="4"/>
    </row>
    <row r="1649" spans="97:97">
      <c r="CS1649" s="4"/>
    </row>
    <row r="1650" spans="97:97">
      <c r="CS1650" s="4"/>
    </row>
    <row r="1651" spans="97:97">
      <c r="CS1651" s="4"/>
    </row>
    <row r="1652" spans="97:97">
      <c r="CS1652" s="4"/>
    </row>
    <row r="1653" spans="97:97">
      <c r="CS1653" s="4"/>
    </row>
    <row r="1654" spans="97:97">
      <c r="CS1654" s="4"/>
    </row>
    <row r="1655" spans="97:97">
      <c r="CS1655" s="4"/>
    </row>
    <row r="1656" spans="97:97">
      <c r="CS1656" s="4"/>
    </row>
    <row r="1657" spans="97:97">
      <c r="CS1657" s="4"/>
    </row>
    <row r="1658" spans="97:97">
      <c r="CS1658" s="4"/>
    </row>
    <row r="1659" spans="97:97">
      <c r="CS1659" s="4"/>
    </row>
    <row r="1660" spans="97:97">
      <c r="CS1660" s="4"/>
    </row>
    <row r="1661" spans="97:97">
      <c r="CS1661" s="4"/>
    </row>
    <row r="1662" spans="97:97">
      <c r="CS1662" s="4"/>
    </row>
    <row r="1663" spans="97:97">
      <c r="CS1663" s="4"/>
    </row>
    <row r="1664" spans="97:97">
      <c r="CS1664" s="4"/>
    </row>
    <row r="1665" spans="97:97">
      <c r="CS1665" s="4"/>
    </row>
    <row r="1666" spans="97:97">
      <c r="CS1666" s="4"/>
    </row>
    <row r="1667" spans="97:97">
      <c r="CS1667" s="4"/>
    </row>
    <row r="1668" spans="97:97">
      <c r="CS1668" s="4"/>
    </row>
    <row r="1669" spans="97:97">
      <c r="CS1669" s="4"/>
    </row>
    <row r="1670" spans="97:97">
      <c r="CS1670" s="4"/>
    </row>
    <row r="1671" spans="97:97">
      <c r="CS1671" s="4"/>
    </row>
    <row r="1672" spans="97:97">
      <c r="CS1672" s="4"/>
    </row>
    <row r="1673" spans="97:97">
      <c r="CS1673" s="4"/>
    </row>
    <row r="1674" spans="97:97">
      <c r="CS1674" s="4"/>
    </row>
    <row r="1675" spans="97:97">
      <c r="CS1675" s="4"/>
    </row>
    <row r="1676" spans="97:97">
      <c r="CS1676" s="4"/>
    </row>
    <row r="1677" spans="97:97">
      <c r="CS1677" s="4"/>
    </row>
    <row r="1678" spans="97:97">
      <c r="CS1678" s="4"/>
    </row>
    <row r="1679" spans="97:97">
      <c r="CS1679" s="4"/>
    </row>
    <row r="1680" spans="97:97">
      <c r="CS1680" s="4"/>
    </row>
    <row r="1681" spans="97:97">
      <c r="CS1681" s="4"/>
    </row>
    <row r="1682" spans="97:97">
      <c r="CS1682" s="4"/>
    </row>
    <row r="1683" spans="97:97">
      <c r="CS1683" s="4"/>
    </row>
    <row r="1684" spans="97:97">
      <c r="CS1684" s="4"/>
    </row>
    <row r="1685" spans="97:97">
      <c r="CS1685" s="4"/>
    </row>
    <row r="1686" spans="97:97">
      <c r="CS1686" s="4"/>
    </row>
    <row r="1687" spans="97:97">
      <c r="CS1687" s="4"/>
    </row>
    <row r="1688" spans="97:97">
      <c r="CS1688" s="4"/>
    </row>
    <row r="1689" spans="97:97">
      <c r="CS1689" s="4"/>
    </row>
    <row r="1690" spans="97:97">
      <c r="CS1690" s="4"/>
    </row>
    <row r="1691" spans="97:97">
      <c r="CS1691" s="4"/>
    </row>
    <row r="1692" spans="97:97">
      <c r="CS1692" s="4"/>
    </row>
    <row r="1693" spans="97:97">
      <c r="CS1693" s="4"/>
    </row>
    <row r="1694" spans="97:97">
      <c r="CS1694" s="4"/>
    </row>
    <row r="1695" spans="97:97">
      <c r="CS1695" s="4"/>
    </row>
    <row r="1696" spans="97:97">
      <c r="CS1696" s="4"/>
    </row>
    <row r="1697" spans="97:97">
      <c r="CS1697" s="4"/>
    </row>
    <row r="1698" spans="97:97">
      <c r="CS1698" s="4"/>
    </row>
    <row r="1699" spans="97:97">
      <c r="CS1699" s="4"/>
    </row>
    <row r="1700" spans="97:97">
      <c r="CS1700" s="4"/>
    </row>
    <row r="1701" spans="97:97">
      <c r="CS1701" s="4"/>
    </row>
    <row r="1702" spans="97:97">
      <c r="CS1702" s="4"/>
    </row>
    <row r="1703" spans="97:97">
      <c r="CS1703" s="4"/>
    </row>
    <row r="1704" spans="97:97">
      <c r="CS1704" s="4"/>
    </row>
    <row r="1705" spans="97:97">
      <c r="CS1705" s="4"/>
    </row>
    <row r="1706" spans="97:97">
      <c r="CS1706" s="4"/>
    </row>
    <row r="1707" spans="97:97">
      <c r="CS1707" s="4"/>
    </row>
    <row r="1708" spans="97:97">
      <c r="CS1708" s="4"/>
    </row>
    <row r="1709" spans="97:97">
      <c r="CS1709" s="4"/>
    </row>
    <row r="1710" spans="97:97">
      <c r="CS1710" s="4"/>
    </row>
    <row r="1711" spans="97:97">
      <c r="CS1711" s="4"/>
    </row>
    <row r="1712" spans="97:97">
      <c r="CS1712" s="4"/>
    </row>
    <row r="1713" spans="97:97">
      <c r="CS1713" s="4"/>
    </row>
    <row r="1714" spans="97:97">
      <c r="CS1714" s="4"/>
    </row>
    <row r="1715" spans="97:97">
      <c r="CS1715" s="4"/>
    </row>
    <row r="1716" spans="97:97">
      <c r="CS1716" s="4"/>
    </row>
    <row r="1717" spans="97:97">
      <c r="CS1717" s="4"/>
    </row>
    <row r="1718" spans="97:97">
      <c r="CS1718" s="4"/>
    </row>
    <row r="1719" spans="97:97">
      <c r="CS1719" s="4"/>
    </row>
    <row r="1720" spans="97:97">
      <c r="CS1720" s="4"/>
    </row>
    <row r="1721" spans="97:97">
      <c r="CS1721" s="4"/>
    </row>
    <row r="1722" spans="97:97">
      <c r="CS1722" s="4"/>
    </row>
    <row r="1723" spans="97:97">
      <c r="CS1723" s="4"/>
    </row>
    <row r="1724" spans="97:97">
      <c r="CS1724" s="4"/>
    </row>
    <row r="1725" spans="97:97">
      <c r="CS1725" s="4"/>
    </row>
    <row r="1726" spans="97:97">
      <c r="CS1726" s="4"/>
    </row>
    <row r="1727" spans="97:97">
      <c r="CS1727" s="4"/>
    </row>
    <row r="1728" spans="97:97">
      <c r="CS1728" s="4"/>
    </row>
    <row r="1729" spans="97:97">
      <c r="CS1729" s="4"/>
    </row>
    <row r="1730" spans="97:97">
      <c r="CS1730" s="4"/>
    </row>
    <row r="1731" spans="97:97">
      <c r="CS1731" s="4"/>
    </row>
    <row r="1732" spans="97:97">
      <c r="CS1732" s="4"/>
    </row>
    <row r="1733" spans="97:97">
      <c r="CS1733" s="4"/>
    </row>
    <row r="1734" spans="97:97">
      <c r="CS1734" s="4"/>
    </row>
    <row r="1735" spans="97:97">
      <c r="CS1735" s="4"/>
    </row>
    <row r="1736" spans="97:97">
      <c r="CS1736" s="4"/>
    </row>
    <row r="1737" spans="97:97">
      <c r="CS1737" s="4"/>
    </row>
    <row r="1738" spans="97:97">
      <c r="CS1738" s="4"/>
    </row>
    <row r="1739" spans="97:97">
      <c r="CS1739" s="4"/>
    </row>
    <row r="1740" spans="97:97">
      <c r="CS1740" s="4"/>
    </row>
    <row r="1741" spans="97:97">
      <c r="CS1741" s="4"/>
    </row>
    <row r="1742" spans="97:97">
      <c r="CS1742" s="4"/>
    </row>
    <row r="1743" spans="97:97">
      <c r="CS1743" s="4"/>
    </row>
    <row r="1744" spans="97:97">
      <c r="CS1744" s="4"/>
    </row>
    <row r="1745" spans="97:97">
      <c r="CS1745" s="4"/>
    </row>
    <row r="1746" spans="97:97">
      <c r="CS1746" s="4"/>
    </row>
    <row r="1747" spans="97:97">
      <c r="CS1747" s="4"/>
    </row>
    <row r="1748" spans="97:97">
      <c r="CS1748" s="4"/>
    </row>
    <row r="1749" spans="97:97">
      <c r="CS1749" s="4"/>
    </row>
    <row r="1750" spans="97:97">
      <c r="CS1750" s="4"/>
    </row>
    <row r="1751" spans="97:97">
      <c r="CS1751" s="4"/>
    </row>
    <row r="1752" spans="97:97">
      <c r="CS1752" s="4"/>
    </row>
    <row r="1753" spans="97:97">
      <c r="CS1753" s="4"/>
    </row>
    <row r="1754" spans="97:97">
      <c r="CS1754" s="4"/>
    </row>
    <row r="1755" spans="97:97">
      <c r="CS1755" s="4"/>
    </row>
    <row r="1756" spans="97:97">
      <c r="CS1756" s="4"/>
    </row>
    <row r="1757" spans="97:97">
      <c r="CS1757" s="4"/>
    </row>
    <row r="1758" spans="97:97">
      <c r="CS1758" s="4"/>
    </row>
    <row r="1759" spans="97:97">
      <c r="CS1759" s="4"/>
    </row>
    <row r="1760" spans="97:97">
      <c r="CS1760" s="4"/>
    </row>
    <row r="1761" spans="97:97">
      <c r="CS1761" s="4"/>
    </row>
    <row r="1762" spans="97:97">
      <c r="CS1762" s="4"/>
    </row>
    <row r="1763" spans="97:97">
      <c r="CS1763" s="4"/>
    </row>
    <row r="1764" spans="97:97">
      <c r="CS1764" s="4"/>
    </row>
    <row r="1765" spans="97:97">
      <c r="CS1765" s="4"/>
    </row>
    <row r="1766" spans="97:97">
      <c r="CS1766" s="4"/>
    </row>
    <row r="1767" spans="97:97">
      <c r="CS1767" s="4"/>
    </row>
    <row r="1768" spans="97:97">
      <c r="CS1768" s="4"/>
    </row>
    <row r="1769" spans="97:97">
      <c r="CS1769" s="4"/>
    </row>
    <row r="1770" spans="97:97">
      <c r="CS1770" s="4"/>
    </row>
    <row r="1771" spans="97:97">
      <c r="CS1771" s="4"/>
    </row>
    <row r="1772" spans="97:97">
      <c r="CS1772" s="4"/>
    </row>
    <row r="1773" spans="97:97">
      <c r="CS1773" s="4"/>
    </row>
    <row r="1774" spans="97:97">
      <c r="CS1774" s="4"/>
    </row>
    <row r="1775" spans="97:97">
      <c r="CS1775" s="4"/>
    </row>
    <row r="1776" spans="97:97">
      <c r="CS1776" s="4"/>
    </row>
    <row r="1777" spans="97:97">
      <c r="CS1777" s="4"/>
    </row>
    <row r="1778" spans="97:97">
      <c r="CS1778" s="4"/>
    </row>
    <row r="1779" spans="97:97">
      <c r="CS1779" s="4"/>
    </row>
    <row r="1780" spans="97:97">
      <c r="CS1780" s="4"/>
    </row>
    <row r="1781" spans="97:97">
      <c r="CS1781" s="4"/>
    </row>
    <row r="1782" spans="97:97">
      <c r="CS1782" s="4"/>
    </row>
    <row r="1783" spans="97:97">
      <c r="CS1783" s="4"/>
    </row>
    <row r="1784" spans="97:97">
      <c r="CS1784" s="4"/>
    </row>
    <row r="1785" spans="97:97">
      <c r="CS1785" s="4"/>
    </row>
    <row r="1786" spans="97:97">
      <c r="CS1786" s="4"/>
    </row>
    <row r="1787" spans="97:97">
      <c r="CS1787" s="4"/>
    </row>
    <row r="1788" spans="97:97">
      <c r="CS1788" s="4"/>
    </row>
    <row r="1789" spans="97:97">
      <c r="CS1789" s="4"/>
    </row>
    <row r="1790" spans="97:97">
      <c r="CS1790" s="4"/>
    </row>
    <row r="1791" spans="97:97">
      <c r="CS1791" s="4"/>
    </row>
    <row r="1792" spans="97:97">
      <c r="CS1792" s="4"/>
    </row>
    <row r="1793" spans="97:97">
      <c r="CS1793" s="4"/>
    </row>
    <row r="1794" spans="97:97">
      <c r="CS1794" s="4"/>
    </row>
    <row r="1795" spans="97:97">
      <c r="CS1795" s="4"/>
    </row>
    <row r="1796" spans="97:97">
      <c r="CS1796" s="4"/>
    </row>
    <row r="1797" spans="97:97">
      <c r="CS1797" s="4"/>
    </row>
    <row r="1798" spans="97:97">
      <c r="CS1798" s="4"/>
    </row>
    <row r="1799" spans="97:97">
      <c r="CS1799" s="4"/>
    </row>
    <row r="1800" spans="97:97">
      <c r="CS1800" s="4"/>
    </row>
    <row r="1801" spans="97:97">
      <c r="CS1801" s="4"/>
    </row>
    <row r="1802" spans="97:97">
      <c r="CS1802" s="4"/>
    </row>
    <row r="1803" spans="97:97">
      <c r="CS1803" s="4"/>
    </row>
    <row r="1804" spans="97:97">
      <c r="CS1804" s="4"/>
    </row>
    <row r="1805" spans="97:97">
      <c r="CS1805" s="4"/>
    </row>
    <row r="1806" spans="97:97">
      <c r="CS1806" s="4"/>
    </row>
    <row r="1807" spans="97:97">
      <c r="CS1807" s="4"/>
    </row>
    <row r="1808" spans="97:97">
      <c r="CS1808" s="4"/>
    </row>
    <row r="1809" spans="97:97">
      <c r="CS1809" s="4"/>
    </row>
    <row r="1810" spans="97:97">
      <c r="CS1810" s="4"/>
    </row>
    <row r="1811" spans="97:97">
      <c r="CS1811" s="4"/>
    </row>
    <row r="1812" spans="97:97">
      <c r="CS1812" s="4"/>
    </row>
    <row r="1813" spans="97:97">
      <c r="CS1813" s="4"/>
    </row>
    <row r="1814" spans="97:97">
      <c r="CS1814" s="4"/>
    </row>
    <row r="1815" spans="97:97">
      <c r="CS1815" s="4"/>
    </row>
    <row r="1816" spans="97:97">
      <c r="CS1816" s="4"/>
    </row>
    <row r="1817" spans="97:97">
      <c r="CS1817" s="4"/>
    </row>
    <row r="1818" spans="97:97">
      <c r="CS1818" s="4"/>
    </row>
    <row r="1819" spans="97:97">
      <c r="CS1819" s="4"/>
    </row>
    <row r="1820" spans="97:97">
      <c r="CS1820" s="4"/>
    </row>
    <row r="1821" spans="97:97">
      <c r="CS1821" s="4"/>
    </row>
    <row r="1822" spans="97:97">
      <c r="CS1822" s="4"/>
    </row>
    <row r="1823" spans="97:97">
      <c r="CS1823" s="4"/>
    </row>
    <row r="1824" spans="97:97">
      <c r="CS1824" s="4"/>
    </row>
    <row r="1825" spans="97:97">
      <c r="CS1825" s="4"/>
    </row>
    <row r="1826" spans="97:97">
      <c r="CS1826" s="4"/>
    </row>
    <row r="1827" spans="97:97">
      <c r="CS1827" s="4"/>
    </row>
    <row r="1828" spans="97:97">
      <c r="CS1828" s="4"/>
    </row>
    <row r="1829" spans="97:97">
      <c r="CS1829" s="4"/>
    </row>
    <row r="1830" spans="97:97">
      <c r="CS1830" s="4"/>
    </row>
    <row r="1831" spans="97:97">
      <c r="CS1831" s="4"/>
    </row>
    <row r="1832" spans="97:97">
      <c r="CS1832" s="4"/>
    </row>
    <row r="1833" spans="97:97">
      <c r="CS1833" s="4"/>
    </row>
    <row r="1834" spans="97:97">
      <c r="CS1834" s="4"/>
    </row>
    <row r="1835" spans="97:97">
      <c r="CS1835" s="4"/>
    </row>
    <row r="1836" spans="97:97">
      <c r="CS1836" s="4"/>
    </row>
    <row r="1837" spans="97:97">
      <c r="CS1837" s="4"/>
    </row>
    <row r="1838" spans="97:97">
      <c r="CS1838" s="4"/>
    </row>
    <row r="1839" spans="97:97">
      <c r="CS1839" s="4"/>
    </row>
    <row r="1840" spans="97:97">
      <c r="CS1840" s="4"/>
    </row>
    <row r="1841" spans="97:97">
      <c r="CS1841" s="4"/>
    </row>
    <row r="1842" spans="97:97">
      <c r="CS1842" s="4"/>
    </row>
    <row r="1843" spans="97:97">
      <c r="CS1843" s="4"/>
    </row>
    <row r="1844" spans="97:97">
      <c r="CS1844" s="4"/>
    </row>
    <row r="1845" spans="97:97">
      <c r="CS1845" s="4"/>
    </row>
    <row r="1846" spans="97:97">
      <c r="CS1846" s="4"/>
    </row>
    <row r="1847" spans="97:97">
      <c r="CS1847" s="4"/>
    </row>
    <row r="1848" spans="97:97">
      <c r="CS1848" s="4"/>
    </row>
    <row r="1849" spans="97:97">
      <c r="CS1849" s="4"/>
    </row>
    <row r="1850" spans="97:97">
      <c r="CS1850" s="4"/>
    </row>
    <row r="1851" spans="97:97">
      <c r="CS1851" s="4"/>
    </row>
    <row r="1852" spans="97:97">
      <c r="CS1852" s="4"/>
    </row>
    <row r="1853" spans="97:97">
      <c r="CS1853" s="4"/>
    </row>
    <row r="1854" spans="97:97">
      <c r="CS1854" s="4"/>
    </row>
    <row r="1855" spans="97:97">
      <c r="CS1855" s="4"/>
    </row>
    <row r="1856" spans="97:97">
      <c r="CS1856" s="4"/>
    </row>
    <row r="1857" spans="97:97">
      <c r="CS1857" s="4"/>
    </row>
    <row r="1858" spans="97:97">
      <c r="CS1858" s="4"/>
    </row>
    <row r="1859" spans="97:97">
      <c r="CS1859" s="4"/>
    </row>
    <row r="1860" spans="97:97">
      <c r="CS1860" s="4"/>
    </row>
    <row r="1861" spans="97:97">
      <c r="CS1861" s="4"/>
    </row>
    <row r="1862" spans="97:97">
      <c r="CS1862" s="4"/>
    </row>
    <row r="1863" spans="97:97">
      <c r="CS1863" s="4"/>
    </row>
    <row r="1864" spans="97:97">
      <c r="CS1864" s="4"/>
    </row>
    <row r="1865" spans="97:97">
      <c r="CS1865" s="4"/>
    </row>
    <row r="1866" spans="97:97">
      <c r="CS1866" s="4"/>
    </row>
    <row r="1867" spans="97:97">
      <c r="CS1867" s="4"/>
    </row>
    <row r="1868" spans="97:97">
      <c r="CS1868" s="4"/>
    </row>
    <row r="1869" spans="97:97">
      <c r="CS1869" s="4"/>
    </row>
    <row r="1870" spans="97:97">
      <c r="CS1870" s="4"/>
    </row>
    <row r="1871" spans="97:97">
      <c r="CS1871" s="4"/>
    </row>
  </sheetData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871"/>
  <sheetViews>
    <sheetView zoomScaleNormal="10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ColWidth="17.42578125" defaultRowHeight="12.75"/>
  <cols>
    <col min="1" max="1" width="72.140625" style="45" customWidth="1"/>
    <col min="2" max="2" width="4" style="45" bestFit="1" customWidth="1"/>
    <col min="3" max="3" width="14.28515625" style="10" bestFit="1" customWidth="1"/>
    <col min="4" max="4" width="15.7109375" style="10" bestFit="1" customWidth="1"/>
    <col min="5" max="5" width="13.42578125" style="10" bestFit="1" customWidth="1"/>
    <col min="6" max="9" width="14.28515625" style="10" bestFit="1" customWidth="1"/>
    <col min="10" max="11" width="12.5703125" style="10" bestFit="1" customWidth="1"/>
    <col min="12" max="13" width="13.42578125" style="10" bestFit="1" customWidth="1"/>
    <col min="14" max="15" width="14.28515625" style="10" bestFit="1" customWidth="1"/>
    <col min="16" max="16" width="13.42578125" style="10" bestFit="1" customWidth="1"/>
    <col min="17" max="17" width="14.28515625" style="10" bestFit="1" customWidth="1"/>
    <col min="18" max="18" width="13.42578125" style="10" bestFit="1" customWidth="1"/>
    <col min="19" max="21" width="14.28515625" style="10" bestFit="1" customWidth="1"/>
    <col min="22" max="22" width="14.5703125" style="10" bestFit="1" customWidth="1"/>
    <col min="23" max="24" width="12.5703125" style="10" bestFit="1" customWidth="1"/>
    <col min="25" max="25" width="14.28515625" style="10" bestFit="1" customWidth="1"/>
    <col min="26" max="26" width="12.5703125" style="10" bestFit="1" customWidth="1"/>
    <col min="27" max="27" width="14.28515625" style="10" bestFit="1" customWidth="1"/>
    <col min="28" max="28" width="15.7109375" style="10" bestFit="1" customWidth="1"/>
    <col min="29" max="29" width="12.5703125" style="10" bestFit="1" customWidth="1"/>
    <col min="30" max="33" width="14.28515625" style="10" bestFit="1" customWidth="1"/>
    <col min="34" max="34" width="13.42578125" style="10" bestFit="1" customWidth="1"/>
    <col min="35" max="36" width="14.28515625" style="10" bestFit="1" customWidth="1"/>
    <col min="37" max="37" width="15.7109375" style="10" bestFit="1" customWidth="1"/>
    <col min="38" max="38" width="14.5703125" style="10" bestFit="1" customWidth="1"/>
    <col min="39" max="39" width="14.28515625" style="10" bestFit="1" customWidth="1"/>
    <col min="40" max="40" width="14.5703125" style="10" bestFit="1" customWidth="1"/>
    <col min="41" max="41" width="15.7109375" style="10" bestFit="1" customWidth="1"/>
    <col min="42" max="42" width="12.5703125" style="10" bestFit="1" customWidth="1"/>
    <col min="43" max="43" width="14.5703125" style="10" bestFit="1" customWidth="1"/>
    <col min="44" max="44" width="13.42578125" style="10" bestFit="1" customWidth="1"/>
    <col min="45" max="45" width="12.5703125" style="10" bestFit="1" customWidth="1"/>
    <col min="46" max="46" width="14.28515625" style="10" bestFit="1" customWidth="1"/>
    <col min="47" max="47" width="15.7109375" style="10" bestFit="1" customWidth="1"/>
    <col min="48" max="48" width="12.5703125" style="10" bestFit="1" customWidth="1"/>
    <col min="49" max="50" width="14.5703125" style="10" bestFit="1" customWidth="1"/>
    <col min="51" max="52" width="12.5703125" style="10" bestFit="1" customWidth="1"/>
    <col min="53" max="53" width="17.7109375" style="10" bestFit="1" customWidth="1"/>
    <col min="54" max="55" width="12.5703125" style="10" bestFit="1" customWidth="1"/>
    <col min="56" max="56" width="14.28515625" style="10" bestFit="1" customWidth="1"/>
    <col min="57" max="57" width="12.5703125" style="10" bestFit="1" customWidth="1"/>
    <col min="58" max="58" width="14.28515625" style="10" bestFit="1" customWidth="1"/>
    <col min="59" max="59" width="14.5703125" style="10" bestFit="1" customWidth="1"/>
    <col min="60" max="63" width="14.28515625" style="10" bestFit="1" customWidth="1"/>
    <col min="64" max="64" width="12.5703125" style="10" bestFit="1" customWidth="1"/>
    <col min="65" max="65" width="13.42578125" style="10" bestFit="1" customWidth="1"/>
    <col min="66" max="66" width="15.7109375" style="10" bestFit="1" customWidth="1"/>
    <col min="67" max="67" width="12.5703125" style="10" bestFit="1" customWidth="1"/>
    <col min="68" max="69" width="14.28515625" style="10" bestFit="1" customWidth="1"/>
    <col min="70" max="70" width="13.42578125" style="10" bestFit="1" customWidth="1"/>
    <col min="71" max="71" width="12.5703125" style="10" bestFit="1" customWidth="1"/>
    <col min="72" max="72" width="14.5703125" style="10" bestFit="1" customWidth="1"/>
    <col min="73" max="73" width="12.5703125" style="10" bestFit="1" customWidth="1"/>
    <col min="74" max="75" width="13.42578125" style="10" bestFit="1" customWidth="1"/>
    <col min="76" max="77" width="14.28515625" style="10" bestFit="1" customWidth="1"/>
    <col min="78" max="79" width="15.7109375" style="10" bestFit="1" customWidth="1"/>
    <col min="80" max="80" width="12.5703125" style="10" bestFit="1" customWidth="1"/>
    <col min="81" max="84" width="14.5703125" style="10" bestFit="1" customWidth="1"/>
    <col min="85" max="85" width="12.5703125" style="10" bestFit="1" customWidth="1"/>
    <col min="86" max="86" width="13.42578125" style="10" bestFit="1" customWidth="1"/>
    <col min="87" max="87" width="14.5703125" style="10" bestFit="1" customWidth="1"/>
    <col min="88" max="88" width="14.28515625" style="10" bestFit="1" customWidth="1"/>
    <col min="89" max="89" width="13.42578125" style="10" bestFit="1" customWidth="1"/>
    <col min="90" max="92" width="14.28515625" style="10" bestFit="1" customWidth="1"/>
    <col min="93" max="93" width="14.5703125" style="10" bestFit="1" customWidth="1"/>
    <col min="94" max="94" width="17.7109375" style="10" bestFit="1" customWidth="1"/>
    <col min="95" max="96" width="15.7109375" style="10" bestFit="1" customWidth="1"/>
    <col min="97" max="97" width="65.42578125" style="13" customWidth="1"/>
    <col min="98" max="16384" width="17.42578125" style="45"/>
  </cols>
  <sheetData>
    <row r="1" spans="1:100" ht="93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95</v>
      </c>
      <c r="R1" s="18" t="s">
        <v>96</v>
      </c>
      <c r="S1" s="18" t="s">
        <v>97</v>
      </c>
      <c r="T1" s="18" t="s">
        <v>100</v>
      </c>
      <c r="U1" s="18" t="s">
        <v>101</v>
      </c>
      <c r="V1" s="18" t="s">
        <v>102</v>
      </c>
      <c r="W1" s="18" t="s">
        <v>103</v>
      </c>
      <c r="X1" s="18" t="s">
        <v>349</v>
      </c>
      <c r="Y1" s="18" t="s">
        <v>104</v>
      </c>
      <c r="Z1" s="18" t="s">
        <v>105</v>
      </c>
      <c r="AA1" s="18" t="s">
        <v>106</v>
      </c>
      <c r="AB1" s="18" t="s">
        <v>364</v>
      </c>
      <c r="AC1" s="18" t="s">
        <v>108</v>
      </c>
      <c r="AD1" s="18" t="s">
        <v>109</v>
      </c>
      <c r="AE1" s="18" t="s">
        <v>110</v>
      </c>
      <c r="AF1" s="18" t="s">
        <v>111</v>
      </c>
      <c r="AG1" s="18" t="s">
        <v>350</v>
      </c>
      <c r="AH1" s="18" t="s">
        <v>269</v>
      </c>
      <c r="AI1" s="18" t="s">
        <v>112</v>
      </c>
      <c r="AJ1" s="18" t="s">
        <v>276</v>
      </c>
      <c r="AK1" s="18" t="s">
        <v>113</v>
      </c>
      <c r="AL1" s="18" t="s">
        <v>369</v>
      </c>
      <c r="AM1" s="18" t="s">
        <v>115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121</v>
      </c>
      <c r="AU1" s="18" t="s">
        <v>122</v>
      </c>
      <c r="AV1" s="18" t="s">
        <v>123</v>
      </c>
      <c r="AW1" s="18" t="s">
        <v>124</v>
      </c>
      <c r="AX1" s="18" t="s">
        <v>125</v>
      </c>
      <c r="AY1" s="18" t="s">
        <v>312</v>
      </c>
      <c r="AZ1" s="18" t="s">
        <v>354</v>
      </c>
      <c r="BA1" s="18" t="s">
        <v>126</v>
      </c>
      <c r="BB1" s="18" t="s">
        <v>313</v>
      </c>
      <c r="BC1" s="18" t="s">
        <v>127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314</v>
      </c>
      <c r="BK1" s="18" t="s">
        <v>139</v>
      </c>
      <c r="BL1" s="18" t="s">
        <v>351</v>
      </c>
      <c r="BM1" s="18" t="s">
        <v>355</v>
      </c>
      <c r="BN1" s="18" t="s">
        <v>141</v>
      </c>
      <c r="BO1" s="18" t="s">
        <v>142</v>
      </c>
      <c r="BP1" s="18" t="s">
        <v>143</v>
      </c>
      <c r="BQ1" s="18" t="s">
        <v>144</v>
      </c>
      <c r="BR1" s="18" t="s">
        <v>378</v>
      </c>
      <c r="BS1" s="18" t="s">
        <v>146</v>
      </c>
      <c r="BT1" s="18" t="s">
        <v>148</v>
      </c>
      <c r="BU1" s="18" t="s">
        <v>149</v>
      </c>
      <c r="BV1" s="18" t="s">
        <v>150</v>
      </c>
      <c r="BW1" s="18" t="s">
        <v>152</v>
      </c>
      <c r="BX1" s="18" t="s">
        <v>153</v>
      </c>
      <c r="BY1" s="18" t="s">
        <v>154</v>
      </c>
      <c r="BZ1" s="18" t="s">
        <v>151</v>
      </c>
      <c r="CA1" s="18" t="s">
        <v>356</v>
      </c>
      <c r="CB1" s="18" t="s">
        <v>156</v>
      </c>
      <c r="CC1" s="18" t="s">
        <v>157</v>
      </c>
      <c r="CD1" s="18" t="s">
        <v>368</v>
      </c>
      <c r="CE1" s="18" t="s">
        <v>353</v>
      </c>
      <c r="CF1" s="18" t="s">
        <v>160</v>
      </c>
      <c r="CG1" s="18" t="s">
        <v>271</v>
      </c>
      <c r="CH1" s="18" t="s">
        <v>161</v>
      </c>
      <c r="CI1" s="18" t="s">
        <v>162</v>
      </c>
      <c r="CJ1" s="18" t="s">
        <v>163</v>
      </c>
      <c r="CK1" s="18" t="s">
        <v>352</v>
      </c>
      <c r="CL1" s="18" t="s">
        <v>164</v>
      </c>
      <c r="CM1" s="18" t="s">
        <v>165</v>
      </c>
      <c r="CN1" s="18" t="s">
        <v>277</v>
      </c>
      <c r="CO1" s="18" t="s">
        <v>167</v>
      </c>
      <c r="CP1" s="18" t="s">
        <v>168</v>
      </c>
      <c r="CQ1" s="18" t="s">
        <v>169</v>
      </c>
      <c r="CR1" s="18" t="s">
        <v>170</v>
      </c>
      <c r="CS1" s="22" t="s">
        <v>175</v>
      </c>
    </row>
    <row r="2" spans="1:100" ht="12" customHeight="1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12" t="s">
        <v>176</v>
      </c>
    </row>
    <row r="3" spans="1:100">
      <c r="A3" s="15" t="s">
        <v>35</v>
      </c>
      <c r="B3" s="15" t="s">
        <v>300</v>
      </c>
      <c r="C3" s="5">
        <v>23212970</v>
      </c>
      <c r="D3" s="5">
        <v>510999183</v>
      </c>
      <c r="E3" s="5">
        <v>5285782</v>
      </c>
      <c r="F3" s="5">
        <v>30778775</v>
      </c>
      <c r="G3" s="5">
        <v>10857644</v>
      </c>
      <c r="H3" s="5">
        <v>58945828</v>
      </c>
      <c r="I3" s="5">
        <v>20023355</v>
      </c>
      <c r="J3" s="5">
        <v>1216823</v>
      </c>
      <c r="K3" s="5">
        <v>951689</v>
      </c>
      <c r="L3" s="5">
        <v>8200893</v>
      </c>
      <c r="M3" s="5">
        <v>7596370</v>
      </c>
      <c r="N3" s="5">
        <v>67837388</v>
      </c>
      <c r="O3" s="5">
        <v>31097303</v>
      </c>
      <c r="P3" s="5">
        <v>2239961</v>
      </c>
      <c r="Q3" s="5">
        <v>39890696</v>
      </c>
      <c r="R3" s="5">
        <v>3551081</v>
      </c>
      <c r="S3" s="5">
        <v>78200954</v>
      </c>
      <c r="T3" s="5">
        <v>27680921</v>
      </c>
      <c r="U3" s="5">
        <v>11894883</v>
      </c>
      <c r="V3" s="5">
        <v>45496120.130000003</v>
      </c>
      <c r="W3" s="5">
        <v>9261762</v>
      </c>
      <c r="X3" s="5">
        <v>6195076</v>
      </c>
      <c r="Y3" s="5">
        <v>22961514</v>
      </c>
      <c r="Z3" s="5">
        <v>788060</v>
      </c>
      <c r="AA3" s="5">
        <v>30063430</v>
      </c>
      <c r="AB3" s="5">
        <v>247696427</v>
      </c>
      <c r="AC3" s="5">
        <v>4514303</v>
      </c>
      <c r="AD3" s="5">
        <v>16610618</v>
      </c>
      <c r="AE3" s="5">
        <v>45113554</v>
      </c>
      <c r="AF3" s="5">
        <v>13447727</v>
      </c>
      <c r="AG3" s="5">
        <v>17282207</v>
      </c>
      <c r="AH3" s="5">
        <v>7286682</v>
      </c>
      <c r="AI3" s="5">
        <v>43243751</v>
      </c>
      <c r="AJ3" s="5">
        <v>11794205</v>
      </c>
      <c r="AK3" s="5">
        <v>163507554</v>
      </c>
      <c r="AL3" s="5">
        <v>42031497</v>
      </c>
      <c r="AM3" s="5">
        <v>16192856</v>
      </c>
      <c r="AN3" s="5">
        <v>30051969</v>
      </c>
      <c r="AO3" s="5">
        <v>151364981</v>
      </c>
      <c r="AP3" s="5">
        <v>384171</v>
      </c>
      <c r="AQ3" s="5">
        <v>82726381</v>
      </c>
      <c r="AR3" s="5">
        <v>2424096</v>
      </c>
      <c r="AS3" s="5">
        <v>2007183</v>
      </c>
      <c r="AT3" s="5">
        <v>14222130</v>
      </c>
      <c r="AU3" s="5">
        <v>211890216</v>
      </c>
      <c r="AV3" s="5">
        <v>1004391</v>
      </c>
      <c r="AW3" s="5">
        <v>64300148</v>
      </c>
      <c r="AX3" s="5">
        <v>26252528</v>
      </c>
      <c r="AY3" s="5">
        <v>1622137</v>
      </c>
      <c r="AZ3" s="5">
        <v>1593236</v>
      </c>
      <c r="BA3" s="5">
        <v>2824899016</v>
      </c>
      <c r="BB3" s="5">
        <v>8565015</v>
      </c>
      <c r="BC3" s="5">
        <v>5909612</v>
      </c>
      <c r="BD3" s="5">
        <v>8426966</v>
      </c>
      <c r="BE3" s="5">
        <v>8759403</v>
      </c>
      <c r="BF3" s="5">
        <v>20526597</v>
      </c>
      <c r="BG3" s="5">
        <v>67084004</v>
      </c>
      <c r="BH3" s="5">
        <v>31878987</v>
      </c>
      <c r="BI3" s="5">
        <v>16204454</v>
      </c>
      <c r="BJ3" s="5">
        <v>34780133.960000001</v>
      </c>
      <c r="BK3" s="5">
        <v>6450119</v>
      </c>
      <c r="BL3" s="5">
        <v>1251479</v>
      </c>
      <c r="BM3" s="5">
        <v>7456972</v>
      </c>
      <c r="BN3" s="5">
        <v>318806264</v>
      </c>
      <c r="BO3" s="5">
        <v>7595328.9699999997</v>
      </c>
      <c r="BP3" s="5">
        <v>17637999</v>
      </c>
      <c r="BQ3" s="5">
        <v>9655257</v>
      </c>
      <c r="BR3" s="5">
        <v>6221816</v>
      </c>
      <c r="BS3" s="5">
        <v>6412014</v>
      </c>
      <c r="BT3" s="5">
        <v>24648089.239999998</v>
      </c>
      <c r="BU3" s="5">
        <v>5535283</v>
      </c>
      <c r="BV3" s="5">
        <v>3313445</v>
      </c>
      <c r="BW3" s="5">
        <v>5319994</v>
      </c>
      <c r="BX3" s="5">
        <v>49860584</v>
      </c>
      <c r="BY3" s="5">
        <v>19708673</v>
      </c>
      <c r="BZ3" s="5">
        <v>99671764</v>
      </c>
      <c r="CA3" s="5">
        <v>162654201</v>
      </c>
      <c r="CB3" s="5">
        <v>5001508.3600000003</v>
      </c>
      <c r="CC3" s="5">
        <v>39173198</v>
      </c>
      <c r="CD3" s="5">
        <v>57986299</v>
      </c>
      <c r="CE3" s="5">
        <v>28914348</v>
      </c>
      <c r="CF3" s="5">
        <v>24988439</v>
      </c>
      <c r="CG3" s="5">
        <v>1507671</v>
      </c>
      <c r="CH3" s="5">
        <v>9070286</v>
      </c>
      <c r="CI3" s="5">
        <v>37572663</v>
      </c>
      <c r="CJ3" s="5">
        <v>38624900</v>
      </c>
      <c r="CK3" s="5">
        <v>2478110</v>
      </c>
      <c r="CL3" s="5">
        <v>6646107</v>
      </c>
      <c r="CM3" s="5">
        <v>14446270</v>
      </c>
      <c r="CN3" s="5">
        <v>18992110</v>
      </c>
      <c r="CO3" s="5">
        <v>82369640</v>
      </c>
      <c r="CP3" s="5">
        <v>790431138</v>
      </c>
      <c r="CQ3" s="5">
        <v>575905748</v>
      </c>
      <c r="CR3" s="5">
        <v>325067282</v>
      </c>
      <c r="CS3" s="8" t="s">
        <v>192</v>
      </c>
      <c r="CT3" s="17"/>
      <c r="CU3" s="17"/>
      <c r="CV3" s="17"/>
    </row>
    <row r="4" spans="1:100">
      <c r="A4" s="14" t="s">
        <v>36</v>
      </c>
      <c r="B4" s="14" t="s">
        <v>300</v>
      </c>
      <c r="C4" s="10">
        <v>12099327</v>
      </c>
      <c r="D4" s="10">
        <v>431647117</v>
      </c>
      <c r="E4" s="10">
        <v>3378542</v>
      </c>
      <c r="F4" s="10">
        <v>140095</v>
      </c>
      <c r="G4" s="10">
        <v>9651979</v>
      </c>
      <c r="H4" s="10">
        <v>1082939</v>
      </c>
      <c r="I4" s="10">
        <v>2722302</v>
      </c>
      <c r="J4" s="10">
        <v>665149</v>
      </c>
      <c r="K4" s="10">
        <v>52580</v>
      </c>
      <c r="L4" s="10">
        <v>4195805</v>
      </c>
      <c r="M4" s="10">
        <v>7052669</v>
      </c>
      <c r="N4" s="10">
        <v>59399027</v>
      </c>
      <c r="O4" s="10">
        <v>16024815</v>
      </c>
      <c r="P4" s="10">
        <v>266326</v>
      </c>
      <c r="Q4" s="10">
        <v>20451664</v>
      </c>
      <c r="R4" s="10">
        <v>3210568</v>
      </c>
      <c r="S4" s="10">
        <v>32960118</v>
      </c>
      <c r="T4" s="10">
        <v>22650250</v>
      </c>
      <c r="U4" s="10">
        <v>331048</v>
      </c>
      <c r="V4" s="10">
        <v>20178528.3783</v>
      </c>
      <c r="W4" s="10">
        <v>8722249</v>
      </c>
      <c r="X4" s="10">
        <v>1048021</v>
      </c>
      <c r="Y4" s="10">
        <v>21810492</v>
      </c>
      <c r="Z4" s="10">
        <v>221936</v>
      </c>
      <c r="AA4" s="10">
        <v>4010131</v>
      </c>
      <c r="AB4" s="10">
        <v>225936906</v>
      </c>
      <c r="AC4" s="10">
        <v>3190340</v>
      </c>
      <c r="AD4" s="10">
        <v>2176423</v>
      </c>
      <c r="AE4" s="10">
        <v>26931994</v>
      </c>
      <c r="AF4" s="10">
        <v>10200104</v>
      </c>
      <c r="AG4" s="10">
        <v>10630461</v>
      </c>
      <c r="AH4" s="10">
        <v>2704727</v>
      </c>
      <c r="AI4" s="10">
        <v>15758690</v>
      </c>
      <c r="AJ4" s="10">
        <v>1193488</v>
      </c>
      <c r="AK4" s="10">
        <v>22109663</v>
      </c>
      <c r="AL4" s="10">
        <v>31154022</v>
      </c>
      <c r="AM4" s="10">
        <v>5859435</v>
      </c>
      <c r="AN4" s="10">
        <v>5665191</v>
      </c>
      <c r="AO4" s="10">
        <v>79123674</v>
      </c>
      <c r="AP4" s="10">
        <v>234406</v>
      </c>
      <c r="AQ4" s="10">
        <v>7663630</v>
      </c>
      <c r="AR4" s="10">
        <v>1716284</v>
      </c>
      <c r="AS4" s="10">
        <v>280300</v>
      </c>
      <c r="AT4" s="10">
        <v>7676485</v>
      </c>
      <c r="AU4" s="10">
        <v>44601078</v>
      </c>
      <c r="AV4" s="10">
        <v>805018</v>
      </c>
      <c r="AW4" s="10">
        <v>5155502</v>
      </c>
      <c r="AX4" s="10">
        <v>6422391</v>
      </c>
      <c r="AY4" s="10">
        <v>1574175</v>
      </c>
      <c r="AZ4" s="10">
        <v>1462758</v>
      </c>
      <c r="BA4" s="10">
        <v>1659986810</v>
      </c>
      <c r="BB4" s="10">
        <v>7642575</v>
      </c>
      <c r="BC4" s="10">
        <v>5756194</v>
      </c>
      <c r="BD4" s="10">
        <v>28262</v>
      </c>
      <c r="BE4" s="10">
        <v>6740728</v>
      </c>
      <c r="BF4" s="10">
        <v>15067626</v>
      </c>
      <c r="BG4" s="10">
        <v>26681598</v>
      </c>
      <c r="BH4" s="10">
        <v>31715374</v>
      </c>
      <c r="BI4" s="10">
        <v>996234</v>
      </c>
      <c r="BJ4" s="10">
        <v>21528375</v>
      </c>
      <c r="BK4" s="10">
        <v>5209143</v>
      </c>
      <c r="BL4" s="10">
        <v>10748</v>
      </c>
      <c r="BM4" s="10">
        <v>1317983</v>
      </c>
      <c r="BN4" s="10">
        <v>94043740</v>
      </c>
      <c r="BO4" s="10">
        <v>41664.910000000003</v>
      </c>
      <c r="BP4" s="10">
        <v>1181244</v>
      </c>
      <c r="BQ4" s="10">
        <v>5949730</v>
      </c>
      <c r="BR4" s="10">
        <v>4853702</v>
      </c>
      <c r="BS4" s="10">
        <v>208799</v>
      </c>
      <c r="BT4" s="10">
        <v>1758765.03</v>
      </c>
      <c r="BU4" s="10">
        <v>5064285</v>
      </c>
      <c r="BV4" s="10">
        <v>312265</v>
      </c>
      <c r="BW4" s="10">
        <v>3081829</v>
      </c>
      <c r="BX4" s="10">
        <v>23798938</v>
      </c>
      <c r="BY4" s="10">
        <v>610484</v>
      </c>
      <c r="BZ4" s="10">
        <v>2629779</v>
      </c>
      <c r="CA4" s="10">
        <v>35360653</v>
      </c>
      <c r="CB4" s="10">
        <v>24289.26</v>
      </c>
      <c r="CC4" s="10">
        <v>17467501</v>
      </c>
      <c r="CD4" s="10">
        <v>7493041</v>
      </c>
      <c r="CE4" s="10">
        <v>11390504</v>
      </c>
      <c r="CF4" s="10">
        <v>11174778</v>
      </c>
      <c r="CG4" s="10">
        <v>267447</v>
      </c>
      <c r="CH4" s="10">
        <v>1363103</v>
      </c>
      <c r="CI4" s="10">
        <v>17676882</v>
      </c>
      <c r="CJ4" s="10">
        <v>32445099</v>
      </c>
      <c r="CK4" s="10">
        <v>1349775</v>
      </c>
      <c r="CL4" s="10">
        <v>526359</v>
      </c>
      <c r="CM4" s="10">
        <v>13395633</v>
      </c>
      <c r="CN4" s="10">
        <v>5664180</v>
      </c>
      <c r="CO4" s="10">
        <v>64906952</v>
      </c>
      <c r="CP4" s="10">
        <v>541894849</v>
      </c>
      <c r="CQ4" s="10">
        <v>395285878</v>
      </c>
      <c r="CR4" s="10">
        <v>279866786</v>
      </c>
      <c r="CS4" s="2" t="s">
        <v>193</v>
      </c>
      <c r="CT4" s="17"/>
      <c r="CU4" s="17"/>
      <c r="CV4" s="17"/>
    </row>
    <row r="5" spans="1:100">
      <c r="A5" s="14" t="s">
        <v>37</v>
      </c>
      <c r="B5" s="14" t="s">
        <v>300</v>
      </c>
      <c r="C5" s="10">
        <v>4471166</v>
      </c>
      <c r="D5" s="10">
        <v>7092597</v>
      </c>
      <c r="E5" s="10">
        <v>24</v>
      </c>
      <c r="F5" s="10">
        <v>7948944</v>
      </c>
      <c r="G5" s="10">
        <v>930000</v>
      </c>
      <c r="H5" s="10">
        <v>25207862</v>
      </c>
      <c r="I5" s="10">
        <v>2206777</v>
      </c>
      <c r="J5" s="10">
        <v>206252</v>
      </c>
      <c r="K5" s="10">
        <v>889420</v>
      </c>
      <c r="L5" s="10">
        <v>307634</v>
      </c>
      <c r="M5" s="10">
        <v>0</v>
      </c>
      <c r="N5" s="10">
        <v>5631038</v>
      </c>
      <c r="O5" s="10">
        <v>4023943</v>
      </c>
      <c r="P5" s="10">
        <v>763046</v>
      </c>
      <c r="Q5" s="10">
        <v>0</v>
      </c>
      <c r="R5" s="10">
        <v>0</v>
      </c>
      <c r="S5" s="10">
        <v>0</v>
      </c>
      <c r="T5" s="10">
        <v>500904</v>
      </c>
      <c r="U5" s="10">
        <v>362239</v>
      </c>
      <c r="V5" s="10">
        <v>2719283.29</v>
      </c>
      <c r="W5" s="10">
        <v>394924</v>
      </c>
      <c r="X5" s="10">
        <v>922</v>
      </c>
      <c r="Y5" s="10">
        <v>0</v>
      </c>
      <c r="Z5" s="10">
        <v>19350</v>
      </c>
      <c r="AA5" s="10">
        <v>6958407</v>
      </c>
      <c r="AB5" s="10">
        <v>13873624</v>
      </c>
      <c r="AC5" s="10">
        <v>707862</v>
      </c>
      <c r="AD5" s="10">
        <v>2360156</v>
      </c>
      <c r="AE5" s="10">
        <v>17643485</v>
      </c>
      <c r="AF5" s="10">
        <v>489411</v>
      </c>
      <c r="AG5" s="10">
        <v>8</v>
      </c>
      <c r="AH5" s="10">
        <v>1262253</v>
      </c>
      <c r="AI5" s="10">
        <v>7124268</v>
      </c>
      <c r="AJ5" s="10">
        <v>784464</v>
      </c>
      <c r="AK5" s="10">
        <v>53012525</v>
      </c>
      <c r="AL5" s="10">
        <v>3070207</v>
      </c>
      <c r="AM5" s="10">
        <v>1996686</v>
      </c>
      <c r="AN5" s="10">
        <v>22451008</v>
      </c>
      <c r="AO5" s="10">
        <v>10980689</v>
      </c>
      <c r="AP5" s="10">
        <v>0</v>
      </c>
      <c r="AQ5" s="10">
        <v>23866950</v>
      </c>
      <c r="AR5" s="10">
        <v>0</v>
      </c>
      <c r="AS5" s="10">
        <v>640313</v>
      </c>
      <c r="AT5" s="10">
        <v>1946783</v>
      </c>
      <c r="AU5" s="10">
        <v>1326823</v>
      </c>
      <c r="AV5" s="10">
        <v>26690</v>
      </c>
      <c r="AW5" s="10">
        <v>52746295</v>
      </c>
      <c r="AX5" s="10">
        <v>1995485</v>
      </c>
      <c r="AY5" s="10">
        <v>0</v>
      </c>
      <c r="AZ5" s="10">
        <v>0</v>
      </c>
      <c r="BA5" s="10">
        <v>280776124</v>
      </c>
      <c r="BB5" s="10">
        <v>712297</v>
      </c>
      <c r="BC5" s="10">
        <v>0</v>
      </c>
      <c r="BD5" s="10">
        <v>594858</v>
      </c>
      <c r="BE5" s="10">
        <v>1710246</v>
      </c>
      <c r="BF5" s="10">
        <v>237</v>
      </c>
      <c r="BG5" s="10">
        <v>118</v>
      </c>
      <c r="BH5" s="10">
        <v>0</v>
      </c>
      <c r="BI5" s="10">
        <v>10058062</v>
      </c>
      <c r="BJ5" s="10">
        <v>0</v>
      </c>
      <c r="BK5" s="10">
        <v>955496</v>
      </c>
      <c r="BL5" s="10">
        <v>108</v>
      </c>
      <c r="BM5" s="10">
        <v>1340776</v>
      </c>
      <c r="BN5" s="10">
        <v>87287699</v>
      </c>
      <c r="BO5" s="10">
        <v>2547517.75</v>
      </c>
      <c r="BP5" s="10">
        <v>951095</v>
      </c>
      <c r="BQ5" s="10">
        <v>392651</v>
      </c>
      <c r="BR5" s="10">
        <v>97893</v>
      </c>
      <c r="BS5" s="10">
        <v>341161</v>
      </c>
      <c r="BT5" s="10">
        <v>8701911.25</v>
      </c>
      <c r="BU5" s="10">
        <v>382545</v>
      </c>
      <c r="BV5" s="10">
        <v>426736</v>
      </c>
      <c r="BW5" s="10">
        <v>0</v>
      </c>
      <c r="BX5" s="10">
        <v>14578047</v>
      </c>
      <c r="BY5" s="10">
        <v>6342980</v>
      </c>
      <c r="BZ5" s="10">
        <v>34058472</v>
      </c>
      <c r="CA5" s="10">
        <v>57547782</v>
      </c>
      <c r="CB5" s="10">
        <v>4815505.12</v>
      </c>
      <c r="CC5" s="10">
        <v>10415</v>
      </c>
      <c r="CD5" s="10">
        <v>131</v>
      </c>
      <c r="CE5" s="10">
        <v>6657087</v>
      </c>
      <c r="CF5" s="10">
        <v>622478</v>
      </c>
      <c r="CG5" s="10">
        <v>921744</v>
      </c>
      <c r="CH5" s="10">
        <v>947248</v>
      </c>
      <c r="CI5" s="10">
        <v>198378</v>
      </c>
      <c r="CJ5" s="10">
        <v>4249355</v>
      </c>
      <c r="CK5" s="10">
        <v>0</v>
      </c>
      <c r="CL5" s="10">
        <v>232277</v>
      </c>
      <c r="CM5" s="10">
        <v>604530</v>
      </c>
      <c r="CN5" s="10">
        <v>16838</v>
      </c>
      <c r="CO5" s="10">
        <v>5893449</v>
      </c>
      <c r="CP5" s="10">
        <v>21304347</v>
      </c>
      <c r="CQ5" s="10">
        <v>13681893</v>
      </c>
      <c r="CR5" s="10">
        <v>18706357</v>
      </c>
      <c r="CS5" s="2" t="s">
        <v>194</v>
      </c>
      <c r="CT5" s="17"/>
      <c r="CU5" s="17"/>
      <c r="CV5" s="17"/>
    </row>
    <row r="6" spans="1:100">
      <c r="A6" s="14" t="s">
        <v>38</v>
      </c>
      <c r="B6" s="14" t="s">
        <v>300</v>
      </c>
      <c r="C6" s="10">
        <v>6451308</v>
      </c>
      <c r="D6" s="10">
        <v>69667083</v>
      </c>
      <c r="E6" s="10">
        <v>1682891</v>
      </c>
      <c r="F6" s="10">
        <v>21876738</v>
      </c>
      <c r="G6" s="10">
        <v>106811</v>
      </c>
      <c r="H6" s="10">
        <v>32219417</v>
      </c>
      <c r="I6" s="10">
        <v>14902653</v>
      </c>
      <c r="J6" s="10">
        <v>316054</v>
      </c>
      <c r="K6" s="10">
        <v>8000</v>
      </c>
      <c r="L6" s="10">
        <v>3406338</v>
      </c>
      <c r="M6" s="10">
        <v>5372</v>
      </c>
      <c r="N6" s="10">
        <v>2305347</v>
      </c>
      <c r="O6" s="10">
        <v>10665861</v>
      </c>
      <c r="P6" s="10">
        <v>1130064</v>
      </c>
      <c r="Q6" s="10">
        <v>18465796</v>
      </c>
      <c r="R6" s="10">
        <v>202412</v>
      </c>
      <c r="S6" s="10">
        <v>44545003</v>
      </c>
      <c r="T6" s="10">
        <v>4377035</v>
      </c>
      <c r="U6" s="10">
        <v>11128762</v>
      </c>
      <c r="V6" s="10">
        <v>19656043.399999999</v>
      </c>
      <c r="W6" s="10">
        <v>0</v>
      </c>
      <c r="X6" s="10">
        <v>4754027</v>
      </c>
      <c r="Y6" s="10">
        <v>498002</v>
      </c>
      <c r="Z6" s="10">
        <v>531783</v>
      </c>
      <c r="AA6" s="10">
        <v>16719569</v>
      </c>
      <c r="AB6" s="10">
        <v>738649</v>
      </c>
      <c r="AC6" s="10">
        <v>570614</v>
      </c>
      <c r="AD6" s="10">
        <v>11115935</v>
      </c>
      <c r="AE6" s="10">
        <v>289222</v>
      </c>
      <c r="AF6" s="10">
        <v>2655139</v>
      </c>
      <c r="AG6" s="10">
        <v>6425460</v>
      </c>
      <c r="AH6" s="10">
        <v>3073419</v>
      </c>
      <c r="AI6" s="10">
        <v>19751560</v>
      </c>
      <c r="AJ6" s="10">
        <v>9590972</v>
      </c>
      <c r="AK6" s="10">
        <v>86711761</v>
      </c>
      <c r="AL6" s="10">
        <v>7070029</v>
      </c>
      <c r="AM6" s="10">
        <v>6757206</v>
      </c>
      <c r="AN6" s="10">
        <v>15657</v>
      </c>
      <c r="AO6" s="10">
        <v>60970465</v>
      </c>
      <c r="AP6" s="10">
        <v>626</v>
      </c>
      <c r="AQ6" s="10">
        <v>50429923</v>
      </c>
      <c r="AR6" s="10">
        <v>448324</v>
      </c>
      <c r="AS6" s="10">
        <v>979500</v>
      </c>
      <c r="AT6" s="10">
        <v>4454392</v>
      </c>
      <c r="AU6" s="10">
        <v>164735331</v>
      </c>
      <c r="AV6" s="10">
        <v>0</v>
      </c>
      <c r="AW6" s="10">
        <v>6059084</v>
      </c>
      <c r="AX6" s="10">
        <v>17551030</v>
      </c>
      <c r="AY6" s="10">
        <v>0</v>
      </c>
      <c r="AZ6" s="10">
        <v>71919</v>
      </c>
      <c r="BA6" s="10">
        <v>834062889</v>
      </c>
      <c r="BB6" s="10">
        <v>20281</v>
      </c>
      <c r="BC6" s="10">
        <v>15</v>
      </c>
      <c r="BD6" s="10">
        <v>7456127</v>
      </c>
      <c r="BE6" s="10">
        <v>23053</v>
      </c>
      <c r="BF6" s="10">
        <v>5077679</v>
      </c>
      <c r="BG6" s="10">
        <v>40151834</v>
      </c>
      <c r="BH6" s="10">
        <v>0</v>
      </c>
      <c r="BI6" s="10">
        <v>4650777</v>
      </c>
      <c r="BJ6" s="10">
        <v>12721911.289999999</v>
      </c>
      <c r="BK6" s="10">
        <v>110659</v>
      </c>
      <c r="BL6" s="10">
        <v>0</v>
      </c>
      <c r="BM6" s="10">
        <v>4367665</v>
      </c>
      <c r="BN6" s="10">
        <v>136193420</v>
      </c>
      <c r="BO6" s="10">
        <v>4947559.83</v>
      </c>
      <c r="BP6" s="10">
        <v>15213367</v>
      </c>
      <c r="BQ6" s="10">
        <v>3234994</v>
      </c>
      <c r="BR6" s="10">
        <v>1137556</v>
      </c>
      <c r="BS6" s="10">
        <v>5134798</v>
      </c>
      <c r="BT6" s="10">
        <v>13771541.84</v>
      </c>
      <c r="BU6" s="10">
        <v>42729</v>
      </c>
      <c r="BV6" s="10">
        <v>2525899</v>
      </c>
      <c r="BW6" s="10">
        <v>862254</v>
      </c>
      <c r="BX6" s="10">
        <v>7380843</v>
      </c>
      <c r="BY6" s="10">
        <v>11955635</v>
      </c>
      <c r="BZ6" s="10">
        <v>62522172</v>
      </c>
      <c r="CA6" s="10">
        <v>69232349</v>
      </c>
      <c r="CB6" s="10">
        <v>0</v>
      </c>
      <c r="CC6" s="10">
        <v>17391127</v>
      </c>
      <c r="CD6" s="10">
        <v>49912364</v>
      </c>
      <c r="CE6" s="10">
        <v>10857978</v>
      </c>
      <c r="CF6" s="10">
        <v>12506093</v>
      </c>
      <c r="CG6" s="10">
        <v>182702</v>
      </c>
      <c r="CH6" s="10">
        <v>6403768</v>
      </c>
      <c r="CI6" s="10">
        <v>19446998</v>
      </c>
      <c r="CJ6" s="10">
        <v>1783564</v>
      </c>
      <c r="CK6" s="10">
        <v>1059396</v>
      </c>
      <c r="CL6" s="10">
        <v>5848844</v>
      </c>
      <c r="CM6" s="10">
        <v>44603</v>
      </c>
      <c r="CN6" s="10">
        <v>12281089</v>
      </c>
      <c r="CO6" s="10">
        <v>10930527</v>
      </c>
      <c r="CP6" s="10">
        <v>217994290</v>
      </c>
      <c r="CQ6" s="10">
        <v>165100052</v>
      </c>
      <c r="CR6" s="10">
        <v>25651745</v>
      </c>
      <c r="CS6" s="2" t="s">
        <v>195</v>
      </c>
      <c r="CT6" s="17"/>
      <c r="CU6" s="17"/>
      <c r="CV6" s="17"/>
    </row>
    <row r="7" spans="1:100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2" t="s">
        <v>340</v>
      </c>
      <c r="CT7" s="17"/>
      <c r="CU7" s="17"/>
      <c r="CV7" s="17"/>
    </row>
    <row r="8" spans="1:100">
      <c r="A8" s="14" t="s">
        <v>40</v>
      </c>
      <c r="B8" s="14" t="s">
        <v>300</v>
      </c>
      <c r="C8" s="10">
        <v>17558</v>
      </c>
      <c r="D8" s="10">
        <v>402550</v>
      </c>
      <c r="E8" s="10">
        <v>101223</v>
      </c>
      <c r="F8" s="10">
        <v>512163</v>
      </c>
      <c r="G8" s="10">
        <v>0</v>
      </c>
      <c r="H8" s="10">
        <v>53427</v>
      </c>
      <c r="I8" s="10">
        <v>0</v>
      </c>
      <c r="J8" s="10">
        <v>696</v>
      </c>
      <c r="K8" s="10">
        <v>0</v>
      </c>
      <c r="L8" s="10">
        <v>0</v>
      </c>
      <c r="M8" s="10">
        <v>129600</v>
      </c>
      <c r="N8" s="10">
        <v>30553</v>
      </c>
      <c r="O8" s="10">
        <v>60820</v>
      </c>
      <c r="P8" s="10">
        <v>0</v>
      </c>
      <c r="Q8" s="10">
        <v>700068</v>
      </c>
      <c r="R8" s="10">
        <v>0</v>
      </c>
      <c r="S8" s="10">
        <v>0</v>
      </c>
      <c r="T8" s="10">
        <v>1709</v>
      </c>
      <c r="U8" s="10">
        <v>49787</v>
      </c>
      <c r="V8" s="10">
        <v>1743708.48</v>
      </c>
      <c r="W8" s="10">
        <v>2861</v>
      </c>
      <c r="X8" s="10">
        <v>1327</v>
      </c>
      <c r="Y8" s="10">
        <v>5748</v>
      </c>
      <c r="Z8" s="10">
        <v>6852</v>
      </c>
      <c r="AA8" s="10">
        <v>578968</v>
      </c>
      <c r="AB8" s="10">
        <v>6124121</v>
      </c>
      <c r="AC8" s="10">
        <v>40691</v>
      </c>
      <c r="AD8" s="10">
        <v>82339</v>
      </c>
      <c r="AE8" s="10">
        <v>1546</v>
      </c>
      <c r="AF8" s="10">
        <v>15868</v>
      </c>
      <c r="AG8" s="10">
        <v>8122</v>
      </c>
      <c r="AH8" s="10">
        <v>0</v>
      </c>
      <c r="AI8" s="10">
        <v>213404</v>
      </c>
      <c r="AJ8" s="10">
        <v>0</v>
      </c>
      <c r="AK8" s="10">
        <v>185499</v>
      </c>
      <c r="AL8" s="10">
        <v>183244</v>
      </c>
      <c r="AM8" s="10">
        <v>1351846</v>
      </c>
      <c r="AN8" s="10">
        <v>1614010</v>
      </c>
      <c r="AO8" s="10">
        <v>81818</v>
      </c>
      <c r="AP8" s="10">
        <v>84928</v>
      </c>
      <c r="AQ8" s="10">
        <v>275276</v>
      </c>
      <c r="AR8" s="10">
        <v>211098</v>
      </c>
      <c r="AS8" s="10">
        <v>44434</v>
      </c>
      <c r="AT8" s="10">
        <v>23823</v>
      </c>
      <c r="AU8" s="10">
        <v>636610</v>
      </c>
      <c r="AV8" s="10">
        <v>112223</v>
      </c>
      <c r="AW8" s="10">
        <v>5914</v>
      </c>
      <c r="AX8" s="10">
        <v>102714</v>
      </c>
      <c r="AY8" s="10">
        <v>2140</v>
      </c>
      <c r="AZ8" s="10">
        <v>0</v>
      </c>
      <c r="BA8" s="10">
        <v>42062650</v>
      </c>
      <c r="BB8" s="10">
        <v>0</v>
      </c>
      <c r="BC8" s="10">
        <v>0</v>
      </c>
      <c r="BD8" s="10">
        <v>200182</v>
      </c>
      <c r="BE8" s="10">
        <v>92563</v>
      </c>
      <c r="BF8" s="10">
        <v>884</v>
      </c>
      <c r="BG8" s="10">
        <v>2619</v>
      </c>
      <c r="BH8" s="10">
        <v>7996</v>
      </c>
      <c r="BI8" s="10">
        <v>5619</v>
      </c>
      <c r="BJ8" s="10">
        <v>0</v>
      </c>
      <c r="BK8" s="10">
        <v>0</v>
      </c>
      <c r="BL8" s="10">
        <v>1154640</v>
      </c>
      <c r="BM8" s="10">
        <v>278358</v>
      </c>
      <c r="BN8" s="10">
        <v>100688</v>
      </c>
      <c r="BO8" s="10">
        <v>41342.93</v>
      </c>
      <c r="BP8" s="10">
        <v>0</v>
      </c>
      <c r="BQ8" s="10">
        <v>0</v>
      </c>
      <c r="BR8" s="10">
        <v>0</v>
      </c>
      <c r="BS8" s="10">
        <v>673376</v>
      </c>
      <c r="BT8" s="10">
        <v>24690.32</v>
      </c>
      <c r="BU8" s="10">
        <v>4897</v>
      </c>
      <c r="BV8" s="10">
        <v>11000</v>
      </c>
      <c r="BW8" s="10">
        <v>1341434</v>
      </c>
      <c r="BX8" s="10">
        <v>1235904</v>
      </c>
      <c r="BY8" s="10">
        <v>64819</v>
      </c>
      <c r="BZ8" s="10">
        <v>37508</v>
      </c>
      <c r="CA8" s="10">
        <v>147006</v>
      </c>
      <c r="CB8" s="10">
        <v>0</v>
      </c>
      <c r="CC8" s="10">
        <v>3996974</v>
      </c>
      <c r="CD8" s="10">
        <v>0</v>
      </c>
      <c r="CE8" s="10">
        <v>0</v>
      </c>
      <c r="CF8" s="10">
        <v>111184</v>
      </c>
      <c r="CG8" s="10">
        <v>0</v>
      </c>
      <c r="CH8" s="10">
        <v>250802</v>
      </c>
      <c r="CI8" s="10">
        <v>3799</v>
      </c>
      <c r="CJ8" s="10">
        <v>1555</v>
      </c>
      <c r="CK8" s="10">
        <v>29</v>
      </c>
      <c r="CL8" s="10">
        <v>37939</v>
      </c>
      <c r="CM8" s="10">
        <v>246834</v>
      </c>
      <c r="CN8" s="10">
        <v>295591</v>
      </c>
      <c r="CO8" s="10">
        <v>345220</v>
      </c>
      <c r="CP8" s="10">
        <v>8034532</v>
      </c>
      <c r="CQ8" s="10">
        <v>155982</v>
      </c>
      <c r="CR8" s="10">
        <v>166089</v>
      </c>
      <c r="CS8" s="2" t="s">
        <v>197</v>
      </c>
      <c r="CT8" s="17"/>
      <c r="CU8" s="17"/>
      <c r="CV8" s="17"/>
    </row>
    <row r="9" spans="1:100">
      <c r="A9" s="14" t="s">
        <v>41</v>
      </c>
      <c r="B9" s="14" t="s">
        <v>300</v>
      </c>
      <c r="C9" s="10">
        <v>173611</v>
      </c>
      <c r="D9" s="10">
        <v>2189836</v>
      </c>
      <c r="E9" s="10">
        <v>123102</v>
      </c>
      <c r="F9" s="10">
        <v>300835</v>
      </c>
      <c r="G9" s="10">
        <v>168854</v>
      </c>
      <c r="H9" s="10">
        <v>382183</v>
      </c>
      <c r="I9" s="10">
        <v>191623</v>
      </c>
      <c r="J9" s="10">
        <v>28672</v>
      </c>
      <c r="K9" s="10">
        <v>1689</v>
      </c>
      <c r="L9" s="10">
        <v>291116</v>
      </c>
      <c r="M9" s="10">
        <v>408729</v>
      </c>
      <c r="N9" s="10">
        <v>471423</v>
      </c>
      <c r="O9" s="10">
        <v>321864</v>
      </c>
      <c r="P9" s="10">
        <v>80525</v>
      </c>
      <c r="Q9" s="10">
        <v>273168</v>
      </c>
      <c r="R9" s="10">
        <v>138101</v>
      </c>
      <c r="S9" s="10">
        <v>695833</v>
      </c>
      <c r="T9" s="10">
        <v>151023</v>
      </c>
      <c r="U9" s="10">
        <v>23047</v>
      </c>
      <c r="V9" s="10">
        <v>1198556.5817</v>
      </c>
      <c r="W9" s="10">
        <v>141728</v>
      </c>
      <c r="X9" s="10">
        <v>390779</v>
      </c>
      <c r="Y9" s="10">
        <v>647272</v>
      </c>
      <c r="Z9" s="10">
        <v>8139</v>
      </c>
      <c r="AA9" s="10">
        <v>1796355</v>
      </c>
      <c r="AB9" s="10">
        <v>1023127</v>
      </c>
      <c r="AC9" s="10">
        <v>4796</v>
      </c>
      <c r="AD9" s="10">
        <v>875765</v>
      </c>
      <c r="AE9" s="10">
        <v>247307</v>
      </c>
      <c r="AF9" s="10">
        <v>87205</v>
      </c>
      <c r="AG9" s="10">
        <v>218156</v>
      </c>
      <c r="AH9" s="10">
        <v>246283</v>
      </c>
      <c r="AI9" s="10">
        <v>395829</v>
      </c>
      <c r="AJ9" s="10">
        <v>225281</v>
      </c>
      <c r="AK9" s="10">
        <v>1488106</v>
      </c>
      <c r="AL9" s="10">
        <v>553995</v>
      </c>
      <c r="AM9" s="10">
        <v>227683</v>
      </c>
      <c r="AN9" s="10">
        <v>306103</v>
      </c>
      <c r="AO9" s="10">
        <v>208335</v>
      </c>
      <c r="AP9" s="10">
        <v>64211</v>
      </c>
      <c r="AQ9" s="10">
        <v>490602</v>
      </c>
      <c r="AR9" s="10">
        <v>48390</v>
      </c>
      <c r="AS9" s="10">
        <v>62636</v>
      </c>
      <c r="AT9" s="10">
        <v>120647</v>
      </c>
      <c r="AU9" s="10">
        <v>590374</v>
      </c>
      <c r="AV9" s="10">
        <v>60460</v>
      </c>
      <c r="AW9" s="10">
        <v>333353</v>
      </c>
      <c r="AX9" s="10">
        <v>180908</v>
      </c>
      <c r="AY9" s="10">
        <v>45822</v>
      </c>
      <c r="AZ9" s="10">
        <v>58559</v>
      </c>
      <c r="BA9" s="10">
        <v>8010543</v>
      </c>
      <c r="BB9" s="10">
        <v>189862</v>
      </c>
      <c r="BC9" s="10">
        <v>153403</v>
      </c>
      <c r="BD9" s="10">
        <v>147537</v>
      </c>
      <c r="BE9" s="10">
        <v>192813</v>
      </c>
      <c r="BF9" s="10">
        <v>380171</v>
      </c>
      <c r="BG9" s="10">
        <v>247835</v>
      </c>
      <c r="BH9" s="10">
        <v>155617</v>
      </c>
      <c r="BI9" s="10">
        <v>493762</v>
      </c>
      <c r="BJ9" s="10">
        <v>529847.67000000004</v>
      </c>
      <c r="BK9" s="10">
        <v>174821</v>
      </c>
      <c r="BL9" s="10">
        <v>85983</v>
      </c>
      <c r="BM9" s="10">
        <v>152190</v>
      </c>
      <c r="BN9" s="10">
        <v>1180717</v>
      </c>
      <c r="BO9" s="10">
        <v>17243.55</v>
      </c>
      <c r="BP9" s="10">
        <v>292293</v>
      </c>
      <c r="BQ9" s="10">
        <v>77882</v>
      </c>
      <c r="BR9" s="10">
        <v>132665</v>
      </c>
      <c r="BS9" s="10">
        <v>53880</v>
      </c>
      <c r="BT9" s="10">
        <v>391180.79999999999</v>
      </c>
      <c r="BU9" s="10">
        <v>40827</v>
      </c>
      <c r="BV9" s="10">
        <v>37545</v>
      </c>
      <c r="BW9" s="10">
        <v>34477</v>
      </c>
      <c r="BX9" s="10">
        <v>2866852</v>
      </c>
      <c r="BY9" s="10">
        <v>734755</v>
      </c>
      <c r="BZ9" s="10">
        <v>423833</v>
      </c>
      <c r="CA9" s="10">
        <v>366411</v>
      </c>
      <c r="CB9" s="10">
        <v>161713.98000000001</v>
      </c>
      <c r="CC9" s="10">
        <v>307181</v>
      </c>
      <c r="CD9" s="10">
        <v>580763</v>
      </c>
      <c r="CE9" s="10">
        <v>8779</v>
      </c>
      <c r="CF9" s="10">
        <v>573906</v>
      </c>
      <c r="CG9" s="10">
        <v>135778</v>
      </c>
      <c r="CH9" s="10">
        <v>105365</v>
      </c>
      <c r="CI9" s="10">
        <v>246606</v>
      </c>
      <c r="CJ9" s="10">
        <v>145327</v>
      </c>
      <c r="CK9" s="10">
        <v>68910</v>
      </c>
      <c r="CL9" s="10">
        <v>688</v>
      </c>
      <c r="CM9" s="10">
        <v>154670</v>
      </c>
      <c r="CN9" s="10">
        <v>734412</v>
      </c>
      <c r="CO9" s="10">
        <v>293492</v>
      </c>
      <c r="CP9" s="10">
        <v>1203120</v>
      </c>
      <c r="CQ9" s="10">
        <v>1681943</v>
      </c>
      <c r="CR9" s="10">
        <v>676305</v>
      </c>
      <c r="CS9" s="2" t="s">
        <v>198</v>
      </c>
      <c r="CT9" s="17"/>
      <c r="CU9" s="17"/>
      <c r="CV9" s="17"/>
    </row>
    <row r="10" spans="1:100">
      <c r="A10" s="14" t="s">
        <v>42</v>
      </c>
      <c r="B10" s="1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2" t="s">
        <v>199</v>
      </c>
      <c r="CT10" s="17"/>
      <c r="CU10" s="17"/>
      <c r="CV10" s="17"/>
    </row>
    <row r="11" spans="1:100">
      <c r="A11" s="15" t="s">
        <v>43</v>
      </c>
      <c r="B11" s="15" t="s">
        <v>300</v>
      </c>
      <c r="C11" s="5">
        <v>2430829</v>
      </c>
      <c r="D11" s="5">
        <v>27938323</v>
      </c>
      <c r="E11" s="5">
        <v>420045</v>
      </c>
      <c r="F11" s="5">
        <v>21279458</v>
      </c>
      <c r="G11" s="5">
        <v>71460</v>
      </c>
      <c r="H11" s="5">
        <v>17695266</v>
      </c>
      <c r="I11" s="5">
        <v>1049557</v>
      </c>
      <c r="J11" s="5">
        <v>632059</v>
      </c>
      <c r="K11" s="5">
        <v>353507</v>
      </c>
      <c r="L11" s="5">
        <v>883587</v>
      </c>
      <c r="M11" s="5">
        <v>607674</v>
      </c>
      <c r="N11" s="5">
        <v>1527534</v>
      </c>
      <c r="O11" s="5">
        <v>1075360</v>
      </c>
      <c r="P11" s="5">
        <v>637770</v>
      </c>
      <c r="Q11" s="5">
        <v>355931</v>
      </c>
      <c r="R11" s="5">
        <v>437072</v>
      </c>
      <c r="S11" s="5">
        <v>4994063</v>
      </c>
      <c r="T11" s="5">
        <v>12746314</v>
      </c>
      <c r="U11" s="5">
        <v>6546700</v>
      </c>
      <c r="V11" s="5">
        <v>18175982.440000001</v>
      </c>
      <c r="W11" s="5">
        <v>24241</v>
      </c>
      <c r="X11" s="5">
        <v>2155651</v>
      </c>
      <c r="Y11" s="5">
        <v>4550744</v>
      </c>
      <c r="Z11" s="5">
        <v>3230112</v>
      </c>
      <c r="AA11" s="5">
        <v>10468300</v>
      </c>
      <c r="AB11" s="5">
        <v>5351007</v>
      </c>
      <c r="AC11" s="5">
        <v>259871</v>
      </c>
      <c r="AD11" s="5">
        <v>672886</v>
      </c>
      <c r="AE11" s="5">
        <v>347657</v>
      </c>
      <c r="AF11" s="5">
        <v>659297</v>
      </c>
      <c r="AG11" s="5">
        <v>441952</v>
      </c>
      <c r="AH11" s="5">
        <v>306776</v>
      </c>
      <c r="AI11" s="5">
        <v>27642420</v>
      </c>
      <c r="AJ11" s="5">
        <v>577930</v>
      </c>
      <c r="AK11" s="5">
        <v>74970275</v>
      </c>
      <c r="AL11" s="5">
        <v>5740925</v>
      </c>
      <c r="AM11" s="5">
        <v>837610</v>
      </c>
      <c r="AN11" s="5">
        <v>6690609</v>
      </c>
      <c r="AO11" s="5">
        <v>9209042</v>
      </c>
      <c r="AP11" s="5">
        <v>521522</v>
      </c>
      <c r="AQ11" s="5">
        <v>9184084</v>
      </c>
      <c r="AR11" s="5">
        <v>997555</v>
      </c>
      <c r="AS11" s="5">
        <v>5799192</v>
      </c>
      <c r="AT11" s="5">
        <v>13123147</v>
      </c>
      <c r="AU11" s="5">
        <v>3382354</v>
      </c>
      <c r="AV11" s="5">
        <v>264851</v>
      </c>
      <c r="AW11" s="5">
        <v>1414075</v>
      </c>
      <c r="AX11" s="5">
        <v>528836</v>
      </c>
      <c r="AY11" s="5">
        <v>740825</v>
      </c>
      <c r="AZ11" s="5">
        <v>94659</v>
      </c>
      <c r="BA11" s="5">
        <v>124135328</v>
      </c>
      <c r="BB11" s="5">
        <v>501836</v>
      </c>
      <c r="BC11" s="5">
        <v>245037</v>
      </c>
      <c r="BD11" s="5">
        <v>3601853</v>
      </c>
      <c r="BE11" s="5">
        <v>602496</v>
      </c>
      <c r="BF11" s="5">
        <v>467882</v>
      </c>
      <c r="BG11" s="5">
        <v>2105870</v>
      </c>
      <c r="BH11" s="5">
        <v>308998</v>
      </c>
      <c r="BI11" s="5">
        <v>364549</v>
      </c>
      <c r="BJ11" s="5">
        <v>600676.86560000002</v>
      </c>
      <c r="BK11" s="5">
        <v>5568938</v>
      </c>
      <c r="BL11" s="5">
        <v>4816</v>
      </c>
      <c r="BM11" s="5">
        <v>168252</v>
      </c>
      <c r="BN11" s="5">
        <v>6475979</v>
      </c>
      <c r="BO11" s="5">
        <v>288487.57</v>
      </c>
      <c r="BP11" s="5">
        <v>2953103</v>
      </c>
      <c r="BQ11" s="5">
        <v>385700</v>
      </c>
      <c r="BR11" s="5">
        <v>495636</v>
      </c>
      <c r="BS11" s="5">
        <v>796268</v>
      </c>
      <c r="BT11" s="5">
        <v>575197</v>
      </c>
      <c r="BU11" s="5">
        <v>203871</v>
      </c>
      <c r="BV11" s="5">
        <v>194623</v>
      </c>
      <c r="BW11" s="5">
        <v>4129818</v>
      </c>
      <c r="BX11" s="5">
        <v>3528408</v>
      </c>
      <c r="BY11" s="5">
        <v>1382047</v>
      </c>
      <c r="BZ11" s="5">
        <v>3983309</v>
      </c>
      <c r="CA11" s="5">
        <v>17874478</v>
      </c>
      <c r="CB11" s="5">
        <v>14671.58</v>
      </c>
      <c r="CC11" s="5">
        <v>850412</v>
      </c>
      <c r="CD11" s="5">
        <v>5900108</v>
      </c>
      <c r="CE11" s="5">
        <v>400603</v>
      </c>
      <c r="CF11" s="5">
        <v>863882</v>
      </c>
      <c r="CG11" s="5">
        <v>143880</v>
      </c>
      <c r="CH11" s="5">
        <v>263900</v>
      </c>
      <c r="CI11" s="5">
        <v>425080</v>
      </c>
      <c r="CJ11" s="5">
        <v>703732</v>
      </c>
      <c r="CK11" s="5">
        <v>328514</v>
      </c>
      <c r="CL11" s="5">
        <v>4402927</v>
      </c>
      <c r="CM11" s="5">
        <v>3443505</v>
      </c>
      <c r="CN11" s="5">
        <v>7525086</v>
      </c>
      <c r="CO11" s="5">
        <v>15637082</v>
      </c>
      <c r="CP11" s="5">
        <v>223570048</v>
      </c>
      <c r="CQ11" s="5">
        <v>12020492</v>
      </c>
      <c r="CR11" s="5">
        <v>1913453</v>
      </c>
      <c r="CS11" s="8" t="s">
        <v>200</v>
      </c>
      <c r="CT11" s="17"/>
      <c r="CU11" s="17"/>
      <c r="CV11" s="17"/>
    </row>
    <row r="12" spans="1:100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2164</v>
      </c>
      <c r="AP12" s="10">
        <v>194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50000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55462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2" t="s">
        <v>201</v>
      </c>
      <c r="CT12" s="17"/>
      <c r="CU12" s="17"/>
      <c r="CV12" s="17"/>
    </row>
    <row r="13" spans="1:100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2" t="s">
        <v>341</v>
      </c>
      <c r="CT13" s="17"/>
      <c r="CU13" s="17"/>
      <c r="CV13" s="17"/>
    </row>
    <row r="14" spans="1:100">
      <c r="A14" s="14" t="s">
        <v>46</v>
      </c>
      <c r="B14" s="14" t="s">
        <v>300</v>
      </c>
      <c r="C14" s="10">
        <v>49866</v>
      </c>
      <c r="D14" s="10">
        <v>0</v>
      </c>
      <c r="E14" s="10">
        <v>0</v>
      </c>
      <c r="F14" s="10">
        <v>1669</v>
      </c>
      <c r="G14" s="10">
        <v>0</v>
      </c>
      <c r="H14" s="10">
        <v>114800</v>
      </c>
      <c r="I14" s="10">
        <v>85617</v>
      </c>
      <c r="J14" s="10">
        <v>0</v>
      </c>
      <c r="K14" s="10">
        <v>0</v>
      </c>
      <c r="L14" s="10">
        <v>0</v>
      </c>
      <c r="M14" s="10">
        <v>256281</v>
      </c>
      <c r="N14" s="10">
        <v>62102</v>
      </c>
      <c r="O14" s="10">
        <v>82498</v>
      </c>
      <c r="P14" s="10">
        <v>0</v>
      </c>
      <c r="Q14" s="10">
        <v>391</v>
      </c>
      <c r="R14" s="10">
        <v>58607</v>
      </c>
      <c r="S14" s="10">
        <v>698785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581291</v>
      </c>
      <c r="Z14" s="10">
        <v>0</v>
      </c>
      <c r="AA14" s="10">
        <v>5525</v>
      </c>
      <c r="AB14" s="10">
        <v>1267344</v>
      </c>
      <c r="AC14" s="10">
        <v>0</v>
      </c>
      <c r="AD14" s="10">
        <v>47421</v>
      </c>
      <c r="AE14" s="10">
        <v>0</v>
      </c>
      <c r="AF14" s="10">
        <v>41701</v>
      </c>
      <c r="AG14" s="10">
        <v>89318</v>
      </c>
      <c r="AH14" s="10">
        <v>58342</v>
      </c>
      <c r="AI14" s="10">
        <v>1561061</v>
      </c>
      <c r="AJ14" s="10">
        <v>51997</v>
      </c>
      <c r="AK14" s="10">
        <v>501940</v>
      </c>
      <c r="AL14" s="10">
        <v>182663</v>
      </c>
      <c r="AM14" s="10">
        <v>0</v>
      </c>
      <c r="AN14" s="10">
        <v>0</v>
      </c>
      <c r="AO14" s="10">
        <v>48876</v>
      </c>
      <c r="AP14" s="10">
        <v>0</v>
      </c>
      <c r="AQ14" s="10">
        <v>315889</v>
      </c>
      <c r="AR14" s="10">
        <v>0</v>
      </c>
      <c r="AS14" s="10">
        <v>0</v>
      </c>
      <c r="AT14" s="10">
        <v>40141</v>
      </c>
      <c r="AU14" s="10">
        <v>0</v>
      </c>
      <c r="AV14" s="10">
        <v>0</v>
      </c>
      <c r="AW14" s="10">
        <v>94513</v>
      </c>
      <c r="AX14" s="10">
        <v>44975</v>
      </c>
      <c r="AY14" s="10">
        <v>0</v>
      </c>
      <c r="AZ14" s="10">
        <v>32201</v>
      </c>
      <c r="BA14" s="10">
        <v>4073094</v>
      </c>
      <c r="BB14" s="10">
        <v>0</v>
      </c>
      <c r="BC14" s="10">
        <v>0</v>
      </c>
      <c r="BD14" s="10">
        <v>40572</v>
      </c>
      <c r="BE14" s="10">
        <v>50278</v>
      </c>
      <c r="BF14" s="10">
        <v>153993</v>
      </c>
      <c r="BG14" s="10">
        <v>145478</v>
      </c>
      <c r="BH14" s="10">
        <v>0</v>
      </c>
      <c r="BI14" s="10">
        <v>64051</v>
      </c>
      <c r="BJ14" s="10">
        <v>51065.9</v>
      </c>
      <c r="BK14" s="10">
        <v>0</v>
      </c>
      <c r="BL14" s="10">
        <v>576</v>
      </c>
      <c r="BM14" s="10">
        <v>0</v>
      </c>
      <c r="BN14" s="10">
        <v>142781</v>
      </c>
      <c r="BO14" s="10">
        <v>0</v>
      </c>
      <c r="BP14" s="10">
        <v>54497</v>
      </c>
      <c r="BQ14" s="10">
        <v>0</v>
      </c>
      <c r="BR14" s="10">
        <v>0</v>
      </c>
      <c r="BS14" s="10">
        <v>178</v>
      </c>
      <c r="BT14" s="10">
        <v>232165.62</v>
      </c>
      <c r="BU14" s="10">
        <v>0</v>
      </c>
      <c r="BV14" s="10">
        <v>5657</v>
      </c>
      <c r="BW14" s="10">
        <v>0</v>
      </c>
      <c r="BX14" s="10">
        <v>0</v>
      </c>
      <c r="BY14" s="10">
        <v>0</v>
      </c>
      <c r="BZ14" s="10">
        <v>118629</v>
      </c>
      <c r="CA14" s="10">
        <v>195582</v>
      </c>
      <c r="CB14" s="10">
        <v>0</v>
      </c>
      <c r="CC14" s="10">
        <v>0</v>
      </c>
      <c r="CD14" s="10">
        <v>386275</v>
      </c>
      <c r="CE14" s="10">
        <v>153068</v>
      </c>
      <c r="CF14" s="10">
        <v>70174</v>
      </c>
      <c r="CG14" s="10">
        <v>33218</v>
      </c>
      <c r="CH14" s="10">
        <v>0</v>
      </c>
      <c r="CI14" s="10">
        <v>80812</v>
      </c>
      <c r="CJ14" s="10">
        <v>160521</v>
      </c>
      <c r="CK14" s="10">
        <v>75819</v>
      </c>
      <c r="CL14" s="10">
        <v>47642</v>
      </c>
      <c r="CM14" s="10">
        <v>0</v>
      </c>
      <c r="CN14" s="10">
        <v>41562</v>
      </c>
      <c r="CO14" s="10">
        <v>41856</v>
      </c>
      <c r="CP14" s="10">
        <v>0</v>
      </c>
      <c r="CQ14" s="10">
        <v>0</v>
      </c>
      <c r="CR14" s="10">
        <v>127901</v>
      </c>
      <c r="CS14" s="2" t="s">
        <v>203</v>
      </c>
      <c r="CT14" s="17"/>
      <c r="CU14" s="17"/>
      <c r="CV14" s="17"/>
    </row>
    <row r="15" spans="1:100">
      <c r="A15" s="14" t="s">
        <v>47</v>
      </c>
      <c r="B15" s="14" t="s">
        <v>300</v>
      </c>
      <c r="C15" s="10">
        <v>2244579</v>
      </c>
      <c r="D15" s="10">
        <v>1003337</v>
      </c>
      <c r="E15" s="10">
        <v>0</v>
      </c>
      <c r="F15" s="10">
        <v>0</v>
      </c>
      <c r="G15" s="10">
        <v>0</v>
      </c>
      <c r="H15" s="10">
        <v>14972322</v>
      </c>
      <c r="I15" s="10">
        <v>0</v>
      </c>
      <c r="J15" s="10">
        <v>291935</v>
      </c>
      <c r="K15" s="10">
        <v>0</v>
      </c>
      <c r="L15" s="10">
        <v>5253</v>
      </c>
      <c r="M15" s="10">
        <v>15747</v>
      </c>
      <c r="N15" s="10">
        <v>0</v>
      </c>
      <c r="O15" s="10">
        <v>0</v>
      </c>
      <c r="P15" s="10">
        <v>6240</v>
      </c>
      <c r="Q15" s="10">
        <v>0</v>
      </c>
      <c r="R15" s="10">
        <v>4392</v>
      </c>
      <c r="S15" s="10">
        <v>0</v>
      </c>
      <c r="T15" s="10">
        <v>12720000</v>
      </c>
      <c r="U15" s="10">
        <v>3710405</v>
      </c>
      <c r="V15" s="10">
        <v>17181259.440000001</v>
      </c>
      <c r="W15" s="10">
        <v>0</v>
      </c>
      <c r="X15" s="10">
        <v>0</v>
      </c>
      <c r="Y15" s="10">
        <v>99232</v>
      </c>
      <c r="Z15" s="10">
        <v>1848899</v>
      </c>
      <c r="AA15" s="10">
        <v>9235398</v>
      </c>
      <c r="AB15" s="10">
        <v>8480</v>
      </c>
      <c r="AC15" s="10">
        <v>84800</v>
      </c>
      <c r="AD15" s="10">
        <v>125</v>
      </c>
      <c r="AE15" s="10">
        <v>0</v>
      </c>
      <c r="AF15" s="10">
        <v>51</v>
      </c>
      <c r="AG15" s="10">
        <v>0</v>
      </c>
      <c r="AH15" s="10">
        <v>21200</v>
      </c>
      <c r="AI15" s="10">
        <v>20346999</v>
      </c>
      <c r="AJ15" s="10">
        <v>51</v>
      </c>
      <c r="AK15" s="10">
        <v>56970351</v>
      </c>
      <c r="AL15" s="10">
        <v>253</v>
      </c>
      <c r="AM15" s="10">
        <v>39301</v>
      </c>
      <c r="AN15" s="10">
        <v>96272</v>
      </c>
      <c r="AO15" s="10">
        <v>6103047</v>
      </c>
      <c r="AP15" s="10">
        <v>10266</v>
      </c>
      <c r="AQ15" s="10">
        <v>7785708</v>
      </c>
      <c r="AR15" s="10">
        <v>386963</v>
      </c>
      <c r="AS15" s="10">
        <v>5378272</v>
      </c>
      <c r="AT15" s="10">
        <v>12720253</v>
      </c>
      <c r="AU15" s="10">
        <v>1020694</v>
      </c>
      <c r="AV15" s="10">
        <v>51</v>
      </c>
      <c r="AW15" s="10">
        <v>0</v>
      </c>
      <c r="AX15" s="10">
        <v>70801</v>
      </c>
      <c r="AY15" s="10">
        <v>221906</v>
      </c>
      <c r="AZ15" s="10">
        <v>0</v>
      </c>
      <c r="BA15" s="10">
        <v>113663136</v>
      </c>
      <c r="BB15" s="10">
        <v>261142</v>
      </c>
      <c r="BC15" s="10">
        <v>0</v>
      </c>
      <c r="BD15" s="10">
        <v>1008551</v>
      </c>
      <c r="BE15" s="10">
        <v>0</v>
      </c>
      <c r="BF15" s="10">
        <v>153673</v>
      </c>
      <c r="BG15" s="10">
        <v>664197</v>
      </c>
      <c r="BH15" s="10">
        <v>0</v>
      </c>
      <c r="BI15" s="10">
        <v>0</v>
      </c>
      <c r="BJ15" s="10">
        <v>21250.51</v>
      </c>
      <c r="BK15" s="10">
        <v>2447549</v>
      </c>
      <c r="BL15" s="10">
        <v>4240</v>
      </c>
      <c r="BM15" s="10">
        <v>0</v>
      </c>
      <c r="BN15" s="10">
        <v>4376261</v>
      </c>
      <c r="BO15" s="10">
        <v>186879.22</v>
      </c>
      <c r="BP15" s="10">
        <v>684751</v>
      </c>
      <c r="BQ15" s="10">
        <v>0</v>
      </c>
      <c r="BR15" s="10">
        <v>50</v>
      </c>
      <c r="BS15" s="10">
        <v>681086</v>
      </c>
      <c r="BT15" s="10">
        <v>126121.25</v>
      </c>
      <c r="BU15" s="10">
        <v>128642</v>
      </c>
      <c r="BV15" s="10">
        <v>101</v>
      </c>
      <c r="BW15" s="10">
        <v>0</v>
      </c>
      <c r="BX15" s="10">
        <v>0</v>
      </c>
      <c r="BY15" s="10">
        <v>0</v>
      </c>
      <c r="BZ15" s="10">
        <v>1835590</v>
      </c>
      <c r="CA15" s="10">
        <v>12451905</v>
      </c>
      <c r="CB15" s="10">
        <v>0</v>
      </c>
      <c r="CC15" s="10">
        <v>201729</v>
      </c>
      <c r="CD15" s="10">
        <v>3297366</v>
      </c>
      <c r="CE15" s="10">
        <v>0</v>
      </c>
      <c r="CF15" s="10">
        <v>4240</v>
      </c>
      <c r="CG15" s="10">
        <v>1500</v>
      </c>
      <c r="CH15" s="10">
        <v>123647</v>
      </c>
      <c r="CI15" s="10">
        <v>0</v>
      </c>
      <c r="CJ15" s="10">
        <v>42653</v>
      </c>
      <c r="CK15" s="10">
        <v>207608</v>
      </c>
      <c r="CL15" s="10">
        <v>4264409</v>
      </c>
      <c r="CM15" s="10">
        <v>3309778</v>
      </c>
      <c r="CN15" s="10">
        <v>1556439</v>
      </c>
      <c r="CO15" s="10">
        <v>15242628</v>
      </c>
      <c r="CP15" s="10">
        <v>217578006</v>
      </c>
      <c r="CQ15" s="10">
        <v>10143590</v>
      </c>
      <c r="CR15" s="10">
        <v>50255</v>
      </c>
      <c r="CS15" s="2" t="s">
        <v>204</v>
      </c>
      <c r="CT15" s="17"/>
      <c r="CU15" s="17"/>
      <c r="CV15" s="17"/>
    </row>
    <row r="16" spans="1:100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20630771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1172170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42400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2471920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1749992</v>
      </c>
      <c r="BY16" s="10">
        <v>0</v>
      </c>
      <c r="BZ16" s="10">
        <v>0</v>
      </c>
      <c r="CA16" s="10">
        <v>0</v>
      </c>
      <c r="CB16" s="10">
        <v>0</v>
      </c>
      <c r="CC16" s="10">
        <v>42400</v>
      </c>
      <c r="CD16" s="10">
        <v>0</v>
      </c>
      <c r="CE16" s="10">
        <v>505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554024</v>
      </c>
      <c r="CS16" s="2" t="s">
        <v>205</v>
      </c>
      <c r="CT16" s="17"/>
      <c r="CU16" s="17"/>
      <c r="CV16" s="17"/>
    </row>
    <row r="17" spans="1:100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1231859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4842865</v>
      </c>
      <c r="AL17" s="10">
        <v>0</v>
      </c>
      <c r="AM17" s="10">
        <v>0</v>
      </c>
      <c r="AN17" s="10">
        <v>2587000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2" t="s">
        <v>206</v>
      </c>
      <c r="CT17" s="17"/>
      <c r="CU17" s="17"/>
      <c r="CV17" s="17"/>
    </row>
    <row r="18" spans="1:100">
      <c r="A18" s="14" t="s">
        <v>50</v>
      </c>
      <c r="B18" s="14" t="s">
        <v>300</v>
      </c>
      <c r="C18" s="10">
        <v>54188</v>
      </c>
      <c r="D18" s="10">
        <v>25343653</v>
      </c>
      <c r="E18" s="10">
        <v>273484</v>
      </c>
      <c r="F18" s="10">
        <v>466951</v>
      </c>
      <c r="G18" s="10">
        <v>30221</v>
      </c>
      <c r="H18" s="10">
        <v>534284</v>
      </c>
      <c r="I18" s="10">
        <v>661788</v>
      </c>
      <c r="J18" s="10">
        <v>287211</v>
      </c>
      <c r="K18" s="10">
        <v>98009</v>
      </c>
      <c r="L18" s="10">
        <v>703002</v>
      </c>
      <c r="M18" s="10">
        <v>335646</v>
      </c>
      <c r="N18" s="10">
        <v>1192026</v>
      </c>
      <c r="O18" s="10">
        <v>941937</v>
      </c>
      <c r="P18" s="10">
        <v>607323</v>
      </c>
      <c r="Q18" s="10">
        <v>155323</v>
      </c>
      <c r="R18" s="10">
        <v>245485</v>
      </c>
      <c r="S18" s="10">
        <v>3045966</v>
      </c>
      <c r="T18" s="10">
        <v>26314</v>
      </c>
      <c r="U18" s="10">
        <v>2677332</v>
      </c>
      <c r="V18" s="10">
        <v>249177</v>
      </c>
      <c r="W18" s="10">
        <v>5381</v>
      </c>
      <c r="X18" s="10">
        <v>97458</v>
      </c>
      <c r="Y18" s="10">
        <v>932211</v>
      </c>
      <c r="Z18" s="10">
        <v>1365126</v>
      </c>
      <c r="AA18" s="10">
        <v>457219</v>
      </c>
      <c r="AB18" s="10">
        <v>2694101</v>
      </c>
      <c r="AC18" s="10">
        <v>115370</v>
      </c>
      <c r="AD18" s="10">
        <v>447445</v>
      </c>
      <c r="AE18" s="10">
        <v>44581</v>
      </c>
      <c r="AF18" s="10">
        <v>560834</v>
      </c>
      <c r="AG18" s="10">
        <v>249487</v>
      </c>
      <c r="AH18" s="10">
        <v>162613</v>
      </c>
      <c r="AI18" s="10">
        <v>5699654</v>
      </c>
      <c r="AJ18" s="10">
        <v>474070</v>
      </c>
      <c r="AK18" s="10">
        <v>11983600</v>
      </c>
      <c r="AL18" s="10">
        <v>5504142</v>
      </c>
      <c r="AM18" s="10">
        <v>774822</v>
      </c>
      <c r="AN18" s="10">
        <v>3648492</v>
      </c>
      <c r="AO18" s="10">
        <v>2589385</v>
      </c>
      <c r="AP18" s="10">
        <v>11886</v>
      </c>
      <c r="AQ18" s="10">
        <v>910191</v>
      </c>
      <c r="AR18" s="10">
        <v>287965</v>
      </c>
      <c r="AS18" s="10">
        <v>383495</v>
      </c>
      <c r="AT18" s="10">
        <v>355481</v>
      </c>
      <c r="AU18" s="10">
        <v>2070926</v>
      </c>
      <c r="AV18" s="10">
        <v>264800</v>
      </c>
      <c r="AW18" s="10">
        <v>13661</v>
      </c>
      <c r="AX18" s="10">
        <v>348365</v>
      </c>
      <c r="AY18" s="10">
        <v>139590</v>
      </c>
      <c r="AZ18" s="10">
        <v>62458</v>
      </c>
      <c r="BA18" s="10">
        <v>5773738</v>
      </c>
      <c r="BB18" s="10">
        <v>179739</v>
      </c>
      <c r="BC18" s="10">
        <v>243999</v>
      </c>
      <c r="BD18" s="10">
        <v>2468175</v>
      </c>
      <c r="BE18" s="10">
        <v>442453</v>
      </c>
      <c r="BF18" s="10">
        <v>145223</v>
      </c>
      <c r="BG18" s="10">
        <v>801840</v>
      </c>
      <c r="BH18" s="10">
        <v>24227</v>
      </c>
      <c r="BI18" s="10">
        <v>169344</v>
      </c>
      <c r="BJ18" s="10">
        <v>453253.51980000001</v>
      </c>
      <c r="BK18" s="10">
        <v>649469</v>
      </c>
      <c r="BL18" s="10">
        <v>0</v>
      </c>
      <c r="BM18" s="10">
        <v>93277</v>
      </c>
      <c r="BN18" s="10">
        <v>1443363</v>
      </c>
      <c r="BO18" s="10">
        <v>90980.61</v>
      </c>
      <c r="BP18" s="10">
        <v>2196890</v>
      </c>
      <c r="BQ18" s="10">
        <v>265779</v>
      </c>
      <c r="BR18" s="10">
        <v>96411</v>
      </c>
      <c r="BS18" s="10">
        <v>40610</v>
      </c>
      <c r="BT18" s="10">
        <v>118181</v>
      </c>
      <c r="BU18" s="10">
        <v>63797</v>
      </c>
      <c r="BV18" s="10">
        <v>161228</v>
      </c>
      <c r="BW18" s="10">
        <v>3997903</v>
      </c>
      <c r="BX18" s="10">
        <v>1003410</v>
      </c>
      <c r="BY18" s="10">
        <v>1308421</v>
      </c>
      <c r="BZ18" s="10">
        <v>816965</v>
      </c>
      <c r="CA18" s="10">
        <v>5043298</v>
      </c>
      <c r="CB18" s="10">
        <v>14671.58</v>
      </c>
      <c r="CC18" s="10">
        <v>201205</v>
      </c>
      <c r="CD18" s="10">
        <v>416600</v>
      </c>
      <c r="CE18" s="10">
        <v>191860</v>
      </c>
      <c r="CF18" s="10">
        <v>706529</v>
      </c>
      <c r="CG18" s="10">
        <v>91621</v>
      </c>
      <c r="CH18" s="10">
        <v>60387</v>
      </c>
      <c r="CI18" s="10">
        <v>261052</v>
      </c>
      <c r="CJ18" s="10">
        <v>398483</v>
      </c>
      <c r="CK18" s="10">
        <v>45087</v>
      </c>
      <c r="CL18" s="10">
        <v>64539</v>
      </c>
      <c r="CM18" s="10">
        <v>88622</v>
      </c>
      <c r="CN18" s="10">
        <v>2846177</v>
      </c>
      <c r="CO18" s="10">
        <v>277836</v>
      </c>
      <c r="CP18" s="10">
        <v>5558964</v>
      </c>
      <c r="CQ18" s="10">
        <v>1136619</v>
      </c>
      <c r="CR18" s="10">
        <v>797370</v>
      </c>
      <c r="CS18" s="2" t="s">
        <v>207</v>
      </c>
      <c r="CT18" s="17"/>
      <c r="CU18" s="17"/>
      <c r="CV18" s="17"/>
    </row>
    <row r="19" spans="1:100">
      <c r="A19" s="14" t="s">
        <v>51</v>
      </c>
      <c r="B19" s="14" t="s">
        <v>300</v>
      </c>
      <c r="C19" s="10">
        <v>56568</v>
      </c>
      <c r="D19" s="10">
        <v>205569</v>
      </c>
      <c r="E19" s="10">
        <v>15618</v>
      </c>
      <c r="F19" s="10">
        <v>129010</v>
      </c>
      <c r="G19" s="10">
        <v>0</v>
      </c>
      <c r="H19" s="10">
        <v>401130</v>
      </c>
      <c r="I19" s="10">
        <v>302152</v>
      </c>
      <c r="J19" s="10">
        <v>10245</v>
      </c>
      <c r="K19" s="10">
        <v>0</v>
      </c>
      <c r="L19" s="10">
        <v>3755</v>
      </c>
      <c r="M19" s="10">
        <v>0</v>
      </c>
      <c r="N19" s="10">
        <v>256603</v>
      </c>
      <c r="O19" s="10">
        <v>41584</v>
      </c>
      <c r="P19" s="10">
        <v>259</v>
      </c>
      <c r="Q19" s="10">
        <v>105402</v>
      </c>
      <c r="R19" s="10">
        <v>74019</v>
      </c>
      <c r="S19" s="10">
        <v>113964</v>
      </c>
      <c r="T19" s="10">
        <v>0</v>
      </c>
      <c r="U19" s="10">
        <v>40050</v>
      </c>
      <c r="V19" s="10">
        <v>139707</v>
      </c>
      <c r="W19" s="10">
        <v>3269</v>
      </c>
      <c r="X19" s="10">
        <v>826334</v>
      </c>
      <c r="Y19" s="10">
        <v>352030</v>
      </c>
      <c r="Z19" s="10">
        <v>520</v>
      </c>
      <c r="AA19" s="10">
        <v>127088</v>
      </c>
      <c r="AB19" s="10">
        <v>662006</v>
      </c>
      <c r="AC19" s="10">
        <v>3222</v>
      </c>
      <c r="AD19" s="10">
        <v>65502</v>
      </c>
      <c r="AE19" s="10">
        <v>39811</v>
      </c>
      <c r="AF19" s="10">
        <v>1218</v>
      </c>
      <c r="AG19" s="10">
        <v>103147</v>
      </c>
      <c r="AH19" s="10">
        <v>64621</v>
      </c>
      <c r="AI19" s="10">
        <v>16877</v>
      </c>
      <c r="AJ19" s="10">
        <v>0</v>
      </c>
      <c r="AK19" s="10">
        <v>671519</v>
      </c>
      <c r="AL19" s="10">
        <v>53867</v>
      </c>
      <c r="AM19" s="10">
        <v>23487</v>
      </c>
      <c r="AN19" s="10">
        <v>148969</v>
      </c>
      <c r="AO19" s="10">
        <v>223833</v>
      </c>
      <c r="AP19" s="10">
        <v>13876</v>
      </c>
      <c r="AQ19" s="10">
        <v>19625</v>
      </c>
      <c r="AR19" s="10">
        <v>104828</v>
      </c>
      <c r="AS19" s="10">
        <v>21224</v>
      </c>
      <c r="AT19" s="10">
        <v>1528</v>
      </c>
      <c r="AU19" s="10">
        <v>235155</v>
      </c>
      <c r="AV19" s="10">
        <v>0</v>
      </c>
      <c r="AW19" s="10">
        <v>0</v>
      </c>
      <c r="AX19" s="10">
        <v>34576</v>
      </c>
      <c r="AY19" s="10">
        <v>0</v>
      </c>
      <c r="AZ19" s="10">
        <v>0</v>
      </c>
      <c r="BA19" s="10">
        <v>625360</v>
      </c>
      <c r="BB19" s="10">
        <v>10884</v>
      </c>
      <c r="BC19" s="10">
        <v>998</v>
      </c>
      <c r="BD19" s="10">
        <v>6696</v>
      </c>
      <c r="BE19" s="10">
        <v>93701</v>
      </c>
      <c r="BF19" s="10">
        <v>2807</v>
      </c>
      <c r="BG19" s="10">
        <v>319609</v>
      </c>
      <c r="BH19" s="10">
        <v>122492</v>
      </c>
      <c r="BI19" s="10">
        <v>36351</v>
      </c>
      <c r="BJ19" s="10">
        <v>21710.8331</v>
      </c>
      <c r="BK19" s="10">
        <v>0</v>
      </c>
      <c r="BL19" s="10">
        <v>0</v>
      </c>
      <c r="BM19" s="10">
        <v>31479</v>
      </c>
      <c r="BN19" s="10">
        <v>201693</v>
      </c>
      <c r="BO19" s="10">
        <v>4904.92</v>
      </c>
      <c r="BP19" s="10">
        <v>0</v>
      </c>
      <c r="BQ19" s="10">
        <v>41817</v>
      </c>
      <c r="BR19" s="10">
        <v>57926</v>
      </c>
      <c r="BS19" s="10">
        <v>1619</v>
      </c>
      <c r="BT19" s="10">
        <v>59261.18</v>
      </c>
      <c r="BU19" s="10">
        <v>11432</v>
      </c>
      <c r="BV19" s="10">
        <v>24632</v>
      </c>
      <c r="BW19" s="10">
        <v>248</v>
      </c>
      <c r="BX19" s="10">
        <v>93774</v>
      </c>
      <c r="BY19" s="10">
        <v>37447</v>
      </c>
      <c r="BZ19" s="10">
        <v>949701</v>
      </c>
      <c r="CA19" s="10">
        <v>129261</v>
      </c>
      <c r="CB19" s="10">
        <v>0</v>
      </c>
      <c r="CC19" s="10">
        <v>386832</v>
      </c>
      <c r="CD19" s="10">
        <v>192621</v>
      </c>
      <c r="CE19" s="10">
        <v>16902</v>
      </c>
      <c r="CF19" s="10">
        <v>16449</v>
      </c>
      <c r="CG19" s="10">
        <v>17541</v>
      </c>
      <c r="CH19" s="10">
        <v>17681</v>
      </c>
      <c r="CI19" s="10">
        <v>25861</v>
      </c>
      <c r="CJ19" s="10">
        <v>35848</v>
      </c>
      <c r="CK19" s="10">
        <v>0</v>
      </c>
      <c r="CL19" s="10">
        <v>13703</v>
      </c>
      <c r="CM19" s="10">
        <v>24262</v>
      </c>
      <c r="CN19" s="10">
        <v>290411</v>
      </c>
      <c r="CO19" s="10">
        <v>74194</v>
      </c>
      <c r="CP19" s="10">
        <v>433078</v>
      </c>
      <c r="CQ19" s="10">
        <v>413918</v>
      </c>
      <c r="CR19" s="10">
        <v>143169</v>
      </c>
      <c r="CS19" s="2" t="s">
        <v>208</v>
      </c>
      <c r="CT19" s="17"/>
      <c r="CU19" s="17"/>
      <c r="CV19" s="17"/>
    </row>
    <row r="20" spans="1:100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1205579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2" t="s">
        <v>209</v>
      </c>
      <c r="CT20" s="17"/>
      <c r="CU20" s="17"/>
      <c r="CV20" s="17"/>
    </row>
    <row r="21" spans="1:100">
      <c r="A21" s="14" t="s">
        <v>53</v>
      </c>
      <c r="B21" s="14" t="s">
        <v>300</v>
      </c>
      <c r="C21" s="10">
        <v>25628</v>
      </c>
      <c r="D21" s="10">
        <v>1385764</v>
      </c>
      <c r="E21" s="10">
        <v>130943</v>
      </c>
      <c r="F21" s="10">
        <v>51057</v>
      </c>
      <c r="G21" s="10">
        <v>41239</v>
      </c>
      <c r="H21" s="10">
        <v>1672730</v>
      </c>
      <c r="I21" s="10">
        <v>0</v>
      </c>
      <c r="J21" s="10">
        <v>42668</v>
      </c>
      <c r="K21" s="10">
        <v>1098</v>
      </c>
      <c r="L21" s="10">
        <v>171577</v>
      </c>
      <c r="M21" s="10">
        <v>0</v>
      </c>
      <c r="N21" s="10">
        <v>0</v>
      </c>
      <c r="O21" s="10">
        <v>0</v>
      </c>
      <c r="P21" s="10">
        <v>23948</v>
      </c>
      <c r="Q21" s="10">
        <v>94815</v>
      </c>
      <c r="R21" s="10">
        <v>54569</v>
      </c>
      <c r="S21" s="10">
        <v>1135348</v>
      </c>
      <c r="T21" s="10">
        <v>0</v>
      </c>
      <c r="U21" s="10">
        <v>48062</v>
      </c>
      <c r="V21" s="10">
        <v>605839</v>
      </c>
      <c r="W21" s="10">
        <v>15591</v>
      </c>
      <c r="X21" s="10">
        <v>0</v>
      </c>
      <c r="Y21" s="10">
        <v>2537311</v>
      </c>
      <c r="Z21" s="10">
        <v>15567</v>
      </c>
      <c r="AA21" s="10">
        <v>563704</v>
      </c>
      <c r="AB21" s="10">
        <v>652642</v>
      </c>
      <c r="AC21" s="10">
        <v>56479</v>
      </c>
      <c r="AD21" s="10">
        <v>112393</v>
      </c>
      <c r="AE21" s="10">
        <v>263265</v>
      </c>
      <c r="AF21" s="10">
        <v>55400</v>
      </c>
      <c r="AG21" s="10">
        <v>0</v>
      </c>
      <c r="AH21" s="10">
        <v>0</v>
      </c>
      <c r="AI21" s="10">
        <v>17829</v>
      </c>
      <c r="AJ21" s="10">
        <v>51812</v>
      </c>
      <c r="AK21" s="10">
        <v>0</v>
      </c>
      <c r="AL21" s="10">
        <v>0</v>
      </c>
      <c r="AM21" s="10">
        <v>0</v>
      </c>
      <c r="AN21" s="10">
        <v>209876</v>
      </c>
      <c r="AO21" s="10">
        <v>206830</v>
      </c>
      <c r="AP21" s="10">
        <v>483782</v>
      </c>
      <c r="AQ21" s="10">
        <v>152671</v>
      </c>
      <c r="AR21" s="10">
        <v>217799</v>
      </c>
      <c r="AS21" s="10">
        <v>16201</v>
      </c>
      <c r="AT21" s="10">
        <v>5744</v>
      </c>
      <c r="AU21" s="10">
        <v>55579</v>
      </c>
      <c r="AV21" s="10">
        <v>0</v>
      </c>
      <c r="AW21" s="10">
        <v>133283</v>
      </c>
      <c r="AX21" s="10">
        <v>30119</v>
      </c>
      <c r="AY21" s="10">
        <v>207579</v>
      </c>
      <c r="AZ21" s="10">
        <v>0</v>
      </c>
      <c r="BA21" s="10">
        <v>0</v>
      </c>
      <c r="BB21" s="10">
        <v>71</v>
      </c>
      <c r="BC21" s="10">
        <v>0</v>
      </c>
      <c r="BD21" s="10">
        <v>34536</v>
      </c>
      <c r="BE21" s="10">
        <v>16064</v>
      </c>
      <c r="BF21" s="10">
        <v>10304</v>
      </c>
      <c r="BG21" s="10">
        <v>169531</v>
      </c>
      <c r="BH21" s="10">
        <v>162279</v>
      </c>
      <c r="BI21" s="10">
        <v>94803</v>
      </c>
      <c r="BJ21" s="10">
        <v>53102.902699999999</v>
      </c>
      <c r="BK21" s="10">
        <v>0</v>
      </c>
      <c r="BL21" s="10">
        <v>0</v>
      </c>
      <c r="BM21" s="10">
        <v>43496</v>
      </c>
      <c r="BN21" s="10">
        <v>311881</v>
      </c>
      <c r="BO21" s="10">
        <v>0</v>
      </c>
      <c r="BP21" s="10">
        <v>0</v>
      </c>
      <c r="BQ21" s="10">
        <v>78104</v>
      </c>
      <c r="BR21" s="10">
        <v>336583</v>
      </c>
      <c r="BS21" s="10">
        <v>72775</v>
      </c>
      <c r="BT21" s="10">
        <v>38236</v>
      </c>
      <c r="BU21" s="10">
        <v>0</v>
      </c>
      <c r="BV21" s="10">
        <v>2618</v>
      </c>
      <c r="BW21" s="10">
        <v>79282</v>
      </c>
      <c r="BX21" s="10">
        <v>681232</v>
      </c>
      <c r="BY21" s="10">
        <v>36179</v>
      </c>
      <c r="BZ21" s="10">
        <v>261799</v>
      </c>
      <c r="CA21" s="10">
        <v>0</v>
      </c>
      <c r="CB21" s="10">
        <v>0</v>
      </c>
      <c r="CC21" s="10">
        <v>17750</v>
      </c>
      <c r="CD21" s="10">
        <v>401667</v>
      </c>
      <c r="CE21" s="10">
        <v>38268</v>
      </c>
      <c r="CF21" s="10">
        <v>7612</v>
      </c>
      <c r="CG21" s="10">
        <v>0</v>
      </c>
      <c r="CH21" s="10">
        <v>59501</v>
      </c>
      <c r="CI21" s="10">
        <v>57355</v>
      </c>
      <c r="CJ21" s="10">
        <v>66227</v>
      </c>
      <c r="CK21" s="10">
        <v>0</v>
      </c>
      <c r="CL21" s="10">
        <v>0</v>
      </c>
      <c r="CM21" s="10">
        <v>20843</v>
      </c>
      <c r="CN21" s="10">
        <v>2790497</v>
      </c>
      <c r="CO21" s="10">
        <v>0</v>
      </c>
      <c r="CP21" s="10">
        <v>0</v>
      </c>
      <c r="CQ21" s="10">
        <v>326365</v>
      </c>
      <c r="CR21" s="10">
        <v>240734</v>
      </c>
      <c r="CS21" s="2" t="s">
        <v>210</v>
      </c>
      <c r="CT21" s="17"/>
      <c r="CU21" s="17"/>
      <c r="CV21" s="17"/>
    </row>
    <row r="22" spans="1:100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16803</v>
      </c>
      <c r="O22" s="10">
        <v>9341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70851</v>
      </c>
      <c r="V22" s="10">
        <v>0</v>
      </c>
      <c r="W22" s="10">
        <v>0</v>
      </c>
      <c r="X22" s="10">
        <v>0</v>
      </c>
      <c r="Y22" s="10">
        <v>48669</v>
      </c>
      <c r="Z22" s="10">
        <v>0</v>
      </c>
      <c r="AA22" s="10">
        <v>79366</v>
      </c>
      <c r="AB22" s="10">
        <v>66434</v>
      </c>
      <c r="AC22" s="10">
        <v>0</v>
      </c>
      <c r="AD22" s="10">
        <v>0</v>
      </c>
      <c r="AE22" s="10">
        <v>0</v>
      </c>
      <c r="AF22" s="10">
        <v>93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34907</v>
      </c>
      <c r="AP22" s="10">
        <v>1518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448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40</v>
      </c>
      <c r="BD22" s="10">
        <v>923</v>
      </c>
      <c r="BE22" s="10">
        <v>0</v>
      </c>
      <c r="BF22" s="10">
        <v>1882</v>
      </c>
      <c r="BG22" s="10">
        <v>5215</v>
      </c>
      <c r="BH22" s="10">
        <v>0</v>
      </c>
      <c r="BI22" s="10">
        <v>0</v>
      </c>
      <c r="BJ22" s="10">
        <v>293.2</v>
      </c>
      <c r="BK22" s="10">
        <v>0</v>
      </c>
      <c r="BL22" s="10">
        <v>0</v>
      </c>
      <c r="BM22" s="10">
        <v>0</v>
      </c>
      <c r="BN22" s="10">
        <v>0</v>
      </c>
      <c r="BO22" s="10">
        <v>5722.82</v>
      </c>
      <c r="BP22" s="10">
        <v>16965</v>
      </c>
      <c r="BQ22" s="10">
        <v>0</v>
      </c>
      <c r="BR22" s="10">
        <v>4666</v>
      </c>
      <c r="BS22" s="10">
        <v>0</v>
      </c>
      <c r="BT22" s="10">
        <v>1231.95</v>
      </c>
      <c r="BU22" s="10">
        <v>0</v>
      </c>
      <c r="BV22" s="10">
        <v>387</v>
      </c>
      <c r="BW22" s="10">
        <v>52385</v>
      </c>
      <c r="BX22" s="10">
        <v>0</v>
      </c>
      <c r="BY22" s="10">
        <v>0</v>
      </c>
      <c r="BZ22" s="10">
        <v>625</v>
      </c>
      <c r="CA22" s="10">
        <v>54432</v>
      </c>
      <c r="CB22" s="10">
        <v>0</v>
      </c>
      <c r="CC22" s="10">
        <v>496</v>
      </c>
      <c r="CD22" s="10">
        <v>0</v>
      </c>
      <c r="CE22" s="10">
        <v>0</v>
      </c>
      <c r="CF22" s="10">
        <v>3416</v>
      </c>
      <c r="CG22" s="10">
        <v>0</v>
      </c>
      <c r="CH22" s="10">
        <v>2684</v>
      </c>
      <c r="CI22" s="10">
        <v>0</v>
      </c>
      <c r="CJ22" s="10">
        <v>0</v>
      </c>
      <c r="CK22" s="10">
        <v>0</v>
      </c>
      <c r="CL22" s="10">
        <v>12634</v>
      </c>
      <c r="CM22" s="10">
        <v>0</v>
      </c>
      <c r="CN22" s="10">
        <v>0</v>
      </c>
      <c r="CO22" s="10">
        <v>568</v>
      </c>
      <c r="CP22" s="10">
        <v>0</v>
      </c>
      <c r="CQ22" s="10">
        <v>0</v>
      </c>
      <c r="CR22" s="10">
        <v>0</v>
      </c>
      <c r="CS22" s="2" t="s">
        <v>211</v>
      </c>
      <c r="CT22" s="17"/>
      <c r="CU22" s="17"/>
      <c r="CV22" s="17"/>
    </row>
    <row r="23" spans="1:100">
      <c r="A23" s="15" t="s">
        <v>0</v>
      </c>
      <c r="B23" s="15" t="s">
        <v>300</v>
      </c>
      <c r="C23" s="5">
        <v>25643799</v>
      </c>
      <c r="D23" s="5">
        <v>538937506</v>
      </c>
      <c r="E23" s="5">
        <v>5705827</v>
      </c>
      <c r="F23" s="5">
        <v>52058233</v>
      </c>
      <c r="G23" s="5">
        <v>10929104</v>
      </c>
      <c r="H23" s="5">
        <v>76641094</v>
      </c>
      <c r="I23" s="5">
        <v>21072912</v>
      </c>
      <c r="J23" s="5">
        <v>1848882</v>
      </c>
      <c r="K23" s="5">
        <v>1305196</v>
      </c>
      <c r="L23" s="5">
        <v>9084480</v>
      </c>
      <c r="M23" s="5">
        <v>8204044</v>
      </c>
      <c r="N23" s="5">
        <v>69364922</v>
      </c>
      <c r="O23" s="5">
        <v>32172663</v>
      </c>
      <c r="P23" s="5">
        <v>2877731</v>
      </c>
      <c r="Q23" s="5">
        <v>40246627</v>
      </c>
      <c r="R23" s="5">
        <v>3988153</v>
      </c>
      <c r="S23" s="5">
        <v>83195017</v>
      </c>
      <c r="T23" s="5">
        <v>40427235</v>
      </c>
      <c r="U23" s="5">
        <v>18441583</v>
      </c>
      <c r="V23" s="5">
        <v>63672102.57</v>
      </c>
      <c r="W23" s="5">
        <v>9286003</v>
      </c>
      <c r="X23" s="5">
        <v>8350727</v>
      </c>
      <c r="Y23" s="5">
        <v>27512258</v>
      </c>
      <c r="Z23" s="5">
        <v>4018172</v>
      </c>
      <c r="AA23" s="5">
        <v>40531730</v>
      </c>
      <c r="AB23" s="5">
        <v>253047434</v>
      </c>
      <c r="AC23" s="5">
        <v>4774174</v>
      </c>
      <c r="AD23" s="5">
        <v>17283504</v>
      </c>
      <c r="AE23" s="5">
        <v>45461211</v>
      </c>
      <c r="AF23" s="5">
        <v>14107024</v>
      </c>
      <c r="AG23" s="5">
        <v>17724159</v>
      </c>
      <c r="AH23" s="5">
        <v>7593458</v>
      </c>
      <c r="AI23" s="5">
        <v>70886171</v>
      </c>
      <c r="AJ23" s="5">
        <v>12372135</v>
      </c>
      <c r="AK23" s="5">
        <v>238477829</v>
      </c>
      <c r="AL23" s="5">
        <v>47772422</v>
      </c>
      <c r="AM23" s="5">
        <v>17030466</v>
      </c>
      <c r="AN23" s="5">
        <v>36742578</v>
      </c>
      <c r="AO23" s="5">
        <v>160574023</v>
      </c>
      <c r="AP23" s="5">
        <v>905693</v>
      </c>
      <c r="AQ23" s="5">
        <v>91910465</v>
      </c>
      <c r="AR23" s="5">
        <v>3421651</v>
      </c>
      <c r="AS23" s="5">
        <v>7806375</v>
      </c>
      <c r="AT23" s="5">
        <v>27345277</v>
      </c>
      <c r="AU23" s="5">
        <v>215272570</v>
      </c>
      <c r="AV23" s="5">
        <v>1269242</v>
      </c>
      <c r="AW23" s="5">
        <v>65714223</v>
      </c>
      <c r="AX23" s="5">
        <v>26781364</v>
      </c>
      <c r="AY23" s="5">
        <v>2362962</v>
      </c>
      <c r="AZ23" s="5">
        <v>1687895</v>
      </c>
      <c r="BA23" s="5">
        <v>2949034344</v>
      </c>
      <c r="BB23" s="5">
        <v>9066851</v>
      </c>
      <c r="BC23" s="5">
        <v>6154649</v>
      </c>
      <c r="BD23" s="5">
        <v>12028819</v>
      </c>
      <c r="BE23" s="5">
        <v>9361899</v>
      </c>
      <c r="BF23" s="5">
        <v>20994479</v>
      </c>
      <c r="BG23" s="5">
        <v>69189874</v>
      </c>
      <c r="BH23" s="5">
        <v>32187985</v>
      </c>
      <c r="BI23" s="5">
        <v>16569003</v>
      </c>
      <c r="BJ23" s="5">
        <v>35380810.825599998</v>
      </c>
      <c r="BK23" s="5">
        <v>12019057</v>
      </c>
      <c r="BL23" s="5">
        <v>1256295</v>
      </c>
      <c r="BM23" s="5">
        <v>7625224</v>
      </c>
      <c r="BN23" s="5">
        <v>325282243</v>
      </c>
      <c r="BO23" s="5">
        <v>7883816.54</v>
      </c>
      <c r="BP23" s="5">
        <v>20591102</v>
      </c>
      <c r="BQ23" s="5">
        <v>10040957</v>
      </c>
      <c r="BR23" s="5">
        <v>6717452</v>
      </c>
      <c r="BS23" s="5">
        <v>7208282</v>
      </c>
      <c r="BT23" s="5">
        <v>25223286.239999998</v>
      </c>
      <c r="BU23" s="5">
        <v>5739154</v>
      </c>
      <c r="BV23" s="5">
        <v>3508068</v>
      </c>
      <c r="BW23" s="5">
        <v>9449812</v>
      </c>
      <c r="BX23" s="5">
        <v>53388992</v>
      </c>
      <c r="BY23" s="5">
        <v>21090720</v>
      </c>
      <c r="BZ23" s="5">
        <v>103655073</v>
      </c>
      <c r="CA23" s="5">
        <v>180528679</v>
      </c>
      <c r="CB23" s="5">
        <v>5016179.9400000004</v>
      </c>
      <c r="CC23" s="5">
        <v>40023610</v>
      </c>
      <c r="CD23" s="5">
        <v>63886407</v>
      </c>
      <c r="CE23" s="5">
        <v>29314951</v>
      </c>
      <c r="CF23" s="5">
        <v>25852321</v>
      </c>
      <c r="CG23" s="5">
        <v>1651551</v>
      </c>
      <c r="CH23" s="5">
        <v>9334186</v>
      </c>
      <c r="CI23" s="5">
        <v>37997743</v>
      </c>
      <c r="CJ23" s="5">
        <v>39328632</v>
      </c>
      <c r="CK23" s="5">
        <v>2806624</v>
      </c>
      <c r="CL23" s="5">
        <v>11049034</v>
      </c>
      <c r="CM23" s="5">
        <v>17889775</v>
      </c>
      <c r="CN23" s="5">
        <v>26517196</v>
      </c>
      <c r="CO23" s="5">
        <v>98006722</v>
      </c>
      <c r="CP23" s="5">
        <v>1014001186</v>
      </c>
      <c r="CQ23" s="5">
        <v>587926240</v>
      </c>
      <c r="CR23" s="5">
        <v>326980735</v>
      </c>
      <c r="CS23" s="8" t="s">
        <v>191</v>
      </c>
      <c r="CT23" s="17"/>
      <c r="CU23" s="17"/>
      <c r="CV23" s="17"/>
    </row>
    <row r="24" spans="1:100">
      <c r="A24" s="15" t="s">
        <v>55</v>
      </c>
      <c r="B24" s="15" t="s">
        <v>300</v>
      </c>
      <c r="C24" s="5">
        <v>14437976</v>
      </c>
      <c r="D24" s="5">
        <v>469990682</v>
      </c>
      <c r="E24" s="5">
        <v>3954280</v>
      </c>
      <c r="F24" s="5">
        <v>28007694</v>
      </c>
      <c r="G24" s="5">
        <v>367557</v>
      </c>
      <c r="H24" s="5">
        <v>44926053</v>
      </c>
      <c r="I24" s="5">
        <v>13633880</v>
      </c>
      <c r="J24" s="5">
        <v>36489</v>
      </c>
      <c r="K24" s="5">
        <v>58475</v>
      </c>
      <c r="L24" s="5">
        <v>6266017</v>
      </c>
      <c r="M24" s="5">
        <v>1703211</v>
      </c>
      <c r="N24" s="5">
        <v>57516370</v>
      </c>
      <c r="O24" s="5">
        <v>28668835</v>
      </c>
      <c r="P24" s="5">
        <v>1162620</v>
      </c>
      <c r="Q24" s="5">
        <v>18622921</v>
      </c>
      <c r="R24" s="5">
        <v>708002</v>
      </c>
      <c r="S24" s="5">
        <v>49378250</v>
      </c>
      <c r="T24" s="5">
        <v>5349325</v>
      </c>
      <c r="U24" s="5">
        <v>6353308</v>
      </c>
      <c r="V24" s="5">
        <v>7936324.2400000002</v>
      </c>
      <c r="W24" s="5">
        <v>73793</v>
      </c>
      <c r="X24" s="5">
        <v>3420904</v>
      </c>
      <c r="Y24" s="5">
        <v>6917356</v>
      </c>
      <c r="Z24" s="5">
        <v>578307</v>
      </c>
      <c r="AA24" s="5">
        <v>7031409</v>
      </c>
      <c r="AB24" s="5">
        <v>170281679</v>
      </c>
      <c r="AC24" s="5">
        <v>3378602</v>
      </c>
      <c r="AD24" s="5">
        <v>3563776</v>
      </c>
      <c r="AE24" s="5">
        <v>2019933</v>
      </c>
      <c r="AF24" s="5">
        <v>10429584</v>
      </c>
      <c r="AG24" s="5">
        <v>12165035</v>
      </c>
      <c r="AH24" s="5">
        <v>4375672</v>
      </c>
      <c r="AI24" s="5">
        <v>7627504</v>
      </c>
      <c r="AJ24" s="5">
        <v>9050289</v>
      </c>
      <c r="AK24" s="5">
        <v>124401891</v>
      </c>
      <c r="AL24" s="5">
        <v>3230612</v>
      </c>
      <c r="AM24" s="5">
        <v>10817925</v>
      </c>
      <c r="AN24" s="5">
        <v>6240289</v>
      </c>
      <c r="AO24" s="5">
        <v>102878663</v>
      </c>
      <c r="AP24" s="5">
        <v>1419312</v>
      </c>
      <c r="AQ24" s="5">
        <v>53119502</v>
      </c>
      <c r="AR24" s="5">
        <v>1361288</v>
      </c>
      <c r="AS24" s="5">
        <v>1027443</v>
      </c>
      <c r="AT24" s="5">
        <v>7102645</v>
      </c>
      <c r="AU24" s="5">
        <v>170570137</v>
      </c>
      <c r="AV24" s="5">
        <v>353557</v>
      </c>
      <c r="AW24" s="5">
        <v>9711758</v>
      </c>
      <c r="AX24" s="5">
        <v>16430248</v>
      </c>
      <c r="AY24" s="5">
        <v>673368</v>
      </c>
      <c r="AZ24" s="5">
        <v>351448</v>
      </c>
      <c r="BA24" s="5">
        <v>2613596414</v>
      </c>
      <c r="BB24" s="5">
        <v>73695</v>
      </c>
      <c r="BC24" s="5">
        <v>267675</v>
      </c>
      <c r="BD24" s="5">
        <v>6214104</v>
      </c>
      <c r="BE24" s="5">
        <v>6534493</v>
      </c>
      <c r="BF24" s="5">
        <v>13422344</v>
      </c>
      <c r="BG24" s="5">
        <v>56022883</v>
      </c>
      <c r="BH24" s="5">
        <v>8850040</v>
      </c>
      <c r="BI24" s="5">
        <v>2395532</v>
      </c>
      <c r="BJ24" s="5">
        <v>32062973.094599999</v>
      </c>
      <c r="BK24" s="5">
        <v>976113</v>
      </c>
      <c r="BL24" s="5">
        <v>76182</v>
      </c>
      <c r="BM24" s="5">
        <v>3376701</v>
      </c>
      <c r="BN24" s="5">
        <v>255037267</v>
      </c>
      <c r="BO24" s="5">
        <v>4691605.32</v>
      </c>
      <c r="BP24" s="5">
        <v>13951964</v>
      </c>
      <c r="BQ24" s="5">
        <v>7717491</v>
      </c>
      <c r="BR24" s="5">
        <v>4878595</v>
      </c>
      <c r="BS24" s="5">
        <v>4249998</v>
      </c>
      <c r="BT24" s="5">
        <v>15337667.369999999</v>
      </c>
      <c r="BU24" s="5">
        <v>264755</v>
      </c>
      <c r="BV24" s="5">
        <v>2364663</v>
      </c>
      <c r="BW24" s="5">
        <v>3022322</v>
      </c>
      <c r="BX24" s="5">
        <v>5169432</v>
      </c>
      <c r="BY24" s="5">
        <v>11579570</v>
      </c>
      <c r="BZ24" s="5">
        <v>71959953</v>
      </c>
      <c r="CA24" s="5">
        <v>84632869</v>
      </c>
      <c r="CB24" s="5">
        <v>137026.44</v>
      </c>
      <c r="CC24" s="5">
        <v>33885682</v>
      </c>
      <c r="CD24" s="5">
        <v>32129627</v>
      </c>
      <c r="CE24" s="5">
        <v>14703645</v>
      </c>
      <c r="CF24" s="5">
        <v>19842127</v>
      </c>
      <c r="CG24" s="5">
        <v>47831</v>
      </c>
      <c r="CH24" s="5">
        <v>7826049</v>
      </c>
      <c r="CI24" s="5">
        <v>26463641</v>
      </c>
      <c r="CJ24" s="5">
        <v>1871612</v>
      </c>
      <c r="CK24" s="5">
        <v>1120739</v>
      </c>
      <c r="CL24" s="5">
        <v>5426409</v>
      </c>
      <c r="CM24" s="5">
        <v>242103</v>
      </c>
      <c r="CN24" s="5">
        <v>6452473</v>
      </c>
      <c r="CO24" s="5">
        <v>43353704</v>
      </c>
      <c r="CP24" s="5">
        <v>636464961</v>
      </c>
      <c r="CQ24" s="5">
        <v>524584181</v>
      </c>
      <c r="CR24" s="5">
        <v>261612442</v>
      </c>
      <c r="CS24" s="8" t="s">
        <v>243</v>
      </c>
      <c r="CT24" s="17"/>
      <c r="CU24" s="17"/>
      <c r="CV24" s="17"/>
    </row>
    <row r="25" spans="1:100">
      <c r="A25" s="14" t="s">
        <v>56</v>
      </c>
      <c r="B25" s="14" t="s">
        <v>300</v>
      </c>
      <c r="C25" s="10">
        <v>0</v>
      </c>
      <c r="D25" s="10">
        <v>399964431</v>
      </c>
      <c r="E25" s="10">
        <v>520000</v>
      </c>
      <c r="F25" s="10">
        <v>14861553</v>
      </c>
      <c r="G25" s="10">
        <v>32073</v>
      </c>
      <c r="H25" s="10">
        <v>15526782</v>
      </c>
      <c r="I25" s="10">
        <v>3513106</v>
      </c>
      <c r="J25" s="10">
        <v>0</v>
      </c>
      <c r="K25" s="10">
        <v>0</v>
      </c>
      <c r="L25" s="10">
        <v>5837144</v>
      </c>
      <c r="M25" s="10">
        <v>0</v>
      </c>
      <c r="N25" s="10">
        <v>202</v>
      </c>
      <c r="O25" s="10">
        <v>19578271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981097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191803</v>
      </c>
      <c r="AB25" s="10">
        <v>140755256</v>
      </c>
      <c r="AC25" s="10">
        <v>56104</v>
      </c>
      <c r="AD25" s="10">
        <v>0</v>
      </c>
      <c r="AE25" s="10">
        <v>0</v>
      </c>
      <c r="AF25" s="10">
        <v>10000</v>
      </c>
      <c r="AG25" s="10">
        <v>0</v>
      </c>
      <c r="AH25" s="10">
        <v>2000000</v>
      </c>
      <c r="AI25" s="10">
        <v>33007</v>
      </c>
      <c r="AJ25" s="10">
        <v>0</v>
      </c>
      <c r="AK25" s="10">
        <v>43406881</v>
      </c>
      <c r="AL25" s="10">
        <v>22157</v>
      </c>
      <c r="AM25" s="10">
        <v>2243601</v>
      </c>
      <c r="AN25" s="10">
        <v>0</v>
      </c>
      <c r="AO25" s="10">
        <v>147969</v>
      </c>
      <c r="AP25" s="10">
        <v>0</v>
      </c>
      <c r="AQ25" s="10">
        <v>46125194</v>
      </c>
      <c r="AR25" s="10">
        <v>0</v>
      </c>
      <c r="AS25" s="10">
        <v>0</v>
      </c>
      <c r="AT25" s="10">
        <v>100468</v>
      </c>
      <c r="AU25" s="10">
        <v>40332577</v>
      </c>
      <c r="AV25" s="10">
        <v>0</v>
      </c>
      <c r="AW25" s="10">
        <v>0</v>
      </c>
      <c r="AX25" s="10">
        <v>9503864</v>
      </c>
      <c r="AY25" s="10">
        <v>0</v>
      </c>
      <c r="AZ25" s="10">
        <v>0</v>
      </c>
      <c r="BA25" s="10">
        <v>1769256202</v>
      </c>
      <c r="BB25" s="10">
        <v>0</v>
      </c>
      <c r="BC25" s="10">
        <v>0</v>
      </c>
      <c r="BD25" s="10">
        <v>910000</v>
      </c>
      <c r="BE25" s="10">
        <v>6392076</v>
      </c>
      <c r="BF25" s="10">
        <v>0</v>
      </c>
      <c r="BG25" s="10">
        <v>7952212</v>
      </c>
      <c r="BH25" s="10">
        <v>5035000</v>
      </c>
      <c r="BI25" s="10">
        <v>28000</v>
      </c>
      <c r="BJ25" s="10">
        <v>91550.734599999996</v>
      </c>
      <c r="BK25" s="10">
        <v>50000</v>
      </c>
      <c r="BL25" s="10">
        <v>0</v>
      </c>
      <c r="BM25" s="10">
        <v>1600000</v>
      </c>
      <c r="BN25" s="10">
        <v>0</v>
      </c>
      <c r="BO25" s="10">
        <v>0</v>
      </c>
      <c r="BP25" s="10">
        <v>8624588</v>
      </c>
      <c r="BQ25" s="10">
        <v>1746300</v>
      </c>
      <c r="BR25" s="10">
        <v>12898</v>
      </c>
      <c r="BS25" s="10">
        <v>0</v>
      </c>
      <c r="BT25" s="10">
        <v>0</v>
      </c>
      <c r="BU25" s="10">
        <v>0</v>
      </c>
      <c r="BV25" s="10">
        <v>1764</v>
      </c>
      <c r="BW25" s="10">
        <v>0</v>
      </c>
      <c r="BX25" s="10">
        <v>0</v>
      </c>
      <c r="BY25" s="10">
        <v>39972</v>
      </c>
      <c r="BZ25" s="10">
        <v>16000000</v>
      </c>
      <c r="CA25" s="10">
        <v>5058042</v>
      </c>
      <c r="CB25" s="10">
        <v>0</v>
      </c>
      <c r="CC25" s="10">
        <v>3897708</v>
      </c>
      <c r="CD25" s="10">
        <v>28212909</v>
      </c>
      <c r="CE25" s="10">
        <v>0</v>
      </c>
      <c r="CF25" s="10">
        <v>3695804</v>
      </c>
      <c r="CG25" s="10">
        <v>0</v>
      </c>
      <c r="CH25" s="10">
        <v>2839000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2093000</v>
      </c>
      <c r="CO25" s="10">
        <v>30106500</v>
      </c>
      <c r="CP25" s="10">
        <v>530147541</v>
      </c>
      <c r="CQ25" s="10">
        <v>379087149</v>
      </c>
      <c r="CR25" s="10">
        <v>250493056</v>
      </c>
      <c r="CS25" s="2" t="s">
        <v>241</v>
      </c>
      <c r="CT25" s="17"/>
      <c r="CU25" s="17"/>
      <c r="CV25" s="17"/>
    </row>
    <row r="26" spans="1:100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3148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13874473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300000</v>
      </c>
      <c r="BT26" s="10">
        <v>0</v>
      </c>
      <c r="BU26" s="10">
        <v>0</v>
      </c>
      <c r="BV26" s="10">
        <v>0</v>
      </c>
      <c r="BW26" s="10">
        <v>0</v>
      </c>
      <c r="BX26" s="10">
        <v>25004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738563</v>
      </c>
      <c r="CP26" s="10">
        <v>0</v>
      </c>
      <c r="CQ26" s="10">
        <v>0</v>
      </c>
      <c r="CR26" s="10">
        <v>1664519</v>
      </c>
      <c r="CS26" s="2" t="s">
        <v>242</v>
      </c>
      <c r="CT26" s="17"/>
      <c r="CU26" s="17"/>
      <c r="CV26" s="17"/>
    </row>
    <row r="27" spans="1:100">
      <c r="A27" s="14" t="s">
        <v>58</v>
      </c>
      <c r="B27" s="14" t="s">
        <v>300</v>
      </c>
      <c r="C27" s="10">
        <v>14276766</v>
      </c>
      <c r="D27" s="10">
        <v>65492463</v>
      </c>
      <c r="E27" s="10">
        <v>3266101</v>
      </c>
      <c r="F27" s="10">
        <v>12371239</v>
      </c>
      <c r="G27" s="10">
        <v>31145</v>
      </c>
      <c r="H27" s="10">
        <v>27730477</v>
      </c>
      <c r="I27" s="10">
        <v>9486079</v>
      </c>
      <c r="J27" s="10">
        <v>19604</v>
      </c>
      <c r="K27" s="10">
        <v>51332</v>
      </c>
      <c r="L27" s="10">
        <v>264206</v>
      </c>
      <c r="M27" s="10">
        <v>1437943</v>
      </c>
      <c r="N27" s="10">
        <v>56494693</v>
      </c>
      <c r="O27" s="10">
        <v>8719184</v>
      </c>
      <c r="P27" s="10">
        <v>1139877</v>
      </c>
      <c r="Q27" s="10">
        <v>17100291</v>
      </c>
      <c r="R27" s="10">
        <v>48373</v>
      </c>
      <c r="S27" s="10">
        <v>43504707</v>
      </c>
      <c r="T27" s="10">
        <v>5199570</v>
      </c>
      <c r="U27" s="10">
        <v>5005429</v>
      </c>
      <c r="V27" s="10">
        <v>1645552.83</v>
      </c>
      <c r="W27" s="10">
        <v>9534</v>
      </c>
      <c r="X27" s="10">
        <v>3210768</v>
      </c>
      <c r="Y27" s="10">
        <v>2481464</v>
      </c>
      <c r="Z27" s="10">
        <v>537605</v>
      </c>
      <c r="AA27" s="10">
        <v>3158708</v>
      </c>
      <c r="AB27" s="10">
        <v>373629</v>
      </c>
      <c r="AC27" s="10">
        <v>3295163</v>
      </c>
      <c r="AD27" s="10">
        <v>2421635</v>
      </c>
      <c r="AE27" s="10">
        <v>301939</v>
      </c>
      <c r="AF27" s="10">
        <v>10200339</v>
      </c>
      <c r="AG27" s="10">
        <v>11930771</v>
      </c>
      <c r="AH27" s="10">
        <v>2196510</v>
      </c>
      <c r="AI27" s="10">
        <v>6814305</v>
      </c>
      <c r="AJ27" s="10">
        <v>8908269</v>
      </c>
      <c r="AK27" s="10">
        <v>74956915</v>
      </c>
      <c r="AL27" s="10">
        <v>993844</v>
      </c>
      <c r="AM27" s="10">
        <v>8088479</v>
      </c>
      <c r="AN27" s="10">
        <v>1841261</v>
      </c>
      <c r="AO27" s="10">
        <v>100078330</v>
      </c>
      <c r="AP27" s="10">
        <v>950252</v>
      </c>
      <c r="AQ27" s="10">
        <v>5100163</v>
      </c>
      <c r="AR27" s="10">
        <v>1300721</v>
      </c>
      <c r="AS27" s="10">
        <v>1018983</v>
      </c>
      <c r="AT27" s="10">
        <v>6958707</v>
      </c>
      <c r="AU27" s="10">
        <v>128550871</v>
      </c>
      <c r="AV27" s="10">
        <v>126774</v>
      </c>
      <c r="AW27" s="10">
        <v>7365234</v>
      </c>
      <c r="AX27" s="10">
        <v>6512412</v>
      </c>
      <c r="AY27" s="10">
        <v>631467</v>
      </c>
      <c r="AZ27" s="10">
        <v>76609</v>
      </c>
      <c r="BA27" s="10">
        <v>823025773</v>
      </c>
      <c r="BB27" s="10">
        <v>20281</v>
      </c>
      <c r="BC27" s="10">
        <v>159869</v>
      </c>
      <c r="BD27" s="10">
        <v>5089917</v>
      </c>
      <c r="BE27" s="10">
        <v>27053</v>
      </c>
      <c r="BF27" s="10">
        <v>11718573</v>
      </c>
      <c r="BG27" s="10">
        <v>47326072</v>
      </c>
      <c r="BH27" s="10">
        <v>839</v>
      </c>
      <c r="BI27" s="10">
        <v>1878685</v>
      </c>
      <c r="BJ27" s="10">
        <v>31775601.579999998</v>
      </c>
      <c r="BK27" s="10">
        <v>783846</v>
      </c>
      <c r="BL27" s="10">
        <v>2026</v>
      </c>
      <c r="BM27" s="10">
        <v>1530972</v>
      </c>
      <c r="BN27" s="10">
        <v>251509662</v>
      </c>
      <c r="BO27" s="10">
        <v>4683041.71</v>
      </c>
      <c r="BP27" s="10">
        <v>5103898</v>
      </c>
      <c r="BQ27" s="10">
        <v>5925173</v>
      </c>
      <c r="BR27" s="10">
        <v>4809248</v>
      </c>
      <c r="BS27" s="10">
        <v>3913264</v>
      </c>
      <c r="BT27" s="10">
        <v>14622307.1</v>
      </c>
      <c r="BU27" s="10">
        <v>49056</v>
      </c>
      <c r="BV27" s="10">
        <v>2319250</v>
      </c>
      <c r="BW27" s="10">
        <v>2005462</v>
      </c>
      <c r="BX27" s="10">
        <v>2931163</v>
      </c>
      <c r="BY27" s="10">
        <v>9395395</v>
      </c>
      <c r="BZ27" s="10">
        <v>53945642</v>
      </c>
      <c r="CA27" s="10">
        <v>76828746</v>
      </c>
      <c r="CB27" s="10">
        <v>1685.48</v>
      </c>
      <c r="CC27" s="10">
        <v>29495392</v>
      </c>
      <c r="CD27" s="10">
        <v>537313</v>
      </c>
      <c r="CE27" s="10">
        <v>12824421</v>
      </c>
      <c r="CF27" s="10">
        <v>15442153</v>
      </c>
      <c r="CG27" s="10">
        <v>22844</v>
      </c>
      <c r="CH27" s="10">
        <v>4934863</v>
      </c>
      <c r="CI27" s="10">
        <v>24952380</v>
      </c>
      <c r="CJ27" s="10">
        <v>47519</v>
      </c>
      <c r="CK27" s="10">
        <v>1071831</v>
      </c>
      <c r="CL27" s="10">
        <v>5252485</v>
      </c>
      <c r="CM27" s="10">
        <v>67295</v>
      </c>
      <c r="CN27" s="10">
        <v>1996052</v>
      </c>
      <c r="CO27" s="10">
        <v>11775460</v>
      </c>
      <c r="CP27" s="10">
        <v>95676449</v>
      </c>
      <c r="CQ27" s="10">
        <v>143238568</v>
      </c>
      <c r="CR27" s="10">
        <v>6424184</v>
      </c>
      <c r="CS27" s="2" t="s">
        <v>240</v>
      </c>
      <c r="CT27" s="17"/>
      <c r="CU27" s="17"/>
      <c r="CV27" s="17"/>
    </row>
    <row r="28" spans="1:100">
      <c r="A28" s="14" t="s">
        <v>59</v>
      </c>
      <c r="B28" s="14" t="s">
        <v>300</v>
      </c>
      <c r="C28" s="10">
        <v>77894</v>
      </c>
      <c r="D28" s="10">
        <v>0</v>
      </c>
      <c r="E28" s="10">
        <v>49908</v>
      </c>
      <c r="F28" s="10">
        <v>317854</v>
      </c>
      <c r="G28" s="10">
        <v>87308</v>
      </c>
      <c r="H28" s="10">
        <v>711423</v>
      </c>
      <c r="I28" s="10">
        <v>221325</v>
      </c>
      <c r="J28" s="10">
        <v>16885</v>
      </c>
      <c r="K28" s="10">
        <v>7143</v>
      </c>
      <c r="L28" s="10">
        <v>8934</v>
      </c>
      <c r="M28" s="10">
        <v>265268</v>
      </c>
      <c r="N28" s="10">
        <v>6600</v>
      </c>
      <c r="O28" s="10">
        <v>327980</v>
      </c>
      <c r="P28" s="10">
        <v>22743</v>
      </c>
      <c r="Q28" s="10">
        <v>413784</v>
      </c>
      <c r="R28" s="10">
        <v>0</v>
      </c>
      <c r="S28" s="10">
        <v>291141</v>
      </c>
      <c r="T28" s="10">
        <v>35127</v>
      </c>
      <c r="U28" s="10">
        <v>23528</v>
      </c>
      <c r="V28" s="10">
        <v>1516787.03</v>
      </c>
      <c r="W28" s="10">
        <v>16909</v>
      </c>
      <c r="X28" s="10">
        <v>0</v>
      </c>
      <c r="Y28" s="10">
        <v>60716</v>
      </c>
      <c r="Z28" s="10">
        <v>39118</v>
      </c>
      <c r="AA28" s="10">
        <v>40210</v>
      </c>
      <c r="AB28" s="10">
        <v>25813635</v>
      </c>
      <c r="AC28" s="10">
        <v>27335</v>
      </c>
      <c r="AD28" s="10">
        <v>863531</v>
      </c>
      <c r="AE28" s="10">
        <v>274448</v>
      </c>
      <c r="AF28" s="10">
        <v>195298</v>
      </c>
      <c r="AG28" s="10">
        <v>138499</v>
      </c>
      <c r="AH28" s="10">
        <v>0</v>
      </c>
      <c r="AI28" s="10">
        <v>94239</v>
      </c>
      <c r="AJ28" s="10">
        <v>89566</v>
      </c>
      <c r="AK28" s="10">
        <v>1392927</v>
      </c>
      <c r="AL28" s="10">
        <v>291046</v>
      </c>
      <c r="AM28" s="10">
        <v>88417</v>
      </c>
      <c r="AN28" s="10">
        <v>2668624</v>
      </c>
      <c r="AO28" s="10">
        <v>827467</v>
      </c>
      <c r="AP28" s="10">
        <v>469060</v>
      </c>
      <c r="AQ28" s="10">
        <v>1079615</v>
      </c>
      <c r="AR28" s="10">
        <v>0</v>
      </c>
      <c r="AS28" s="10">
        <v>0</v>
      </c>
      <c r="AT28" s="10">
        <v>26546</v>
      </c>
      <c r="AU28" s="10">
        <v>516615</v>
      </c>
      <c r="AV28" s="10">
        <v>226783</v>
      </c>
      <c r="AW28" s="10">
        <v>896241</v>
      </c>
      <c r="AX28" s="10">
        <v>179392</v>
      </c>
      <c r="AY28" s="10">
        <v>38380</v>
      </c>
      <c r="AZ28" s="10">
        <v>273626</v>
      </c>
      <c r="BA28" s="10">
        <v>4529077</v>
      </c>
      <c r="BB28" s="10">
        <v>45056</v>
      </c>
      <c r="BC28" s="10">
        <v>16422</v>
      </c>
      <c r="BD28" s="10">
        <v>122772</v>
      </c>
      <c r="BE28" s="10">
        <v>58212</v>
      </c>
      <c r="BF28" s="10">
        <v>1358059</v>
      </c>
      <c r="BG28" s="10">
        <v>379083</v>
      </c>
      <c r="BH28" s="10">
        <v>1766629</v>
      </c>
      <c r="BI28" s="10">
        <v>89866</v>
      </c>
      <c r="BJ28" s="10">
        <v>159317.75</v>
      </c>
      <c r="BK28" s="10">
        <v>30060</v>
      </c>
      <c r="BL28" s="10">
        <v>4498</v>
      </c>
      <c r="BM28" s="10">
        <v>245729</v>
      </c>
      <c r="BN28" s="10">
        <v>0</v>
      </c>
      <c r="BO28" s="10">
        <v>8563.61</v>
      </c>
      <c r="BP28" s="10">
        <v>114392</v>
      </c>
      <c r="BQ28" s="10">
        <v>46018</v>
      </c>
      <c r="BR28" s="10">
        <v>38698</v>
      </c>
      <c r="BS28" s="10">
        <v>31447</v>
      </c>
      <c r="BT28" s="10">
        <v>440580.22</v>
      </c>
      <c r="BU28" s="10">
        <v>133780</v>
      </c>
      <c r="BV28" s="10">
        <v>43649</v>
      </c>
      <c r="BW28" s="10">
        <v>544602</v>
      </c>
      <c r="BX28" s="10">
        <v>479626</v>
      </c>
      <c r="BY28" s="10">
        <v>71126</v>
      </c>
      <c r="BZ28" s="10">
        <v>1476033</v>
      </c>
      <c r="CA28" s="10">
        <v>985505</v>
      </c>
      <c r="CB28" s="10">
        <v>75600.52</v>
      </c>
      <c r="CC28" s="10">
        <v>120720</v>
      </c>
      <c r="CD28" s="10">
        <v>801463</v>
      </c>
      <c r="CE28" s="10">
        <v>1085839</v>
      </c>
      <c r="CF28" s="10">
        <v>265137</v>
      </c>
      <c r="CG28" s="10">
        <v>24987</v>
      </c>
      <c r="CH28" s="10">
        <v>52186</v>
      </c>
      <c r="CI28" s="10">
        <v>555075</v>
      </c>
      <c r="CJ28" s="10">
        <v>0</v>
      </c>
      <c r="CK28" s="10">
        <v>48908</v>
      </c>
      <c r="CL28" s="10">
        <v>96929</v>
      </c>
      <c r="CM28" s="10">
        <v>0</v>
      </c>
      <c r="CN28" s="10">
        <v>52918</v>
      </c>
      <c r="CO28" s="10">
        <v>174650</v>
      </c>
      <c r="CP28" s="10">
        <v>655842</v>
      </c>
      <c r="CQ28" s="10">
        <v>1196689</v>
      </c>
      <c r="CR28" s="10">
        <v>803628</v>
      </c>
      <c r="CS28" s="2" t="s">
        <v>238</v>
      </c>
      <c r="CT28" s="17"/>
      <c r="CU28" s="17"/>
      <c r="CV28" s="17"/>
    </row>
    <row r="29" spans="1:100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2" t="s">
        <v>343</v>
      </c>
      <c r="CT29" s="17"/>
      <c r="CU29" s="17"/>
      <c r="CV29" s="17"/>
    </row>
    <row r="30" spans="1:100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2" t="s">
        <v>237</v>
      </c>
      <c r="CT30" s="17"/>
      <c r="CU30" s="17"/>
      <c r="CV30" s="17"/>
    </row>
    <row r="31" spans="1:100">
      <c r="A31" s="14" t="s">
        <v>326</v>
      </c>
      <c r="B31" s="14" t="s">
        <v>300</v>
      </c>
      <c r="C31" s="10">
        <v>59146</v>
      </c>
      <c r="D31" s="10">
        <v>0</v>
      </c>
      <c r="E31" s="10">
        <v>0</v>
      </c>
      <c r="F31" s="10">
        <v>49710</v>
      </c>
      <c r="G31" s="10">
        <v>63701</v>
      </c>
      <c r="H31" s="10">
        <v>0</v>
      </c>
      <c r="I31" s="10">
        <v>216844</v>
      </c>
      <c r="J31" s="10">
        <v>0</v>
      </c>
      <c r="K31" s="10">
        <v>0</v>
      </c>
      <c r="L31" s="10">
        <v>26234</v>
      </c>
      <c r="M31" s="10">
        <v>0</v>
      </c>
      <c r="N31" s="10">
        <v>362763</v>
      </c>
      <c r="O31" s="10">
        <v>0</v>
      </c>
      <c r="P31" s="10">
        <v>0</v>
      </c>
      <c r="Q31" s="10">
        <v>532557</v>
      </c>
      <c r="R31" s="10">
        <v>0</v>
      </c>
      <c r="S31" s="10">
        <v>1333737</v>
      </c>
      <c r="T31" s="10">
        <v>114628</v>
      </c>
      <c r="U31" s="10">
        <v>115892</v>
      </c>
      <c r="V31" s="10">
        <v>0</v>
      </c>
      <c r="W31" s="10">
        <v>0</v>
      </c>
      <c r="X31" s="10">
        <v>0</v>
      </c>
      <c r="Y31" s="10">
        <v>0</v>
      </c>
      <c r="Z31" s="10">
        <v>1584</v>
      </c>
      <c r="AA31" s="10">
        <v>478561</v>
      </c>
      <c r="AB31" s="10">
        <v>0</v>
      </c>
      <c r="AC31" s="10">
        <v>0</v>
      </c>
      <c r="AD31" s="10">
        <v>278610</v>
      </c>
      <c r="AE31" s="10">
        <v>200189</v>
      </c>
      <c r="AF31" s="10">
        <v>0</v>
      </c>
      <c r="AG31" s="10">
        <v>0</v>
      </c>
      <c r="AH31" s="10">
        <v>0</v>
      </c>
      <c r="AI31" s="10">
        <v>221908</v>
      </c>
      <c r="AJ31" s="10">
        <v>0</v>
      </c>
      <c r="AK31" s="10">
        <v>1265168</v>
      </c>
      <c r="AL31" s="10">
        <v>231351</v>
      </c>
      <c r="AM31" s="10">
        <v>375558</v>
      </c>
      <c r="AN31" s="10">
        <v>155761</v>
      </c>
      <c r="AO31" s="10">
        <v>897060</v>
      </c>
      <c r="AP31" s="10">
        <v>0</v>
      </c>
      <c r="AQ31" s="10">
        <v>0</v>
      </c>
      <c r="AR31" s="10">
        <v>0</v>
      </c>
      <c r="AS31" s="10">
        <v>0</v>
      </c>
      <c r="AT31" s="10">
        <v>16924</v>
      </c>
      <c r="AU31" s="10">
        <v>618789</v>
      </c>
      <c r="AV31" s="10">
        <v>0</v>
      </c>
      <c r="AW31" s="10">
        <v>704071</v>
      </c>
      <c r="AX31" s="10">
        <v>219097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58421</v>
      </c>
      <c r="BG31" s="10">
        <v>0</v>
      </c>
      <c r="BH31" s="10">
        <v>668588</v>
      </c>
      <c r="BI31" s="10">
        <v>398981</v>
      </c>
      <c r="BJ31" s="10">
        <v>0</v>
      </c>
      <c r="BK31" s="10">
        <v>112207</v>
      </c>
      <c r="BL31" s="10">
        <v>0</v>
      </c>
      <c r="BM31" s="10">
        <v>0</v>
      </c>
      <c r="BN31" s="10">
        <v>776163</v>
      </c>
      <c r="BO31" s="10">
        <v>0</v>
      </c>
      <c r="BP31" s="10">
        <v>75343</v>
      </c>
      <c r="BQ31" s="10">
        <v>0</v>
      </c>
      <c r="BR31" s="10">
        <v>0</v>
      </c>
      <c r="BS31" s="10">
        <v>0</v>
      </c>
      <c r="BT31" s="10">
        <v>10139.74</v>
      </c>
      <c r="BU31" s="10">
        <v>74116</v>
      </c>
      <c r="BV31" s="10">
        <v>0</v>
      </c>
      <c r="BW31" s="10">
        <v>227695</v>
      </c>
      <c r="BX31" s="10">
        <v>245825</v>
      </c>
      <c r="BY31" s="10">
        <v>135461</v>
      </c>
      <c r="BZ31" s="10">
        <v>378336</v>
      </c>
      <c r="CA31" s="10">
        <v>1038313</v>
      </c>
      <c r="CB31" s="10">
        <v>0</v>
      </c>
      <c r="CC31" s="10">
        <v>139298</v>
      </c>
      <c r="CD31" s="10">
        <v>560069</v>
      </c>
      <c r="CE31" s="10">
        <v>492716</v>
      </c>
      <c r="CF31" s="10">
        <v>224341</v>
      </c>
      <c r="CG31" s="10">
        <v>0</v>
      </c>
      <c r="CH31" s="10">
        <v>0</v>
      </c>
      <c r="CI31" s="10">
        <v>59049</v>
      </c>
      <c r="CJ31" s="10">
        <v>398222</v>
      </c>
      <c r="CK31" s="10">
        <v>0</v>
      </c>
      <c r="CL31" s="10">
        <v>0</v>
      </c>
      <c r="CM31" s="10">
        <v>0</v>
      </c>
      <c r="CN31" s="10">
        <v>0</v>
      </c>
      <c r="CO31" s="10">
        <v>163731</v>
      </c>
      <c r="CP31" s="10">
        <v>1314029</v>
      </c>
      <c r="CQ31" s="10">
        <v>0</v>
      </c>
      <c r="CR31" s="10">
        <v>663679</v>
      </c>
      <c r="CS31" s="2" t="s">
        <v>236</v>
      </c>
      <c r="CT31" s="17"/>
      <c r="CU31" s="17"/>
      <c r="CV31" s="17"/>
    </row>
    <row r="32" spans="1:100">
      <c r="A32" s="14" t="s">
        <v>63</v>
      </c>
      <c r="B32" s="14" t="s">
        <v>300</v>
      </c>
      <c r="C32" s="10">
        <v>24170</v>
      </c>
      <c r="D32" s="10">
        <v>388110</v>
      </c>
      <c r="E32" s="10">
        <v>118271</v>
      </c>
      <c r="F32" s="10">
        <v>0</v>
      </c>
      <c r="G32" s="10">
        <v>58085</v>
      </c>
      <c r="H32" s="10">
        <v>0</v>
      </c>
      <c r="I32" s="10">
        <v>0</v>
      </c>
      <c r="J32" s="10">
        <v>0</v>
      </c>
      <c r="K32" s="10">
        <v>0</v>
      </c>
      <c r="L32" s="10">
        <v>74242</v>
      </c>
      <c r="M32" s="10">
        <v>0</v>
      </c>
      <c r="N32" s="10">
        <v>0</v>
      </c>
      <c r="O32" s="10">
        <v>9945</v>
      </c>
      <c r="P32" s="10">
        <v>0</v>
      </c>
      <c r="Q32" s="10">
        <v>103257</v>
      </c>
      <c r="R32" s="10">
        <v>380158</v>
      </c>
      <c r="S32" s="10">
        <v>1246851</v>
      </c>
      <c r="T32" s="10">
        <v>0</v>
      </c>
      <c r="U32" s="10">
        <v>102721</v>
      </c>
      <c r="V32" s="10">
        <v>1835571.53</v>
      </c>
      <c r="W32" s="10">
        <v>7971</v>
      </c>
      <c r="X32" s="10">
        <v>0</v>
      </c>
      <c r="Y32" s="10">
        <v>85953</v>
      </c>
      <c r="Z32" s="10">
        <v>0</v>
      </c>
      <c r="AA32" s="10">
        <v>5500</v>
      </c>
      <c r="AB32" s="10">
        <v>60998</v>
      </c>
      <c r="AC32" s="10">
        <v>0</v>
      </c>
      <c r="AD32" s="10">
        <v>0</v>
      </c>
      <c r="AE32" s="10">
        <v>968000</v>
      </c>
      <c r="AF32" s="10">
        <v>0</v>
      </c>
      <c r="AG32" s="10">
        <v>95765</v>
      </c>
      <c r="AH32" s="10">
        <v>73670</v>
      </c>
      <c r="AI32" s="10">
        <v>393119</v>
      </c>
      <c r="AJ32" s="10">
        <v>52454</v>
      </c>
      <c r="AK32" s="10">
        <v>0</v>
      </c>
      <c r="AL32" s="10">
        <v>100000</v>
      </c>
      <c r="AM32" s="10">
        <v>21270</v>
      </c>
      <c r="AN32" s="10">
        <v>662226</v>
      </c>
      <c r="AO32" s="10">
        <v>841683</v>
      </c>
      <c r="AP32" s="10">
        <v>0</v>
      </c>
      <c r="AQ32" s="10">
        <v>451857</v>
      </c>
      <c r="AR32" s="10">
        <v>0</v>
      </c>
      <c r="AS32" s="10">
        <v>8460</v>
      </c>
      <c r="AT32" s="10">
        <v>0</v>
      </c>
      <c r="AU32" s="10">
        <v>241668</v>
      </c>
      <c r="AV32" s="10">
        <v>0</v>
      </c>
      <c r="AW32" s="10">
        <v>85945</v>
      </c>
      <c r="AX32" s="10">
        <v>15483</v>
      </c>
      <c r="AY32" s="10">
        <v>0</v>
      </c>
      <c r="AZ32" s="10">
        <v>0</v>
      </c>
      <c r="BA32" s="10">
        <v>0</v>
      </c>
      <c r="BB32" s="10">
        <v>3758</v>
      </c>
      <c r="BC32" s="10">
        <v>91384</v>
      </c>
      <c r="BD32" s="10">
        <v>91415</v>
      </c>
      <c r="BE32" s="10">
        <v>38862</v>
      </c>
      <c r="BF32" s="10">
        <v>259527</v>
      </c>
      <c r="BG32" s="10">
        <v>333030</v>
      </c>
      <c r="BH32" s="10">
        <v>0</v>
      </c>
      <c r="BI32" s="10">
        <v>0</v>
      </c>
      <c r="BJ32" s="10">
        <v>0</v>
      </c>
      <c r="BK32" s="10">
        <v>0</v>
      </c>
      <c r="BL32" s="10">
        <v>69658</v>
      </c>
      <c r="BM32" s="10">
        <v>0</v>
      </c>
      <c r="BN32" s="10">
        <v>90054</v>
      </c>
      <c r="BO32" s="10">
        <v>0</v>
      </c>
      <c r="BP32" s="10">
        <v>33743</v>
      </c>
      <c r="BQ32" s="10">
        <v>0</v>
      </c>
      <c r="BR32" s="10">
        <v>11652</v>
      </c>
      <c r="BS32" s="10">
        <v>0</v>
      </c>
      <c r="BT32" s="10">
        <v>264640.31</v>
      </c>
      <c r="BU32" s="10">
        <v>0</v>
      </c>
      <c r="BV32" s="10">
        <v>0</v>
      </c>
      <c r="BW32" s="10">
        <v>244563</v>
      </c>
      <c r="BX32" s="10">
        <v>0</v>
      </c>
      <c r="BY32" s="10">
        <v>13268</v>
      </c>
      <c r="BZ32" s="10">
        <v>0</v>
      </c>
      <c r="CA32" s="10">
        <v>584265</v>
      </c>
      <c r="CB32" s="10">
        <v>0</v>
      </c>
      <c r="CC32" s="10">
        <v>232564</v>
      </c>
      <c r="CD32" s="10">
        <v>0</v>
      </c>
      <c r="CE32" s="10">
        <v>0</v>
      </c>
      <c r="CF32" s="10">
        <v>214692</v>
      </c>
      <c r="CG32" s="10">
        <v>0</v>
      </c>
      <c r="CH32" s="10">
        <v>0</v>
      </c>
      <c r="CI32" s="10">
        <v>0</v>
      </c>
      <c r="CJ32" s="10">
        <v>487816</v>
      </c>
      <c r="CK32" s="10">
        <v>0</v>
      </c>
      <c r="CL32" s="10">
        <v>76995</v>
      </c>
      <c r="CM32" s="10">
        <v>48289</v>
      </c>
      <c r="CN32" s="10">
        <v>278679</v>
      </c>
      <c r="CO32" s="10">
        <v>394800</v>
      </c>
      <c r="CP32" s="10">
        <v>1255007</v>
      </c>
      <c r="CQ32" s="10">
        <v>738418</v>
      </c>
      <c r="CR32" s="10">
        <v>141649</v>
      </c>
      <c r="CS32" s="2" t="s">
        <v>235</v>
      </c>
      <c r="CT32" s="17"/>
      <c r="CU32" s="17"/>
      <c r="CV32" s="17"/>
    </row>
    <row r="33" spans="1:100">
      <c r="A33" s="14" t="s">
        <v>327</v>
      </c>
      <c r="B33" s="14" t="s">
        <v>300</v>
      </c>
      <c r="C33" s="10">
        <v>0</v>
      </c>
      <c r="D33" s="10">
        <v>3715000</v>
      </c>
      <c r="E33" s="10">
        <v>0</v>
      </c>
      <c r="F33" s="10">
        <v>273202</v>
      </c>
      <c r="G33" s="10">
        <v>95245</v>
      </c>
      <c r="H33" s="10">
        <v>882734</v>
      </c>
      <c r="I33" s="10">
        <v>182526</v>
      </c>
      <c r="J33" s="10">
        <v>0</v>
      </c>
      <c r="K33" s="10">
        <v>0</v>
      </c>
      <c r="L33" s="10">
        <v>0</v>
      </c>
      <c r="M33" s="10">
        <v>0</v>
      </c>
      <c r="N33" s="10">
        <v>80682</v>
      </c>
      <c r="O33" s="10">
        <v>33455</v>
      </c>
      <c r="P33" s="10">
        <v>0</v>
      </c>
      <c r="Q33" s="10">
        <v>473032</v>
      </c>
      <c r="R33" s="10">
        <v>0</v>
      </c>
      <c r="S33" s="10">
        <v>2130742</v>
      </c>
      <c r="T33" s="10">
        <v>0</v>
      </c>
      <c r="U33" s="10">
        <v>0</v>
      </c>
      <c r="V33" s="10">
        <v>1430455.73</v>
      </c>
      <c r="W33" s="10">
        <v>33007</v>
      </c>
      <c r="X33" s="10">
        <v>0</v>
      </c>
      <c r="Y33" s="10">
        <v>3654152</v>
      </c>
      <c r="Z33" s="10">
        <v>0</v>
      </c>
      <c r="AA33" s="10">
        <v>1875224</v>
      </c>
      <c r="AB33" s="10">
        <v>3193189</v>
      </c>
      <c r="AC33" s="10">
        <v>0</v>
      </c>
      <c r="AD33" s="10">
        <v>0</v>
      </c>
      <c r="AE33" s="10">
        <v>203080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3160422</v>
      </c>
      <c r="AL33" s="10">
        <v>1353314</v>
      </c>
      <c r="AM33" s="10">
        <v>0</v>
      </c>
      <c r="AN33" s="10">
        <v>912417</v>
      </c>
      <c r="AO33" s="10">
        <v>86154</v>
      </c>
      <c r="AP33" s="10">
        <v>0</v>
      </c>
      <c r="AQ33" s="10">
        <v>362673</v>
      </c>
      <c r="AR33" s="10">
        <v>0</v>
      </c>
      <c r="AS33" s="10">
        <v>0</v>
      </c>
      <c r="AT33" s="10">
        <v>0</v>
      </c>
      <c r="AU33" s="10">
        <v>309617</v>
      </c>
      <c r="AV33" s="10">
        <v>0</v>
      </c>
      <c r="AW33" s="10">
        <v>385725</v>
      </c>
      <c r="AX33" s="10">
        <v>0</v>
      </c>
      <c r="AY33" s="10">
        <v>0</v>
      </c>
      <c r="AZ33" s="10">
        <v>0</v>
      </c>
      <c r="BA33" s="10">
        <v>1746637</v>
      </c>
      <c r="BB33" s="10">
        <v>4600</v>
      </c>
      <c r="BC33" s="10">
        <v>0</v>
      </c>
      <c r="BD33" s="10">
        <v>0</v>
      </c>
      <c r="BE33" s="10">
        <v>0</v>
      </c>
      <c r="BF33" s="10">
        <v>27764</v>
      </c>
      <c r="BG33" s="10">
        <v>0</v>
      </c>
      <c r="BH33" s="10">
        <v>799029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634268</v>
      </c>
      <c r="BO33" s="10">
        <v>0</v>
      </c>
      <c r="BP33" s="10">
        <v>0</v>
      </c>
      <c r="BQ33" s="10">
        <v>0</v>
      </c>
      <c r="BR33" s="10">
        <v>6099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1377166</v>
      </c>
      <c r="BY33" s="10">
        <v>0</v>
      </c>
      <c r="BZ33" s="10">
        <v>0</v>
      </c>
      <c r="CA33" s="10">
        <v>91053</v>
      </c>
      <c r="CB33" s="10">
        <v>0</v>
      </c>
      <c r="CC33" s="10">
        <v>0</v>
      </c>
      <c r="CD33" s="10">
        <v>1537691</v>
      </c>
      <c r="CE33" s="10">
        <v>300669</v>
      </c>
      <c r="CF33" s="10">
        <v>0</v>
      </c>
      <c r="CG33" s="10">
        <v>0</v>
      </c>
      <c r="CH33" s="10">
        <v>0</v>
      </c>
      <c r="CI33" s="10">
        <v>495205</v>
      </c>
      <c r="CJ33" s="10">
        <v>0</v>
      </c>
      <c r="CK33" s="10">
        <v>0</v>
      </c>
      <c r="CL33" s="10">
        <v>0</v>
      </c>
      <c r="CM33" s="10">
        <v>0</v>
      </c>
      <c r="CN33" s="10">
        <v>939668</v>
      </c>
      <c r="CO33" s="10">
        <v>0</v>
      </c>
      <c r="CP33" s="10">
        <v>3267817</v>
      </c>
      <c r="CQ33" s="10">
        <v>0</v>
      </c>
      <c r="CR33" s="10">
        <v>0</v>
      </c>
      <c r="CS33" s="2" t="s">
        <v>339</v>
      </c>
      <c r="CT33" s="17"/>
      <c r="CU33" s="17"/>
      <c r="CV33" s="17"/>
    </row>
    <row r="34" spans="1:100">
      <c r="A34" s="14" t="s">
        <v>64</v>
      </c>
      <c r="B34" s="14" t="s">
        <v>300</v>
      </c>
      <c r="C34" s="10">
        <v>0</v>
      </c>
      <c r="D34" s="10">
        <v>430678</v>
      </c>
      <c r="E34" s="10">
        <v>0</v>
      </c>
      <c r="F34" s="10">
        <v>134136</v>
      </c>
      <c r="G34" s="10">
        <v>0</v>
      </c>
      <c r="H34" s="10">
        <v>74637</v>
      </c>
      <c r="I34" s="10">
        <v>14000</v>
      </c>
      <c r="J34" s="10">
        <v>0</v>
      </c>
      <c r="K34" s="10">
        <v>0</v>
      </c>
      <c r="L34" s="10">
        <v>55257</v>
      </c>
      <c r="M34" s="10">
        <v>0</v>
      </c>
      <c r="N34" s="10">
        <v>571430</v>
      </c>
      <c r="O34" s="10">
        <v>0</v>
      </c>
      <c r="P34" s="10">
        <v>0</v>
      </c>
      <c r="Q34" s="10">
        <v>0</v>
      </c>
      <c r="R34" s="10">
        <v>279471</v>
      </c>
      <c r="S34" s="10">
        <v>871072</v>
      </c>
      <c r="T34" s="10">
        <v>0</v>
      </c>
      <c r="U34" s="10">
        <v>124641</v>
      </c>
      <c r="V34" s="10">
        <v>1507957.12</v>
      </c>
      <c r="W34" s="10">
        <v>6372</v>
      </c>
      <c r="X34" s="10">
        <v>210136</v>
      </c>
      <c r="Y34" s="10">
        <v>635071</v>
      </c>
      <c r="Z34" s="10">
        <v>0</v>
      </c>
      <c r="AA34" s="10">
        <v>1281403</v>
      </c>
      <c r="AB34" s="10">
        <v>81824</v>
      </c>
      <c r="AC34" s="10">
        <v>0</v>
      </c>
      <c r="AD34" s="10">
        <v>0</v>
      </c>
      <c r="AE34" s="10">
        <v>72277</v>
      </c>
      <c r="AF34" s="10">
        <v>23947</v>
      </c>
      <c r="AG34" s="10">
        <v>0</v>
      </c>
      <c r="AH34" s="10">
        <v>105492</v>
      </c>
      <c r="AI34" s="10">
        <v>70926</v>
      </c>
      <c r="AJ34" s="10">
        <v>0</v>
      </c>
      <c r="AK34" s="10">
        <v>219578</v>
      </c>
      <c r="AL34" s="10">
        <v>238900</v>
      </c>
      <c r="AM34" s="10">
        <v>600</v>
      </c>
      <c r="AN34" s="10">
        <v>0</v>
      </c>
      <c r="AO34" s="10">
        <v>0</v>
      </c>
      <c r="AP34" s="10">
        <v>0</v>
      </c>
      <c r="AQ34" s="10">
        <v>0</v>
      </c>
      <c r="AR34" s="10">
        <v>60567</v>
      </c>
      <c r="AS34" s="10">
        <v>0</v>
      </c>
      <c r="AT34" s="10">
        <v>0</v>
      </c>
      <c r="AU34" s="10">
        <v>0</v>
      </c>
      <c r="AV34" s="10">
        <v>0</v>
      </c>
      <c r="AW34" s="10">
        <v>274542</v>
      </c>
      <c r="AX34" s="10">
        <v>0</v>
      </c>
      <c r="AY34" s="10">
        <v>3521</v>
      </c>
      <c r="AZ34" s="10">
        <v>1213</v>
      </c>
      <c r="BA34" s="10">
        <v>1164252</v>
      </c>
      <c r="BB34" s="10">
        <v>0</v>
      </c>
      <c r="BC34" s="10">
        <v>0</v>
      </c>
      <c r="BD34" s="10">
        <v>0</v>
      </c>
      <c r="BE34" s="10">
        <v>18290</v>
      </c>
      <c r="BF34" s="10">
        <v>0</v>
      </c>
      <c r="BG34" s="10">
        <v>32486</v>
      </c>
      <c r="BH34" s="10">
        <v>579955</v>
      </c>
      <c r="BI34" s="10">
        <v>0</v>
      </c>
      <c r="BJ34" s="10">
        <v>36503.03</v>
      </c>
      <c r="BK34" s="10">
        <v>0</v>
      </c>
      <c r="BL34" s="10">
        <v>0</v>
      </c>
      <c r="BM34" s="10">
        <v>0</v>
      </c>
      <c r="BN34" s="10">
        <v>2027120</v>
      </c>
      <c r="BO34" s="10">
        <v>0</v>
      </c>
      <c r="BP34" s="10">
        <v>0</v>
      </c>
      <c r="BQ34" s="10">
        <v>0</v>
      </c>
      <c r="BR34" s="10">
        <v>0</v>
      </c>
      <c r="BS34" s="10">
        <v>5287</v>
      </c>
      <c r="BT34" s="10">
        <v>0</v>
      </c>
      <c r="BU34" s="10">
        <v>7803</v>
      </c>
      <c r="BV34" s="10">
        <v>0</v>
      </c>
      <c r="BW34" s="10">
        <v>0</v>
      </c>
      <c r="BX34" s="10">
        <v>110648</v>
      </c>
      <c r="BY34" s="10">
        <v>1924348</v>
      </c>
      <c r="BZ34" s="10">
        <v>159942</v>
      </c>
      <c r="CA34" s="10">
        <v>46945</v>
      </c>
      <c r="CB34" s="10">
        <v>59740.44</v>
      </c>
      <c r="CC34" s="10">
        <v>0</v>
      </c>
      <c r="CD34" s="10">
        <v>480182</v>
      </c>
      <c r="CE34" s="10">
        <v>0</v>
      </c>
      <c r="CF34" s="10">
        <v>0</v>
      </c>
      <c r="CG34" s="10">
        <v>0</v>
      </c>
      <c r="CH34" s="10">
        <v>0</v>
      </c>
      <c r="CI34" s="10">
        <v>401932</v>
      </c>
      <c r="CJ34" s="10">
        <v>938055</v>
      </c>
      <c r="CK34" s="10">
        <v>0</v>
      </c>
      <c r="CL34" s="10">
        <v>0</v>
      </c>
      <c r="CM34" s="10">
        <v>126519</v>
      </c>
      <c r="CN34" s="10">
        <v>1092156</v>
      </c>
      <c r="CO34" s="10">
        <v>0</v>
      </c>
      <c r="CP34" s="10">
        <v>4148276</v>
      </c>
      <c r="CQ34" s="10">
        <v>323357</v>
      </c>
      <c r="CR34" s="10">
        <v>1421727</v>
      </c>
      <c r="CS34" s="2" t="s">
        <v>234</v>
      </c>
      <c r="CT34" s="17"/>
      <c r="CU34" s="17"/>
      <c r="CV34" s="17"/>
    </row>
    <row r="35" spans="1:100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2" t="s">
        <v>233</v>
      </c>
      <c r="CT35" s="17"/>
      <c r="CU35" s="17"/>
      <c r="CV35" s="17"/>
    </row>
    <row r="36" spans="1:100">
      <c r="A36" s="15" t="s">
        <v>66</v>
      </c>
      <c r="B36" s="15" t="s">
        <v>300</v>
      </c>
      <c r="C36" s="5">
        <v>156252</v>
      </c>
      <c r="D36" s="5">
        <v>92088</v>
      </c>
      <c r="E36" s="5">
        <v>186468</v>
      </c>
      <c r="F36" s="5">
        <v>151562</v>
      </c>
      <c r="G36" s="5">
        <v>90894</v>
      </c>
      <c r="H36" s="5">
        <v>754572</v>
      </c>
      <c r="I36" s="5">
        <v>173552</v>
      </c>
      <c r="J36" s="5">
        <v>221630</v>
      </c>
      <c r="K36" s="5">
        <v>0</v>
      </c>
      <c r="L36" s="5">
        <v>101586</v>
      </c>
      <c r="M36" s="5">
        <v>260047</v>
      </c>
      <c r="N36" s="5">
        <v>140927</v>
      </c>
      <c r="O36" s="5">
        <v>292342</v>
      </c>
      <c r="P36" s="5">
        <v>110998</v>
      </c>
      <c r="Q36" s="5">
        <v>53536</v>
      </c>
      <c r="R36" s="5">
        <v>38820</v>
      </c>
      <c r="S36" s="5">
        <v>2535034</v>
      </c>
      <c r="T36" s="5">
        <v>395327</v>
      </c>
      <c r="U36" s="5">
        <v>53279</v>
      </c>
      <c r="V36" s="5">
        <v>1099929</v>
      </c>
      <c r="W36" s="5">
        <v>49966</v>
      </c>
      <c r="X36" s="5">
        <v>11234</v>
      </c>
      <c r="Y36" s="5">
        <v>625212</v>
      </c>
      <c r="Z36" s="5">
        <v>66726</v>
      </c>
      <c r="AA36" s="5">
        <v>1063393</v>
      </c>
      <c r="AB36" s="5">
        <v>426884</v>
      </c>
      <c r="AC36" s="5">
        <v>37973</v>
      </c>
      <c r="AD36" s="5">
        <v>603535</v>
      </c>
      <c r="AE36" s="5">
        <v>159537</v>
      </c>
      <c r="AF36" s="5">
        <v>242160</v>
      </c>
      <c r="AG36" s="5">
        <v>31063</v>
      </c>
      <c r="AH36" s="5">
        <v>83548</v>
      </c>
      <c r="AI36" s="5">
        <v>3291099</v>
      </c>
      <c r="AJ36" s="5">
        <v>249636</v>
      </c>
      <c r="AK36" s="5">
        <v>3714715</v>
      </c>
      <c r="AL36" s="5">
        <v>1334798</v>
      </c>
      <c r="AM36" s="5">
        <v>140695</v>
      </c>
      <c r="AN36" s="5">
        <v>584457</v>
      </c>
      <c r="AO36" s="5">
        <v>584248</v>
      </c>
      <c r="AP36" s="5">
        <v>80482</v>
      </c>
      <c r="AQ36" s="5">
        <v>536452</v>
      </c>
      <c r="AR36" s="5">
        <v>93858</v>
      </c>
      <c r="AS36" s="5">
        <v>43405</v>
      </c>
      <c r="AT36" s="5">
        <v>134076</v>
      </c>
      <c r="AU36" s="5">
        <v>209024</v>
      </c>
      <c r="AV36" s="5">
        <v>3378</v>
      </c>
      <c r="AW36" s="5">
        <v>448281</v>
      </c>
      <c r="AX36" s="5">
        <v>140529</v>
      </c>
      <c r="AY36" s="5">
        <v>22119</v>
      </c>
      <c r="AZ36" s="5">
        <v>19796</v>
      </c>
      <c r="BA36" s="5">
        <v>2164010</v>
      </c>
      <c r="BB36" s="5">
        <v>961</v>
      </c>
      <c r="BC36" s="5">
        <v>256802</v>
      </c>
      <c r="BD36" s="5">
        <v>166595</v>
      </c>
      <c r="BE36" s="5">
        <v>17926</v>
      </c>
      <c r="BF36" s="5">
        <v>31393</v>
      </c>
      <c r="BG36" s="5">
        <v>760495</v>
      </c>
      <c r="BH36" s="5">
        <v>7057</v>
      </c>
      <c r="BI36" s="5">
        <v>81114</v>
      </c>
      <c r="BJ36" s="5">
        <v>86363.915800000002</v>
      </c>
      <c r="BK36" s="5">
        <v>231404</v>
      </c>
      <c r="BL36" s="5">
        <v>0</v>
      </c>
      <c r="BM36" s="5">
        <v>4868</v>
      </c>
      <c r="BN36" s="5">
        <v>846836</v>
      </c>
      <c r="BO36" s="5">
        <v>354225.63</v>
      </c>
      <c r="BP36" s="5">
        <v>486183</v>
      </c>
      <c r="BQ36" s="5">
        <v>192689</v>
      </c>
      <c r="BR36" s="5">
        <v>42318</v>
      </c>
      <c r="BS36" s="5">
        <v>214540</v>
      </c>
      <c r="BT36" s="5">
        <v>259101.7</v>
      </c>
      <c r="BU36" s="5">
        <v>7355</v>
      </c>
      <c r="BV36" s="5">
        <v>36759</v>
      </c>
      <c r="BW36" s="5">
        <v>151846</v>
      </c>
      <c r="BX36" s="5">
        <v>2364560</v>
      </c>
      <c r="BY36" s="5">
        <v>189706</v>
      </c>
      <c r="BZ36" s="5">
        <v>943893</v>
      </c>
      <c r="CA36" s="5">
        <v>371584</v>
      </c>
      <c r="CB36" s="5">
        <v>0</v>
      </c>
      <c r="CC36" s="5">
        <v>184247</v>
      </c>
      <c r="CD36" s="5">
        <v>574714</v>
      </c>
      <c r="CE36" s="5">
        <v>134395</v>
      </c>
      <c r="CF36" s="5">
        <v>212932</v>
      </c>
      <c r="CG36" s="5">
        <v>61822</v>
      </c>
      <c r="CH36" s="5">
        <v>404999</v>
      </c>
      <c r="CI36" s="5">
        <v>127952</v>
      </c>
      <c r="CJ36" s="5">
        <v>12270</v>
      </c>
      <c r="CK36" s="5">
        <v>3962</v>
      </c>
      <c r="CL36" s="5">
        <v>53910</v>
      </c>
      <c r="CM36" s="5">
        <v>73109</v>
      </c>
      <c r="CN36" s="5">
        <v>120988</v>
      </c>
      <c r="CO36" s="5">
        <v>715716</v>
      </c>
      <c r="CP36" s="5">
        <v>5578966</v>
      </c>
      <c r="CQ36" s="5">
        <v>1305764</v>
      </c>
      <c r="CR36" s="5">
        <v>1231876</v>
      </c>
      <c r="CS36" s="8" t="s">
        <v>318</v>
      </c>
      <c r="CT36" s="17"/>
      <c r="CU36" s="17"/>
      <c r="CV36" s="17"/>
    </row>
    <row r="37" spans="1:100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15752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3101184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1261.4093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154590</v>
      </c>
      <c r="BQ37" s="10">
        <v>0</v>
      </c>
      <c r="BR37" s="10">
        <v>22325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78339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2" t="s">
        <v>231</v>
      </c>
      <c r="CT37" s="17"/>
      <c r="CU37" s="17"/>
      <c r="CV37" s="17"/>
    </row>
    <row r="38" spans="1:100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62607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94513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2" t="s">
        <v>232</v>
      </c>
      <c r="CT38" s="17"/>
      <c r="CU38" s="17"/>
      <c r="CV38" s="17"/>
    </row>
    <row r="39" spans="1:100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17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41924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2" t="s">
        <v>230</v>
      </c>
      <c r="CT39" s="17"/>
      <c r="CU39" s="17"/>
      <c r="CV39" s="17"/>
    </row>
    <row r="40" spans="1:100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516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7297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75000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2" t="s">
        <v>229</v>
      </c>
      <c r="CT40" s="17"/>
      <c r="CU40" s="17"/>
      <c r="CV40" s="17"/>
    </row>
    <row r="41" spans="1:100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2" t="s">
        <v>344</v>
      </c>
      <c r="CT41" s="17"/>
      <c r="CU41" s="17"/>
      <c r="CV41" s="17"/>
    </row>
    <row r="42" spans="1:100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2" t="s">
        <v>227</v>
      </c>
      <c r="CT42" s="17"/>
      <c r="CU42" s="17"/>
      <c r="CV42" s="17"/>
    </row>
    <row r="43" spans="1:100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5000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2" t="s">
        <v>226</v>
      </c>
      <c r="CT43" s="17"/>
      <c r="CU43" s="17"/>
      <c r="CV43" s="17"/>
    </row>
    <row r="44" spans="1:100">
      <c r="A44" s="14" t="s">
        <v>329</v>
      </c>
      <c r="B44" s="14" t="s">
        <v>300</v>
      </c>
      <c r="C44" s="10">
        <v>156252</v>
      </c>
      <c r="D44" s="10">
        <v>92088</v>
      </c>
      <c r="E44" s="10">
        <v>186468</v>
      </c>
      <c r="F44" s="10">
        <v>151562</v>
      </c>
      <c r="G44" s="10">
        <v>90894</v>
      </c>
      <c r="H44" s="10">
        <v>754572</v>
      </c>
      <c r="I44" s="10">
        <v>156645</v>
      </c>
      <c r="J44" s="10">
        <v>221630</v>
      </c>
      <c r="K44" s="10">
        <v>0</v>
      </c>
      <c r="L44" s="10">
        <v>101586</v>
      </c>
      <c r="M44" s="10">
        <v>29066</v>
      </c>
      <c r="N44" s="10">
        <v>61355</v>
      </c>
      <c r="O44" s="10">
        <v>292342</v>
      </c>
      <c r="P44" s="10">
        <v>110981</v>
      </c>
      <c r="Q44" s="10">
        <v>53536</v>
      </c>
      <c r="R44" s="10">
        <v>38820</v>
      </c>
      <c r="S44" s="10">
        <v>2535034</v>
      </c>
      <c r="T44" s="10">
        <v>361845</v>
      </c>
      <c r="U44" s="10">
        <v>53279</v>
      </c>
      <c r="V44" s="10">
        <v>1099929</v>
      </c>
      <c r="W44" s="10">
        <v>48947</v>
      </c>
      <c r="X44" s="10">
        <v>11234</v>
      </c>
      <c r="Y44" s="10">
        <v>625212</v>
      </c>
      <c r="Z44" s="10">
        <v>66726</v>
      </c>
      <c r="AA44" s="10">
        <v>1063393</v>
      </c>
      <c r="AB44" s="10">
        <v>426884</v>
      </c>
      <c r="AC44" s="10">
        <v>22221</v>
      </c>
      <c r="AD44" s="10">
        <v>598535</v>
      </c>
      <c r="AE44" s="10">
        <v>117613</v>
      </c>
      <c r="AF44" s="10">
        <v>242160</v>
      </c>
      <c r="AG44" s="10">
        <v>31063</v>
      </c>
      <c r="AH44" s="10">
        <v>83548</v>
      </c>
      <c r="AI44" s="10">
        <v>153305</v>
      </c>
      <c r="AJ44" s="10">
        <v>236453</v>
      </c>
      <c r="AK44" s="10">
        <v>981779</v>
      </c>
      <c r="AL44" s="10">
        <v>693574</v>
      </c>
      <c r="AM44" s="10">
        <v>111723</v>
      </c>
      <c r="AN44" s="10">
        <v>584457</v>
      </c>
      <c r="AO44" s="10">
        <v>449178</v>
      </c>
      <c r="AP44" s="10">
        <v>17875</v>
      </c>
      <c r="AQ44" s="10">
        <v>536452</v>
      </c>
      <c r="AR44" s="10">
        <v>93858</v>
      </c>
      <c r="AS44" s="10">
        <v>43405</v>
      </c>
      <c r="AT44" s="10">
        <v>134076</v>
      </c>
      <c r="AU44" s="10">
        <v>209024</v>
      </c>
      <c r="AV44" s="10">
        <v>0</v>
      </c>
      <c r="AW44" s="10">
        <v>353768</v>
      </c>
      <c r="AX44" s="10">
        <v>135089</v>
      </c>
      <c r="AY44" s="10">
        <v>22119</v>
      </c>
      <c r="AZ44" s="10">
        <v>19796</v>
      </c>
      <c r="BA44" s="10">
        <v>1257498</v>
      </c>
      <c r="BB44" s="10">
        <v>961</v>
      </c>
      <c r="BC44" s="10">
        <v>210605</v>
      </c>
      <c r="BD44" s="10">
        <v>166595</v>
      </c>
      <c r="BE44" s="10">
        <v>17926</v>
      </c>
      <c r="BF44" s="10">
        <v>23747</v>
      </c>
      <c r="BG44" s="10">
        <v>728009</v>
      </c>
      <c r="BH44" s="10">
        <v>7057</v>
      </c>
      <c r="BI44" s="10">
        <v>71685</v>
      </c>
      <c r="BJ44" s="10">
        <v>85102.506500000003</v>
      </c>
      <c r="BK44" s="10">
        <v>96314</v>
      </c>
      <c r="BL44" s="10">
        <v>0</v>
      </c>
      <c r="BM44" s="10">
        <v>4868</v>
      </c>
      <c r="BN44" s="10">
        <v>846836</v>
      </c>
      <c r="BO44" s="10">
        <v>81875.27</v>
      </c>
      <c r="BP44" s="10">
        <v>280622</v>
      </c>
      <c r="BQ44" s="10">
        <v>192689</v>
      </c>
      <c r="BR44" s="10">
        <v>19993</v>
      </c>
      <c r="BS44" s="10">
        <v>214540</v>
      </c>
      <c r="BT44" s="10">
        <v>259101.7</v>
      </c>
      <c r="BU44" s="10">
        <v>2305</v>
      </c>
      <c r="BV44" s="10">
        <v>36759</v>
      </c>
      <c r="BW44" s="10">
        <v>151846</v>
      </c>
      <c r="BX44" s="10">
        <v>2364560</v>
      </c>
      <c r="BY44" s="10">
        <v>189706</v>
      </c>
      <c r="BZ44" s="10">
        <v>943893</v>
      </c>
      <c r="CA44" s="10">
        <v>260842</v>
      </c>
      <c r="CB44" s="10">
        <v>0</v>
      </c>
      <c r="CC44" s="10">
        <v>184247</v>
      </c>
      <c r="CD44" s="10">
        <v>574714</v>
      </c>
      <c r="CE44" s="10">
        <v>134395</v>
      </c>
      <c r="CF44" s="10">
        <v>134593</v>
      </c>
      <c r="CG44" s="10">
        <v>59487</v>
      </c>
      <c r="CH44" s="10">
        <v>329999</v>
      </c>
      <c r="CI44" s="10">
        <v>127952</v>
      </c>
      <c r="CJ44" s="10">
        <v>12270</v>
      </c>
      <c r="CK44" s="10">
        <v>2916</v>
      </c>
      <c r="CL44" s="10">
        <v>43274</v>
      </c>
      <c r="CM44" s="10">
        <v>73109</v>
      </c>
      <c r="CN44" s="10">
        <v>120988</v>
      </c>
      <c r="CO44" s="10">
        <v>511450</v>
      </c>
      <c r="CP44" s="10">
        <v>902895</v>
      </c>
      <c r="CQ44" s="10">
        <v>1305761</v>
      </c>
      <c r="CR44" s="10">
        <v>1231876</v>
      </c>
      <c r="CS44" s="2" t="s">
        <v>338</v>
      </c>
      <c r="CT44" s="17"/>
      <c r="CU44" s="17"/>
      <c r="CV44" s="17"/>
    </row>
    <row r="45" spans="1:100">
      <c r="A45" s="14" t="s">
        <v>75</v>
      </c>
      <c r="B45" s="1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16907</v>
      </c>
      <c r="J45" s="10">
        <v>0</v>
      </c>
      <c r="K45" s="10">
        <v>0</v>
      </c>
      <c r="L45" s="10">
        <v>0</v>
      </c>
      <c r="M45" s="10">
        <v>0</v>
      </c>
      <c r="N45" s="10">
        <v>79572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33482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33575</v>
      </c>
      <c r="AJ45" s="10">
        <v>13183</v>
      </c>
      <c r="AK45" s="10">
        <v>2732936</v>
      </c>
      <c r="AL45" s="10">
        <v>641224</v>
      </c>
      <c r="AM45" s="10">
        <v>28972</v>
      </c>
      <c r="AN45" s="10">
        <v>0</v>
      </c>
      <c r="AO45" s="10">
        <v>127773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3378</v>
      </c>
      <c r="AW45" s="10">
        <v>0</v>
      </c>
      <c r="AX45" s="10">
        <v>5440</v>
      </c>
      <c r="AY45" s="10">
        <v>0</v>
      </c>
      <c r="AZ45" s="10">
        <v>0</v>
      </c>
      <c r="BA45" s="10">
        <v>906512</v>
      </c>
      <c r="BB45" s="10">
        <v>0</v>
      </c>
      <c r="BC45" s="10">
        <v>46197</v>
      </c>
      <c r="BD45" s="10">
        <v>0</v>
      </c>
      <c r="BE45" s="10">
        <v>0</v>
      </c>
      <c r="BF45" s="10">
        <v>7646</v>
      </c>
      <c r="BG45" s="10">
        <v>0</v>
      </c>
      <c r="BH45" s="10">
        <v>0</v>
      </c>
      <c r="BI45" s="10">
        <v>9429</v>
      </c>
      <c r="BJ45" s="10">
        <v>0</v>
      </c>
      <c r="BK45" s="10">
        <v>135090</v>
      </c>
      <c r="BL45" s="10">
        <v>0</v>
      </c>
      <c r="BM45" s="10">
        <v>0</v>
      </c>
      <c r="BN45" s="10">
        <v>0</v>
      </c>
      <c r="BO45" s="10">
        <v>272350.36</v>
      </c>
      <c r="BP45" s="10">
        <v>50971</v>
      </c>
      <c r="BQ45" s="10">
        <v>0</v>
      </c>
      <c r="BR45" s="10">
        <v>0</v>
      </c>
      <c r="BS45" s="10">
        <v>0</v>
      </c>
      <c r="BT45" s="10">
        <v>0</v>
      </c>
      <c r="BU45" s="10">
        <v>5050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110742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2335</v>
      </c>
      <c r="CH45" s="10">
        <v>0</v>
      </c>
      <c r="CI45" s="10">
        <v>0</v>
      </c>
      <c r="CJ45" s="10">
        <v>0</v>
      </c>
      <c r="CK45" s="10">
        <v>1046</v>
      </c>
      <c r="CL45" s="10">
        <v>10636</v>
      </c>
      <c r="CM45" s="10">
        <v>0</v>
      </c>
      <c r="CN45" s="10">
        <v>0</v>
      </c>
      <c r="CO45" s="10">
        <v>204266</v>
      </c>
      <c r="CP45" s="10">
        <v>4676071</v>
      </c>
      <c r="CQ45" s="10">
        <v>0</v>
      </c>
      <c r="CR45" s="10">
        <v>0</v>
      </c>
      <c r="CS45" s="2" t="s">
        <v>210</v>
      </c>
      <c r="CT45" s="17"/>
      <c r="CU45" s="17"/>
      <c r="CV45" s="17"/>
    </row>
    <row r="46" spans="1:100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230981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1019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2519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32486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3</v>
      </c>
      <c r="CR46" s="10">
        <v>0</v>
      </c>
      <c r="CS46" s="2" t="s">
        <v>224</v>
      </c>
      <c r="CT46" s="17"/>
      <c r="CU46" s="17"/>
      <c r="CV46" s="17"/>
    </row>
    <row r="47" spans="1:100">
      <c r="A47" s="15" t="s">
        <v>77</v>
      </c>
      <c r="B47" s="15" t="s">
        <v>300</v>
      </c>
      <c r="C47" s="5">
        <v>11049571</v>
      </c>
      <c r="D47" s="5">
        <v>68854736</v>
      </c>
      <c r="E47" s="5">
        <v>1565079</v>
      </c>
      <c r="F47" s="5">
        <v>23898977</v>
      </c>
      <c r="G47" s="5">
        <v>10470653</v>
      </c>
      <c r="H47" s="5">
        <v>30960469</v>
      </c>
      <c r="I47" s="5">
        <v>7265480</v>
      </c>
      <c r="J47" s="5">
        <v>1590763</v>
      </c>
      <c r="K47" s="5">
        <v>1246721</v>
      </c>
      <c r="L47" s="5">
        <v>2716877</v>
      </c>
      <c r="M47" s="5">
        <v>6240786</v>
      </c>
      <c r="N47" s="5">
        <v>11707625</v>
      </c>
      <c r="O47" s="5">
        <v>3211486</v>
      </c>
      <c r="P47" s="5">
        <v>1604113</v>
      </c>
      <c r="Q47" s="5">
        <v>21570170</v>
      </c>
      <c r="R47" s="5">
        <v>3241331</v>
      </c>
      <c r="S47" s="5">
        <v>31281733</v>
      </c>
      <c r="T47" s="5">
        <v>34682583</v>
      </c>
      <c r="U47" s="5">
        <v>12034996</v>
      </c>
      <c r="V47" s="5">
        <v>54635849.329999998</v>
      </c>
      <c r="W47" s="5">
        <v>9162244</v>
      </c>
      <c r="X47" s="5">
        <v>4918589</v>
      </c>
      <c r="Y47" s="5">
        <v>19969690</v>
      </c>
      <c r="Z47" s="5">
        <v>3373139</v>
      </c>
      <c r="AA47" s="5">
        <v>32436928</v>
      </c>
      <c r="AB47" s="5">
        <v>82338871</v>
      </c>
      <c r="AC47" s="5">
        <v>1357599</v>
      </c>
      <c r="AD47" s="5">
        <v>13116193</v>
      </c>
      <c r="AE47" s="5">
        <v>43281741</v>
      </c>
      <c r="AF47" s="5">
        <v>3435280</v>
      </c>
      <c r="AG47" s="5">
        <v>5528061</v>
      </c>
      <c r="AH47" s="5">
        <v>3134238</v>
      </c>
      <c r="AI47" s="5">
        <v>59967568</v>
      </c>
      <c r="AJ47" s="5">
        <v>3072210</v>
      </c>
      <c r="AK47" s="5">
        <v>110361223</v>
      </c>
      <c r="AL47" s="5">
        <v>43207012</v>
      </c>
      <c r="AM47" s="5">
        <v>6071846</v>
      </c>
      <c r="AN47" s="5">
        <v>29917832</v>
      </c>
      <c r="AO47" s="5">
        <v>57111112</v>
      </c>
      <c r="AP47" s="5">
        <v>-594101</v>
      </c>
      <c r="AQ47" s="5">
        <v>38254511</v>
      </c>
      <c r="AR47" s="5">
        <v>1966505</v>
      </c>
      <c r="AS47" s="5">
        <v>6735527</v>
      </c>
      <c r="AT47" s="5">
        <v>20108556</v>
      </c>
      <c r="AU47" s="5">
        <v>44493409</v>
      </c>
      <c r="AV47" s="5">
        <v>912307</v>
      </c>
      <c r="AW47" s="5">
        <v>55554184</v>
      </c>
      <c r="AX47" s="5">
        <v>10210587</v>
      </c>
      <c r="AY47" s="5">
        <v>1667475</v>
      </c>
      <c r="AZ47" s="5">
        <v>1316651</v>
      </c>
      <c r="BA47" s="5">
        <v>333273920</v>
      </c>
      <c r="BB47" s="5">
        <v>8992195</v>
      </c>
      <c r="BC47" s="5">
        <v>5630172</v>
      </c>
      <c r="BD47" s="5">
        <v>5648120</v>
      </c>
      <c r="BE47" s="5">
        <v>2809480</v>
      </c>
      <c r="BF47" s="5">
        <v>7540742</v>
      </c>
      <c r="BG47" s="5">
        <v>12406496</v>
      </c>
      <c r="BH47" s="5">
        <v>23330888</v>
      </c>
      <c r="BI47" s="5">
        <v>14092357</v>
      </c>
      <c r="BJ47" s="5">
        <v>3231473.8152000001</v>
      </c>
      <c r="BK47" s="5">
        <v>10811540</v>
      </c>
      <c r="BL47" s="5">
        <v>1180113</v>
      </c>
      <c r="BM47" s="5">
        <v>4243655</v>
      </c>
      <c r="BN47" s="5">
        <v>69398140</v>
      </c>
      <c r="BO47" s="5">
        <v>2837985.59</v>
      </c>
      <c r="BP47" s="5">
        <v>6152955</v>
      </c>
      <c r="BQ47" s="5">
        <v>2130777</v>
      </c>
      <c r="BR47" s="5">
        <v>1796539</v>
      </c>
      <c r="BS47" s="5">
        <v>2743744</v>
      </c>
      <c r="BT47" s="5">
        <v>9626517.1699999999</v>
      </c>
      <c r="BU47" s="5">
        <v>5467044</v>
      </c>
      <c r="BV47" s="5">
        <v>1106646</v>
      </c>
      <c r="BW47" s="5">
        <v>6275644</v>
      </c>
      <c r="BX47" s="5">
        <v>45855000</v>
      </c>
      <c r="BY47" s="5">
        <v>9321444</v>
      </c>
      <c r="BZ47" s="5">
        <v>30751227</v>
      </c>
      <c r="CA47" s="5">
        <v>95524226</v>
      </c>
      <c r="CB47" s="5">
        <v>4879153.5</v>
      </c>
      <c r="CC47" s="5">
        <v>5953681</v>
      </c>
      <c r="CD47" s="5">
        <v>31182066</v>
      </c>
      <c r="CE47" s="5">
        <v>14476911</v>
      </c>
      <c r="CF47" s="5">
        <v>5797262</v>
      </c>
      <c r="CG47" s="5">
        <v>1541898</v>
      </c>
      <c r="CH47" s="5">
        <v>1103138</v>
      </c>
      <c r="CI47" s="5">
        <v>11406150</v>
      </c>
      <c r="CJ47" s="5">
        <v>37444750</v>
      </c>
      <c r="CK47" s="5">
        <v>1681923</v>
      </c>
      <c r="CL47" s="5">
        <v>5568715</v>
      </c>
      <c r="CM47" s="5">
        <v>17574563</v>
      </c>
      <c r="CN47" s="5">
        <v>19943735</v>
      </c>
      <c r="CO47" s="5">
        <v>53937302</v>
      </c>
      <c r="CP47" s="5">
        <v>371957259</v>
      </c>
      <c r="CQ47" s="5">
        <v>62036295</v>
      </c>
      <c r="CR47" s="5">
        <v>64136417</v>
      </c>
      <c r="CS47" s="8" t="s">
        <v>244</v>
      </c>
      <c r="CT47" s="17"/>
      <c r="CU47" s="17"/>
      <c r="CV47" s="17"/>
    </row>
    <row r="48" spans="1:100">
      <c r="A48" s="14" t="s">
        <v>78</v>
      </c>
      <c r="B48" s="14" t="s">
        <v>300</v>
      </c>
      <c r="C48" s="10">
        <v>11049571</v>
      </c>
      <c r="D48" s="10">
        <v>68854736</v>
      </c>
      <c r="E48" s="10">
        <v>1565079</v>
      </c>
      <c r="F48" s="10">
        <v>23898977</v>
      </c>
      <c r="G48" s="10">
        <v>10470653</v>
      </c>
      <c r="H48" s="10">
        <v>30960469</v>
      </c>
      <c r="I48" s="10">
        <v>7265480</v>
      </c>
      <c r="J48" s="10">
        <v>1590763</v>
      </c>
      <c r="K48" s="10">
        <v>1246721</v>
      </c>
      <c r="L48" s="10">
        <v>2716877</v>
      </c>
      <c r="M48" s="10">
        <v>6240786</v>
      </c>
      <c r="N48" s="10">
        <v>11707625</v>
      </c>
      <c r="O48" s="10">
        <v>3211486</v>
      </c>
      <c r="P48" s="10">
        <v>1604113</v>
      </c>
      <c r="Q48" s="10">
        <v>21570170</v>
      </c>
      <c r="R48" s="10">
        <v>3241331</v>
      </c>
      <c r="S48" s="10">
        <v>31281733</v>
      </c>
      <c r="T48" s="10">
        <v>34682583</v>
      </c>
      <c r="U48" s="10">
        <v>12034996</v>
      </c>
      <c r="V48" s="10">
        <v>54635849.329999998</v>
      </c>
      <c r="W48" s="10">
        <v>9162244</v>
      </c>
      <c r="X48" s="10">
        <v>4918589</v>
      </c>
      <c r="Y48" s="10">
        <v>19969690</v>
      </c>
      <c r="Z48" s="10">
        <v>3373139</v>
      </c>
      <c r="AA48" s="10">
        <v>32436928</v>
      </c>
      <c r="AB48" s="10">
        <v>82338871</v>
      </c>
      <c r="AC48" s="10">
        <v>1357599</v>
      </c>
      <c r="AD48" s="10">
        <v>13116193</v>
      </c>
      <c r="AE48" s="10">
        <v>43281741</v>
      </c>
      <c r="AF48" s="10">
        <v>3435280</v>
      </c>
      <c r="AG48" s="10">
        <v>5528061</v>
      </c>
      <c r="AH48" s="10">
        <v>3134238</v>
      </c>
      <c r="AI48" s="10">
        <v>59967568</v>
      </c>
      <c r="AJ48" s="10">
        <v>3072210</v>
      </c>
      <c r="AK48" s="10">
        <v>110361223</v>
      </c>
      <c r="AL48" s="10">
        <v>43207012</v>
      </c>
      <c r="AM48" s="10">
        <v>6071846</v>
      </c>
      <c r="AN48" s="10">
        <v>29917832</v>
      </c>
      <c r="AO48" s="10">
        <v>57111112</v>
      </c>
      <c r="AP48" s="10">
        <v>-594101</v>
      </c>
      <c r="AQ48" s="10">
        <v>38254511</v>
      </c>
      <c r="AR48" s="10">
        <v>1966505</v>
      </c>
      <c r="AS48" s="10">
        <v>6735527</v>
      </c>
      <c r="AT48" s="10">
        <v>20108556</v>
      </c>
      <c r="AU48" s="10">
        <v>44493409</v>
      </c>
      <c r="AV48" s="10">
        <v>912307</v>
      </c>
      <c r="AW48" s="10">
        <v>55554184</v>
      </c>
      <c r="AX48" s="10">
        <v>10210587</v>
      </c>
      <c r="AY48" s="10">
        <v>1667475</v>
      </c>
      <c r="AZ48" s="10">
        <v>1316651</v>
      </c>
      <c r="BA48" s="10">
        <v>333273920</v>
      </c>
      <c r="BB48" s="10">
        <v>8992195</v>
      </c>
      <c r="BC48" s="10">
        <v>5630172</v>
      </c>
      <c r="BD48" s="10">
        <v>5648120</v>
      </c>
      <c r="BE48" s="10">
        <v>2809480</v>
      </c>
      <c r="BF48" s="10">
        <v>7540742</v>
      </c>
      <c r="BG48" s="10">
        <v>12406496</v>
      </c>
      <c r="BH48" s="10">
        <v>23330888</v>
      </c>
      <c r="BI48" s="10">
        <v>14092357</v>
      </c>
      <c r="BJ48" s="10">
        <v>3231473.8152000001</v>
      </c>
      <c r="BK48" s="10">
        <v>10811540</v>
      </c>
      <c r="BL48" s="10">
        <v>1180113</v>
      </c>
      <c r="BM48" s="10">
        <v>4243655</v>
      </c>
      <c r="BN48" s="10">
        <v>69398140</v>
      </c>
      <c r="BO48" s="10">
        <v>2837985.59</v>
      </c>
      <c r="BP48" s="10">
        <v>6152955</v>
      </c>
      <c r="BQ48" s="10">
        <v>2130777</v>
      </c>
      <c r="BR48" s="10">
        <v>1796539</v>
      </c>
      <c r="BS48" s="10">
        <v>2743744</v>
      </c>
      <c r="BT48" s="10">
        <v>9626517.1699999999</v>
      </c>
      <c r="BU48" s="10">
        <v>5467044</v>
      </c>
      <c r="BV48" s="10">
        <v>1106646</v>
      </c>
      <c r="BW48" s="10">
        <v>6275644</v>
      </c>
      <c r="BX48" s="10">
        <v>45855000</v>
      </c>
      <c r="BY48" s="10">
        <v>9321444</v>
      </c>
      <c r="BZ48" s="10">
        <v>30751227</v>
      </c>
      <c r="CA48" s="10">
        <v>95524226</v>
      </c>
      <c r="CB48" s="10">
        <v>4879153.5</v>
      </c>
      <c r="CC48" s="10">
        <v>5953681</v>
      </c>
      <c r="CD48" s="10">
        <v>31182066</v>
      </c>
      <c r="CE48" s="10">
        <v>14476911</v>
      </c>
      <c r="CF48" s="10">
        <v>5797262</v>
      </c>
      <c r="CG48" s="10">
        <v>1541898</v>
      </c>
      <c r="CH48" s="10">
        <v>1103138</v>
      </c>
      <c r="CI48" s="10">
        <v>11406150</v>
      </c>
      <c r="CJ48" s="10">
        <v>37444750</v>
      </c>
      <c r="CK48" s="10">
        <v>1681923</v>
      </c>
      <c r="CL48" s="10">
        <v>5568715</v>
      </c>
      <c r="CM48" s="10">
        <v>17574563</v>
      </c>
      <c r="CN48" s="10">
        <v>19943735</v>
      </c>
      <c r="CO48" s="10">
        <v>53937302</v>
      </c>
      <c r="CP48" s="10">
        <v>371957259</v>
      </c>
      <c r="CQ48" s="10">
        <v>62036295</v>
      </c>
      <c r="CR48" s="10">
        <v>64136417</v>
      </c>
      <c r="CS48" s="2" t="s">
        <v>214</v>
      </c>
      <c r="CT48" s="17"/>
      <c r="CU48" s="17"/>
      <c r="CV48" s="17"/>
    </row>
    <row r="49" spans="1:100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4696000</v>
      </c>
      <c r="P49" s="10">
        <v>1500000</v>
      </c>
      <c r="Q49" s="10">
        <v>2000000</v>
      </c>
      <c r="R49" s="10">
        <v>13000000</v>
      </c>
      <c r="S49" s="10">
        <v>6761000</v>
      </c>
      <c r="T49" s="10">
        <v>740000</v>
      </c>
      <c r="U49" s="10">
        <v>7200000</v>
      </c>
      <c r="V49" s="10">
        <v>25000000</v>
      </c>
      <c r="W49" s="10">
        <v>8000000</v>
      </c>
      <c r="X49" s="10">
        <v>3750000</v>
      </c>
      <c r="Y49" s="10">
        <v>9000000</v>
      </c>
      <c r="Z49" s="10">
        <v>750000</v>
      </c>
      <c r="AA49" s="10">
        <v>11000000</v>
      </c>
      <c r="AB49" s="10">
        <v>8450000</v>
      </c>
      <c r="AC49" s="10">
        <v>1100000</v>
      </c>
      <c r="AD49" s="10">
        <v>2750000</v>
      </c>
      <c r="AE49" s="10">
        <v>8000800</v>
      </c>
      <c r="AF49" s="10">
        <v>2000000</v>
      </c>
      <c r="AG49" s="10">
        <v>10800000</v>
      </c>
      <c r="AH49" s="10">
        <v>8200000</v>
      </c>
      <c r="AI49" s="10">
        <v>60000000</v>
      </c>
      <c r="AJ49" s="10">
        <v>3800000</v>
      </c>
      <c r="AK49" s="10">
        <v>50000000</v>
      </c>
      <c r="AL49" s="10">
        <v>18100000</v>
      </c>
      <c r="AM49" s="10">
        <v>4500000</v>
      </c>
      <c r="AN49" s="10">
        <v>8327648</v>
      </c>
      <c r="AO49" s="10">
        <v>36000000</v>
      </c>
      <c r="AP49" s="10">
        <v>3800000</v>
      </c>
      <c r="AQ49" s="10">
        <v>30000000</v>
      </c>
      <c r="AR49" s="10">
        <v>2250000</v>
      </c>
      <c r="AS49" s="10">
        <v>5000000</v>
      </c>
      <c r="AT49" s="10">
        <v>12500000</v>
      </c>
      <c r="AU49" s="10">
        <v>36000000</v>
      </c>
      <c r="AV49" s="10">
        <v>3500000</v>
      </c>
      <c r="AW49" s="10">
        <v>7000000</v>
      </c>
      <c r="AX49" s="10">
        <v>1500000</v>
      </c>
      <c r="AY49" s="10">
        <v>2000000</v>
      </c>
      <c r="AZ49" s="10">
        <v>2100000</v>
      </c>
      <c r="BA49" s="10">
        <v>200000000</v>
      </c>
      <c r="BB49" s="10">
        <v>6742578</v>
      </c>
      <c r="BC49" s="10">
        <v>5000000</v>
      </c>
      <c r="BD49" s="10">
        <v>5000000</v>
      </c>
      <c r="BE49" s="10">
        <v>8000000</v>
      </c>
      <c r="BF49" s="10">
        <v>5000000</v>
      </c>
      <c r="BG49" s="10">
        <v>9440000</v>
      </c>
      <c r="BH49" s="10">
        <v>2000000</v>
      </c>
      <c r="BI49" s="10">
        <v>10000000</v>
      </c>
      <c r="BJ49" s="10">
        <v>3000000</v>
      </c>
      <c r="BK49" s="10">
        <v>8640000</v>
      </c>
      <c r="BL49" s="10">
        <v>1500000</v>
      </c>
      <c r="BM49" s="10">
        <v>13745000</v>
      </c>
      <c r="BN49" s="10">
        <v>58330000</v>
      </c>
      <c r="BO49" s="10">
        <v>1250000</v>
      </c>
      <c r="BP49" s="10">
        <v>4000000</v>
      </c>
      <c r="BQ49" s="10">
        <v>2280000</v>
      </c>
      <c r="BR49" s="10">
        <v>3400000</v>
      </c>
      <c r="BS49" s="10">
        <v>750000</v>
      </c>
      <c r="BT49" s="10">
        <v>2500000</v>
      </c>
      <c r="BU49" s="10">
        <v>1350000</v>
      </c>
      <c r="BV49" s="10">
        <v>1025000</v>
      </c>
      <c r="BW49" s="10">
        <v>6900000</v>
      </c>
      <c r="BX49" s="10">
        <v>2683330</v>
      </c>
      <c r="BY49" s="10">
        <v>3000000</v>
      </c>
      <c r="BZ49" s="10">
        <v>25000000</v>
      </c>
      <c r="CA49" s="10">
        <v>15000000</v>
      </c>
      <c r="CB49" s="10">
        <v>5000000</v>
      </c>
      <c r="CC49" s="10">
        <v>5000000</v>
      </c>
      <c r="CD49" s="10">
        <v>12950000</v>
      </c>
      <c r="CE49" s="10">
        <v>10000000</v>
      </c>
      <c r="CF49" s="10">
        <v>2280000</v>
      </c>
      <c r="CG49" s="10">
        <v>11014933</v>
      </c>
      <c r="CH49" s="10">
        <v>2100000</v>
      </c>
      <c r="CI49" s="10">
        <v>8000000</v>
      </c>
      <c r="CJ49" s="10">
        <v>30000000</v>
      </c>
      <c r="CK49" s="10">
        <v>2850000</v>
      </c>
      <c r="CL49" s="10">
        <v>4500000</v>
      </c>
      <c r="CM49" s="10">
        <v>21600000</v>
      </c>
      <c r="CN49" s="10">
        <v>31845375</v>
      </c>
      <c r="CO49" s="10">
        <v>35000000</v>
      </c>
      <c r="CP49" s="10">
        <v>98918083</v>
      </c>
      <c r="CQ49" s="10">
        <v>53500000</v>
      </c>
      <c r="CR49" s="10">
        <v>36000000</v>
      </c>
      <c r="CS49" s="2" t="s">
        <v>215</v>
      </c>
      <c r="CT49" s="17"/>
      <c r="CU49" s="17"/>
      <c r="CV49" s="17"/>
    </row>
    <row r="50" spans="1:100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0</v>
      </c>
      <c r="P50" s="10">
        <v>0</v>
      </c>
      <c r="Q50" s="10">
        <v>0</v>
      </c>
      <c r="R50" s="10">
        <v>374833</v>
      </c>
      <c r="S50" s="10">
        <v>88206</v>
      </c>
      <c r="T50" s="10">
        <v>7921210</v>
      </c>
      <c r="U50" s="10">
        <v>688166</v>
      </c>
      <c r="V50" s="10">
        <v>0</v>
      </c>
      <c r="W50" s="10">
        <v>0</v>
      </c>
      <c r="X50" s="10">
        <v>1085822</v>
      </c>
      <c r="Y50" s="10">
        <v>8409615</v>
      </c>
      <c r="Z50" s="10">
        <v>1717588</v>
      </c>
      <c r="AA50" s="10">
        <v>0</v>
      </c>
      <c r="AB50" s="10">
        <v>25355592</v>
      </c>
      <c r="AC50" s="10">
        <v>228634</v>
      </c>
      <c r="AD50" s="10">
        <v>3523456</v>
      </c>
      <c r="AE50" s="10">
        <v>0</v>
      </c>
      <c r="AF50" s="10">
        <v>0</v>
      </c>
      <c r="AG50" s="10">
        <v>2452444</v>
      </c>
      <c r="AH50" s="10">
        <v>2706752</v>
      </c>
      <c r="AI50" s="10">
        <v>51502</v>
      </c>
      <c r="AJ50" s="10">
        <v>200945</v>
      </c>
      <c r="AK50" s="10">
        <v>3313989</v>
      </c>
      <c r="AL50" s="10">
        <v>19848608</v>
      </c>
      <c r="AM50" s="10">
        <v>0</v>
      </c>
      <c r="AN50" s="10">
        <v>6131677</v>
      </c>
      <c r="AO50" s="10">
        <v>0</v>
      </c>
      <c r="AP50" s="10">
        <v>11033237</v>
      </c>
      <c r="AQ50" s="10">
        <v>150406</v>
      </c>
      <c r="AR50" s="10">
        <v>0</v>
      </c>
      <c r="AS50" s="10">
        <v>1167797</v>
      </c>
      <c r="AT50" s="10">
        <v>0</v>
      </c>
      <c r="AU50" s="10">
        <v>0</v>
      </c>
      <c r="AV50" s="10">
        <v>3681593</v>
      </c>
      <c r="AW50" s="10">
        <v>24784230</v>
      </c>
      <c r="AX50" s="10">
        <v>5046693</v>
      </c>
      <c r="AY50" s="10">
        <v>7535686</v>
      </c>
      <c r="AZ50" s="10">
        <v>0</v>
      </c>
      <c r="BA50" s="10">
        <v>0</v>
      </c>
      <c r="BB50" s="10">
        <v>0</v>
      </c>
      <c r="BC50" s="10">
        <v>0</v>
      </c>
      <c r="BD50" s="10">
        <v>731984</v>
      </c>
      <c r="BE50" s="10">
        <v>0</v>
      </c>
      <c r="BF50" s="10">
        <v>0</v>
      </c>
      <c r="BG50" s="10">
        <v>147440</v>
      </c>
      <c r="BH50" s="10">
        <v>3058178</v>
      </c>
      <c r="BI50" s="10">
        <v>192342</v>
      </c>
      <c r="BJ50" s="10">
        <v>0</v>
      </c>
      <c r="BK50" s="10">
        <v>0</v>
      </c>
      <c r="BL50" s="10">
        <v>0</v>
      </c>
      <c r="BM50" s="10">
        <v>12912575</v>
      </c>
      <c r="BN50" s="10">
        <v>0</v>
      </c>
      <c r="BO50" s="10">
        <v>0</v>
      </c>
      <c r="BP50" s="10">
        <v>1301637</v>
      </c>
      <c r="BQ50" s="10">
        <v>0</v>
      </c>
      <c r="BR50" s="10">
        <v>117974</v>
      </c>
      <c r="BS50" s="10">
        <v>754619</v>
      </c>
      <c r="BT50" s="10">
        <v>2629105.86</v>
      </c>
      <c r="BU50" s="10">
        <v>0</v>
      </c>
      <c r="BV50" s="10">
        <v>0</v>
      </c>
      <c r="BW50" s="10">
        <v>0</v>
      </c>
      <c r="BX50" s="10">
        <v>10171820</v>
      </c>
      <c r="BY50" s="10">
        <v>115005</v>
      </c>
      <c r="BZ50" s="10">
        <v>1195125</v>
      </c>
      <c r="CA50" s="10">
        <v>22660903</v>
      </c>
      <c r="CB50" s="10">
        <v>0</v>
      </c>
      <c r="CC50" s="10">
        <v>85430</v>
      </c>
      <c r="CD50" s="10">
        <v>8557960</v>
      </c>
      <c r="CE50" s="10">
        <v>31279</v>
      </c>
      <c r="CF50" s="10">
        <v>83856</v>
      </c>
      <c r="CG50" s="10">
        <v>356026</v>
      </c>
      <c r="CH50" s="10">
        <v>0</v>
      </c>
      <c r="CI50" s="10">
        <v>485509</v>
      </c>
      <c r="CJ50" s="10">
        <v>202131</v>
      </c>
      <c r="CK50" s="10">
        <v>0</v>
      </c>
      <c r="CL50" s="10">
        <v>1228814</v>
      </c>
      <c r="CM50" s="10">
        <v>1281409</v>
      </c>
      <c r="CN50" s="10">
        <v>2146141</v>
      </c>
      <c r="CO50" s="10">
        <v>0</v>
      </c>
      <c r="CP50" s="10">
        <v>63078001</v>
      </c>
      <c r="CQ50" s="10">
        <v>3795</v>
      </c>
      <c r="CR50" s="10">
        <v>1174392</v>
      </c>
      <c r="CS50" s="2" t="s">
        <v>216</v>
      </c>
      <c r="CT50" s="17"/>
      <c r="CU50" s="17"/>
      <c r="CV50" s="17"/>
    </row>
    <row r="51" spans="1:100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2" t="s">
        <v>217</v>
      </c>
      <c r="CT51" s="17"/>
      <c r="CU51" s="17"/>
      <c r="CV51" s="17"/>
    </row>
    <row r="52" spans="1:100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1481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2" t="s">
        <v>218</v>
      </c>
      <c r="CT52" s="17"/>
      <c r="CU52" s="17"/>
      <c r="CV52" s="17"/>
    </row>
    <row r="53" spans="1:100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0</v>
      </c>
      <c r="N53" s="10">
        <v>19674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2233660</v>
      </c>
      <c r="U53" s="10">
        <v>879949</v>
      </c>
      <c r="V53" s="10">
        <v>384813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7198</v>
      </c>
      <c r="AC53" s="10">
        <v>6341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24792712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525002</v>
      </c>
      <c r="AR53" s="10">
        <v>0</v>
      </c>
      <c r="AS53" s="10">
        <v>0</v>
      </c>
      <c r="AT53" s="10">
        <v>1893000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3494090</v>
      </c>
      <c r="BB53" s="10">
        <v>483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125000</v>
      </c>
      <c r="BJ53" s="10">
        <v>1600</v>
      </c>
      <c r="BK53" s="10">
        <v>0</v>
      </c>
      <c r="BL53" s="10">
        <v>2203</v>
      </c>
      <c r="BM53" s="10">
        <v>0</v>
      </c>
      <c r="BN53" s="10">
        <v>0</v>
      </c>
      <c r="BO53" s="10">
        <v>634</v>
      </c>
      <c r="BP53" s="10">
        <v>16910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131815</v>
      </c>
      <c r="BY53" s="10">
        <v>0</v>
      </c>
      <c r="BZ53" s="10">
        <v>-492614</v>
      </c>
      <c r="CA53" s="10">
        <v>0</v>
      </c>
      <c r="CB53" s="10">
        <v>-20137.84</v>
      </c>
      <c r="CC53" s="10">
        <v>2505</v>
      </c>
      <c r="CD53" s="10">
        <v>0</v>
      </c>
      <c r="CE53" s="10">
        <v>-201387</v>
      </c>
      <c r="CF53" s="10">
        <v>0</v>
      </c>
      <c r="CG53" s="10">
        <v>0</v>
      </c>
      <c r="CH53" s="10">
        <v>0</v>
      </c>
      <c r="CI53" s="10">
        <v>0</v>
      </c>
      <c r="CJ53" s="10">
        <v>3256</v>
      </c>
      <c r="CK53" s="10">
        <v>0</v>
      </c>
      <c r="CL53" s="10">
        <v>-600875</v>
      </c>
      <c r="CM53" s="10">
        <v>31699</v>
      </c>
      <c r="CN53" s="10">
        <v>1600</v>
      </c>
      <c r="CO53" s="10">
        <v>6231717</v>
      </c>
      <c r="CP53" s="10">
        <v>121410731</v>
      </c>
      <c r="CQ53" s="10">
        <v>1414380</v>
      </c>
      <c r="CR53" s="10">
        <v>0</v>
      </c>
      <c r="CS53" s="2" t="s">
        <v>219</v>
      </c>
      <c r="CT53" s="17"/>
      <c r="CU53" s="17"/>
      <c r="CV53" s="17"/>
    </row>
    <row r="54" spans="1:100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51" t="s">
        <v>342</v>
      </c>
      <c r="CT54" s="17"/>
      <c r="CU54" s="17"/>
      <c r="CV54" s="17"/>
    </row>
    <row r="55" spans="1:100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-153788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2" t="s">
        <v>220</v>
      </c>
      <c r="CT55" s="17"/>
      <c r="CU55" s="17"/>
      <c r="CV55" s="17"/>
    </row>
    <row r="56" spans="1:100">
      <c r="A56" s="14" t="s">
        <v>332</v>
      </c>
      <c r="B56" s="14" t="s">
        <v>300</v>
      </c>
      <c r="C56" s="10">
        <v>401844</v>
      </c>
      <c r="D56" s="10">
        <v>12088784</v>
      </c>
      <c r="E56" s="10">
        <v>137047</v>
      </c>
      <c r="F56" s="10">
        <v>1196352</v>
      </c>
      <c r="G56" s="10">
        <v>280082</v>
      </c>
      <c r="H56" s="10">
        <v>1199265</v>
      </c>
      <c r="I56" s="10">
        <v>1207100</v>
      </c>
      <c r="J56" s="10">
        <v>79404</v>
      </c>
      <c r="K56" s="10">
        <v>200000</v>
      </c>
      <c r="L56" s="10">
        <v>56901</v>
      </c>
      <c r="M56" s="10">
        <v>29318</v>
      </c>
      <c r="N56" s="10">
        <v>209582</v>
      </c>
      <c r="O56" s="10">
        <v>112397</v>
      </c>
      <c r="P56" s="10">
        <v>282506</v>
      </c>
      <c r="Q56" s="10">
        <v>400000</v>
      </c>
      <c r="R56" s="10">
        <v>335079</v>
      </c>
      <c r="S56" s="10">
        <v>596141</v>
      </c>
      <c r="T56" s="10">
        <v>871632</v>
      </c>
      <c r="U56" s="10">
        <v>381325</v>
      </c>
      <c r="V56" s="10">
        <v>1266864.3999999999</v>
      </c>
      <c r="W56" s="10">
        <v>101280</v>
      </c>
      <c r="X56" s="10">
        <v>19457</v>
      </c>
      <c r="Y56" s="10">
        <v>5074954</v>
      </c>
      <c r="Z56" s="10">
        <v>100897</v>
      </c>
      <c r="AA56" s="10">
        <v>1756529</v>
      </c>
      <c r="AB56" s="10">
        <v>3408187</v>
      </c>
      <c r="AC56" s="10">
        <v>45503</v>
      </c>
      <c r="AD56" s="10">
        <v>405295</v>
      </c>
      <c r="AE56" s="10">
        <v>1669710</v>
      </c>
      <c r="AF56" s="10">
        <v>188781</v>
      </c>
      <c r="AG56" s="10">
        <v>0</v>
      </c>
      <c r="AH56" s="10">
        <v>1017547</v>
      </c>
      <c r="AI56" s="10">
        <v>175355</v>
      </c>
      <c r="AJ56" s="10">
        <v>544334</v>
      </c>
      <c r="AK56" s="10">
        <v>1982448</v>
      </c>
      <c r="AL56" s="10">
        <v>3016198</v>
      </c>
      <c r="AM56" s="10">
        <v>0</v>
      </c>
      <c r="AN56" s="10">
        <v>935754</v>
      </c>
      <c r="AO56" s="10">
        <v>3531844</v>
      </c>
      <c r="AP56" s="10">
        <v>41560</v>
      </c>
      <c r="AQ56" s="10">
        <v>515581</v>
      </c>
      <c r="AR56" s="10">
        <v>540623</v>
      </c>
      <c r="AS56" s="10">
        <v>556954</v>
      </c>
      <c r="AT56" s="10">
        <v>1120442</v>
      </c>
      <c r="AU56" s="10">
        <v>4593375</v>
      </c>
      <c r="AV56" s="10">
        <v>32075</v>
      </c>
      <c r="AW56" s="10">
        <v>15664708</v>
      </c>
      <c r="AX56" s="10">
        <v>123469</v>
      </c>
      <c r="AY56" s="10">
        <v>100076</v>
      </c>
      <c r="AZ56" s="10">
        <v>0</v>
      </c>
      <c r="BA56" s="10">
        <v>9450656</v>
      </c>
      <c r="BB56" s="10">
        <v>642187</v>
      </c>
      <c r="BC56" s="10">
        <v>914326</v>
      </c>
      <c r="BD56" s="10">
        <v>64870</v>
      </c>
      <c r="BE56" s="10">
        <v>276386</v>
      </c>
      <c r="BF56" s="10">
        <v>500921</v>
      </c>
      <c r="BG56" s="10">
        <v>214794</v>
      </c>
      <c r="BH56" s="10">
        <v>1297289</v>
      </c>
      <c r="BI56" s="10">
        <v>675966</v>
      </c>
      <c r="BJ56" s="10">
        <v>72821</v>
      </c>
      <c r="BK56" s="10">
        <v>743172</v>
      </c>
      <c r="BL56" s="10">
        <v>30887</v>
      </c>
      <c r="BM56" s="10">
        <v>358029</v>
      </c>
      <c r="BN56" s="10">
        <v>6127204</v>
      </c>
      <c r="BO56" s="10">
        <v>84463.14</v>
      </c>
      <c r="BP56" s="10">
        <v>479501</v>
      </c>
      <c r="BQ56" s="10">
        <v>136146</v>
      </c>
      <c r="BR56" s="10">
        <v>146971</v>
      </c>
      <c r="BS56" s="10">
        <v>218976</v>
      </c>
      <c r="BT56" s="10">
        <v>152467.28</v>
      </c>
      <c r="BU56" s="10">
        <v>65805</v>
      </c>
      <c r="BV56" s="10">
        <v>69667</v>
      </c>
      <c r="BW56" s="10">
        <v>71333</v>
      </c>
      <c r="BX56" s="10">
        <v>2117094</v>
      </c>
      <c r="BY56" s="10">
        <v>2198437</v>
      </c>
      <c r="BZ56" s="10">
        <v>1311905</v>
      </c>
      <c r="CA56" s="10">
        <v>3903812</v>
      </c>
      <c r="CB56" s="10">
        <v>40840.1</v>
      </c>
      <c r="CC56" s="10">
        <v>122966</v>
      </c>
      <c r="CD56" s="10">
        <v>6277895</v>
      </c>
      <c r="CE56" s="10">
        <v>264245</v>
      </c>
      <c r="CF56" s="10">
        <v>131071</v>
      </c>
      <c r="CG56" s="10">
        <v>192247</v>
      </c>
      <c r="CH56" s="10">
        <v>13830</v>
      </c>
      <c r="CI56" s="10">
        <v>845241</v>
      </c>
      <c r="CJ56" s="10">
        <v>1639251</v>
      </c>
      <c r="CK56" s="10">
        <v>0</v>
      </c>
      <c r="CL56" s="10">
        <v>181434</v>
      </c>
      <c r="CM56" s="10">
        <v>201054</v>
      </c>
      <c r="CN56" s="10">
        <v>34034</v>
      </c>
      <c r="CO56" s="10">
        <v>6658094</v>
      </c>
      <c r="CP56" s="10">
        <v>56272643</v>
      </c>
      <c r="CQ56" s="10">
        <v>1803606</v>
      </c>
      <c r="CR56" s="10">
        <v>7086873</v>
      </c>
      <c r="CS56" s="2" t="s">
        <v>221</v>
      </c>
      <c r="CT56" s="17"/>
      <c r="CU56" s="17"/>
      <c r="CV56" s="17"/>
    </row>
    <row r="57" spans="1:100">
      <c r="A57" s="14" t="s">
        <v>333</v>
      </c>
      <c r="B57" s="14" t="s">
        <v>300</v>
      </c>
      <c r="C57" s="10">
        <v>-3588414</v>
      </c>
      <c r="D57" s="10">
        <v>7180634</v>
      </c>
      <c r="E57" s="10">
        <v>-6347598</v>
      </c>
      <c r="F57" s="10">
        <v>7939801</v>
      </c>
      <c r="G57" s="10">
        <v>4290566</v>
      </c>
      <c r="H57" s="10">
        <v>8999093</v>
      </c>
      <c r="I57" s="10">
        <v>3288823</v>
      </c>
      <c r="J57" s="10">
        <v>-458931</v>
      </c>
      <c r="K57" s="10">
        <v>-559383</v>
      </c>
      <c r="L57" s="10">
        <v>-257460</v>
      </c>
      <c r="M57" s="10">
        <v>-6777757</v>
      </c>
      <c r="N57" s="10">
        <v>3211803</v>
      </c>
      <c r="O57" s="10">
        <v>-1507244</v>
      </c>
      <c r="P57" s="10">
        <v>-136895</v>
      </c>
      <c r="Q57" s="10">
        <v>16670802</v>
      </c>
      <c r="R57" s="10">
        <v>-10063073</v>
      </c>
      <c r="S57" s="10">
        <v>19366196</v>
      </c>
      <c r="T57" s="10">
        <v>22486811</v>
      </c>
      <c r="U57" s="10">
        <v>2825067</v>
      </c>
      <c r="V57" s="10">
        <v>24070924.93</v>
      </c>
      <c r="W57" s="10">
        <v>1063127</v>
      </c>
      <c r="X57" s="10">
        <v>-415602</v>
      </c>
      <c r="Y57" s="10">
        <v>-4165948</v>
      </c>
      <c r="Z57" s="10">
        <v>845173</v>
      </c>
      <c r="AA57" s="10">
        <v>18719389</v>
      </c>
      <c r="AB57" s="10">
        <v>41802328</v>
      </c>
      <c r="AC57" s="10">
        <v>-7985</v>
      </c>
      <c r="AD57" s="10">
        <v>5375006</v>
      </c>
      <c r="AE57" s="10">
        <v>32941199</v>
      </c>
      <c r="AF57" s="10">
        <v>1184875</v>
      </c>
      <c r="AG57" s="10">
        <v>-6902775</v>
      </c>
      <c r="AH57" s="10">
        <v>-8439130</v>
      </c>
      <c r="AI57" s="10">
        <v>-320104</v>
      </c>
      <c r="AJ57" s="10">
        <v>-1375954</v>
      </c>
      <c r="AK57" s="10">
        <v>24540326</v>
      </c>
      <c r="AL57" s="10">
        <v>1130624</v>
      </c>
      <c r="AM57" s="10">
        <v>225727</v>
      </c>
      <c r="AN57" s="10">
        <v>14282650</v>
      </c>
      <c r="AO57" s="10">
        <v>12412447</v>
      </c>
      <c r="AP57" s="10">
        <v>-15319012</v>
      </c>
      <c r="AQ57" s="10">
        <v>6148389</v>
      </c>
      <c r="AR57" s="10">
        <v>-795357</v>
      </c>
      <c r="AS57" s="10">
        <v>143807</v>
      </c>
      <c r="AT57" s="10">
        <v>3436897</v>
      </c>
      <c r="AU57" s="10">
        <v>752899</v>
      </c>
      <c r="AV57" s="10">
        <v>-6168026</v>
      </c>
      <c r="AW57" s="10">
        <v>5719006</v>
      </c>
      <c r="AX57" s="10">
        <v>2500519</v>
      </c>
      <c r="AY57" s="10">
        <v>-8054361</v>
      </c>
      <c r="AZ57" s="10">
        <v>-505227</v>
      </c>
      <c r="BA57" s="10">
        <v>103512122</v>
      </c>
      <c r="BB57" s="10">
        <v>1701301</v>
      </c>
      <c r="BC57" s="10">
        <v>-211997</v>
      </c>
      <c r="BD57" s="10">
        <v>-99174</v>
      </c>
      <c r="BE57" s="10">
        <v>-4888481</v>
      </c>
      <c r="BF57" s="10">
        <v>1714961</v>
      </c>
      <c r="BG57" s="10">
        <v>1654358</v>
      </c>
      <c r="BH57" s="10">
        <v>13662017</v>
      </c>
      <c r="BI57" s="10">
        <v>2497359</v>
      </c>
      <c r="BJ57" s="10">
        <v>35898</v>
      </c>
      <c r="BK57" s="10">
        <v>1258483</v>
      </c>
      <c r="BL57" s="10">
        <v>-341451</v>
      </c>
      <c r="BM57" s="10">
        <v>-22829992</v>
      </c>
      <c r="BN57" s="10">
        <v>859308</v>
      </c>
      <c r="BO57" s="10">
        <v>1677428.13</v>
      </c>
      <c r="BP57" s="10">
        <v>16947</v>
      </c>
      <c r="BQ57" s="10">
        <v>-206367</v>
      </c>
      <c r="BR57" s="10">
        <v>-1757658</v>
      </c>
      <c r="BS57" s="10">
        <v>989601</v>
      </c>
      <c r="BT57" s="10">
        <v>4303273.07</v>
      </c>
      <c r="BU57" s="10">
        <v>3705143</v>
      </c>
      <c r="BV57" s="10">
        <v>-119504</v>
      </c>
      <c r="BW57" s="10">
        <v>-1151175</v>
      </c>
      <c r="BX57" s="10">
        <v>25445843</v>
      </c>
      <c r="BY57" s="10">
        <v>3508369</v>
      </c>
      <c r="BZ57" s="10">
        <v>2312369</v>
      </c>
      <c r="CA57" s="10">
        <v>49375682</v>
      </c>
      <c r="CB57" s="10">
        <v>-48796.12</v>
      </c>
      <c r="CC57" s="10">
        <v>217495</v>
      </c>
      <c r="CD57" s="10">
        <v>1507587</v>
      </c>
      <c r="CE57" s="10">
        <v>2917527</v>
      </c>
      <c r="CF57" s="10">
        <v>2872552</v>
      </c>
      <c r="CG57" s="10">
        <v>-9780075</v>
      </c>
      <c r="CH57" s="10">
        <v>-1127946</v>
      </c>
      <c r="CI57" s="10">
        <v>938481</v>
      </c>
      <c r="CJ57" s="10">
        <v>2837390</v>
      </c>
      <c r="CK57" s="10">
        <v>-1037824</v>
      </c>
      <c r="CL57" s="10">
        <v>193379</v>
      </c>
      <c r="CM57" s="10">
        <v>-5153465</v>
      </c>
      <c r="CN57" s="10">
        <v>-16033391</v>
      </c>
      <c r="CO57" s="10">
        <v>4417705</v>
      </c>
      <c r="CP57" s="10">
        <v>-27789324</v>
      </c>
      <c r="CQ57" s="10">
        <v>3204557</v>
      </c>
      <c r="CR57" s="10">
        <v>16540877</v>
      </c>
      <c r="CS57" s="2" t="s">
        <v>222</v>
      </c>
      <c r="CT57" s="17"/>
      <c r="CU57" s="17"/>
      <c r="CV57" s="17"/>
    </row>
    <row r="58" spans="1:100">
      <c r="A58" s="14" t="s">
        <v>334</v>
      </c>
      <c r="B58" s="14" t="s">
        <v>300</v>
      </c>
      <c r="C58" s="10">
        <v>274650</v>
      </c>
      <c r="D58" s="10">
        <v>2783195</v>
      </c>
      <c r="E58" s="10">
        <v>105409</v>
      </c>
      <c r="F58" s="10">
        <v>1454075</v>
      </c>
      <c r="G58" s="10">
        <v>500005</v>
      </c>
      <c r="H58" s="10">
        <v>246399</v>
      </c>
      <c r="I58" s="10">
        <v>872463</v>
      </c>
      <c r="J58" s="10">
        <v>-90271</v>
      </c>
      <c r="K58" s="10">
        <v>-46734</v>
      </c>
      <c r="L58" s="10">
        <v>104936</v>
      </c>
      <c r="M58" s="10">
        <v>347292</v>
      </c>
      <c r="N58" s="10">
        <v>2230371</v>
      </c>
      <c r="O58" s="10">
        <v>-89667</v>
      </c>
      <c r="P58" s="10">
        <v>-41498</v>
      </c>
      <c r="Q58" s="10">
        <v>2499368</v>
      </c>
      <c r="R58" s="10">
        <v>-405508</v>
      </c>
      <c r="S58" s="10">
        <v>4470190</v>
      </c>
      <c r="T58" s="10">
        <v>429270</v>
      </c>
      <c r="U58" s="10">
        <v>60489</v>
      </c>
      <c r="V58" s="10">
        <v>3913247</v>
      </c>
      <c r="W58" s="10">
        <v>-2163</v>
      </c>
      <c r="X58" s="10">
        <v>478912</v>
      </c>
      <c r="Y58" s="10">
        <v>1651069</v>
      </c>
      <c r="Z58" s="10">
        <v>-40519</v>
      </c>
      <c r="AA58" s="10">
        <v>961010</v>
      </c>
      <c r="AB58" s="10">
        <v>3315566</v>
      </c>
      <c r="AC58" s="10">
        <v>-14894</v>
      </c>
      <c r="AD58" s="10">
        <v>1062436</v>
      </c>
      <c r="AE58" s="10">
        <v>670032</v>
      </c>
      <c r="AF58" s="10">
        <v>61624</v>
      </c>
      <c r="AG58" s="10">
        <v>-821608</v>
      </c>
      <c r="AH58" s="10">
        <v>-350931</v>
      </c>
      <c r="AI58" s="10">
        <v>59334</v>
      </c>
      <c r="AJ58" s="10">
        <v>-97115</v>
      </c>
      <c r="AK58" s="10">
        <v>5731748</v>
      </c>
      <c r="AL58" s="10">
        <v>1111582</v>
      </c>
      <c r="AM58" s="10">
        <v>1346119</v>
      </c>
      <c r="AN58" s="10">
        <v>240103</v>
      </c>
      <c r="AO58" s="10">
        <v>5166821</v>
      </c>
      <c r="AP58" s="10">
        <v>-149886</v>
      </c>
      <c r="AQ58" s="10">
        <v>1068921</v>
      </c>
      <c r="AR58" s="10">
        <v>-28761</v>
      </c>
      <c r="AS58" s="10">
        <v>-133031</v>
      </c>
      <c r="AT58" s="10">
        <v>1158217</v>
      </c>
      <c r="AU58" s="10">
        <v>3147135</v>
      </c>
      <c r="AV58" s="10">
        <v>-133335</v>
      </c>
      <c r="AW58" s="10">
        <v>2386240</v>
      </c>
      <c r="AX58" s="10">
        <v>1039906</v>
      </c>
      <c r="AY58" s="10">
        <v>86074</v>
      </c>
      <c r="AZ58" s="10">
        <v>-278122</v>
      </c>
      <c r="BA58" s="10">
        <v>16817052</v>
      </c>
      <c r="BB58" s="10">
        <v>-94354</v>
      </c>
      <c r="BC58" s="10">
        <v>-72157</v>
      </c>
      <c r="BD58" s="10">
        <v>-49560</v>
      </c>
      <c r="BE58" s="10">
        <v>-578425</v>
      </c>
      <c r="BF58" s="10">
        <v>324860</v>
      </c>
      <c r="BG58" s="10">
        <v>949904</v>
      </c>
      <c r="BH58" s="10">
        <v>3313404</v>
      </c>
      <c r="BI58" s="10">
        <v>601690</v>
      </c>
      <c r="BJ58" s="10">
        <v>121154.8152</v>
      </c>
      <c r="BK58" s="10">
        <v>169885</v>
      </c>
      <c r="BL58" s="10">
        <v>-11526</v>
      </c>
      <c r="BM58" s="10">
        <v>58043</v>
      </c>
      <c r="BN58" s="10">
        <v>4081628</v>
      </c>
      <c r="BO58" s="10">
        <v>-174539.68</v>
      </c>
      <c r="BP58" s="10">
        <v>337960</v>
      </c>
      <c r="BQ58" s="10">
        <v>-79002</v>
      </c>
      <c r="BR58" s="10">
        <v>-110748</v>
      </c>
      <c r="BS58" s="10">
        <v>30548</v>
      </c>
      <c r="BT58" s="10">
        <v>41670.959999999999</v>
      </c>
      <c r="BU58" s="10">
        <v>346096</v>
      </c>
      <c r="BV58" s="10">
        <v>131483</v>
      </c>
      <c r="BW58" s="10">
        <v>455486</v>
      </c>
      <c r="BX58" s="10">
        <v>5305098</v>
      </c>
      <c r="BY58" s="10">
        <v>499633</v>
      </c>
      <c r="BZ58" s="10">
        <v>1424442</v>
      </c>
      <c r="CA58" s="10">
        <v>4583829</v>
      </c>
      <c r="CB58" s="10">
        <v>-92752.639999999999</v>
      </c>
      <c r="CC58" s="10">
        <v>525285</v>
      </c>
      <c r="CD58" s="10">
        <v>1888624</v>
      </c>
      <c r="CE58" s="10">
        <v>1465247</v>
      </c>
      <c r="CF58" s="10">
        <v>429783</v>
      </c>
      <c r="CG58" s="10">
        <v>-241233</v>
      </c>
      <c r="CH58" s="10">
        <v>117254</v>
      </c>
      <c r="CI58" s="10">
        <v>1136919</v>
      </c>
      <c r="CJ58" s="10">
        <v>2762722</v>
      </c>
      <c r="CK58" s="10">
        <v>-130253</v>
      </c>
      <c r="CL58" s="10">
        <v>65963</v>
      </c>
      <c r="CM58" s="10">
        <v>-386134</v>
      </c>
      <c r="CN58" s="10">
        <v>1949976</v>
      </c>
      <c r="CO58" s="10">
        <v>1629786</v>
      </c>
      <c r="CP58" s="10">
        <v>60067125</v>
      </c>
      <c r="CQ58" s="10">
        <v>2109957</v>
      </c>
      <c r="CR58" s="10">
        <v>3334275</v>
      </c>
      <c r="CS58" s="2" t="s">
        <v>223</v>
      </c>
      <c r="CT58" s="17"/>
      <c r="CU58" s="17"/>
      <c r="CV58" s="17"/>
    </row>
    <row r="59" spans="1:100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2" t="s">
        <v>213</v>
      </c>
      <c r="CT59" s="17"/>
      <c r="CU59" s="17"/>
      <c r="CV59" s="17"/>
    </row>
    <row r="60" spans="1:100">
      <c r="A60" s="5" t="s">
        <v>1</v>
      </c>
      <c r="B60" s="5" t="s">
        <v>300</v>
      </c>
      <c r="C60" s="5">
        <v>25643799</v>
      </c>
      <c r="D60" s="5">
        <v>538937506</v>
      </c>
      <c r="E60" s="5">
        <v>5705827</v>
      </c>
      <c r="F60" s="5">
        <v>52058233</v>
      </c>
      <c r="G60" s="5">
        <v>10929104</v>
      </c>
      <c r="H60" s="5">
        <v>76641094</v>
      </c>
      <c r="I60" s="5">
        <v>21072912</v>
      </c>
      <c r="J60" s="5">
        <v>1848882</v>
      </c>
      <c r="K60" s="5">
        <v>1305196</v>
      </c>
      <c r="L60" s="5">
        <v>9084480</v>
      </c>
      <c r="M60" s="5">
        <v>8204044</v>
      </c>
      <c r="N60" s="5">
        <v>69364922</v>
      </c>
      <c r="O60" s="5">
        <v>32172663</v>
      </c>
      <c r="P60" s="5">
        <v>2877731</v>
      </c>
      <c r="Q60" s="5">
        <v>40246627</v>
      </c>
      <c r="R60" s="5">
        <v>3988153</v>
      </c>
      <c r="S60" s="5">
        <v>83195017</v>
      </c>
      <c r="T60" s="5">
        <v>40427235</v>
      </c>
      <c r="U60" s="5">
        <v>18441583</v>
      </c>
      <c r="V60" s="5">
        <v>63672102.57</v>
      </c>
      <c r="W60" s="5">
        <v>9286003</v>
      </c>
      <c r="X60" s="5">
        <v>8350727</v>
      </c>
      <c r="Y60" s="5">
        <v>27512258</v>
      </c>
      <c r="Z60" s="5">
        <v>4018172</v>
      </c>
      <c r="AA60" s="5">
        <v>40531730</v>
      </c>
      <c r="AB60" s="5">
        <v>253047434</v>
      </c>
      <c r="AC60" s="5">
        <v>4774174</v>
      </c>
      <c r="AD60" s="5">
        <v>17283504</v>
      </c>
      <c r="AE60" s="5">
        <v>45461211</v>
      </c>
      <c r="AF60" s="5">
        <v>14107024</v>
      </c>
      <c r="AG60" s="5">
        <v>17724159</v>
      </c>
      <c r="AH60" s="5">
        <v>7593458</v>
      </c>
      <c r="AI60" s="5">
        <v>70886171</v>
      </c>
      <c r="AJ60" s="5">
        <v>12372135</v>
      </c>
      <c r="AK60" s="5">
        <v>238477829</v>
      </c>
      <c r="AL60" s="5">
        <v>47772422</v>
      </c>
      <c r="AM60" s="5">
        <v>17030466</v>
      </c>
      <c r="AN60" s="5">
        <v>36742578</v>
      </c>
      <c r="AO60" s="5">
        <v>160574023</v>
      </c>
      <c r="AP60" s="5">
        <v>905693</v>
      </c>
      <c r="AQ60" s="5">
        <v>91910465</v>
      </c>
      <c r="AR60" s="5">
        <v>3421651</v>
      </c>
      <c r="AS60" s="5">
        <v>7806375</v>
      </c>
      <c r="AT60" s="5">
        <v>27345277</v>
      </c>
      <c r="AU60" s="5">
        <v>215272570</v>
      </c>
      <c r="AV60" s="5">
        <v>1269242</v>
      </c>
      <c r="AW60" s="5">
        <v>65714223</v>
      </c>
      <c r="AX60" s="5">
        <v>26781364</v>
      </c>
      <c r="AY60" s="5">
        <v>2362962</v>
      </c>
      <c r="AZ60" s="5">
        <v>1687895</v>
      </c>
      <c r="BA60" s="5">
        <v>2949034344</v>
      </c>
      <c r="BB60" s="5">
        <v>9066851</v>
      </c>
      <c r="BC60" s="5">
        <v>6154649</v>
      </c>
      <c r="BD60" s="5">
        <v>12028819</v>
      </c>
      <c r="BE60" s="5">
        <v>9361899</v>
      </c>
      <c r="BF60" s="5">
        <v>20994479</v>
      </c>
      <c r="BG60" s="5">
        <v>69189874</v>
      </c>
      <c r="BH60" s="5">
        <v>32187985</v>
      </c>
      <c r="BI60" s="5">
        <v>16569003</v>
      </c>
      <c r="BJ60" s="5">
        <v>35380810.825599998</v>
      </c>
      <c r="BK60" s="5">
        <v>12019057</v>
      </c>
      <c r="BL60" s="5">
        <v>1256295</v>
      </c>
      <c r="BM60" s="5">
        <v>7625224</v>
      </c>
      <c r="BN60" s="5">
        <v>325282243</v>
      </c>
      <c r="BO60" s="5">
        <v>7883816.54</v>
      </c>
      <c r="BP60" s="5">
        <v>20591102</v>
      </c>
      <c r="BQ60" s="5">
        <v>10040957</v>
      </c>
      <c r="BR60" s="5">
        <v>6717452</v>
      </c>
      <c r="BS60" s="5">
        <v>7208282</v>
      </c>
      <c r="BT60" s="5">
        <v>25223286.239999998</v>
      </c>
      <c r="BU60" s="5">
        <v>5739154</v>
      </c>
      <c r="BV60" s="5">
        <v>3508068</v>
      </c>
      <c r="BW60" s="5">
        <v>9449812</v>
      </c>
      <c r="BX60" s="5">
        <v>53388992</v>
      </c>
      <c r="BY60" s="5">
        <v>21090720</v>
      </c>
      <c r="BZ60" s="5">
        <v>103655073</v>
      </c>
      <c r="CA60" s="5">
        <v>180528679</v>
      </c>
      <c r="CB60" s="5">
        <v>5016179.9400000004</v>
      </c>
      <c r="CC60" s="5">
        <v>40023610</v>
      </c>
      <c r="CD60" s="5">
        <v>63886407</v>
      </c>
      <c r="CE60" s="5">
        <v>29314951</v>
      </c>
      <c r="CF60" s="5">
        <v>25852321</v>
      </c>
      <c r="CG60" s="5">
        <v>1651551</v>
      </c>
      <c r="CH60" s="5">
        <v>9334186</v>
      </c>
      <c r="CI60" s="5">
        <v>37997743</v>
      </c>
      <c r="CJ60" s="5">
        <v>39328632</v>
      </c>
      <c r="CK60" s="5">
        <v>2806624</v>
      </c>
      <c r="CL60" s="5">
        <v>11049034</v>
      </c>
      <c r="CM60" s="5">
        <v>17889775</v>
      </c>
      <c r="CN60" s="5">
        <v>26517196</v>
      </c>
      <c r="CO60" s="5">
        <v>98006722</v>
      </c>
      <c r="CP60" s="5">
        <v>1014001186</v>
      </c>
      <c r="CQ60" s="5">
        <v>587926240</v>
      </c>
      <c r="CR60" s="5">
        <v>326980735</v>
      </c>
      <c r="CS60" s="3" t="s">
        <v>212</v>
      </c>
      <c r="CT60" s="17"/>
      <c r="CU60" s="17"/>
      <c r="CV60" s="17"/>
    </row>
    <row r="61" spans="1:100" ht="12" customHeight="1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12" t="s">
        <v>177</v>
      </c>
      <c r="CT61" s="17"/>
      <c r="CU61" s="17"/>
      <c r="CV61" s="17"/>
    </row>
    <row r="62" spans="1:100">
      <c r="A62" s="14" t="s">
        <v>2</v>
      </c>
      <c r="B62" s="14" t="s">
        <v>300</v>
      </c>
      <c r="C62" s="10">
        <v>298347102</v>
      </c>
      <c r="D62" s="10">
        <v>275131460</v>
      </c>
      <c r="E62" s="10">
        <v>859216</v>
      </c>
      <c r="F62" s="10">
        <v>24796326</v>
      </c>
      <c r="G62" s="10">
        <v>2856986</v>
      </c>
      <c r="H62" s="10">
        <v>595278845</v>
      </c>
      <c r="I62" s="10">
        <v>21882012</v>
      </c>
      <c r="J62" s="10">
        <v>13960454</v>
      </c>
      <c r="K62" s="10">
        <v>293349</v>
      </c>
      <c r="L62" s="10">
        <v>2614430</v>
      </c>
      <c r="M62" s="10">
        <v>8713953</v>
      </c>
      <c r="N62" s="10">
        <v>253599340</v>
      </c>
      <c r="O62" s="10">
        <v>225108710</v>
      </c>
      <c r="P62" s="10">
        <v>190707</v>
      </c>
      <c r="Q62" s="10">
        <v>5060630</v>
      </c>
      <c r="R62" s="10">
        <v>762309</v>
      </c>
      <c r="S62" s="10">
        <v>9897678</v>
      </c>
      <c r="T62" s="10">
        <v>469747</v>
      </c>
      <c r="U62" s="10">
        <v>21553045</v>
      </c>
      <c r="V62" s="10">
        <v>113538726.98999999</v>
      </c>
      <c r="W62" s="10">
        <v>40</v>
      </c>
      <c r="X62" s="10">
        <v>1155858</v>
      </c>
      <c r="Y62" s="10">
        <v>1365010145</v>
      </c>
      <c r="Z62" s="10">
        <v>475616</v>
      </c>
      <c r="AA62" s="10">
        <v>438738129</v>
      </c>
      <c r="AB62" s="10">
        <v>1335390382</v>
      </c>
      <c r="AC62" s="10">
        <v>241521</v>
      </c>
      <c r="AD62" s="10">
        <v>626387819</v>
      </c>
      <c r="AE62" s="10">
        <v>2072162</v>
      </c>
      <c r="AF62" s="10">
        <v>19124885</v>
      </c>
      <c r="AG62" s="10">
        <v>498467</v>
      </c>
      <c r="AH62" s="10">
        <v>190237572</v>
      </c>
      <c r="AI62" s="10">
        <v>21045148</v>
      </c>
      <c r="AJ62" s="10">
        <v>1106702</v>
      </c>
      <c r="AK62" s="10">
        <v>1558338359</v>
      </c>
      <c r="AL62" s="10">
        <v>225140503</v>
      </c>
      <c r="AM62" s="10">
        <v>5096870</v>
      </c>
      <c r="AN62" s="10">
        <v>286999003</v>
      </c>
      <c r="AO62" s="10">
        <v>12988893</v>
      </c>
      <c r="AP62" s="10">
        <v>50011</v>
      </c>
      <c r="AQ62" s="10">
        <v>1729193256</v>
      </c>
      <c r="AR62" s="10">
        <v>343838</v>
      </c>
      <c r="AS62" s="10">
        <v>45842134</v>
      </c>
      <c r="AT62" s="10">
        <v>85679499</v>
      </c>
      <c r="AU62" s="10">
        <v>525771193</v>
      </c>
      <c r="AV62" s="10">
        <v>0</v>
      </c>
      <c r="AW62" s="10">
        <v>6911571</v>
      </c>
      <c r="AX62" s="10">
        <v>141751598</v>
      </c>
      <c r="AY62" s="10">
        <v>541767</v>
      </c>
      <c r="AZ62" s="10">
        <v>53046</v>
      </c>
      <c r="BA62" s="10">
        <v>14567564966</v>
      </c>
      <c r="BB62" s="10">
        <v>0</v>
      </c>
      <c r="BC62" s="10">
        <v>0</v>
      </c>
      <c r="BD62" s="10">
        <v>431836542</v>
      </c>
      <c r="BE62" s="10">
        <v>163139489</v>
      </c>
      <c r="BF62" s="10">
        <v>5163498</v>
      </c>
      <c r="BG62" s="10">
        <v>104304016</v>
      </c>
      <c r="BH62" s="10">
        <v>6847767</v>
      </c>
      <c r="BI62" s="10">
        <v>48763500</v>
      </c>
      <c r="BJ62" s="10">
        <v>2786544.66</v>
      </c>
      <c r="BK62" s="10">
        <v>175542</v>
      </c>
      <c r="BL62" s="10">
        <v>0</v>
      </c>
      <c r="BM62" s="10">
        <v>58132917</v>
      </c>
      <c r="BN62" s="10">
        <v>4881085146</v>
      </c>
      <c r="BO62" s="10">
        <v>92728.06</v>
      </c>
      <c r="BP62" s="10">
        <v>3186824</v>
      </c>
      <c r="BQ62" s="10">
        <v>2028253</v>
      </c>
      <c r="BR62" s="10">
        <v>3735583</v>
      </c>
      <c r="BS62" s="10">
        <v>326819</v>
      </c>
      <c r="BT62" s="10">
        <v>124284218.48</v>
      </c>
      <c r="BU62" s="10">
        <v>19235064</v>
      </c>
      <c r="BV62" s="10">
        <v>2119365</v>
      </c>
      <c r="BW62" s="10">
        <v>941894</v>
      </c>
      <c r="BX62" s="10">
        <v>57652182</v>
      </c>
      <c r="BY62" s="10">
        <v>84184302</v>
      </c>
      <c r="BZ62" s="10">
        <v>1763046965</v>
      </c>
      <c r="CA62" s="10">
        <v>2826686273</v>
      </c>
      <c r="CB62" s="10">
        <v>228229.75</v>
      </c>
      <c r="CC62" s="10">
        <v>2623648</v>
      </c>
      <c r="CD62" s="10">
        <v>94313454</v>
      </c>
      <c r="CE62" s="10">
        <v>5206743</v>
      </c>
      <c r="CF62" s="10">
        <v>4383650</v>
      </c>
      <c r="CG62" s="10">
        <v>134597</v>
      </c>
      <c r="CH62" s="10">
        <v>5215601</v>
      </c>
      <c r="CI62" s="10">
        <v>27302654</v>
      </c>
      <c r="CJ62" s="10">
        <v>4432564</v>
      </c>
      <c r="CK62" s="10">
        <v>80727</v>
      </c>
      <c r="CL62" s="10">
        <v>1561976</v>
      </c>
      <c r="CM62" s="10">
        <v>612701</v>
      </c>
      <c r="CN62" s="10">
        <v>9118612</v>
      </c>
      <c r="CO62" s="10">
        <v>266299106</v>
      </c>
      <c r="CP62" s="10">
        <v>3791007200</v>
      </c>
      <c r="CQ62" s="10">
        <v>818558035</v>
      </c>
      <c r="CR62" s="10">
        <v>577561579</v>
      </c>
      <c r="CS62" s="39" t="s">
        <v>245</v>
      </c>
      <c r="CT62" s="17"/>
      <c r="CU62" s="17"/>
      <c r="CV62" s="17"/>
    </row>
    <row r="63" spans="1:100">
      <c r="A63" s="14" t="s">
        <v>3</v>
      </c>
      <c r="B63" s="14" t="s">
        <v>300</v>
      </c>
      <c r="C63" s="10">
        <v>-297407479</v>
      </c>
      <c r="D63" s="10">
        <v>-269835433</v>
      </c>
      <c r="E63" s="10">
        <v>0</v>
      </c>
      <c r="F63" s="10">
        <v>-21238484</v>
      </c>
      <c r="G63" s="10">
        <v>-1674328</v>
      </c>
      <c r="H63" s="10">
        <v>-592216481</v>
      </c>
      <c r="I63" s="10">
        <v>-19548117</v>
      </c>
      <c r="J63" s="10">
        <v>-13877031</v>
      </c>
      <c r="K63" s="10">
        <v>-211500</v>
      </c>
      <c r="L63" s="10">
        <v>-1842562</v>
      </c>
      <c r="M63" s="10">
        <v>-6269682</v>
      </c>
      <c r="N63" s="10">
        <v>-249938857</v>
      </c>
      <c r="O63" s="10">
        <v>-223356852</v>
      </c>
      <c r="P63" s="10">
        <v>0</v>
      </c>
      <c r="Q63" s="10">
        <v>0</v>
      </c>
      <c r="R63" s="10">
        <v>0</v>
      </c>
      <c r="S63" s="10">
        <v>0</v>
      </c>
      <c r="T63" s="10">
        <v>-39687</v>
      </c>
      <c r="U63" s="10">
        <v>-19918884</v>
      </c>
      <c r="V63" s="10">
        <v>-100396273.84999999</v>
      </c>
      <c r="W63" s="10">
        <v>0</v>
      </c>
      <c r="X63" s="10">
        <v>0</v>
      </c>
      <c r="Y63" s="10">
        <v>-1357365417</v>
      </c>
      <c r="Z63" s="10">
        <v>-418879</v>
      </c>
      <c r="AA63" s="10">
        <v>-431503223</v>
      </c>
      <c r="AB63" s="10">
        <v>-1324800309</v>
      </c>
      <c r="AC63" s="10">
        <v>0</v>
      </c>
      <c r="AD63" s="10">
        <v>-623327057</v>
      </c>
      <c r="AE63" s="10">
        <v>0</v>
      </c>
      <c r="AF63" s="10">
        <v>-18401201</v>
      </c>
      <c r="AG63" s="10">
        <v>-291217</v>
      </c>
      <c r="AH63" s="10">
        <v>-189613895</v>
      </c>
      <c r="AI63" s="10">
        <v>-19998265</v>
      </c>
      <c r="AJ63" s="10">
        <v>-499660</v>
      </c>
      <c r="AK63" s="10">
        <v>-1541992556</v>
      </c>
      <c r="AL63" s="10">
        <v>-222013900</v>
      </c>
      <c r="AM63" s="10">
        <v>-2353173</v>
      </c>
      <c r="AN63" s="10">
        <v>-278089530</v>
      </c>
      <c r="AO63" s="10">
        <v>-5323178</v>
      </c>
      <c r="AP63" s="10">
        <v>-49998</v>
      </c>
      <c r="AQ63" s="10">
        <v>-1721146328</v>
      </c>
      <c r="AR63" s="10">
        <v>-46857</v>
      </c>
      <c r="AS63" s="10">
        <v>-45782282</v>
      </c>
      <c r="AT63" s="10">
        <v>-85248617</v>
      </c>
      <c r="AU63" s="10">
        <v>-518734740</v>
      </c>
      <c r="AV63" s="10">
        <v>0</v>
      </c>
      <c r="AW63" s="10">
        <v>-870750</v>
      </c>
      <c r="AX63" s="10">
        <v>-139300352</v>
      </c>
      <c r="AY63" s="10">
        <v>0</v>
      </c>
      <c r="AZ63" s="10">
        <v>-50063</v>
      </c>
      <c r="BA63" s="10">
        <v>-14573147955</v>
      </c>
      <c r="BB63" s="10">
        <v>0</v>
      </c>
      <c r="BC63" s="10">
        <v>0</v>
      </c>
      <c r="BD63" s="10">
        <v>-431217337</v>
      </c>
      <c r="BE63" s="10">
        <v>-162768864</v>
      </c>
      <c r="BF63" s="10">
        <v>-4097216</v>
      </c>
      <c r="BG63" s="10">
        <v>-99622804</v>
      </c>
      <c r="BH63" s="10">
        <v>0</v>
      </c>
      <c r="BI63" s="10">
        <v>-47737996</v>
      </c>
      <c r="BJ63" s="10">
        <v>-901887.7</v>
      </c>
      <c r="BK63" s="10">
        <v>0</v>
      </c>
      <c r="BL63" s="10">
        <v>0</v>
      </c>
      <c r="BM63" s="10">
        <v>-54741310</v>
      </c>
      <c r="BN63" s="10">
        <v>-4866507559</v>
      </c>
      <c r="BO63" s="10">
        <v>-40047.620000000003</v>
      </c>
      <c r="BP63" s="10">
        <v>-1770046</v>
      </c>
      <c r="BQ63" s="10">
        <v>-1464334</v>
      </c>
      <c r="BR63" s="10">
        <v>-3432652</v>
      </c>
      <c r="BS63" s="10">
        <v>0</v>
      </c>
      <c r="BT63" s="10">
        <v>-122442341.84</v>
      </c>
      <c r="BU63" s="10">
        <v>-18573170</v>
      </c>
      <c r="BV63" s="10">
        <v>-1587129</v>
      </c>
      <c r="BW63" s="10">
        <v>0</v>
      </c>
      <c r="BX63" s="10">
        <v>-47060578</v>
      </c>
      <c r="BY63" s="10">
        <v>-81578499</v>
      </c>
      <c r="BZ63" s="10">
        <v>-1756350398</v>
      </c>
      <c r="CA63" s="10">
        <v>-2817881419</v>
      </c>
      <c r="CB63" s="10">
        <v>-228030.95</v>
      </c>
      <c r="CC63" s="10">
        <v>-668968</v>
      </c>
      <c r="CD63" s="10">
        <v>-86685228</v>
      </c>
      <c r="CE63" s="10">
        <v>-1441538</v>
      </c>
      <c r="CF63" s="10">
        <v>-1783305</v>
      </c>
      <c r="CG63" s="10">
        <v>0</v>
      </c>
      <c r="CH63" s="10">
        <v>-4550518</v>
      </c>
      <c r="CI63" s="10">
        <v>-22741213</v>
      </c>
      <c r="CJ63" s="10">
        <v>0</v>
      </c>
      <c r="CK63" s="10">
        <v>0</v>
      </c>
      <c r="CL63" s="10">
        <v>-1167952</v>
      </c>
      <c r="CM63" s="10">
        <v>-449302</v>
      </c>
      <c r="CN63" s="10">
        <v>-3221847</v>
      </c>
      <c r="CO63" s="10">
        <v>-262992051</v>
      </c>
      <c r="CP63" s="10">
        <v>-3775855524</v>
      </c>
      <c r="CQ63" s="10">
        <v>-810682680</v>
      </c>
      <c r="CR63" s="10">
        <v>-569866463</v>
      </c>
      <c r="CS63" s="39" t="s">
        <v>246</v>
      </c>
      <c r="CT63" s="17"/>
      <c r="CU63" s="17"/>
      <c r="CV63" s="17"/>
    </row>
    <row r="64" spans="1:100">
      <c r="A64" s="15" t="s">
        <v>4</v>
      </c>
      <c r="B64" s="15" t="s">
        <v>300</v>
      </c>
      <c r="C64" s="5">
        <v>939623</v>
      </c>
      <c r="D64" s="5">
        <v>5296027</v>
      </c>
      <c r="E64" s="5">
        <v>859216</v>
      </c>
      <c r="F64" s="5">
        <v>3557842</v>
      </c>
      <c r="G64" s="5">
        <v>1182658</v>
      </c>
      <c r="H64" s="5">
        <v>3062364</v>
      </c>
      <c r="I64" s="5">
        <v>2333895</v>
      </c>
      <c r="J64" s="5">
        <v>83423</v>
      </c>
      <c r="K64" s="5">
        <v>81849</v>
      </c>
      <c r="L64" s="5">
        <v>771868</v>
      </c>
      <c r="M64" s="5">
        <v>2444271</v>
      </c>
      <c r="N64" s="5">
        <v>3660483</v>
      </c>
      <c r="O64" s="5">
        <v>1751858</v>
      </c>
      <c r="P64" s="5">
        <v>190707</v>
      </c>
      <c r="Q64" s="5">
        <v>5060630</v>
      </c>
      <c r="R64" s="5">
        <v>762309</v>
      </c>
      <c r="S64" s="5">
        <v>9897678</v>
      </c>
      <c r="T64" s="5">
        <v>430060</v>
      </c>
      <c r="U64" s="5">
        <v>1634161</v>
      </c>
      <c r="V64" s="5">
        <v>13142453.140000001</v>
      </c>
      <c r="W64" s="5">
        <v>40</v>
      </c>
      <c r="X64" s="5">
        <v>1155858</v>
      </c>
      <c r="Y64" s="5">
        <v>7644728</v>
      </c>
      <c r="Z64" s="5">
        <v>56737</v>
      </c>
      <c r="AA64" s="5">
        <v>7234906</v>
      </c>
      <c r="AB64" s="5">
        <v>10590073</v>
      </c>
      <c r="AC64" s="5">
        <v>241521</v>
      </c>
      <c r="AD64" s="5">
        <v>3060762</v>
      </c>
      <c r="AE64" s="5">
        <v>2072162</v>
      </c>
      <c r="AF64" s="5">
        <v>723684</v>
      </c>
      <c r="AG64" s="5">
        <v>207250</v>
      </c>
      <c r="AH64" s="5">
        <v>623677</v>
      </c>
      <c r="AI64" s="5">
        <v>1046883</v>
      </c>
      <c r="AJ64" s="5">
        <v>607042</v>
      </c>
      <c r="AK64" s="5">
        <v>16345803</v>
      </c>
      <c r="AL64" s="5">
        <v>3126603</v>
      </c>
      <c r="AM64" s="5">
        <v>2743697</v>
      </c>
      <c r="AN64" s="5">
        <v>8909473</v>
      </c>
      <c r="AO64" s="5">
        <v>7665715</v>
      </c>
      <c r="AP64" s="5">
        <v>13</v>
      </c>
      <c r="AQ64" s="5">
        <v>8046928</v>
      </c>
      <c r="AR64" s="5">
        <v>296981</v>
      </c>
      <c r="AS64" s="5">
        <v>59852</v>
      </c>
      <c r="AT64" s="5">
        <v>430882</v>
      </c>
      <c r="AU64" s="5">
        <v>7036453</v>
      </c>
      <c r="AV64" s="5">
        <v>0</v>
      </c>
      <c r="AW64" s="5">
        <v>6040821</v>
      </c>
      <c r="AX64" s="5">
        <v>2451246</v>
      </c>
      <c r="AY64" s="5">
        <v>541767</v>
      </c>
      <c r="AZ64" s="5">
        <v>2983</v>
      </c>
      <c r="BA64" s="5">
        <v>-5582989</v>
      </c>
      <c r="BB64" s="5">
        <v>0</v>
      </c>
      <c r="BC64" s="5">
        <v>0</v>
      </c>
      <c r="BD64" s="5">
        <v>619205</v>
      </c>
      <c r="BE64" s="5">
        <v>370625</v>
      </c>
      <c r="BF64" s="5">
        <v>1066282</v>
      </c>
      <c r="BG64" s="5">
        <v>4681212</v>
      </c>
      <c r="BH64" s="5">
        <v>6847767</v>
      </c>
      <c r="BI64" s="5">
        <v>1025504</v>
      </c>
      <c r="BJ64" s="5">
        <v>1884656.96</v>
      </c>
      <c r="BK64" s="5">
        <v>175542</v>
      </c>
      <c r="BL64" s="5">
        <v>0</v>
      </c>
      <c r="BM64" s="5">
        <v>3391607</v>
      </c>
      <c r="BN64" s="5">
        <v>14577587</v>
      </c>
      <c r="BO64" s="5">
        <v>52680.44</v>
      </c>
      <c r="BP64" s="5">
        <v>1416778</v>
      </c>
      <c r="BQ64" s="5">
        <v>563919</v>
      </c>
      <c r="BR64" s="5">
        <v>302931</v>
      </c>
      <c r="BS64" s="5">
        <v>326819</v>
      </c>
      <c r="BT64" s="5">
        <v>1841876.64</v>
      </c>
      <c r="BU64" s="5">
        <v>661894</v>
      </c>
      <c r="BV64" s="5">
        <v>532236</v>
      </c>
      <c r="BW64" s="5">
        <v>941894</v>
      </c>
      <c r="BX64" s="5">
        <v>10591604</v>
      </c>
      <c r="BY64" s="5">
        <v>2605803</v>
      </c>
      <c r="BZ64" s="5">
        <v>6696567</v>
      </c>
      <c r="CA64" s="5">
        <v>8804854</v>
      </c>
      <c r="CB64" s="5">
        <v>198.8</v>
      </c>
      <c r="CC64" s="5">
        <v>1954680</v>
      </c>
      <c r="CD64" s="5">
        <v>7628226</v>
      </c>
      <c r="CE64" s="5">
        <v>3765205</v>
      </c>
      <c r="CF64" s="5">
        <v>2600345</v>
      </c>
      <c r="CG64" s="5">
        <v>134597</v>
      </c>
      <c r="CH64" s="5">
        <v>665083</v>
      </c>
      <c r="CI64" s="5">
        <v>4561441</v>
      </c>
      <c r="CJ64" s="5">
        <v>4432564</v>
      </c>
      <c r="CK64" s="5">
        <v>80727</v>
      </c>
      <c r="CL64" s="5">
        <v>394024</v>
      </c>
      <c r="CM64" s="5">
        <v>163399</v>
      </c>
      <c r="CN64" s="5">
        <v>5896765</v>
      </c>
      <c r="CO64" s="5">
        <v>3307055</v>
      </c>
      <c r="CP64" s="5">
        <v>15151676</v>
      </c>
      <c r="CQ64" s="5">
        <v>7875355</v>
      </c>
      <c r="CR64" s="5">
        <v>7695116</v>
      </c>
      <c r="CS64" s="15" t="s">
        <v>248</v>
      </c>
      <c r="CT64" s="17"/>
      <c r="CU64" s="17"/>
      <c r="CV64" s="17"/>
    </row>
    <row r="65" spans="1:100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36664179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2694944</v>
      </c>
      <c r="CQ65" s="10">
        <v>0</v>
      </c>
      <c r="CR65" s="10">
        <v>0</v>
      </c>
      <c r="CS65" s="39" t="s">
        <v>247</v>
      </c>
      <c r="CT65" s="17"/>
      <c r="CU65" s="17"/>
      <c r="CV65" s="17"/>
    </row>
    <row r="66" spans="1:100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-149105</v>
      </c>
      <c r="CQ66" s="10">
        <v>0</v>
      </c>
      <c r="CR66" s="10">
        <v>0</v>
      </c>
      <c r="CS66" s="39" t="s">
        <v>249</v>
      </c>
      <c r="CT66" s="17"/>
      <c r="CU66" s="17"/>
      <c r="CV66" s="17"/>
    </row>
    <row r="67" spans="1:100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36664179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2545839</v>
      </c>
      <c r="CQ67" s="5">
        <v>0</v>
      </c>
      <c r="CR67" s="5">
        <v>0</v>
      </c>
      <c r="CS67" s="15" t="s">
        <v>345</v>
      </c>
      <c r="CT67" s="17"/>
      <c r="CU67" s="17"/>
      <c r="CV67" s="17"/>
    </row>
    <row r="68" spans="1:100">
      <c r="A68" s="15" t="s">
        <v>8</v>
      </c>
      <c r="B68" s="15" t="s">
        <v>300</v>
      </c>
      <c r="C68" s="5">
        <v>939623</v>
      </c>
      <c r="D68" s="5">
        <v>5296027</v>
      </c>
      <c r="E68" s="5">
        <v>859216</v>
      </c>
      <c r="F68" s="5">
        <v>3557842</v>
      </c>
      <c r="G68" s="5">
        <v>1182658</v>
      </c>
      <c r="H68" s="5">
        <v>3062364</v>
      </c>
      <c r="I68" s="5">
        <v>2333895</v>
      </c>
      <c r="J68" s="5">
        <v>83423</v>
      </c>
      <c r="K68" s="5">
        <v>81849</v>
      </c>
      <c r="L68" s="5">
        <v>771868</v>
      </c>
      <c r="M68" s="5">
        <v>2444271</v>
      </c>
      <c r="N68" s="5">
        <v>3660483</v>
      </c>
      <c r="O68" s="5">
        <v>1751858</v>
      </c>
      <c r="P68" s="5">
        <v>190707</v>
      </c>
      <c r="Q68" s="5">
        <v>5060630</v>
      </c>
      <c r="R68" s="5">
        <v>762309</v>
      </c>
      <c r="S68" s="5">
        <v>9897678</v>
      </c>
      <c r="T68" s="5">
        <v>430060</v>
      </c>
      <c r="U68" s="5">
        <v>1634161</v>
      </c>
      <c r="V68" s="5">
        <v>13142453.140000001</v>
      </c>
      <c r="W68" s="5">
        <v>40</v>
      </c>
      <c r="X68" s="5">
        <v>1155858</v>
      </c>
      <c r="Y68" s="5">
        <v>7644728</v>
      </c>
      <c r="Z68" s="5">
        <v>56737</v>
      </c>
      <c r="AA68" s="5">
        <v>7234906</v>
      </c>
      <c r="AB68" s="5">
        <v>10590073</v>
      </c>
      <c r="AC68" s="5">
        <v>241521</v>
      </c>
      <c r="AD68" s="5">
        <v>3060762</v>
      </c>
      <c r="AE68" s="5">
        <v>2072162</v>
      </c>
      <c r="AF68" s="5">
        <v>723684</v>
      </c>
      <c r="AG68" s="5">
        <v>207250</v>
      </c>
      <c r="AH68" s="5">
        <v>623677</v>
      </c>
      <c r="AI68" s="5">
        <v>1046883</v>
      </c>
      <c r="AJ68" s="5">
        <v>607042</v>
      </c>
      <c r="AK68" s="5">
        <v>16345803</v>
      </c>
      <c r="AL68" s="5">
        <v>3126603</v>
      </c>
      <c r="AM68" s="5">
        <v>2743697</v>
      </c>
      <c r="AN68" s="5">
        <v>8909473</v>
      </c>
      <c r="AO68" s="5">
        <v>7665715</v>
      </c>
      <c r="AP68" s="5">
        <v>13</v>
      </c>
      <c r="AQ68" s="5">
        <v>8046928</v>
      </c>
      <c r="AR68" s="5">
        <v>296981</v>
      </c>
      <c r="AS68" s="5">
        <v>59852</v>
      </c>
      <c r="AT68" s="5">
        <v>430882</v>
      </c>
      <c r="AU68" s="5">
        <v>7036453</v>
      </c>
      <c r="AV68" s="5">
        <v>0</v>
      </c>
      <c r="AW68" s="5">
        <v>6040821</v>
      </c>
      <c r="AX68" s="5">
        <v>2451246</v>
      </c>
      <c r="AY68" s="5">
        <v>541767</v>
      </c>
      <c r="AZ68" s="5">
        <v>2983</v>
      </c>
      <c r="BA68" s="5">
        <v>31081190</v>
      </c>
      <c r="BB68" s="5">
        <v>0</v>
      </c>
      <c r="BC68" s="5">
        <v>0</v>
      </c>
      <c r="BD68" s="5">
        <v>619205</v>
      </c>
      <c r="BE68" s="5">
        <v>370625</v>
      </c>
      <c r="BF68" s="5">
        <v>1066282</v>
      </c>
      <c r="BG68" s="5">
        <v>4681212</v>
      </c>
      <c r="BH68" s="5">
        <v>6847767</v>
      </c>
      <c r="BI68" s="5">
        <v>1025504</v>
      </c>
      <c r="BJ68" s="5">
        <v>1884656.96</v>
      </c>
      <c r="BK68" s="5">
        <v>175542</v>
      </c>
      <c r="BL68" s="5">
        <v>0</v>
      </c>
      <c r="BM68" s="5">
        <v>3391607</v>
      </c>
      <c r="BN68" s="5">
        <v>14577587</v>
      </c>
      <c r="BO68" s="5">
        <v>52680.44</v>
      </c>
      <c r="BP68" s="5">
        <v>1416778</v>
      </c>
      <c r="BQ68" s="5">
        <v>563919</v>
      </c>
      <c r="BR68" s="5">
        <v>302931</v>
      </c>
      <c r="BS68" s="5">
        <v>326819</v>
      </c>
      <c r="BT68" s="5">
        <v>1841876.64</v>
      </c>
      <c r="BU68" s="5">
        <v>661894</v>
      </c>
      <c r="BV68" s="5">
        <v>532236</v>
      </c>
      <c r="BW68" s="5">
        <v>941894</v>
      </c>
      <c r="BX68" s="5">
        <v>10591604</v>
      </c>
      <c r="BY68" s="5">
        <v>2605803</v>
      </c>
      <c r="BZ68" s="5">
        <v>6696567</v>
      </c>
      <c r="CA68" s="5">
        <v>8804854</v>
      </c>
      <c r="CB68" s="5">
        <v>198.8</v>
      </c>
      <c r="CC68" s="5">
        <v>1954680</v>
      </c>
      <c r="CD68" s="5">
        <v>7628226</v>
      </c>
      <c r="CE68" s="5">
        <v>3765205</v>
      </c>
      <c r="CF68" s="5">
        <v>2600345</v>
      </c>
      <c r="CG68" s="5">
        <v>134597</v>
      </c>
      <c r="CH68" s="5">
        <v>665083</v>
      </c>
      <c r="CI68" s="5">
        <v>4561441</v>
      </c>
      <c r="CJ68" s="5">
        <v>4432564</v>
      </c>
      <c r="CK68" s="5">
        <v>80727</v>
      </c>
      <c r="CL68" s="5">
        <v>394024</v>
      </c>
      <c r="CM68" s="5">
        <v>163399</v>
      </c>
      <c r="CN68" s="5">
        <v>5896765</v>
      </c>
      <c r="CO68" s="5">
        <v>3307055</v>
      </c>
      <c r="CP68" s="5">
        <v>17697515</v>
      </c>
      <c r="CQ68" s="5">
        <v>7875355</v>
      </c>
      <c r="CR68" s="5">
        <v>7695116</v>
      </c>
      <c r="CS68" s="15" t="s">
        <v>251</v>
      </c>
      <c r="CT68" s="17"/>
      <c r="CU68" s="17"/>
      <c r="CV68" s="17"/>
    </row>
    <row r="69" spans="1:100">
      <c r="A69" s="14" t="s">
        <v>9</v>
      </c>
      <c r="B69" s="14" t="s">
        <v>300</v>
      </c>
      <c r="C69" s="10">
        <v>-54170</v>
      </c>
      <c r="D69" s="10">
        <v>-334454</v>
      </c>
      <c r="E69" s="10">
        <v>-82463</v>
      </c>
      <c r="F69" s="10">
        <v>-171423</v>
      </c>
      <c r="G69" s="10">
        <v>-25810</v>
      </c>
      <c r="H69" s="10">
        <v>-179664</v>
      </c>
      <c r="I69" s="10">
        <v>-200061</v>
      </c>
      <c r="J69" s="10">
        <v>-14568</v>
      </c>
      <c r="K69" s="10">
        <v>-3882</v>
      </c>
      <c r="L69" s="10">
        <v>-269021</v>
      </c>
      <c r="M69" s="10">
        <v>-24508</v>
      </c>
      <c r="N69" s="10">
        <v>-287606</v>
      </c>
      <c r="O69" s="10">
        <v>-175218</v>
      </c>
      <c r="P69" s="10">
        <v>-11127</v>
      </c>
      <c r="Q69" s="10">
        <v>-251480</v>
      </c>
      <c r="R69" s="10">
        <v>-11848</v>
      </c>
      <c r="S69" s="10">
        <v>-256179</v>
      </c>
      <c r="T69" s="10">
        <v>-7143</v>
      </c>
      <c r="U69" s="10">
        <v>-324483</v>
      </c>
      <c r="V69" s="10">
        <v>-895939.37</v>
      </c>
      <c r="W69" s="10">
        <v>-156</v>
      </c>
      <c r="X69" s="10">
        <v>-53336</v>
      </c>
      <c r="Y69" s="10">
        <v>-495159</v>
      </c>
      <c r="Z69" s="10">
        <v>-46931</v>
      </c>
      <c r="AA69" s="10">
        <v>-320583</v>
      </c>
      <c r="AB69" s="10">
        <v>-571691</v>
      </c>
      <c r="AC69" s="10">
        <v>-8886</v>
      </c>
      <c r="AD69" s="10">
        <v>-70036.94</v>
      </c>
      <c r="AE69" s="10">
        <v>-21588</v>
      </c>
      <c r="AF69" s="10">
        <v>-55390</v>
      </c>
      <c r="AG69" s="10">
        <v>-7504</v>
      </c>
      <c r="AH69" s="10">
        <v>-125466</v>
      </c>
      <c r="AI69" s="10">
        <v>-142653</v>
      </c>
      <c r="AJ69" s="10">
        <v>-144333</v>
      </c>
      <c r="AK69" s="10">
        <v>-1273438</v>
      </c>
      <c r="AL69" s="10">
        <v>-531537</v>
      </c>
      <c r="AM69" s="10">
        <v>-106752</v>
      </c>
      <c r="AN69" s="10">
        <v>-1973317</v>
      </c>
      <c r="AO69" s="10">
        <v>-654396</v>
      </c>
      <c r="AP69" s="10">
        <v>-1092</v>
      </c>
      <c r="AQ69" s="10">
        <v>-553682</v>
      </c>
      <c r="AR69" s="10">
        <v>-74811</v>
      </c>
      <c r="AS69" s="10">
        <v>-4770</v>
      </c>
      <c r="AT69" s="10">
        <v>-13395</v>
      </c>
      <c r="AU69" s="10">
        <v>-746901</v>
      </c>
      <c r="AV69" s="10">
        <v>-393</v>
      </c>
      <c r="AW69" s="10">
        <v>-177024</v>
      </c>
      <c r="AX69" s="10">
        <v>-168191</v>
      </c>
      <c r="AY69" s="10">
        <v>-12021</v>
      </c>
      <c r="AZ69" s="10">
        <v>-67</v>
      </c>
      <c r="BA69" s="10">
        <v>-4547881</v>
      </c>
      <c r="BB69" s="10">
        <v>0</v>
      </c>
      <c r="BC69" s="10">
        <v>-222</v>
      </c>
      <c r="BD69" s="10">
        <v>-143795</v>
      </c>
      <c r="BE69" s="10">
        <v>-88434</v>
      </c>
      <c r="BF69" s="10">
        <v>-371108</v>
      </c>
      <c r="BG69" s="10">
        <v>-461234</v>
      </c>
      <c r="BH69" s="10">
        <v>-70050</v>
      </c>
      <c r="BI69" s="10">
        <v>-108385</v>
      </c>
      <c r="BJ69" s="10">
        <v>-326170.53999999998</v>
      </c>
      <c r="BK69" s="10">
        <v>-9280</v>
      </c>
      <c r="BL69" s="10">
        <v>0</v>
      </c>
      <c r="BM69" s="10">
        <v>-138047</v>
      </c>
      <c r="BN69" s="10">
        <v>-481485</v>
      </c>
      <c r="BO69" s="10">
        <v>-24316.04</v>
      </c>
      <c r="BP69" s="10">
        <v>-27297</v>
      </c>
      <c r="BQ69" s="10">
        <v>-44335</v>
      </c>
      <c r="BR69" s="10">
        <v>-38589</v>
      </c>
      <c r="BS69" s="10">
        <v>-3695</v>
      </c>
      <c r="BT69" s="10">
        <v>-735464.61</v>
      </c>
      <c r="BU69" s="10">
        <v>-28912</v>
      </c>
      <c r="BV69" s="10">
        <v>-43837</v>
      </c>
      <c r="BW69" s="10">
        <v>-31887</v>
      </c>
      <c r="BX69" s="10">
        <v>-129022</v>
      </c>
      <c r="BY69" s="10">
        <v>-41561</v>
      </c>
      <c r="BZ69" s="10">
        <v>-383838</v>
      </c>
      <c r="CA69" s="10">
        <v>-540564</v>
      </c>
      <c r="CB69" s="10">
        <v>-91.38</v>
      </c>
      <c r="CC69" s="10">
        <v>-247748</v>
      </c>
      <c r="CD69" s="10">
        <v>-579116</v>
      </c>
      <c r="CE69" s="10">
        <v>-310256</v>
      </c>
      <c r="CF69" s="10">
        <v>-403159</v>
      </c>
      <c r="CG69" s="10">
        <v>-3620</v>
      </c>
      <c r="CH69" s="10">
        <v>-18389</v>
      </c>
      <c r="CI69" s="10">
        <v>-661085</v>
      </c>
      <c r="CJ69" s="10">
        <v>-159224</v>
      </c>
      <c r="CK69" s="10">
        <v>-492</v>
      </c>
      <c r="CL69" s="10">
        <v>-27228</v>
      </c>
      <c r="CM69" s="10">
        <v>-3420</v>
      </c>
      <c r="CN69" s="10">
        <v>-14623</v>
      </c>
      <c r="CO69" s="10">
        <v>-577147</v>
      </c>
      <c r="CP69" s="10">
        <v>-1242387</v>
      </c>
      <c r="CQ69" s="10">
        <v>-525552</v>
      </c>
      <c r="CR69" s="10">
        <v>-776020</v>
      </c>
      <c r="CS69" s="39" t="s">
        <v>252</v>
      </c>
      <c r="CT69" s="17"/>
      <c r="CU69" s="17"/>
      <c r="CV69" s="17"/>
    </row>
    <row r="70" spans="1:100">
      <c r="A70" s="14" t="s">
        <v>10</v>
      </c>
      <c r="B70" s="14" t="s">
        <v>300</v>
      </c>
      <c r="C70" s="10">
        <v>-615987</v>
      </c>
      <c r="D70" s="10">
        <v>-4072494</v>
      </c>
      <c r="E70" s="10">
        <v>-610205</v>
      </c>
      <c r="F70" s="10">
        <v>-2099492</v>
      </c>
      <c r="G70" s="10">
        <v>-751556</v>
      </c>
      <c r="H70" s="10">
        <v>-4397726</v>
      </c>
      <c r="I70" s="10">
        <v>-1295793</v>
      </c>
      <c r="J70" s="10">
        <v>-175157</v>
      </c>
      <c r="K70" s="10">
        <v>-119833</v>
      </c>
      <c r="L70" s="10">
        <v>-406780</v>
      </c>
      <c r="M70" s="10">
        <v>-2157718</v>
      </c>
      <c r="N70" s="10">
        <v>-1555410</v>
      </c>
      <c r="O70" s="10">
        <v>-1632530</v>
      </c>
      <c r="P70" s="10">
        <v>-248086</v>
      </c>
      <c r="Q70" s="10">
        <v>-1888525</v>
      </c>
      <c r="R70" s="10">
        <v>-1173787</v>
      </c>
      <c r="S70" s="10">
        <v>-4634493</v>
      </c>
      <c r="T70" s="10">
        <v>-470987</v>
      </c>
      <c r="U70" s="10">
        <v>-1132791</v>
      </c>
      <c r="V70" s="10">
        <v>-7409032.0899999999</v>
      </c>
      <c r="W70" s="10">
        <v>-186074</v>
      </c>
      <c r="X70" s="10">
        <v>-543292</v>
      </c>
      <c r="Y70" s="10">
        <v>-5143220</v>
      </c>
      <c r="Z70" s="10">
        <v>-96045</v>
      </c>
      <c r="AA70" s="10">
        <v>-6715503</v>
      </c>
      <c r="AB70" s="10">
        <v>-7592049</v>
      </c>
      <c r="AC70" s="10">
        <v>-267757</v>
      </c>
      <c r="AD70" s="10">
        <v>-1824689</v>
      </c>
      <c r="AE70" s="10">
        <v>-1702003</v>
      </c>
      <c r="AF70" s="10">
        <v>-611870</v>
      </c>
      <c r="AG70" s="10">
        <v>-1098449</v>
      </c>
      <c r="AH70" s="10">
        <v>-780064</v>
      </c>
      <c r="AI70" s="10">
        <v>-889715</v>
      </c>
      <c r="AJ70" s="10">
        <v>-640374</v>
      </c>
      <c r="AK70" s="10">
        <v>-8810624</v>
      </c>
      <c r="AL70" s="10">
        <v>-2063617</v>
      </c>
      <c r="AM70" s="10">
        <v>-854496</v>
      </c>
      <c r="AN70" s="10">
        <v>-7370764</v>
      </c>
      <c r="AO70" s="10">
        <v>-3049169</v>
      </c>
      <c r="AP70" s="10">
        <v>-147780</v>
      </c>
      <c r="AQ70" s="10">
        <v>-5697177</v>
      </c>
      <c r="AR70" s="10">
        <v>-267747</v>
      </c>
      <c r="AS70" s="10">
        <v>-186662</v>
      </c>
      <c r="AT70" s="10">
        <v>-387912</v>
      </c>
      <c r="AU70" s="10">
        <v>-3212019</v>
      </c>
      <c r="AV70" s="10">
        <v>-138016</v>
      </c>
      <c r="AW70" s="10">
        <v>-3033649</v>
      </c>
      <c r="AX70" s="10">
        <v>-1119248</v>
      </c>
      <c r="AY70" s="10">
        <v>-434673</v>
      </c>
      <c r="AZ70" s="10">
        <v>-248468</v>
      </c>
      <c r="BA70" s="10">
        <v>-20678639</v>
      </c>
      <c r="BB70" s="10">
        <v>-259493</v>
      </c>
      <c r="BC70" s="10">
        <v>-194823</v>
      </c>
      <c r="BD70" s="10">
        <v>-563137</v>
      </c>
      <c r="BE70" s="10">
        <v>-657996</v>
      </c>
      <c r="BF70" s="10">
        <v>-458734</v>
      </c>
      <c r="BG70" s="10">
        <v>-2782403</v>
      </c>
      <c r="BH70" s="10">
        <v>-2976272</v>
      </c>
      <c r="BI70" s="10">
        <v>-814001</v>
      </c>
      <c r="BJ70" s="10">
        <v>-1446652.9635999999</v>
      </c>
      <c r="BK70" s="10">
        <v>-190355</v>
      </c>
      <c r="BL70" s="10">
        <v>-79639</v>
      </c>
      <c r="BM70" s="10">
        <v>-3332218</v>
      </c>
      <c r="BN70" s="10">
        <v>-8755866</v>
      </c>
      <c r="BO70" s="10">
        <v>-202328.69</v>
      </c>
      <c r="BP70" s="10">
        <v>-1086759</v>
      </c>
      <c r="BQ70" s="10">
        <v>-530067</v>
      </c>
      <c r="BR70" s="10">
        <v>-436041</v>
      </c>
      <c r="BS70" s="10">
        <v>-352893</v>
      </c>
      <c r="BT70" s="10">
        <v>-1133366.8899999999</v>
      </c>
      <c r="BU70" s="10">
        <v>-279419</v>
      </c>
      <c r="BV70" s="10">
        <v>-364951</v>
      </c>
      <c r="BW70" s="10">
        <v>-419872</v>
      </c>
      <c r="BX70" s="10">
        <v>-5201754</v>
      </c>
      <c r="BY70" s="10">
        <v>-1928962</v>
      </c>
      <c r="BZ70" s="10">
        <v>-4075774</v>
      </c>
      <c r="CA70" s="10">
        <v>-3316510</v>
      </c>
      <c r="CB70" s="10">
        <v>-175325.13</v>
      </c>
      <c r="CC70" s="10">
        <v>-1107390</v>
      </c>
      <c r="CD70" s="10">
        <v>-4439150</v>
      </c>
      <c r="CE70" s="10">
        <v>-1967042</v>
      </c>
      <c r="CF70" s="10">
        <v>-1760324</v>
      </c>
      <c r="CG70" s="10">
        <v>-400010</v>
      </c>
      <c r="CH70" s="10">
        <v>-487138</v>
      </c>
      <c r="CI70" s="10">
        <v>-2709825</v>
      </c>
      <c r="CJ70" s="10">
        <v>-2013442</v>
      </c>
      <c r="CK70" s="10">
        <v>-228962</v>
      </c>
      <c r="CL70" s="10">
        <v>-314019</v>
      </c>
      <c r="CM70" s="10">
        <v>-798525</v>
      </c>
      <c r="CN70" s="10">
        <v>-3779284</v>
      </c>
      <c r="CO70" s="10">
        <v>-2038377</v>
      </c>
      <c r="CP70" s="10">
        <v>-6811359</v>
      </c>
      <c r="CQ70" s="10">
        <v>-5876003</v>
      </c>
      <c r="CR70" s="10">
        <v>-3528096</v>
      </c>
      <c r="CS70" s="39" t="s">
        <v>253</v>
      </c>
      <c r="CT70" s="17"/>
      <c r="CU70" s="17"/>
      <c r="CV70" s="17"/>
    </row>
    <row r="71" spans="1:100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-5982</v>
      </c>
      <c r="I71" s="10">
        <v>-5021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-867</v>
      </c>
      <c r="T71" s="10">
        <v>0</v>
      </c>
      <c r="U71" s="10">
        <v>0</v>
      </c>
      <c r="V71" s="10">
        <v>-96413.96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-1161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-215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-12500</v>
      </c>
      <c r="BN71" s="10">
        <v>-6781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-3021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-794</v>
      </c>
      <c r="CJ71" s="10">
        <v>0</v>
      </c>
      <c r="CK71" s="10">
        <v>0</v>
      </c>
      <c r="CL71" s="10">
        <v>0</v>
      </c>
      <c r="CM71" s="10">
        <v>-13496</v>
      </c>
      <c r="CN71" s="10">
        <v>0</v>
      </c>
      <c r="CO71" s="10">
        <v>-2832</v>
      </c>
      <c r="CP71" s="10">
        <v>0</v>
      </c>
      <c r="CQ71" s="10">
        <v>0</v>
      </c>
      <c r="CR71" s="10">
        <v>0</v>
      </c>
      <c r="CS71" s="39" t="s">
        <v>254</v>
      </c>
      <c r="CT71" s="17"/>
      <c r="CU71" s="17"/>
      <c r="CV71" s="17"/>
    </row>
    <row r="72" spans="1:100">
      <c r="A72" s="14" t="s">
        <v>12</v>
      </c>
      <c r="B72" s="14" t="s">
        <v>300</v>
      </c>
      <c r="C72" s="10">
        <v>55192</v>
      </c>
      <c r="D72" s="10">
        <v>325539</v>
      </c>
      <c r="E72" s="10">
        <v>910</v>
      </c>
      <c r="F72" s="10">
        <v>27986</v>
      </c>
      <c r="G72" s="10">
        <v>51895</v>
      </c>
      <c r="H72" s="10">
        <v>2325151</v>
      </c>
      <c r="I72" s="10">
        <v>281596</v>
      </c>
      <c r="J72" s="10">
        <v>2804</v>
      </c>
      <c r="K72" s="10">
        <v>0</v>
      </c>
      <c r="L72" s="10">
        <v>71317</v>
      </c>
      <c r="M72" s="10">
        <v>0</v>
      </c>
      <c r="N72" s="10">
        <v>54051</v>
      </c>
      <c r="O72" s="10">
        <v>852</v>
      </c>
      <c r="P72" s="10">
        <v>8025</v>
      </c>
      <c r="Q72" s="10">
        <v>4683</v>
      </c>
      <c r="R72" s="10">
        <v>46433</v>
      </c>
      <c r="S72" s="10">
        <v>0</v>
      </c>
      <c r="T72" s="10">
        <v>0</v>
      </c>
      <c r="U72" s="10">
        <v>5031</v>
      </c>
      <c r="V72" s="10">
        <v>33639.39</v>
      </c>
      <c r="W72" s="10">
        <v>2069</v>
      </c>
      <c r="X72" s="10">
        <v>58990</v>
      </c>
      <c r="Y72" s="10">
        <v>5950</v>
      </c>
      <c r="Z72" s="10">
        <v>10812</v>
      </c>
      <c r="AA72" s="10">
        <v>1297553</v>
      </c>
      <c r="AB72" s="10">
        <v>10169</v>
      </c>
      <c r="AC72" s="10">
        <v>9315</v>
      </c>
      <c r="AD72" s="10">
        <v>140311</v>
      </c>
      <c r="AE72" s="10">
        <v>2426</v>
      </c>
      <c r="AF72" s="10">
        <v>19319</v>
      </c>
      <c r="AG72" s="10">
        <v>0</v>
      </c>
      <c r="AH72" s="10">
        <v>3545</v>
      </c>
      <c r="AI72" s="10">
        <v>322906</v>
      </c>
      <c r="AJ72" s="10">
        <v>24000</v>
      </c>
      <c r="AK72" s="10">
        <v>1049182</v>
      </c>
      <c r="AL72" s="10">
        <v>241768</v>
      </c>
      <c r="AM72" s="10">
        <v>29045</v>
      </c>
      <c r="AN72" s="10">
        <v>40641</v>
      </c>
      <c r="AO72" s="10">
        <v>123286</v>
      </c>
      <c r="AP72" s="10">
        <v>487</v>
      </c>
      <c r="AQ72" s="10">
        <v>198638</v>
      </c>
      <c r="AR72" s="10">
        <v>18054</v>
      </c>
      <c r="AS72" s="10">
        <v>0</v>
      </c>
      <c r="AT72" s="10">
        <v>1198</v>
      </c>
      <c r="AU72" s="10">
        <v>157916</v>
      </c>
      <c r="AV72" s="10">
        <v>839</v>
      </c>
      <c r="AW72" s="10">
        <v>177032</v>
      </c>
      <c r="AX72" s="10">
        <v>27826</v>
      </c>
      <c r="AY72" s="10">
        <v>5193</v>
      </c>
      <c r="AZ72" s="10">
        <v>8362</v>
      </c>
      <c r="BA72" s="10">
        <v>683432</v>
      </c>
      <c r="BB72" s="10">
        <v>5249</v>
      </c>
      <c r="BC72" s="10">
        <v>1521</v>
      </c>
      <c r="BD72" s="10">
        <v>18569</v>
      </c>
      <c r="BE72" s="10">
        <v>9055</v>
      </c>
      <c r="BF72" s="10">
        <v>19343</v>
      </c>
      <c r="BG72" s="10">
        <v>42089</v>
      </c>
      <c r="BH72" s="10">
        <v>3655</v>
      </c>
      <c r="BI72" s="10">
        <v>76261</v>
      </c>
      <c r="BJ72" s="10">
        <v>138.41999999999999</v>
      </c>
      <c r="BK72" s="10">
        <v>0</v>
      </c>
      <c r="BL72" s="10">
        <v>68113</v>
      </c>
      <c r="BM72" s="10">
        <v>108390</v>
      </c>
      <c r="BN72" s="10">
        <v>33271</v>
      </c>
      <c r="BO72" s="10">
        <v>15642.24</v>
      </c>
      <c r="BP72" s="10">
        <v>1500</v>
      </c>
      <c r="BQ72" s="10">
        <v>0</v>
      </c>
      <c r="BR72" s="10">
        <v>73316</v>
      </c>
      <c r="BS72" s="10">
        <v>295</v>
      </c>
      <c r="BT72" s="10">
        <v>20462.080000000002</v>
      </c>
      <c r="BU72" s="10">
        <v>2733</v>
      </c>
      <c r="BV72" s="10">
        <v>0</v>
      </c>
      <c r="BW72" s="10">
        <v>80677</v>
      </c>
      <c r="BX72" s="10">
        <v>0</v>
      </c>
      <c r="BY72" s="10">
        <v>144101</v>
      </c>
      <c r="BZ72" s="10">
        <v>45794</v>
      </c>
      <c r="CA72" s="10">
        <v>16478</v>
      </c>
      <c r="CB72" s="10">
        <v>133299.1</v>
      </c>
      <c r="CC72" s="10">
        <v>21209</v>
      </c>
      <c r="CD72" s="10">
        <v>0</v>
      </c>
      <c r="CE72" s="10">
        <v>0</v>
      </c>
      <c r="CF72" s="10">
        <v>15979</v>
      </c>
      <c r="CG72" s="10">
        <v>0</v>
      </c>
      <c r="CH72" s="10">
        <v>1710</v>
      </c>
      <c r="CI72" s="10">
        <v>0</v>
      </c>
      <c r="CJ72" s="10">
        <v>0</v>
      </c>
      <c r="CK72" s="10">
        <v>515</v>
      </c>
      <c r="CL72" s="10">
        <v>16847</v>
      </c>
      <c r="CM72" s="10">
        <v>0</v>
      </c>
      <c r="CN72" s="10">
        <v>121623</v>
      </c>
      <c r="CO72" s="10">
        <v>48713</v>
      </c>
      <c r="CP72" s="10">
        <v>0</v>
      </c>
      <c r="CQ72" s="10">
        <v>204098</v>
      </c>
      <c r="CR72" s="10">
        <v>77824</v>
      </c>
      <c r="CS72" s="39" t="s">
        <v>255</v>
      </c>
      <c r="CT72" s="17"/>
      <c r="CU72" s="17"/>
      <c r="CV72" s="17"/>
    </row>
    <row r="73" spans="1:100">
      <c r="A73" s="14" t="s">
        <v>13</v>
      </c>
      <c r="B73" s="14" t="s">
        <v>300</v>
      </c>
      <c r="C73" s="10">
        <v>-53405</v>
      </c>
      <c r="D73" s="10">
        <v>0</v>
      </c>
      <c r="E73" s="10">
        <v>-23104</v>
      </c>
      <c r="F73" s="10">
        <v>-1797</v>
      </c>
      <c r="G73" s="10">
        <v>-11024</v>
      </c>
      <c r="H73" s="10">
        <v>-236050</v>
      </c>
      <c r="I73" s="10">
        <v>-153</v>
      </c>
      <c r="J73" s="10">
        <v>0</v>
      </c>
      <c r="K73" s="10">
        <v>0</v>
      </c>
      <c r="L73" s="10">
        <v>-39563</v>
      </c>
      <c r="M73" s="10">
        <v>0</v>
      </c>
      <c r="N73" s="10">
        <v>-2304</v>
      </c>
      <c r="O73" s="10">
        <v>-4471</v>
      </c>
      <c r="P73" s="10">
        <v>-1123</v>
      </c>
      <c r="Q73" s="10">
        <v>-65</v>
      </c>
      <c r="R73" s="10">
        <v>0</v>
      </c>
      <c r="S73" s="10">
        <v>0</v>
      </c>
      <c r="T73" s="10">
        <v>-1650</v>
      </c>
      <c r="U73" s="10">
        <v>-748</v>
      </c>
      <c r="V73" s="10">
        <v>-4837.2700000000004</v>
      </c>
      <c r="W73" s="10">
        <v>0</v>
      </c>
      <c r="X73" s="10">
        <v>-20368</v>
      </c>
      <c r="Y73" s="10">
        <v>-27820</v>
      </c>
      <c r="Z73" s="10">
        <v>0</v>
      </c>
      <c r="AA73" s="10">
        <v>-167357</v>
      </c>
      <c r="AB73" s="10">
        <v>-174037</v>
      </c>
      <c r="AC73" s="10">
        <v>-141</v>
      </c>
      <c r="AD73" s="10">
        <v>-40718</v>
      </c>
      <c r="AE73" s="10">
        <v>-3245</v>
      </c>
      <c r="AF73" s="10">
        <v>-986</v>
      </c>
      <c r="AG73" s="10">
        <v>0</v>
      </c>
      <c r="AH73" s="10">
        <v>0</v>
      </c>
      <c r="AI73" s="10">
        <v>-17225</v>
      </c>
      <c r="AJ73" s="10">
        <v>0</v>
      </c>
      <c r="AK73" s="10">
        <v>-727024</v>
      </c>
      <c r="AL73" s="10">
        <v>0</v>
      </c>
      <c r="AM73" s="10">
        <v>0</v>
      </c>
      <c r="AN73" s="10">
        <v>-62750</v>
      </c>
      <c r="AO73" s="10">
        <v>0</v>
      </c>
      <c r="AP73" s="10">
        <v>-198</v>
      </c>
      <c r="AQ73" s="10">
        <v>-89668</v>
      </c>
      <c r="AR73" s="10">
        <v>-6358</v>
      </c>
      <c r="AS73" s="10">
        <v>-3</v>
      </c>
      <c r="AT73" s="10">
        <v>0</v>
      </c>
      <c r="AU73" s="10">
        <v>-8358</v>
      </c>
      <c r="AV73" s="10">
        <v>0</v>
      </c>
      <c r="AW73" s="10">
        <v>-4916</v>
      </c>
      <c r="AX73" s="10">
        <v>0</v>
      </c>
      <c r="AY73" s="10">
        <v>0</v>
      </c>
      <c r="AZ73" s="10">
        <v>-46533</v>
      </c>
      <c r="BA73" s="10">
        <v>-84013</v>
      </c>
      <c r="BB73" s="10">
        <v>0</v>
      </c>
      <c r="BC73" s="10">
        <v>0</v>
      </c>
      <c r="BD73" s="10">
        <v>-1920</v>
      </c>
      <c r="BE73" s="10">
        <v>-6547</v>
      </c>
      <c r="BF73" s="10">
        <v>-3414</v>
      </c>
      <c r="BG73" s="10">
        <v>-585</v>
      </c>
      <c r="BH73" s="10">
        <v>0</v>
      </c>
      <c r="BI73" s="10">
        <v>-8028</v>
      </c>
      <c r="BJ73" s="10">
        <v>0</v>
      </c>
      <c r="BK73" s="10">
        <v>-2463</v>
      </c>
      <c r="BL73" s="10">
        <v>0</v>
      </c>
      <c r="BM73" s="10">
        <v>-264</v>
      </c>
      <c r="BN73" s="10">
        <v>-702</v>
      </c>
      <c r="BO73" s="10">
        <v>0</v>
      </c>
      <c r="BP73" s="10">
        <v>0</v>
      </c>
      <c r="BQ73" s="10">
        <v>0</v>
      </c>
      <c r="BR73" s="10">
        <v>-6728</v>
      </c>
      <c r="BS73" s="10">
        <v>0</v>
      </c>
      <c r="BT73" s="10">
        <v>0</v>
      </c>
      <c r="BU73" s="10">
        <v>0</v>
      </c>
      <c r="BV73" s="10">
        <v>0</v>
      </c>
      <c r="BW73" s="10">
        <v>-1087</v>
      </c>
      <c r="BX73" s="10">
        <v>0</v>
      </c>
      <c r="BY73" s="10">
        <v>-111438</v>
      </c>
      <c r="BZ73" s="10">
        <v>-15649</v>
      </c>
      <c r="CA73" s="10">
        <v>-34387</v>
      </c>
      <c r="CB73" s="10">
        <v>-50875.82</v>
      </c>
      <c r="CC73" s="10">
        <v>0</v>
      </c>
      <c r="CD73" s="10">
        <v>0</v>
      </c>
      <c r="CE73" s="10">
        <v>-26489</v>
      </c>
      <c r="CF73" s="10">
        <v>-88013</v>
      </c>
      <c r="CG73" s="10">
        <v>0</v>
      </c>
      <c r="CH73" s="10">
        <v>0</v>
      </c>
      <c r="CI73" s="10">
        <v>0</v>
      </c>
      <c r="CJ73" s="10">
        <v>0</v>
      </c>
      <c r="CK73" s="10">
        <v>-4757</v>
      </c>
      <c r="CL73" s="10">
        <v>-2939</v>
      </c>
      <c r="CM73" s="10">
        <v>0</v>
      </c>
      <c r="CN73" s="10">
        <v>-33295</v>
      </c>
      <c r="CO73" s="10">
        <v>-42135</v>
      </c>
      <c r="CP73" s="10">
        <v>-1143491</v>
      </c>
      <c r="CQ73" s="10">
        <v>0</v>
      </c>
      <c r="CR73" s="10">
        <v>-1827</v>
      </c>
      <c r="CS73" s="39" t="s">
        <v>256</v>
      </c>
      <c r="CT73" s="17"/>
      <c r="CU73" s="17"/>
      <c r="CV73" s="17"/>
    </row>
    <row r="74" spans="1:100">
      <c r="A74" s="15" t="s">
        <v>14</v>
      </c>
      <c r="B74" s="15" t="s">
        <v>300</v>
      </c>
      <c r="C74" s="5">
        <v>271253</v>
      </c>
      <c r="D74" s="5">
        <v>1214618</v>
      </c>
      <c r="E74" s="5">
        <v>144354</v>
      </c>
      <c r="F74" s="5">
        <v>1313116</v>
      </c>
      <c r="G74" s="5">
        <v>446163</v>
      </c>
      <c r="H74" s="5">
        <v>568093</v>
      </c>
      <c r="I74" s="5">
        <v>1114463</v>
      </c>
      <c r="J74" s="5">
        <v>-103498</v>
      </c>
      <c r="K74" s="5">
        <v>-41866</v>
      </c>
      <c r="L74" s="5">
        <v>127821</v>
      </c>
      <c r="M74" s="5">
        <v>262045</v>
      </c>
      <c r="N74" s="5">
        <v>1869214</v>
      </c>
      <c r="O74" s="5">
        <v>-59509</v>
      </c>
      <c r="P74" s="5">
        <v>-61604</v>
      </c>
      <c r="Q74" s="5">
        <v>2925243</v>
      </c>
      <c r="R74" s="5">
        <v>-376893</v>
      </c>
      <c r="S74" s="5">
        <v>5006139</v>
      </c>
      <c r="T74" s="5">
        <v>-49720</v>
      </c>
      <c r="U74" s="5">
        <v>181170</v>
      </c>
      <c r="V74" s="5">
        <v>4769869.84</v>
      </c>
      <c r="W74" s="5">
        <v>-184121</v>
      </c>
      <c r="X74" s="5">
        <v>597852</v>
      </c>
      <c r="Y74" s="5">
        <v>1984479</v>
      </c>
      <c r="Z74" s="5">
        <v>-75427</v>
      </c>
      <c r="AA74" s="5">
        <v>1329016</v>
      </c>
      <c r="AB74" s="5">
        <v>2262465</v>
      </c>
      <c r="AC74" s="5">
        <v>-25948</v>
      </c>
      <c r="AD74" s="5">
        <v>1265629.06</v>
      </c>
      <c r="AE74" s="5">
        <v>347752</v>
      </c>
      <c r="AF74" s="5">
        <v>74757</v>
      </c>
      <c r="AG74" s="5">
        <v>-898703</v>
      </c>
      <c r="AH74" s="5">
        <v>-279469</v>
      </c>
      <c r="AI74" s="5">
        <v>320196</v>
      </c>
      <c r="AJ74" s="5">
        <v>-153665</v>
      </c>
      <c r="AK74" s="5">
        <v>6583899</v>
      </c>
      <c r="AL74" s="5">
        <v>773217</v>
      </c>
      <c r="AM74" s="5">
        <v>1811494</v>
      </c>
      <c r="AN74" s="5">
        <v>-456717</v>
      </c>
      <c r="AO74" s="5">
        <v>4085436</v>
      </c>
      <c r="AP74" s="5">
        <v>-148570</v>
      </c>
      <c r="AQ74" s="5">
        <v>1905039</v>
      </c>
      <c r="AR74" s="5">
        <v>-33881</v>
      </c>
      <c r="AS74" s="5">
        <v>-131583</v>
      </c>
      <c r="AT74" s="5">
        <v>30773</v>
      </c>
      <c r="AU74" s="5">
        <v>3227091</v>
      </c>
      <c r="AV74" s="5">
        <v>-137570</v>
      </c>
      <c r="AW74" s="5">
        <v>3002264</v>
      </c>
      <c r="AX74" s="5">
        <v>1191633</v>
      </c>
      <c r="AY74" s="5">
        <v>100266</v>
      </c>
      <c r="AZ74" s="5">
        <v>-283723</v>
      </c>
      <c r="BA74" s="5">
        <v>6454089</v>
      </c>
      <c r="BB74" s="5">
        <v>-254244</v>
      </c>
      <c r="BC74" s="5">
        <v>-193524</v>
      </c>
      <c r="BD74" s="5">
        <v>-71293</v>
      </c>
      <c r="BE74" s="5">
        <v>-373297</v>
      </c>
      <c r="BF74" s="5">
        <v>252369</v>
      </c>
      <c r="BG74" s="5">
        <v>1479079</v>
      </c>
      <c r="BH74" s="5">
        <v>3805100</v>
      </c>
      <c r="BI74" s="5">
        <v>171351</v>
      </c>
      <c r="BJ74" s="5">
        <v>111971.87639999999</v>
      </c>
      <c r="BK74" s="5">
        <v>-26556</v>
      </c>
      <c r="BL74" s="5">
        <v>-11526</v>
      </c>
      <c r="BM74" s="5">
        <v>16968</v>
      </c>
      <c r="BN74" s="5">
        <v>5366024</v>
      </c>
      <c r="BO74" s="5">
        <v>-158322.04999999999</v>
      </c>
      <c r="BP74" s="5">
        <v>304222</v>
      </c>
      <c r="BQ74" s="5">
        <v>-10483</v>
      </c>
      <c r="BR74" s="5">
        <v>-105111</v>
      </c>
      <c r="BS74" s="5">
        <v>-29474</v>
      </c>
      <c r="BT74" s="5">
        <v>-6492.78</v>
      </c>
      <c r="BU74" s="5">
        <v>356296</v>
      </c>
      <c r="BV74" s="5">
        <v>123448</v>
      </c>
      <c r="BW74" s="5">
        <v>569725</v>
      </c>
      <c r="BX74" s="5">
        <v>5260828</v>
      </c>
      <c r="BY74" s="5">
        <v>664922</v>
      </c>
      <c r="BZ74" s="5">
        <v>2267100</v>
      </c>
      <c r="CA74" s="5">
        <v>4929871</v>
      </c>
      <c r="CB74" s="5">
        <v>-92794.43</v>
      </c>
      <c r="CC74" s="5">
        <v>620751</v>
      </c>
      <c r="CD74" s="5">
        <v>2609960</v>
      </c>
      <c r="CE74" s="5">
        <v>1461418</v>
      </c>
      <c r="CF74" s="5">
        <v>364828</v>
      </c>
      <c r="CG74" s="5">
        <v>-269033</v>
      </c>
      <c r="CH74" s="5">
        <v>161266</v>
      </c>
      <c r="CI74" s="5">
        <v>1189737</v>
      </c>
      <c r="CJ74" s="5">
        <v>2259898</v>
      </c>
      <c r="CK74" s="5">
        <v>-152969</v>
      </c>
      <c r="CL74" s="5">
        <v>66685</v>
      </c>
      <c r="CM74" s="5">
        <v>-652042</v>
      </c>
      <c r="CN74" s="5">
        <v>2191186</v>
      </c>
      <c r="CO74" s="5">
        <v>695277</v>
      </c>
      <c r="CP74" s="5">
        <v>8500278</v>
      </c>
      <c r="CQ74" s="5">
        <v>1677898</v>
      </c>
      <c r="CR74" s="5">
        <v>3466997</v>
      </c>
      <c r="CS74" s="15" t="s">
        <v>257</v>
      </c>
      <c r="CT74" s="17"/>
      <c r="CU74" s="17"/>
      <c r="CV74" s="17"/>
    </row>
    <row r="75" spans="1:100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310747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39" t="s">
        <v>258</v>
      </c>
      <c r="CT75" s="17"/>
      <c r="CU75" s="17"/>
      <c r="CV75" s="17"/>
    </row>
    <row r="76" spans="1:100">
      <c r="A76" s="14" t="s">
        <v>16</v>
      </c>
      <c r="B76" s="14" t="s">
        <v>300</v>
      </c>
      <c r="C76" s="10">
        <v>112885</v>
      </c>
      <c r="D76" s="10">
        <v>9506846</v>
      </c>
      <c r="E76" s="10">
        <v>109912</v>
      </c>
      <c r="F76" s="10">
        <v>488759</v>
      </c>
      <c r="G76" s="10">
        <v>229682</v>
      </c>
      <c r="H76" s="10">
        <v>105250</v>
      </c>
      <c r="I76" s="10">
        <v>49125</v>
      </c>
      <c r="J76" s="10">
        <v>11460</v>
      </c>
      <c r="K76" s="10">
        <v>470</v>
      </c>
      <c r="L76" s="10">
        <v>2420</v>
      </c>
      <c r="M76" s="10">
        <v>111066</v>
      </c>
      <c r="N76" s="10">
        <v>1013968</v>
      </c>
      <c r="O76" s="10">
        <v>364444</v>
      </c>
      <c r="P76" s="10">
        <v>17058</v>
      </c>
      <c r="Q76" s="10">
        <v>252300</v>
      </c>
      <c r="R76" s="10">
        <v>133115</v>
      </c>
      <c r="S76" s="10">
        <v>460179</v>
      </c>
      <c r="T76" s="10">
        <v>723615</v>
      </c>
      <c r="U76" s="10">
        <v>17251</v>
      </c>
      <c r="V76" s="10">
        <v>271096.52399999998</v>
      </c>
      <c r="W76" s="10">
        <v>180332</v>
      </c>
      <c r="X76" s="10">
        <v>3093</v>
      </c>
      <c r="Y76" s="10">
        <v>350283</v>
      </c>
      <c r="Z76" s="10">
        <v>33128</v>
      </c>
      <c r="AA76" s="10">
        <v>64160</v>
      </c>
      <c r="AB76" s="10">
        <v>4230931</v>
      </c>
      <c r="AC76" s="10">
        <v>12401</v>
      </c>
      <c r="AD76" s="10">
        <v>129089</v>
      </c>
      <c r="AE76" s="10">
        <v>1167248</v>
      </c>
      <c r="AF76" s="10">
        <v>22549</v>
      </c>
      <c r="AG76" s="10">
        <v>83233</v>
      </c>
      <c r="AH76" s="10">
        <v>70854</v>
      </c>
      <c r="AI76" s="10">
        <v>1410982</v>
      </c>
      <c r="AJ76" s="10">
        <v>63042</v>
      </c>
      <c r="AK76" s="10">
        <v>1777026</v>
      </c>
      <c r="AL76" s="10">
        <v>675132</v>
      </c>
      <c r="AM76" s="10">
        <v>227907</v>
      </c>
      <c r="AN76" s="10">
        <v>1014265</v>
      </c>
      <c r="AO76" s="10">
        <v>9743042</v>
      </c>
      <c r="AP76" s="10">
        <v>116</v>
      </c>
      <c r="AQ76" s="10">
        <v>106295</v>
      </c>
      <c r="AR76" s="10">
        <v>4676</v>
      </c>
      <c r="AS76" s="10">
        <v>40078</v>
      </c>
      <c r="AT76" s="10">
        <v>1188533</v>
      </c>
      <c r="AU76" s="10">
        <v>1360041</v>
      </c>
      <c r="AV76" s="10">
        <v>8068</v>
      </c>
      <c r="AW76" s="10">
        <v>311337</v>
      </c>
      <c r="AX76" s="10">
        <v>232157</v>
      </c>
      <c r="AY76" s="10">
        <v>27842</v>
      </c>
      <c r="AZ76" s="10">
        <v>24122</v>
      </c>
      <c r="BA76" s="10">
        <v>15279899</v>
      </c>
      <c r="BB76" s="10">
        <v>156169</v>
      </c>
      <c r="BC76" s="10">
        <v>120878</v>
      </c>
      <c r="BD76" s="10">
        <v>53607</v>
      </c>
      <c r="BE76" s="10">
        <v>9382</v>
      </c>
      <c r="BF76" s="10">
        <v>106899</v>
      </c>
      <c r="BG76" s="10">
        <v>35432</v>
      </c>
      <c r="BH76" s="10">
        <v>385993</v>
      </c>
      <c r="BI76" s="10">
        <v>389381</v>
      </c>
      <c r="BJ76" s="10">
        <v>43880.71</v>
      </c>
      <c r="BK76" s="10">
        <v>395388</v>
      </c>
      <c r="BL76" s="10">
        <v>0</v>
      </c>
      <c r="BM76" s="10">
        <v>33652</v>
      </c>
      <c r="BN76" s="10">
        <v>5210115</v>
      </c>
      <c r="BO76" s="10">
        <v>1452746.37</v>
      </c>
      <c r="BP76" s="10">
        <v>138135</v>
      </c>
      <c r="BQ76" s="10">
        <v>0</v>
      </c>
      <c r="BR76" s="10">
        <v>3925</v>
      </c>
      <c r="BS76" s="10">
        <v>69940</v>
      </c>
      <c r="BT76" s="10">
        <v>58441.56</v>
      </c>
      <c r="BU76" s="10">
        <v>99482</v>
      </c>
      <c r="BV76" s="10">
        <v>42803</v>
      </c>
      <c r="BW76" s="10">
        <v>5077</v>
      </c>
      <c r="BX76" s="10">
        <v>2776550</v>
      </c>
      <c r="BY76" s="10">
        <v>0</v>
      </c>
      <c r="BZ76" s="10">
        <v>822892</v>
      </c>
      <c r="CA76" s="10">
        <v>6578363</v>
      </c>
      <c r="CB76" s="10">
        <v>41.79</v>
      </c>
      <c r="CC76" s="10">
        <v>111691</v>
      </c>
      <c r="CD76" s="10">
        <v>32696</v>
      </c>
      <c r="CE76" s="10">
        <v>515936</v>
      </c>
      <c r="CF76" s="10">
        <v>204320</v>
      </c>
      <c r="CG76" s="10">
        <v>31478</v>
      </c>
      <c r="CH76" s="10">
        <v>60092</v>
      </c>
      <c r="CI76" s="10">
        <v>238819</v>
      </c>
      <c r="CJ76" s="10">
        <v>1172154</v>
      </c>
      <c r="CK76" s="10">
        <v>23043</v>
      </c>
      <c r="CL76" s="10">
        <v>19854</v>
      </c>
      <c r="CM76" s="10">
        <v>273012</v>
      </c>
      <c r="CN76" s="10">
        <v>366515</v>
      </c>
      <c r="CO76" s="10">
        <v>1829937</v>
      </c>
      <c r="CP76" s="10">
        <v>62264462</v>
      </c>
      <c r="CQ76" s="10">
        <v>8452075</v>
      </c>
      <c r="CR76" s="10">
        <v>1242876</v>
      </c>
      <c r="CS76" s="39" t="s">
        <v>259</v>
      </c>
      <c r="CT76" s="17"/>
      <c r="CU76" s="17"/>
      <c r="CV76" s="17"/>
    </row>
    <row r="77" spans="1:100">
      <c r="A77" s="14" t="s">
        <v>17</v>
      </c>
      <c r="B77" s="14" t="s">
        <v>300</v>
      </c>
      <c r="C77" s="10">
        <v>-34664</v>
      </c>
      <c r="D77" s="10">
        <v>-7243380</v>
      </c>
      <c r="E77" s="10">
        <v>-32184</v>
      </c>
      <c r="F77" s="10">
        <v>-478045</v>
      </c>
      <c r="G77" s="10">
        <v>-41891</v>
      </c>
      <c r="H77" s="10">
        <v>-332406</v>
      </c>
      <c r="I77" s="10">
        <v>-73780</v>
      </c>
      <c r="J77" s="10">
        <v>-2627</v>
      </c>
      <c r="K77" s="10">
        <v>-6674</v>
      </c>
      <c r="L77" s="10">
        <v>0</v>
      </c>
      <c r="M77" s="10">
        <v>-25819</v>
      </c>
      <c r="N77" s="10">
        <v>-95361</v>
      </c>
      <c r="O77" s="10">
        <v>-394602</v>
      </c>
      <c r="P77" s="10">
        <v>0</v>
      </c>
      <c r="Q77" s="10">
        <v>-52910</v>
      </c>
      <c r="R77" s="10">
        <v>-104408</v>
      </c>
      <c r="S77" s="10">
        <v>-86913</v>
      </c>
      <c r="T77" s="10">
        <v>-130510</v>
      </c>
      <c r="U77" s="10">
        <v>-31878</v>
      </c>
      <c r="V77" s="10">
        <v>-81480.42</v>
      </c>
      <c r="W77" s="10">
        <v>-630</v>
      </c>
      <c r="X77" s="10">
        <v>0</v>
      </c>
      <c r="Y77" s="10">
        <v>-226662</v>
      </c>
      <c r="Z77" s="10">
        <v>-762</v>
      </c>
      <c r="AA77" s="10">
        <v>-181800</v>
      </c>
      <c r="AB77" s="10">
        <v>-2377676</v>
      </c>
      <c r="AC77" s="10">
        <v>-1129</v>
      </c>
      <c r="AD77" s="10">
        <v>-61898</v>
      </c>
      <c r="AE77" s="10">
        <v>-675612</v>
      </c>
      <c r="AF77" s="10">
        <v>-42530</v>
      </c>
      <c r="AG77" s="10">
        <v>-6138</v>
      </c>
      <c r="AH77" s="10">
        <v>-142316</v>
      </c>
      <c r="AI77" s="10">
        <v>-1450173</v>
      </c>
      <c r="AJ77" s="10">
        <v>-25304</v>
      </c>
      <c r="AK77" s="10">
        <v>-1063605</v>
      </c>
      <c r="AL77" s="10">
        <v>-32865</v>
      </c>
      <c r="AM77" s="10">
        <v>-321074</v>
      </c>
      <c r="AN77" s="10">
        <v>-216413</v>
      </c>
      <c r="AO77" s="10">
        <v>-7672790</v>
      </c>
      <c r="AP77" s="10">
        <v>-2291</v>
      </c>
      <c r="AQ77" s="10">
        <v>-660139</v>
      </c>
      <c r="AR77" s="10">
        <v>-6746</v>
      </c>
      <c r="AS77" s="10">
        <v>-39872</v>
      </c>
      <c r="AT77" s="10">
        <v>-29222</v>
      </c>
      <c r="AU77" s="10">
        <v>-655342</v>
      </c>
      <c r="AV77" s="10">
        <v>-1527</v>
      </c>
      <c r="AW77" s="10">
        <v>-5066</v>
      </c>
      <c r="AX77" s="10">
        <v>-168888</v>
      </c>
      <c r="AY77" s="10">
        <v>-20252</v>
      </c>
      <c r="AZ77" s="10">
        <v>-18521</v>
      </c>
      <c r="BA77" s="10">
        <v>-1094282</v>
      </c>
      <c r="BB77" s="10">
        <v>0</v>
      </c>
      <c r="BC77" s="10">
        <v>-1737</v>
      </c>
      <c r="BD77" s="10">
        <v>-33796</v>
      </c>
      <c r="BE77" s="10">
        <v>-339146</v>
      </c>
      <c r="BF77" s="10">
        <v>-9064</v>
      </c>
      <c r="BG77" s="10">
        <v>-322156</v>
      </c>
      <c r="BH77" s="10">
        <v>-75299</v>
      </c>
      <c r="BI77" s="10">
        <v>9620</v>
      </c>
      <c r="BJ77" s="10">
        <v>-2360.5938999999998</v>
      </c>
      <c r="BK77" s="10">
        <v>-250792</v>
      </c>
      <c r="BL77" s="10">
        <v>0</v>
      </c>
      <c r="BM77" s="10">
        <v>-31924</v>
      </c>
      <c r="BN77" s="10">
        <v>-5461839</v>
      </c>
      <c r="BO77" s="10">
        <v>-1479057.2</v>
      </c>
      <c r="BP77" s="10">
        <v>-13460</v>
      </c>
      <c r="BQ77" s="10">
        <v>-68847</v>
      </c>
      <c r="BR77" s="10">
        <v>-4798</v>
      </c>
      <c r="BS77" s="10">
        <v>-41840</v>
      </c>
      <c r="BT77" s="10">
        <v>-2976.58</v>
      </c>
      <c r="BU77" s="10">
        <v>-22794</v>
      </c>
      <c r="BV77" s="10">
        <v>-33624</v>
      </c>
      <c r="BW77" s="10">
        <v>0</v>
      </c>
      <c r="BX77" s="10">
        <v>-2583893</v>
      </c>
      <c r="BY77" s="10">
        <v>-43213</v>
      </c>
      <c r="BZ77" s="10">
        <v>-1282881</v>
      </c>
      <c r="CA77" s="10">
        <v>-5733653</v>
      </c>
      <c r="CB77" s="10">
        <v>0</v>
      </c>
      <c r="CC77" s="10">
        <v>-79733</v>
      </c>
      <c r="CD77" s="10">
        <v>-265279</v>
      </c>
      <c r="CE77" s="10">
        <v>-19391</v>
      </c>
      <c r="CF77" s="10">
        <v>-146967</v>
      </c>
      <c r="CG77" s="10">
        <v>-7681</v>
      </c>
      <c r="CH77" s="10">
        <v>-106982</v>
      </c>
      <c r="CI77" s="10">
        <v>-7104</v>
      </c>
      <c r="CJ77" s="10">
        <v>-393</v>
      </c>
      <c r="CK77" s="10">
        <v>-327</v>
      </c>
      <c r="CL77" s="10">
        <v>-17832</v>
      </c>
      <c r="CM77" s="10">
        <v>-10913</v>
      </c>
      <c r="CN77" s="10">
        <v>-66370</v>
      </c>
      <c r="CO77" s="10">
        <v>-591488</v>
      </c>
      <c r="CP77" s="10">
        <v>-8104124</v>
      </c>
      <c r="CQ77" s="10">
        <v>-7491951</v>
      </c>
      <c r="CR77" s="10">
        <v>-493096</v>
      </c>
      <c r="CS77" s="39" t="s">
        <v>260</v>
      </c>
      <c r="CT77" s="17"/>
      <c r="CU77" s="17"/>
      <c r="CV77" s="17"/>
    </row>
    <row r="78" spans="1:100">
      <c r="A78" s="15" t="s">
        <v>18</v>
      </c>
      <c r="B78" s="15" t="s">
        <v>300</v>
      </c>
      <c r="C78" s="5">
        <v>349474</v>
      </c>
      <c r="D78" s="5">
        <v>3478084</v>
      </c>
      <c r="E78" s="5">
        <v>222082</v>
      </c>
      <c r="F78" s="5">
        <v>1634577</v>
      </c>
      <c r="G78" s="5">
        <v>633954</v>
      </c>
      <c r="H78" s="5">
        <v>340937</v>
      </c>
      <c r="I78" s="5">
        <v>1089808</v>
      </c>
      <c r="J78" s="5">
        <v>-94665</v>
      </c>
      <c r="K78" s="5">
        <v>-48070</v>
      </c>
      <c r="L78" s="5">
        <v>130241</v>
      </c>
      <c r="M78" s="5">
        <v>347292</v>
      </c>
      <c r="N78" s="5">
        <v>2787821</v>
      </c>
      <c r="O78" s="5">
        <v>-89667</v>
      </c>
      <c r="P78" s="5">
        <v>-44546</v>
      </c>
      <c r="Q78" s="5">
        <v>3124633</v>
      </c>
      <c r="R78" s="5">
        <v>-348186</v>
      </c>
      <c r="S78" s="5">
        <v>5379405</v>
      </c>
      <c r="T78" s="5">
        <v>543385</v>
      </c>
      <c r="U78" s="5">
        <v>166543</v>
      </c>
      <c r="V78" s="5">
        <v>4959485.9440000001</v>
      </c>
      <c r="W78" s="5">
        <v>-4419</v>
      </c>
      <c r="X78" s="5">
        <v>600945</v>
      </c>
      <c r="Y78" s="5">
        <v>2108100</v>
      </c>
      <c r="Z78" s="5">
        <v>-43061</v>
      </c>
      <c r="AA78" s="5">
        <v>1211376</v>
      </c>
      <c r="AB78" s="5">
        <v>4115720</v>
      </c>
      <c r="AC78" s="5">
        <v>-14676</v>
      </c>
      <c r="AD78" s="5">
        <v>1332820.06</v>
      </c>
      <c r="AE78" s="5">
        <v>839388</v>
      </c>
      <c r="AF78" s="5">
        <v>54776</v>
      </c>
      <c r="AG78" s="5">
        <v>-821608</v>
      </c>
      <c r="AH78" s="5">
        <v>-350931</v>
      </c>
      <c r="AI78" s="5">
        <v>281005</v>
      </c>
      <c r="AJ78" s="5">
        <v>-115927</v>
      </c>
      <c r="AK78" s="5">
        <v>7297320</v>
      </c>
      <c r="AL78" s="5">
        <v>1415484</v>
      </c>
      <c r="AM78" s="5">
        <v>1718327</v>
      </c>
      <c r="AN78" s="5">
        <v>341135</v>
      </c>
      <c r="AO78" s="5">
        <v>6155688</v>
      </c>
      <c r="AP78" s="5">
        <v>-150745</v>
      </c>
      <c r="AQ78" s="5">
        <v>1351195</v>
      </c>
      <c r="AR78" s="5">
        <v>-35951</v>
      </c>
      <c r="AS78" s="5">
        <v>-131377</v>
      </c>
      <c r="AT78" s="5">
        <v>1190084</v>
      </c>
      <c r="AU78" s="5">
        <v>3931790</v>
      </c>
      <c r="AV78" s="5">
        <v>-131029</v>
      </c>
      <c r="AW78" s="5">
        <v>3308535</v>
      </c>
      <c r="AX78" s="5">
        <v>1254902</v>
      </c>
      <c r="AY78" s="5">
        <v>107856</v>
      </c>
      <c r="AZ78" s="5">
        <v>-278122</v>
      </c>
      <c r="BA78" s="5">
        <v>20639706</v>
      </c>
      <c r="BB78" s="5">
        <v>-98075</v>
      </c>
      <c r="BC78" s="5">
        <v>-74383</v>
      </c>
      <c r="BD78" s="5">
        <v>-51482</v>
      </c>
      <c r="BE78" s="5">
        <v>-703061</v>
      </c>
      <c r="BF78" s="5">
        <v>350204</v>
      </c>
      <c r="BG78" s="5">
        <v>1192355</v>
      </c>
      <c r="BH78" s="5">
        <v>4115794</v>
      </c>
      <c r="BI78" s="5">
        <v>570352</v>
      </c>
      <c r="BJ78" s="5">
        <v>153491.99249999999</v>
      </c>
      <c r="BK78" s="5">
        <v>118040</v>
      </c>
      <c r="BL78" s="5">
        <v>-11526</v>
      </c>
      <c r="BM78" s="5">
        <v>18696</v>
      </c>
      <c r="BN78" s="5">
        <v>5114300</v>
      </c>
      <c r="BO78" s="5">
        <v>-184632.88</v>
      </c>
      <c r="BP78" s="5">
        <v>428897</v>
      </c>
      <c r="BQ78" s="5">
        <v>-79330</v>
      </c>
      <c r="BR78" s="5">
        <v>-105984</v>
      </c>
      <c r="BS78" s="5">
        <v>-1374</v>
      </c>
      <c r="BT78" s="5">
        <v>48972.2</v>
      </c>
      <c r="BU78" s="5">
        <v>432984</v>
      </c>
      <c r="BV78" s="5">
        <v>132627</v>
      </c>
      <c r="BW78" s="5">
        <v>574802</v>
      </c>
      <c r="BX78" s="5">
        <v>5453485</v>
      </c>
      <c r="BY78" s="5">
        <v>621709</v>
      </c>
      <c r="BZ78" s="5">
        <v>1807111</v>
      </c>
      <c r="CA78" s="5">
        <v>5774581</v>
      </c>
      <c r="CB78" s="5">
        <v>-92752.639999999999</v>
      </c>
      <c r="CC78" s="5">
        <v>652709</v>
      </c>
      <c r="CD78" s="5">
        <v>2377377</v>
      </c>
      <c r="CE78" s="5">
        <v>1957963</v>
      </c>
      <c r="CF78" s="5">
        <v>422181</v>
      </c>
      <c r="CG78" s="5">
        <v>-245236</v>
      </c>
      <c r="CH78" s="5">
        <v>114376</v>
      </c>
      <c r="CI78" s="5">
        <v>1421452</v>
      </c>
      <c r="CJ78" s="5">
        <v>3431659</v>
      </c>
      <c r="CK78" s="5">
        <v>-130253</v>
      </c>
      <c r="CL78" s="5">
        <v>68707</v>
      </c>
      <c r="CM78" s="5">
        <v>-389943</v>
      </c>
      <c r="CN78" s="5">
        <v>2491331</v>
      </c>
      <c r="CO78" s="5">
        <v>1933726</v>
      </c>
      <c r="CP78" s="5">
        <v>62660616</v>
      </c>
      <c r="CQ78" s="5">
        <v>2638022</v>
      </c>
      <c r="CR78" s="5">
        <v>4216777</v>
      </c>
      <c r="CS78" s="15" t="s">
        <v>261</v>
      </c>
      <c r="CT78" s="17"/>
      <c r="CU78" s="17"/>
      <c r="CV78" s="17"/>
    </row>
    <row r="79" spans="1:100">
      <c r="A79" s="15" t="s">
        <v>19</v>
      </c>
      <c r="B79" s="15" t="s">
        <v>300</v>
      </c>
      <c r="C79" s="5">
        <v>-74824</v>
      </c>
      <c r="D79" s="5">
        <v>-694889</v>
      </c>
      <c r="E79" s="5">
        <v>-116673</v>
      </c>
      <c r="F79" s="5">
        <v>-180502</v>
      </c>
      <c r="G79" s="5">
        <v>-133949</v>
      </c>
      <c r="H79" s="5">
        <v>-94538</v>
      </c>
      <c r="I79" s="5">
        <v>-217345</v>
      </c>
      <c r="J79" s="5">
        <v>4394</v>
      </c>
      <c r="K79" s="5">
        <v>1336</v>
      </c>
      <c r="L79" s="5">
        <v>-25305</v>
      </c>
      <c r="M79" s="5">
        <v>0</v>
      </c>
      <c r="N79" s="5">
        <v>-557450</v>
      </c>
      <c r="O79" s="5">
        <v>0</v>
      </c>
      <c r="P79" s="5">
        <v>3048</v>
      </c>
      <c r="Q79" s="5">
        <v>-625265</v>
      </c>
      <c r="R79" s="5">
        <v>-57322</v>
      </c>
      <c r="S79" s="5">
        <v>-909215</v>
      </c>
      <c r="T79" s="5">
        <v>-114115</v>
      </c>
      <c r="U79" s="5">
        <v>-106054</v>
      </c>
      <c r="V79" s="5">
        <v>-1046238.944</v>
      </c>
      <c r="W79" s="5">
        <v>2256</v>
      </c>
      <c r="X79" s="5">
        <v>-122033</v>
      </c>
      <c r="Y79" s="5">
        <v>-457031</v>
      </c>
      <c r="Z79" s="5">
        <v>2542</v>
      </c>
      <c r="AA79" s="5">
        <v>-250366</v>
      </c>
      <c r="AB79" s="5">
        <v>-800154</v>
      </c>
      <c r="AC79" s="5">
        <v>-218</v>
      </c>
      <c r="AD79" s="5">
        <v>-270384</v>
      </c>
      <c r="AE79" s="5">
        <v>-169356</v>
      </c>
      <c r="AF79" s="5">
        <v>6848</v>
      </c>
      <c r="AG79" s="5">
        <v>0</v>
      </c>
      <c r="AH79" s="5">
        <v>0</v>
      </c>
      <c r="AI79" s="5">
        <v>-221671</v>
      </c>
      <c r="AJ79" s="5">
        <v>18812</v>
      </c>
      <c r="AK79" s="5">
        <v>-1565572</v>
      </c>
      <c r="AL79" s="5">
        <v>-303902</v>
      </c>
      <c r="AM79" s="5">
        <v>-372208</v>
      </c>
      <c r="AN79" s="5">
        <v>-101032</v>
      </c>
      <c r="AO79" s="5">
        <v>-988867</v>
      </c>
      <c r="AP79" s="5">
        <v>859</v>
      </c>
      <c r="AQ79" s="5">
        <v>-282274</v>
      </c>
      <c r="AR79" s="5">
        <v>7190</v>
      </c>
      <c r="AS79" s="5">
        <v>-1654</v>
      </c>
      <c r="AT79" s="5">
        <v>-31867</v>
      </c>
      <c r="AU79" s="5">
        <v>-784655</v>
      </c>
      <c r="AV79" s="5">
        <v>-2306</v>
      </c>
      <c r="AW79" s="5">
        <v>-922295</v>
      </c>
      <c r="AX79" s="5">
        <v>-214996</v>
      </c>
      <c r="AY79" s="5">
        <v>-21782</v>
      </c>
      <c r="AZ79" s="5">
        <v>0</v>
      </c>
      <c r="BA79" s="5">
        <v>-3822654</v>
      </c>
      <c r="BB79" s="5">
        <v>3721</v>
      </c>
      <c r="BC79" s="5">
        <v>2226</v>
      </c>
      <c r="BD79" s="5">
        <v>1922</v>
      </c>
      <c r="BE79" s="5">
        <v>124636</v>
      </c>
      <c r="BF79" s="5">
        <v>-25344</v>
      </c>
      <c r="BG79" s="5">
        <v>-242451</v>
      </c>
      <c r="BH79" s="5">
        <v>-802390</v>
      </c>
      <c r="BI79" s="5">
        <v>31338</v>
      </c>
      <c r="BJ79" s="5">
        <v>-32337.177299999999</v>
      </c>
      <c r="BK79" s="5">
        <v>51845</v>
      </c>
      <c r="BL79" s="5">
        <v>0</v>
      </c>
      <c r="BM79" s="5">
        <v>39347</v>
      </c>
      <c r="BN79" s="5">
        <v>-1032672</v>
      </c>
      <c r="BO79" s="5">
        <v>10093.200000000001</v>
      </c>
      <c r="BP79" s="5">
        <v>-90937</v>
      </c>
      <c r="BQ79" s="5">
        <v>328</v>
      </c>
      <c r="BR79" s="5">
        <v>-4764</v>
      </c>
      <c r="BS79" s="5">
        <v>31922</v>
      </c>
      <c r="BT79" s="5">
        <v>-7301.24</v>
      </c>
      <c r="BU79" s="5">
        <v>-86888</v>
      </c>
      <c r="BV79" s="5">
        <v>-1144</v>
      </c>
      <c r="BW79" s="5">
        <v>-119316</v>
      </c>
      <c r="BX79" s="5">
        <v>-148387</v>
      </c>
      <c r="BY79" s="5">
        <v>-122076</v>
      </c>
      <c r="BZ79" s="5">
        <v>-382669</v>
      </c>
      <c r="CA79" s="5">
        <v>-1190752</v>
      </c>
      <c r="CB79" s="5">
        <v>0</v>
      </c>
      <c r="CC79" s="5">
        <v>-127424</v>
      </c>
      <c r="CD79" s="5">
        <v>-488753</v>
      </c>
      <c r="CE79" s="5">
        <v>-492716</v>
      </c>
      <c r="CF79" s="5">
        <v>7602</v>
      </c>
      <c r="CG79" s="5">
        <v>4003</v>
      </c>
      <c r="CH79" s="5">
        <v>2878</v>
      </c>
      <c r="CI79" s="5">
        <v>-284533</v>
      </c>
      <c r="CJ79" s="5">
        <v>-668937</v>
      </c>
      <c r="CK79" s="5">
        <v>0</v>
      </c>
      <c r="CL79" s="5">
        <v>-2744</v>
      </c>
      <c r="CM79" s="5">
        <v>3809</v>
      </c>
      <c r="CN79" s="5">
        <v>-541355</v>
      </c>
      <c r="CO79" s="5">
        <v>-303940</v>
      </c>
      <c r="CP79" s="5">
        <v>-2593491</v>
      </c>
      <c r="CQ79" s="5">
        <v>-528065</v>
      </c>
      <c r="CR79" s="5">
        <v>-882502</v>
      </c>
      <c r="CS79" s="15" t="s">
        <v>262</v>
      </c>
      <c r="CT79" s="17"/>
      <c r="CU79" s="17"/>
      <c r="CV79" s="17"/>
    </row>
    <row r="80" spans="1:100">
      <c r="A80" s="14" t="s">
        <v>20</v>
      </c>
      <c r="B80" s="14" t="s">
        <v>300</v>
      </c>
      <c r="C80" s="10">
        <v>-69150</v>
      </c>
      <c r="D80" s="10">
        <v>-756412</v>
      </c>
      <c r="E80" s="10">
        <v>0</v>
      </c>
      <c r="F80" s="10">
        <v>-50616</v>
      </c>
      <c r="G80" s="10">
        <v>-99901</v>
      </c>
      <c r="H80" s="10">
        <v>0</v>
      </c>
      <c r="I80" s="10">
        <v>-221600</v>
      </c>
      <c r="J80" s="10">
        <v>0</v>
      </c>
      <c r="K80" s="10">
        <v>0</v>
      </c>
      <c r="L80" s="10">
        <v>-26234</v>
      </c>
      <c r="M80" s="10">
        <v>0</v>
      </c>
      <c r="N80" s="10">
        <v>-458284</v>
      </c>
      <c r="O80" s="10">
        <v>0</v>
      </c>
      <c r="P80" s="10">
        <v>0</v>
      </c>
      <c r="Q80" s="10">
        <v>-568640</v>
      </c>
      <c r="R80" s="10">
        <v>0</v>
      </c>
      <c r="S80" s="10">
        <v>-1109630</v>
      </c>
      <c r="T80" s="10">
        <v>-114628</v>
      </c>
      <c r="U80" s="10">
        <v>-115892</v>
      </c>
      <c r="V80" s="10">
        <v>-1334693</v>
      </c>
      <c r="W80" s="10">
        <v>0</v>
      </c>
      <c r="X80" s="10">
        <v>-122033</v>
      </c>
      <c r="Y80" s="10">
        <v>0</v>
      </c>
      <c r="Z80" s="10">
        <v>0</v>
      </c>
      <c r="AA80" s="10">
        <v>-478561</v>
      </c>
      <c r="AB80" s="10">
        <v>-503275</v>
      </c>
      <c r="AC80" s="10">
        <v>0</v>
      </c>
      <c r="AD80" s="10">
        <v>-278610</v>
      </c>
      <c r="AE80" s="10">
        <v>-193106</v>
      </c>
      <c r="AF80" s="10">
        <v>0</v>
      </c>
      <c r="AG80" s="10">
        <v>0</v>
      </c>
      <c r="AH80" s="10">
        <v>0</v>
      </c>
      <c r="AI80" s="10">
        <v>-221908</v>
      </c>
      <c r="AJ80" s="10">
        <v>0</v>
      </c>
      <c r="AK80" s="10">
        <v>-1359820</v>
      </c>
      <c r="AL80" s="10">
        <v>-313500</v>
      </c>
      <c r="AM80" s="10">
        <v>-375558</v>
      </c>
      <c r="AN80" s="10">
        <v>-139398</v>
      </c>
      <c r="AO80" s="10">
        <v>-987881</v>
      </c>
      <c r="AP80" s="10">
        <v>0</v>
      </c>
      <c r="AQ80" s="10">
        <v>-289956</v>
      </c>
      <c r="AR80" s="10">
        <v>0</v>
      </c>
      <c r="AS80" s="10">
        <v>0</v>
      </c>
      <c r="AT80" s="10">
        <v>-19765</v>
      </c>
      <c r="AU80" s="10">
        <v>-797219</v>
      </c>
      <c r="AV80" s="10">
        <v>0</v>
      </c>
      <c r="AW80" s="10">
        <v>-725299</v>
      </c>
      <c r="AX80" s="10">
        <v>-219097</v>
      </c>
      <c r="AY80" s="10">
        <v>0</v>
      </c>
      <c r="AZ80" s="10">
        <v>0</v>
      </c>
      <c r="BA80" s="10">
        <v>-2052896</v>
      </c>
      <c r="BB80" s="10">
        <v>0</v>
      </c>
      <c r="BC80" s="10">
        <v>0</v>
      </c>
      <c r="BD80" s="10">
        <v>0</v>
      </c>
      <c r="BE80" s="10">
        <v>0</v>
      </c>
      <c r="BF80" s="10">
        <v>-74741</v>
      </c>
      <c r="BG80" s="10">
        <v>-251888</v>
      </c>
      <c r="BH80" s="10">
        <v>-580894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-1162438</v>
      </c>
      <c r="BO80" s="10">
        <v>0</v>
      </c>
      <c r="BP80" s="10">
        <v>-75343</v>
      </c>
      <c r="BQ80" s="10">
        <v>0</v>
      </c>
      <c r="BR80" s="10">
        <v>0</v>
      </c>
      <c r="BS80" s="10">
        <v>0</v>
      </c>
      <c r="BT80" s="10">
        <v>-10139.74</v>
      </c>
      <c r="BU80" s="10">
        <v>-86201</v>
      </c>
      <c r="BV80" s="10">
        <v>0</v>
      </c>
      <c r="BW80" s="10">
        <v>-118008</v>
      </c>
      <c r="BX80" s="10">
        <v>-329056</v>
      </c>
      <c r="BY80" s="10">
        <v>-135461</v>
      </c>
      <c r="BZ80" s="10">
        <v>-390920</v>
      </c>
      <c r="CA80" s="10">
        <v>-1038313</v>
      </c>
      <c r="CB80" s="10">
        <v>0</v>
      </c>
      <c r="CC80" s="10">
        <v>-139298</v>
      </c>
      <c r="CD80" s="10">
        <v>-562857</v>
      </c>
      <c r="CE80" s="10">
        <v>-492716</v>
      </c>
      <c r="CF80" s="10">
        <v>0</v>
      </c>
      <c r="CG80" s="10">
        <v>0</v>
      </c>
      <c r="CH80" s="10">
        <v>0</v>
      </c>
      <c r="CI80" s="10">
        <v>-285606</v>
      </c>
      <c r="CJ80" s="10">
        <v>-475462</v>
      </c>
      <c r="CK80" s="10">
        <v>0</v>
      </c>
      <c r="CL80" s="10">
        <v>0</v>
      </c>
      <c r="CM80" s="10">
        <v>0</v>
      </c>
      <c r="CN80" s="10">
        <v>0</v>
      </c>
      <c r="CO80" s="10">
        <v>-310965</v>
      </c>
      <c r="CP80" s="10">
        <v>-2393820</v>
      </c>
      <c r="CQ80" s="10">
        <v>-292872</v>
      </c>
      <c r="CR80" s="10">
        <v>-858006</v>
      </c>
      <c r="CS80" s="39" t="s">
        <v>263</v>
      </c>
      <c r="CT80" s="17"/>
      <c r="CU80" s="17"/>
      <c r="CV80" s="17"/>
    </row>
    <row r="81" spans="1:100">
      <c r="A81" s="14" t="s">
        <v>21</v>
      </c>
      <c r="B81" s="14" t="s">
        <v>300</v>
      </c>
      <c r="C81" s="10">
        <v>-5674</v>
      </c>
      <c r="D81" s="10">
        <v>61523</v>
      </c>
      <c r="E81" s="10">
        <v>-116673</v>
      </c>
      <c r="F81" s="10">
        <v>-129886</v>
      </c>
      <c r="G81" s="10">
        <v>-34048</v>
      </c>
      <c r="H81" s="10">
        <v>-94538</v>
      </c>
      <c r="I81" s="10">
        <v>4255</v>
      </c>
      <c r="J81" s="10">
        <v>4394</v>
      </c>
      <c r="K81" s="10">
        <v>1336</v>
      </c>
      <c r="L81" s="10">
        <v>929</v>
      </c>
      <c r="M81" s="10">
        <v>0</v>
      </c>
      <c r="N81" s="10">
        <v>-99166</v>
      </c>
      <c r="O81" s="10">
        <v>0</v>
      </c>
      <c r="P81" s="10">
        <v>3048</v>
      </c>
      <c r="Q81" s="10">
        <v>-56625</v>
      </c>
      <c r="R81" s="10">
        <v>-57322</v>
      </c>
      <c r="S81" s="10">
        <v>200415</v>
      </c>
      <c r="T81" s="10">
        <v>513</v>
      </c>
      <c r="U81" s="10">
        <v>9838</v>
      </c>
      <c r="V81" s="10">
        <v>288454.05599999998</v>
      </c>
      <c r="W81" s="10">
        <v>2256</v>
      </c>
      <c r="X81" s="10">
        <v>0</v>
      </c>
      <c r="Y81" s="10">
        <v>-457031</v>
      </c>
      <c r="Z81" s="10">
        <v>2542</v>
      </c>
      <c r="AA81" s="10">
        <v>228195</v>
      </c>
      <c r="AB81" s="10">
        <v>-296879</v>
      </c>
      <c r="AC81" s="10">
        <v>-218</v>
      </c>
      <c r="AD81" s="10">
        <v>8226</v>
      </c>
      <c r="AE81" s="10">
        <v>23750</v>
      </c>
      <c r="AF81" s="10">
        <v>6848</v>
      </c>
      <c r="AG81" s="10">
        <v>0</v>
      </c>
      <c r="AH81" s="10">
        <v>0</v>
      </c>
      <c r="AI81" s="10">
        <v>237</v>
      </c>
      <c r="AJ81" s="10">
        <v>18812</v>
      </c>
      <c r="AK81" s="10">
        <v>-205752</v>
      </c>
      <c r="AL81" s="10">
        <v>9598</v>
      </c>
      <c r="AM81" s="10">
        <v>3350</v>
      </c>
      <c r="AN81" s="10">
        <v>38366</v>
      </c>
      <c r="AO81" s="10">
        <v>-986</v>
      </c>
      <c r="AP81" s="10">
        <v>859</v>
      </c>
      <c r="AQ81" s="10">
        <v>7682</v>
      </c>
      <c r="AR81" s="10">
        <v>7190</v>
      </c>
      <c r="AS81" s="10">
        <v>-1654</v>
      </c>
      <c r="AT81" s="10">
        <v>-12102</v>
      </c>
      <c r="AU81" s="10">
        <v>12564</v>
      </c>
      <c r="AV81" s="10">
        <v>-2306</v>
      </c>
      <c r="AW81" s="10">
        <v>-196996</v>
      </c>
      <c r="AX81" s="10">
        <v>4101</v>
      </c>
      <c r="AY81" s="10">
        <v>-21782</v>
      </c>
      <c r="AZ81" s="10">
        <v>0</v>
      </c>
      <c r="BA81" s="10">
        <v>-1769758</v>
      </c>
      <c r="BB81" s="10">
        <v>3721</v>
      </c>
      <c r="BC81" s="10">
        <v>2226</v>
      </c>
      <c r="BD81" s="10">
        <v>1922</v>
      </c>
      <c r="BE81" s="10">
        <v>124636</v>
      </c>
      <c r="BF81" s="10">
        <v>49397</v>
      </c>
      <c r="BG81" s="10">
        <v>9437</v>
      </c>
      <c r="BH81" s="10">
        <v>-221496</v>
      </c>
      <c r="BI81" s="10">
        <v>31338</v>
      </c>
      <c r="BJ81" s="10">
        <v>-32337.177299999999</v>
      </c>
      <c r="BK81" s="10">
        <v>51845</v>
      </c>
      <c r="BL81" s="10">
        <v>0</v>
      </c>
      <c r="BM81" s="10">
        <v>39347</v>
      </c>
      <c r="BN81" s="10">
        <v>129766</v>
      </c>
      <c r="BO81" s="10">
        <v>10093.200000000001</v>
      </c>
      <c r="BP81" s="10">
        <v>-15594</v>
      </c>
      <c r="BQ81" s="10">
        <v>328</v>
      </c>
      <c r="BR81" s="10">
        <v>-4764</v>
      </c>
      <c r="BS81" s="10">
        <v>31922</v>
      </c>
      <c r="BT81" s="10">
        <v>2838.5</v>
      </c>
      <c r="BU81" s="10">
        <v>-687</v>
      </c>
      <c r="BV81" s="10">
        <v>-1144</v>
      </c>
      <c r="BW81" s="10">
        <v>-1308</v>
      </c>
      <c r="BX81" s="10">
        <v>180669</v>
      </c>
      <c r="BY81" s="10">
        <v>13385</v>
      </c>
      <c r="BZ81" s="10">
        <v>8251</v>
      </c>
      <c r="CA81" s="10">
        <v>-152439</v>
      </c>
      <c r="CB81" s="10">
        <v>0</v>
      </c>
      <c r="CC81" s="10">
        <v>11874</v>
      </c>
      <c r="CD81" s="10">
        <v>74104</v>
      </c>
      <c r="CE81" s="10">
        <v>0</v>
      </c>
      <c r="CF81" s="10">
        <v>7602</v>
      </c>
      <c r="CG81" s="10">
        <v>4003</v>
      </c>
      <c r="CH81" s="10">
        <v>2878</v>
      </c>
      <c r="CI81" s="10">
        <v>1073</v>
      </c>
      <c r="CJ81" s="10">
        <v>-193475</v>
      </c>
      <c r="CK81" s="10">
        <v>0</v>
      </c>
      <c r="CL81" s="10">
        <v>-2744</v>
      </c>
      <c r="CM81" s="10">
        <v>3809</v>
      </c>
      <c r="CN81" s="10">
        <v>-541355</v>
      </c>
      <c r="CO81" s="10">
        <v>7025</v>
      </c>
      <c r="CP81" s="10">
        <v>-199671</v>
      </c>
      <c r="CQ81" s="10">
        <v>-235193</v>
      </c>
      <c r="CR81" s="10">
        <v>-24496</v>
      </c>
      <c r="CS81" s="39" t="s">
        <v>264</v>
      </c>
      <c r="CT81" s="17"/>
      <c r="CU81" s="17"/>
      <c r="CV81" s="17"/>
    </row>
    <row r="82" spans="1:100">
      <c r="A82" s="15" t="s">
        <v>22</v>
      </c>
      <c r="B82" s="15" t="s">
        <v>300</v>
      </c>
      <c r="C82" s="5">
        <v>274650</v>
      </c>
      <c r="D82" s="5">
        <v>2783195</v>
      </c>
      <c r="E82" s="5">
        <v>105409</v>
      </c>
      <c r="F82" s="5">
        <v>1454075</v>
      </c>
      <c r="G82" s="5">
        <v>500005</v>
      </c>
      <c r="H82" s="5">
        <v>246399</v>
      </c>
      <c r="I82" s="5">
        <v>872463</v>
      </c>
      <c r="J82" s="5">
        <v>-90271</v>
      </c>
      <c r="K82" s="5">
        <v>-46734</v>
      </c>
      <c r="L82" s="5">
        <v>104936</v>
      </c>
      <c r="M82" s="5">
        <v>347292</v>
      </c>
      <c r="N82" s="5">
        <v>2230371</v>
      </c>
      <c r="O82" s="5">
        <v>-89667</v>
      </c>
      <c r="P82" s="5">
        <v>-41498</v>
      </c>
      <c r="Q82" s="5">
        <v>2499368</v>
      </c>
      <c r="R82" s="5">
        <v>-405508</v>
      </c>
      <c r="S82" s="5">
        <v>4470190</v>
      </c>
      <c r="T82" s="5">
        <v>429270</v>
      </c>
      <c r="U82" s="5">
        <v>60489</v>
      </c>
      <c r="V82" s="5">
        <v>3913247</v>
      </c>
      <c r="W82" s="5">
        <v>-2163</v>
      </c>
      <c r="X82" s="5">
        <v>478912</v>
      </c>
      <c r="Y82" s="5">
        <v>1651069</v>
      </c>
      <c r="Z82" s="5">
        <v>-40519</v>
      </c>
      <c r="AA82" s="5">
        <v>961010</v>
      </c>
      <c r="AB82" s="5">
        <v>3315566</v>
      </c>
      <c r="AC82" s="5">
        <v>-14894</v>
      </c>
      <c r="AD82" s="5">
        <v>1062436.06</v>
      </c>
      <c r="AE82" s="5">
        <v>670032</v>
      </c>
      <c r="AF82" s="5">
        <v>61624</v>
      </c>
      <c r="AG82" s="5">
        <v>-821608</v>
      </c>
      <c r="AH82" s="5">
        <v>-350931</v>
      </c>
      <c r="AI82" s="5">
        <v>59334</v>
      </c>
      <c r="AJ82" s="5">
        <v>-97115</v>
      </c>
      <c r="AK82" s="5">
        <v>5731748</v>
      </c>
      <c r="AL82" s="5">
        <v>1111582</v>
      </c>
      <c r="AM82" s="5">
        <v>1346119</v>
      </c>
      <c r="AN82" s="5">
        <v>240103</v>
      </c>
      <c r="AO82" s="5">
        <v>5166821</v>
      </c>
      <c r="AP82" s="5">
        <v>-149886</v>
      </c>
      <c r="AQ82" s="5">
        <v>1068921</v>
      </c>
      <c r="AR82" s="5">
        <v>-28761</v>
      </c>
      <c r="AS82" s="5">
        <v>-133031</v>
      </c>
      <c r="AT82" s="5">
        <v>1158217</v>
      </c>
      <c r="AU82" s="5">
        <v>3147135</v>
      </c>
      <c r="AV82" s="5">
        <v>-133335</v>
      </c>
      <c r="AW82" s="5">
        <v>2386240</v>
      </c>
      <c r="AX82" s="5">
        <v>1039906</v>
      </c>
      <c r="AY82" s="5">
        <v>86074</v>
      </c>
      <c r="AZ82" s="5">
        <v>-278122</v>
      </c>
      <c r="BA82" s="5">
        <v>16817052</v>
      </c>
      <c r="BB82" s="5">
        <v>-94354</v>
      </c>
      <c r="BC82" s="5">
        <v>-72157</v>
      </c>
      <c r="BD82" s="5">
        <v>-49560</v>
      </c>
      <c r="BE82" s="5">
        <v>-578425</v>
      </c>
      <c r="BF82" s="5">
        <v>324860</v>
      </c>
      <c r="BG82" s="5">
        <v>949904</v>
      </c>
      <c r="BH82" s="5">
        <v>3313404</v>
      </c>
      <c r="BI82" s="5">
        <v>601690</v>
      </c>
      <c r="BJ82" s="5">
        <v>121154.8152</v>
      </c>
      <c r="BK82" s="5">
        <v>169885</v>
      </c>
      <c r="BL82" s="5">
        <v>-11526</v>
      </c>
      <c r="BM82" s="5">
        <v>58043</v>
      </c>
      <c r="BN82" s="5">
        <v>4081628</v>
      </c>
      <c r="BO82" s="5">
        <v>-174539.68</v>
      </c>
      <c r="BP82" s="5">
        <v>337960</v>
      </c>
      <c r="BQ82" s="5">
        <v>-79002</v>
      </c>
      <c r="BR82" s="5">
        <v>-110748</v>
      </c>
      <c r="BS82" s="5">
        <v>30548</v>
      </c>
      <c r="BT82" s="5">
        <v>41670.959999999999</v>
      </c>
      <c r="BU82" s="5">
        <v>346096</v>
      </c>
      <c r="BV82" s="5">
        <v>131483</v>
      </c>
      <c r="BW82" s="5">
        <v>455486</v>
      </c>
      <c r="BX82" s="5">
        <v>5305098</v>
      </c>
      <c r="BY82" s="5">
        <v>499633</v>
      </c>
      <c r="BZ82" s="5">
        <v>1424442</v>
      </c>
      <c r="CA82" s="5">
        <v>4583829</v>
      </c>
      <c r="CB82" s="5">
        <v>-92752.639999999999</v>
      </c>
      <c r="CC82" s="5">
        <v>525285</v>
      </c>
      <c r="CD82" s="5">
        <v>1888624</v>
      </c>
      <c r="CE82" s="5">
        <v>1465247</v>
      </c>
      <c r="CF82" s="5">
        <v>429783</v>
      </c>
      <c r="CG82" s="5">
        <v>-241233</v>
      </c>
      <c r="CH82" s="5">
        <v>117254</v>
      </c>
      <c r="CI82" s="5">
        <v>1136919</v>
      </c>
      <c r="CJ82" s="5">
        <v>2762722</v>
      </c>
      <c r="CK82" s="5">
        <v>-130253</v>
      </c>
      <c r="CL82" s="5">
        <v>65963</v>
      </c>
      <c r="CM82" s="5">
        <v>-386134</v>
      </c>
      <c r="CN82" s="5">
        <v>1949976</v>
      </c>
      <c r="CO82" s="5">
        <v>1629786</v>
      </c>
      <c r="CP82" s="5">
        <v>60067125</v>
      </c>
      <c r="CQ82" s="5">
        <v>2109957</v>
      </c>
      <c r="CR82" s="5">
        <v>3334275</v>
      </c>
      <c r="CS82" s="15" t="s">
        <v>265</v>
      </c>
      <c r="CT82" s="17"/>
      <c r="CU82" s="17"/>
      <c r="CV82" s="17"/>
    </row>
    <row r="83" spans="1:100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15" t="s">
        <v>266</v>
      </c>
      <c r="CT83" s="17"/>
      <c r="CU83" s="17"/>
      <c r="CV83" s="17"/>
    </row>
    <row r="84" spans="1:100">
      <c r="A84" s="15" t="s">
        <v>24</v>
      </c>
      <c r="B84" s="15" t="s">
        <v>300</v>
      </c>
      <c r="C84" s="5">
        <v>274650</v>
      </c>
      <c r="D84" s="5">
        <v>2783195</v>
      </c>
      <c r="E84" s="5">
        <v>105409</v>
      </c>
      <c r="F84" s="5">
        <v>1454075</v>
      </c>
      <c r="G84" s="5">
        <v>500005</v>
      </c>
      <c r="H84" s="5">
        <v>246399</v>
      </c>
      <c r="I84" s="5">
        <v>872463</v>
      </c>
      <c r="J84" s="5">
        <v>-90271</v>
      </c>
      <c r="K84" s="5">
        <v>-46734</v>
      </c>
      <c r="L84" s="5">
        <v>104936</v>
      </c>
      <c r="M84" s="5">
        <v>347292</v>
      </c>
      <c r="N84" s="5">
        <v>2230371</v>
      </c>
      <c r="O84" s="5">
        <v>-89667</v>
      </c>
      <c r="P84" s="5">
        <v>-41498</v>
      </c>
      <c r="Q84" s="5">
        <v>2499368</v>
      </c>
      <c r="R84" s="5">
        <v>-405508</v>
      </c>
      <c r="S84" s="5">
        <v>4470190</v>
      </c>
      <c r="T84" s="5">
        <v>429270</v>
      </c>
      <c r="U84" s="5">
        <v>60489</v>
      </c>
      <c r="V84" s="5">
        <v>3913247</v>
      </c>
      <c r="W84" s="5">
        <v>-2163</v>
      </c>
      <c r="X84" s="5">
        <v>478912</v>
      </c>
      <c r="Y84" s="5">
        <v>1651069</v>
      </c>
      <c r="Z84" s="5">
        <v>-40519</v>
      </c>
      <c r="AA84" s="5">
        <v>961010</v>
      </c>
      <c r="AB84" s="5">
        <v>3315566</v>
      </c>
      <c r="AC84" s="5">
        <v>-14894</v>
      </c>
      <c r="AD84" s="5">
        <v>1062436.06</v>
      </c>
      <c r="AE84" s="5">
        <v>670032</v>
      </c>
      <c r="AF84" s="5">
        <v>61624</v>
      </c>
      <c r="AG84" s="5">
        <v>-821608</v>
      </c>
      <c r="AH84" s="5">
        <v>-350931</v>
      </c>
      <c r="AI84" s="5">
        <v>59334</v>
      </c>
      <c r="AJ84" s="5">
        <v>-97115</v>
      </c>
      <c r="AK84" s="5">
        <v>5731748</v>
      </c>
      <c r="AL84" s="5">
        <v>1111582</v>
      </c>
      <c r="AM84" s="5">
        <v>1346119</v>
      </c>
      <c r="AN84" s="5">
        <v>240103</v>
      </c>
      <c r="AO84" s="5">
        <v>5166821</v>
      </c>
      <c r="AP84" s="5">
        <v>-149886</v>
      </c>
      <c r="AQ84" s="5">
        <v>1068921</v>
      </c>
      <c r="AR84" s="5">
        <v>-28761</v>
      </c>
      <c r="AS84" s="5">
        <v>-133031</v>
      </c>
      <c r="AT84" s="5">
        <v>1158217</v>
      </c>
      <c r="AU84" s="5">
        <v>3147135</v>
      </c>
      <c r="AV84" s="5">
        <v>-133335</v>
      </c>
      <c r="AW84" s="5">
        <v>2386240</v>
      </c>
      <c r="AX84" s="5">
        <v>1039906</v>
      </c>
      <c r="AY84" s="5">
        <v>86074</v>
      </c>
      <c r="AZ84" s="5">
        <v>-278122</v>
      </c>
      <c r="BA84" s="5">
        <v>16817052</v>
      </c>
      <c r="BB84" s="5">
        <v>-94354</v>
      </c>
      <c r="BC84" s="5">
        <v>-72157</v>
      </c>
      <c r="BD84" s="5">
        <v>-49560</v>
      </c>
      <c r="BE84" s="5">
        <v>-578425</v>
      </c>
      <c r="BF84" s="5">
        <v>324860</v>
      </c>
      <c r="BG84" s="5">
        <v>949904</v>
      </c>
      <c r="BH84" s="5">
        <v>3313404</v>
      </c>
      <c r="BI84" s="5">
        <v>601690</v>
      </c>
      <c r="BJ84" s="5">
        <v>121154.8152</v>
      </c>
      <c r="BK84" s="5">
        <v>169885</v>
      </c>
      <c r="BL84" s="5">
        <v>-11526</v>
      </c>
      <c r="BM84" s="5">
        <v>58043</v>
      </c>
      <c r="BN84" s="5">
        <v>4081628</v>
      </c>
      <c r="BO84" s="5">
        <v>-174539.68</v>
      </c>
      <c r="BP84" s="5">
        <v>337960</v>
      </c>
      <c r="BQ84" s="5">
        <v>-79002</v>
      </c>
      <c r="BR84" s="5">
        <v>-110748</v>
      </c>
      <c r="BS84" s="5">
        <v>30548</v>
      </c>
      <c r="BT84" s="5">
        <v>41670.959999999999</v>
      </c>
      <c r="BU84" s="5">
        <v>346096</v>
      </c>
      <c r="BV84" s="5">
        <v>131483</v>
      </c>
      <c r="BW84" s="5">
        <v>455486</v>
      </c>
      <c r="BX84" s="5">
        <v>5305098</v>
      </c>
      <c r="BY84" s="5">
        <v>499633</v>
      </c>
      <c r="BZ84" s="5">
        <v>1424442</v>
      </c>
      <c r="CA84" s="5">
        <v>4583829</v>
      </c>
      <c r="CB84" s="5">
        <v>-92752.639999999999</v>
      </c>
      <c r="CC84" s="5">
        <v>525285</v>
      </c>
      <c r="CD84" s="5">
        <v>1888624</v>
      </c>
      <c r="CE84" s="5">
        <v>1465247</v>
      </c>
      <c r="CF84" s="5">
        <v>429783</v>
      </c>
      <c r="CG84" s="5">
        <v>-241233</v>
      </c>
      <c r="CH84" s="5">
        <v>117254</v>
      </c>
      <c r="CI84" s="5">
        <v>1136919</v>
      </c>
      <c r="CJ84" s="5">
        <v>2762722</v>
      </c>
      <c r="CK84" s="5">
        <v>-130253</v>
      </c>
      <c r="CL84" s="5">
        <v>65963</v>
      </c>
      <c r="CM84" s="5">
        <v>-386134</v>
      </c>
      <c r="CN84" s="5">
        <v>1949976</v>
      </c>
      <c r="CO84" s="5">
        <v>1629786</v>
      </c>
      <c r="CP84" s="5">
        <v>60067125</v>
      </c>
      <c r="CQ84" s="5">
        <v>2109957</v>
      </c>
      <c r="CR84" s="5">
        <v>3334275</v>
      </c>
      <c r="CS84" s="15" t="s">
        <v>267</v>
      </c>
      <c r="CT84" s="17"/>
      <c r="CU84" s="17"/>
      <c r="CV84" s="17"/>
    </row>
    <row r="85" spans="1:100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39" t="s">
        <v>268</v>
      </c>
      <c r="CT85" s="17"/>
      <c r="CU85" s="17"/>
      <c r="CV85" s="17"/>
    </row>
    <row r="86" spans="1:100">
      <c r="A86" s="14" t="s">
        <v>26</v>
      </c>
      <c r="B86" s="14" t="s">
        <v>300</v>
      </c>
      <c r="C86" s="10">
        <v>274650</v>
      </c>
      <c r="D86" s="10">
        <v>2783195</v>
      </c>
      <c r="E86" s="10">
        <v>105409</v>
      </c>
      <c r="F86" s="10">
        <v>1454075</v>
      </c>
      <c r="G86" s="10">
        <v>500005</v>
      </c>
      <c r="H86" s="10">
        <v>246399</v>
      </c>
      <c r="I86" s="10">
        <v>872463</v>
      </c>
      <c r="J86" s="10">
        <v>-90271</v>
      </c>
      <c r="K86" s="10">
        <v>-46734</v>
      </c>
      <c r="L86" s="10">
        <v>104936</v>
      </c>
      <c r="M86" s="10">
        <v>347292</v>
      </c>
      <c r="N86" s="10">
        <v>2230371</v>
      </c>
      <c r="O86" s="10">
        <v>-89667</v>
      </c>
      <c r="P86" s="10">
        <v>-41498</v>
      </c>
      <c r="Q86" s="10">
        <v>2499368</v>
      </c>
      <c r="R86" s="10">
        <v>-405508</v>
      </c>
      <c r="S86" s="10">
        <v>4470190</v>
      </c>
      <c r="T86" s="10">
        <v>429270</v>
      </c>
      <c r="U86" s="10">
        <v>60489</v>
      </c>
      <c r="V86" s="10">
        <v>3913247</v>
      </c>
      <c r="W86" s="10">
        <v>-2163</v>
      </c>
      <c r="X86" s="10">
        <v>478912</v>
      </c>
      <c r="Y86" s="10">
        <v>1651069</v>
      </c>
      <c r="Z86" s="10">
        <v>-40519</v>
      </c>
      <c r="AA86" s="10">
        <v>961010</v>
      </c>
      <c r="AB86" s="10">
        <v>3315566</v>
      </c>
      <c r="AC86" s="10">
        <v>-14894</v>
      </c>
      <c r="AD86" s="10">
        <v>1062436.06</v>
      </c>
      <c r="AE86" s="10">
        <v>670032</v>
      </c>
      <c r="AF86" s="10">
        <v>61624</v>
      </c>
      <c r="AG86" s="10">
        <v>-821608</v>
      </c>
      <c r="AH86" s="10">
        <v>-350931</v>
      </c>
      <c r="AI86" s="10">
        <v>59334</v>
      </c>
      <c r="AJ86" s="10">
        <v>-97115</v>
      </c>
      <c r="AK86" s="10">
        <v>5731748</v>
      </c>
      <c r="AL86" s="10">
        <v>1111582</v>
      </c>
      <c r="AM86" s="10">
        <v>1346119</v>
      </c>
      <c r="AN86" s="10">
        <v>240103</v>
      </c>
      <c r="AO86" s="10">
        <v>5166821</v>
      </c>
      <c r="AP86" s="10">
        <v>-149886</v>
      </c>
      <c r="AQ86" s="10">
        <v>1068921</v>
      </c>
      <c r="AR86" s="10">
        <v>-28761</v>
      </c>
      <c r="AS86" s="10">
        <v>-133031</v>
      </c>
      <c r="AT86" s="10">
        <v>1158217</v>
      </c>
      <c r="AU86" s="10">
        <v>3147135</v>
      </c>
      <c r="AV86" s="10">
        <v>-133335</v>
      </c>
      <c r="AW86" s="10">
        <v>2386240</v>
      </c>
      <c r="AX86" s="10">
        <v>1039906</v>
      </c>
      <c r="AY86" s="10">
        <v>86074</v>
      </c>
      <c r="AZ86" s="10">
        <v>-278122</v>
      </c>
      <c r="BA86" s="10">
        <v>16817052</v>
      </c>
      <c r="BB86" s="10">
        <v>-94354</v>
      </c>
      <c r="BC86" s="10">
        <v>-72157</v>
      </c>
      <c r="BD86" s="10">
        <v>-49560</v>
      </c>
      <c r="BE86" s="10">
        <v>-578425</v>
      </c>
      <c r="BF86" s="10">
        <v>324860</v>
      </c>
      <c r="BG86" s="10">
        <v>949904</v>
      </c>
      <c r="BH86" s="10">
        <v>3313404</v>
      </c>
      <c r="BI86" s="10">
        <v>601690</v>
      </c>
      <c r="BJ86" s="10">
        <v>121154.8152</v>
      </c>
      <c r="BK86" s="10">
        <v>169885</v>
      </c>
      <c r="BL86" s="10">
        <v>-11526</v>
      </c>
      <c r="BM86" s="10">
        <v>58043</v>
      </c>
      <c r="BN86" s="10">
        <v>4081628</v>
      </c>
      <c r="BO86" s="10">
        <v>-174539.68</v>
      </c>
      <c r="BP86" s="10">
        <v>337960</v>
      </c>
      <c r="BQ86" s="10">
        <v>-79002</v>
      </c>
      <c r="BR86" s="10">
        <v>-110748</v>
      </c>
      <c r="BS86" s="10">
        <v>30548</v>
      </c>
      <c r="BT86" s="10">
        <v>41670.959999999999</v>
      </c>
      <c r="BU86" s="10">
        <v>346096</v>
      </c>
      <c r="BV86" s="10">
        <v>131483</v>
      </c>
      <c r="BW86" s="10">
        <v>455486</v>
      </c>
      <c r="BX86" s="10">
        <v>5305098</v>
      </c>
      <c r="BY86" s="10">
        <v>499633</v>
      </c>
      <c r="BZ86" s="10">
        <v>1424442</v>
      </c>
      <c r="CA86" s="10">
        <v>4583829</v>
      </c>
      <c r="CB86" s="10">
        <v>-92752.639999999999</v>
      </c>
      <c r="CC86" s="10">
        <v>525285</v>
      </c>
      <c r="CD86" s="10">
        <v>1888624</v>
      </c>
      <c r="CE86" s="10">
        <v>1465247</v>
      </c>
      <c r="CF86" s="10">
        <v>429783</v>
      </c>
      <c r="CG86" s="10">
        <v>-241233</v>
      </c>
      <c r="CH86" s="10">
        <v>117254</v>
      </c>
      <c r="CI86" s="10">
        <v>1136919</v>
      </c>
      <c r="CJ86" s="10">
        <v>2762722</v>
      </c>
      <c r="CK86" s="10">
        <v>-130253</v>
      </c>
      <c r="CL86" s="10">
        <v>65963</v>
      </c>
      <c r="CM86" s="10">
        <v>-386134</v>
      </c>
      <c r="CN86" s="10">
        <v>1949976</v>
      </c>
      <c r="CO86" s="10">
        <v>1629786</v>
      </c>
      <c r="CP86" s="10">
        <v>60067125</v>
      </c>
      <c r="CQ86" s="10">
        <v>2109957</v>
      </c>
      <c r="CR86" s="10">
        <v>3334275</v>
      </c>
      <c r="CS86" s="39" t="s">
        <v>319</v>
      </c>
      <c r="CT86" s="17"/>
      <c r="CU86" s="17"/>
      <c r="CV86" s="17"/>
    </row>
    <row r="87" spans="1:100" ht="12" customHeight="1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12" t="s">
        <v>188</v>
      </c>
      <c r="CT87" s="17"/>
      <c r="CU87" s="17"/>
      <c r="CV87" s="17"/>
    </row>
    <row r="88" spans="1:100">
      <c r="A88" s="14" t="s">
        <v>287</v>
      </c>
      <c r="B88" s="14" t="s">
        <v>300</v>
      </c>
      <c r="C88" s="10">
        <v>838182</v>
      </c>
      <c r="D88" s="10">
        <v>4990360</v>
      </c>
      <c r="E88" s="10">
        <v>794969</v>
      </c>
      <c r="F88" s="10">
        <v>1782592</v>
      </c>
      <c r="G88" s="10">
        <v>871061</v>
      </c>
      <c r="H88" s="10">
        <v>2605653</v>
      </c>
      <c r="I88" s="10">
        <v>1963326</v>
      </c>
      <c r="J88" s="10">
        <v>94441</v>
      </c>
      <c r="K88" s="10">
        <v>85349</v>
      </c>
      <c r="L88" s="10">
        <v>755806</v>
      </c>
      <c r="M88" s="10">
        <v>2004287</v>
      </c>
      <c r="N88" s="10">
        <v>2268758</v>
      </c>
      <c r="O88" s="10">
        <v>1450859</v>
      </c>
      <c r="P88" s="10">
        <v>188587</v>
      </c>
      <c r="Q88" s="10">
        <v>3849970</v>
      </c>
      <c r="R88" s="10">
        <v>762309</v>
      </c>
      <c r="S88" s="10">
        <v>5941812</v>
      </c>
      <c r="T88" s="10">
        <v>435604</v>
      </c>
      <c r="U88" s="10">
        <v>1270027</v>
      </c>
      <c r="V88" s="10">
        <v>11276202.619999999</v>
      </c>
      <c r="W88" s="10">
        <v>0</v>
      </c>
      <c r="X88" s="10">
        <v>173774</v>
      </c>
      <c r="Y88" s="10">
        <v>7644728</v>
      </c>
      <c r="Z88" s="10">
        <v>29905</v>
      </c>
      <c r="AA88" s="10">
        <v>5703115</v>
      </c>
      <c r="AB88" s="10">
        <v>9169720</v>
      </c>
      <c r="AC88" s="10">
        <v>234103</v>
      </c>
      <c r="AD88" s="10">
        <v>2190786</v>
      </c>
      <c r="AE88" s="10">
        <v>1877177</v>
      </c>
      <c r="AF88" s="10">
        <v>577644</v>
      </c>
      <c r="AG88" s="10">
        <v>186161</v>
      </c>
      <c r="AH88" s="10">
        <v>396136</v>
      </c>
      <c r="AI88" s="10">
        <v>961351</v>
      </c>
      <c r="AJ88" s="10">
        <v>526820</v>
      </c>
      <c r="AK88" s="10">
        <v>10639502</v>
      </c>
      <c r="AL88" s="10">
        <v>2375351</v>
      </c>
      <c r="AM88" s="10">
        <v>955189</v>
      </c>
      <c r="AN88" s="10">
        <v>7791768</v>
      </c>
      <c r="AO88" s="10">
        <v>7022639</v>
      </c>
      <c r="AP88" s="10">
        <v>0</v>
      </c>
      <c r="AQ88" s="10">
        <v>5390317</v>
      </c>
      <c r="AR88" s="10">
        <v>285957</v>
      </c>
      <c r="AS88" s="10">
        <v>26951</v>
      </c>
      <c r="AT88" s="10">
        <v>354144</v>
      </c>
      <c r="AU88" s="10">
        <v>4931315.4000000004</v>
      </c>
      <c r="AV88" s="10">
        <v>0</v>
      </c>
      <c r="AW88" s="10">
        <v>3615627</v>
      </c>
      <c r="AX88" s="10">
        <v>1693403.59</v>
      </c>
      <c r="AY88" s="10">
        <v>541767</v>
      </c>
      <c r="AZ88" s="10">
        <v>2943</v>
      </c>
      <c r="BA88" s="10">
        <v>18707948</v>
      </c>
      <c r="BB88" s="10">
        <v>0</v>
      </c>
      <c r="BC88" s="10">
        <v>0</v>
      </c>
      <c r="BD88" s="10">
        <v>482353</v>
      </c>
      <c r="BE88" s="10">
        <v>33673</v>
      </c>
      <c r="BF88" s="10">
        <v>779791</v>
      </c>
      <c r="BG88" s="10">
        <v>3851627</v>
      </c>
      <c r="BH88" s="10">
        <v>5017191</v>
      </c>
      <c r="BI88" s="10">
        <v>802112</v>
      </c>
      <c r="BJ88" s="10">
        <v>1821734.64</v>
      </c>
      <c r="BK88" s="10">
        <v>174134</v>
      </c>
      <c r="BL88" s="10">
        <v>0</v>
      </c>
      <c r="BM88" s="10">
        <v>619547</v>
      </c>
      <c r="BN88" s="10">
        <v>8148228</v>
      </c>
      <c r="BO88" s="10">
        <v>50601.52</v>
      </c>
      <c r="BP88" s="10">
        <v>1216676</v>
      </c>
      <c r="BQ88" s="10">
        <v>413329</v>
      </c>
      <c r="BR88" s="10">
        <v>305986</v>
      </c>
      <c r="BS88" s="10">
        <v>293157</v>
      </c>
      <c r="BT88" s="10">
        <v>1750112.06</v>
      </c>
      <c r="BU88" s="10">
        <v>562714</v>
      </c>
      <c r="BV88" s="10">
        <v>373350</v>
      </c>
      <c r="BW88" s="10">
        <v>839335</v>
      </c>
      <c r="BX88" s="10">
        <v>2314991.48</v>
      </c>
      <c r="BY88" s="10">
        <v>652735</v>
      </c>
      <c r="BZ88" s="10">
        <v>2792671</v>
      </c>
      <c r="CA88" s="10">
        <v>5764505</v>
      </c>
      <c r="CB88" s="10">
        <v>0</v>
      </c>
      <c r="CC88" s="10">
        <v>1640499</v>
      </c>
      <c r="CD88" s="10">
        <v>5729594</v>
      </c>
      <c r="CE88" s="10">
        <v>3045397</v>
      </c>
      <c r="CF88" s="10">
        <v>2072437</v>
      </c>
      <c r="CG88" s="10">
        <v>709</v>
      </c>
      <c r="CH88" s="10">
        <v>505706</v>
      </c>
      <c r="CI88" s="10">
        <v>3929497</v>
      </c>
      <c r="CJ88" s="10">
        <v>4196946</v>
      </c>
      <c r="CK88" s="10">
        <v>80727</v>
      </c>
      <c r="CL88" s="10">
        <v>355767</v>
      </c>
      <c r="CM88" s="10">
        <v>55564</v>
      </c>
      <c r="CN88" s="10">
        <v>581073</v>
      </c>
      <c r="CO88" s="10">
        <v>1787751</v>
      </c>
      <c r="CP88" s="10">
        <v>13122279</v>
      </c>
      <c r="CQ88" s="10">
        <v>4720451</v>
      </c>
      <c r="CR88" s="10">
        <v>5190474</v>
      </c>
      <c r="CS88" s="1" t="s">
        <v>302</v>
      </c>
      <c r="CT88" s="17"/>
      <c r="CU88" s="17"/>
      <c r="CV88" s="17"/>
    </row>
    <row r="89" spans="1:100">
      <c r="A89" s="14" t="s">
        <v>288</v>
      </c>
      <c r="B89" s="14" t="s">
        <v>300</v>
      </c>
      <c r="C89" s="10">
        <v>889242</v>
      </c>
      <c r="D89" s="10">
        <v>13022882</v>
      </c>
      <c r="E89" s="10">
        <v>862611</v>
      </c>
      <c r="F89" s="10">
        <v>1861737</v>
      </c>
      <c r="G89" s="10">
        <v>871061</v>
      </c>
      <c r="H89" s="10">
        <v>2945763</v>
      </c>
      <c r="I89" s="10">
        <v>2469075</v>
      </c>
      <c r="J89" s="10">
        <v>103941</v>
      </c>
      <c r="K89" s="10">
        <v>85349</v>
      </c>
      <c r="L89" s="10">
        <v>824142</v>
      </c>
      <c r="M89" s="10">
        <v>2299397</v>
      </c>
      <c r="N89" s="10">
        <v>4144953</v>
      </c>
      <c r="O89" s="10">
        <v>1460943</v>
      </c>
      <c r="P89" s="10">
        <v>236248</v>
      </c>
      <c r="Q89" s="10">
        <v>5880845</v>
      </c>
      <c r="R89" s="10">
        <v>762309</v>
      </c>
      <c r="S89" s="10">
        <v>5941812</v>
      </c>
      <c r="T89" s="10">
        <v>435604</v>
      </c>
      <c r="U89" s="10">
        <v>1333930</v>
      </c>
      <c r="V89" s="10">
        <v>17630134.850000001</v>
      </c>
      <c r="W89" s="10">
        <v>0</v>
      </c>
      <c r="X89" s="10">
        <v>173774</v>
      </c>
      <c r="Y89" s="10">
        <v>8425186</v>
      </c>
      <c r="Z89" s="10">
        <v>30453</v>
      </c>
      <c r="AA89" s="10">
        <v>5713260</v>
      </c>
      <c r="AB89" s="10">
        <v>9173348</v>
      </c>
      <c r="AC89" s="10">
        <v>245478</v>
      </c>
      <c r="AD89" s="10">
        <v>2197167</v>
      </c>
      <c r="AE89" s="10">
        <v>1877177</v>
      </c>
      <c r="AF89" s="10">
        <v>747254</v>
      </c>
      <c r="AG89" s="10">
        <v>186161</v>
      </c>
      <c r="AH89" s="10">
        <v>510120</v>
      </c>
      <c r="AI89" s="10">
        <v>1110644</v>
      </c>
      <c r="AJ89" s="10">
        <v>526820</v>
      </c>
      <c r="AK89" s="10">
        <v>11121340</v>
      </c>
      <c r="AL89" s="10">
        <v>2799510</v>
      </c>
      <c r="AM89" s="10">
        <v>1288388</v>
      </c>
      <c r="AN89" s="10">
        <v>7791768</v>
      </c>
      <c r="AO89" s="10">
        <v>9021614</v>
      </c>
      <c r="AP89" s="10">
        <v>0</v>
      </c>
      <c r="AQ89" s="10">
        <v>5945410</v>
      </c>
      <c r="AR89" s="10">
        <v>332814</v>
      </c>
      <c r="AS89" s="10">
        <v>26951</v>
      </c>
      <c r="AT89" s="10">
        <v>401612</v>
      </c>
      <c r="AU89" s="10">
        <v>5008478.95</v>
      </c>
      <c r="AV89" s="10">
        <v>0</v>
      </c>
      <c r="AW89" s="10">
        <v>8076797</v>
      </c>
      <c r="AX89" s="10">
        <v>3078056.59</v>
      </c>
      <c r="AY89" s="10">
        <v>541767</v>
      </c>
      <c r="AZ89" s="10">
        <v>2943</v>
      </c>
      <c r="BA89" s="10">
        <v>18913322</v>
      </c>
      <c r="BB89" s="10">
        <v>0</v>
      </c>
      <c r="BC89" s="10">
        <v>0</v>
      </c>
      <c r="BD89" s="10">
        <v>625613</v>
      </c>
      <c r="BE89" s="10">
        <v>33673</v>
      </c>
      <c r="BF89" s="10">
        <v>1305284</v>
      </c>
      <c r="BG89" s="10">
        <v>4999422</v>
      </c>
      <c r="BH89" s="10">
        <v>5017191</v>
      </c>
      <c r="BI89" s="10">
        <v>1056975</v>
      </c>
      <c r="BJ89" s="10">
        <v>2073443.7</v>
      </c>
      <c r="BK89" s="10">
        <v>212639</v>
      </c>
      <c r="BL89" s="10">
        <v>0</v>
      </c>
      <c r="BM89" s="10">
        <v>625271</v>
      </c>
      <c r="BN89" s="10">
        <v>8200949</v>
      </c>
      <c r="BO89" s="10">
        <v>101744.38</v>
      </c>
      <c r="BP89" s="10">
        <v>1403588</v>
      </c>
      <c r="BQ89" s="10">
        <v>1310080</v>
      </c>
      <c r="BR89" s="10">
        <v>305986</v>
      </c>
      <c r="BS89" s="10">
        <v>293157</v>
      </c>
      <c r="BT89" s="10">
        <v>1750112.06</v>
      </c>
      <c r="BU89" s="10">
        <v>562714</v>
      </c>
      <c r="BV89" s="10">
        <v>534116</v>
      </c>
      <c r="BW89" s="10">
        <v>839335</v>
      </c>
      <c r="BX89" s="10">
        <v>2314991.48</v>
      </c>
      <c r="BY89" s="10">
        <v>652735</v>
      </c>
      <c r="BZ89" s="10">
        <v>6292319</v>
      </c>
      <c r="CA89" s="10">
        <v>6015463</v>
      </c>
      <c r="CB89" s="10">
        <v>0</v>
      </c>
      <c r="CC89" s="10">
        <v>2108981</v>
      </c>
      <c r="CD89" s="10">
        <v>6536944</v>
      </c>
      <c r="CE89" s="10">
        <v>3817834</v>
      </c>
      <c r="CF89" s="10">
        <v>2536271</v>
      </c>
      <c r="CG89" s="10">
        <v>709</v>
      </c>
      <c r="CH89" s="10">
        <v>559416</v>
      </c>
      <c r="CI89" s="10">
        <v>4264449</v>
      </c>
      <c r="CJ89" s="10">
        <v>4196946</v>
      </c>
      <c r="CK89" s="10">
        <v>80727</v>
      </c>
      <c r="CL89" s="10">
        <v>468733</v>
      </c>
      <c r="CM89" s="10">
        <v>55564</v>
      </c>
      <c r="CN89" s="10">
        <v>581634</v>
      </c>
      <c r="CO89" s="10">
        <v>1792418</v>
      </c>
      <c r="CP89" s="10">
        <v>21047920</v>
      </c>
      <c r="CQ89" s="10">
        <v>4781568</v>
      </c>
      <c r="CR89" s="10">
        <v>8278467</v>
      </c>
      <c r="CS89" s="31" t="s">
        <v>309</v>
      </c>
      <c r="CT89" s="17"/>
      <c r="CU89" s="17"/>
      <c r="CV89" s="17"/>
    </row>
    <row r="90" spans="1:100">
      <c r="A90" s="14" t="s">
        <v>289</v>
      </c>
      <c r="B90" s="14" t="s">
        <v>300</v>
      </c>
      <c r="C90" s="10">
        <v>818260</v>
      </c>
      <c r="D90" s="10">
        <v>12976260</v>
      </c>
      <c r="E90" s="10">
        <v>763800</v>
      </c>
      <c r="F90" s="10">
        <v>1493745</v>
      </c>
      <c r="G90" s="10">
        <v>871061</v>
      </c>
      <c r="H90" s="10">
        <v>2655404</v>
      </c>
      <c r="I90" s="10">
        <v>1954188</v>
      </c>
      <c r="J90" s="10">
        <v>103941</v>
      </c>
      <c r="K90" s="10">
        <v>85349</v>
      </c>
      <c r="L90" s="10">
        <v>353371</v>
      </c>
      <c r="M90" s="10">
        <v>2272321</v>
      </c>
      <c r="N90" s="10">
        <v>4119659</v>
      </c>
      <c r="O90" s="10">
        <v>1266166</v>
      </c>
      <c r="P90" s="10">
        <v>236248</v>
      </c>
      <c r="Q90" s="10">
        <v>4882727</v>
      </c>
      <c r="R90" s="10">
        <v>762309</v>
      </c>
      <c r="S90" s="10">
        <v>3127382</v>
      </c>
      <c r="T90" s="10">
        <v>422049</v>
      </c>
      <c r="U90" s="10">
        <v>1042973</v>
      </c>
      <c r="V90" s="10">
        <v>15032131.49</v>
      </c>
      <c r="W90" s="10">
        <v>0</v>
      </c>
      <c r="X90" s="10">
        <v>41176</v>
      </c>
      <c r="Y90" s="10">
        <v>5212986</v>
      </c>
      <c r="Z90" s="10">
        <v>28245</v>
      </c>
      <c r="AA90" s="10">
        <v>5291251</v>
      </c>
      <c r="AB90" s="10">
        <v>5467838</v>
      </c>
      <c r="AC90" s="10">
        <v>171057</v>
      </c>
      <c r="AD90" s="10">
        <v>2032305</v>
      </c>
      <c r="AE90" s="10">
        <v>1877150</v>
      </c>
      <c r="AF90" s="10">
        <v>676286</v>
      </c>
      <c r="AG90" s="10">
        <v>169912</v>
      </c>
      <c r="AH90" s="10">
        <v>283575</v>
      </c>
      <c r="AI90" s="10">
        <v>784190</v>
      </c>
      <c r="AJ90" s="10">
        <v>353470</v>
      </c>
      <c r="AK90" s="10">
        <v>9050208</v>
      </c>
      <c r="AL90" s="10">
        <v>2575289</v>
      </c>
      <c r="AM90" s="10">
        <v>967724</v>
      </c>
      <c r="AN90" s="10">
        <v>7767833</v>
      </c>
      <c r="AO90" s="10">
        <v>8019083</v>
      </c>
      <c r="AP90" s="10">
        <v>0</v>
      </c>
      <c r="AQ90" s="10">
        <v>5407949</v>
      </c>
      <c r="AR90" s="10">
        <v>332814</v>
      </c>
      <c r="AS90" s="10">
        <v>26564</v>
      </c>
      <c r="AT90" s="10">
        <v>386968</v>
      </c>
      <c r="AU90" s="10">
        <v>4339348</v>
      </c>
      <c r="AV90" s="10">
        <v>0</v>
      </c>
      <c r="AW90" s="10">
        <v>7970795</v>
      </c>
      <c r="AX90" s="10">
        <v>2969640.19</v>
      </c>
      <c r="AY90" s="10">
        <v>541767</v>
      </c>
      <c r="AZ90" s="10">
        <v>2943</v>
      </c>
      <c r="BA90" s="10">
        <v>12936442</v>
      </c>
      <c r="BB90" s="10">
        <v>0</v>
      </c>
      <c r="BC90" s="10">
        <v>0</v>
      </c>
      <c r="BD90" s="10">
        <v>494576</v>
      </c>
      <c r="BE90" s="10">
        <v>3205</v>
      </c>
      <c r="BF90" s="10">
        <v>969670</v>
      </c>
      <c r="BG90" s="10">
        <v>4416138</v>
      </c>
      <c r="BH90" s="10">
        <v>5017191</v>
      </c>
      <c r="BI90" s="10">
        <v>974507</v>
      </c>
      <c r="BJ90" s="10">
        <v>1561165.4</v>
      </c>
      <c r="BK90" s="10">
        <v>212444</v>
      </c>
      <c r="BL90" s="10">
        <v>0</v>
      </c>
      <c r="BM90" s="10">
        <v>595394</v>
      </c>
      <c r="BN90" s="10">
        <v>7451077</v>
      </c>
      <c r="BO90" s="10">
        <v>79391.86</v>
      </c>
      <c r="BP90" s="10">
        <v>1380494</v>
      </c>
      <c r="BQ90" s="10">
        <v>1310080</v>
      </c>
      <c r="BR90" s="10">
        <v>246416</v>
      </c>
      <c r="BS90" s="10">
        <v>291746</v>
      </c>
      <c r="BT90" s="10">
        <v>221537.8</v>
      </c>
      <c r="BU90" s="10">
        <v>562584</v>
      </c>
      <c r="BV90" s="10">
        <v>533871</v>
      </c>
      <c r="BW90" s="10">
        <v>839335</v>
      </c>
      <c r="BX90" s="10">
        <v>2295631.48</v>
      </c>
      <c r="BY90" s="10">
        <v>549899</v>
      </c>
      <c r="BZ90" s="10">
        <v>5773270</v>
      </c>
      <c r="CA90" s="10">
        <v>5293595</v>
      </c>
      <c r="CB90" s="10">
        <v>0</v>
      </c>
      <c r="CC90" s="10">
        <v>1957035</v>
      </c>
      <c r="CD90" s="10">
        <v>5855069</v>
      </c>
      <c r="CE90" s="10">
        <v>3513539</v>
      </c>
      <c r="CF90" s="10">
        <v>2154738</v>
      </c>
      <c r="CG90" s="10">
        <v>695</v>
      </c>
      <c r="CH90" s="10">
        <v>359755</v>
      </c>
      <c r="CI90" s="10">
        <v>3282131</v>
      </c>
      <c r="CJ90" s="10">
        <v>3643205</v>
      </c>
      <c r="CK90" s="10">
        <v>0</v>
      </c>
      <c r="CL90" s="10">
        <v>406725</v>
      </c>
      <c r="CM90" s="10">
        <v>55564</v>
      </c>
      <c r="CN90" s="10">
        <v>439692</v>
      </c>
      <c r="CO90" s="10">
        <v>1729410</v>
      </c>
      <c r="CP90" s="10">
        <v>17105022</v>
      </c>
      <c r="CQ90" s="10">
        <v>3856121</v>
      </c>
      <c r="CR90" s="10">
        <v>7472311</v>
      </c>
      <c r="CS90" s="31" t="s">
        <v>301</v>
      </c>
      <c r="CT90" s="17"/>
      <c r="CU90" s="17"/>
      <c r="CV90" s="17"/>
    </row>
    <row r="91" spans="1:100">
      <c r="A91" s="14" t="s">
        <v>290</v>
      </c>
      <c r="B91" s="14" t="s">
        <v>300</v>
      </c>
      <c r="C91" s="10">
        <v>36724</v>
      </c>
      <c r="D91" s="10">
        <v>42730</v>
      </c>
      <c r="E91" s="10">
        <v>98811</v>
      </c>
      <c r="F91" s="10">
        <v>367992</v>
      </c>
      <c r="G91" s="10">
        <v>0</v>
      </c>
      <c r="H91" s="10">
        <v>290359</v>
      </c>
      <c r="I91" s="10">
        <v>514887</v>
      </c>
      <c r="J91" s="10">
        <v>0</v>
      </c>
      <c r="K91" s="10">
        <v>0</v>
      </c>
      <c r="L91" s="10">
        <v>468905</v>
      </c>
      <c r="M91" s="10">
        <v>27076</v>
      </c>
      <c r="N91" s="10">
        <v>0</v>
      </c>
      <c r="O91" s="10">
        <v>187285</v>
      </c>
      <c r="P91" s="10">
        <v>0</v>
      </c>
      <c r="Q91" s="10">
        <v>998118</v>
      </c>
      <c r="R91" s="10">
        <v>0</v>
      </c>
      <c r="S91" s="10">
        <v>2814430</v>
      </c>
      <c r="T91" s="10">
        <v>0</v>
      </c>
      <c r="U91" s="10">
        <v>275743</v>
      </c>
      <c r="V91" s="10">
        <v>2590049.34</v>
      </c>
      <c r="W91" s="10">
        <v>0</v>
      </c>
      <c r="X91" s="10">
        <v>31766</v>
      </c>
      <c r="Y91" s="10">
        <v>3212200</v>
      </c>
      <c r="Z91" s="10">
        <v>0</v>
      </c>
      <c r="AA91" s="10">
        <v>331172</v>
      </c>
      <c r="AB91" s="10">
        <v>3705510</v>
      </c>
      <c r="AC91" s="10">
        <v>6144</v>
      </c>
      <c r="AD91" s="10">
        <v>152230</v>
      </c>
      <c r="AE91" s="10">
        <v>0</v>
      </c>
      <c r="AF91" s="10">
        <v>70968</v>
      </c>
      <c r="AG91" s="10">
        <v>16249</v>
      </c>
      <c r="AH91" s="10">
        <v>125690</v>
      </c>
      <c r="AI91" s="10">
        <v>319399</v>
      </c>
      <c r="AJ91" s="10">
        <v>145210</v>
      </c>
      <c r="AK91" s="10">
        <v>1182867</v>
      </c>
      <c r="AL91" s="10">
        <v>203185</v>
      </c>
      <c r="AM91" s="10">
        <v>307103</v>
      </c>
      <c r="AN91" s="10">
        <v>23935</v>
      </c>
      <c r="AO91" s="10">
        <v>1002531</v>
      </c>
      <c r="AP91" s="10">
        <v>0</v>
      </c>
      <c r="AQ91" s="10">
        <v>537461</v>
      </c>
      <c r="AR91" s="10">
        <v>0</v>
      </c>
      <c r="AS91" s="10">
        <v>0</v>
      </c>
      <c r="AT91" s="10">
        <v>4446</v>
      </c>
      <c r="AU91" s="10">
        <v>538986</v>
      </c>
      <c r="AV91" s="10">
        <v>0</v>
      </c>
      <c r="AW91" s="10">
        <v>106002</v>
      </c>
      <c r="AX91" s="10">
        <v>63249.45</v>
      </c>
      <c r="AY91" s="10">
        <v>0</v>
      </c>
      <c r="AZ91" s="10">
        <v>0</v>
      </c>
      <c r="BA91" s="10">
        <v>5810361</v>
      </c>
      <c r="BB91" s="10">
        <v>0</v>
      </c>
      <c r="BC91" s="10">
        <v>0</v>
      </c>
      <c r="BD91" s="10">
        <v>124201</v>
      </c>
      <c r="BE91" s="10">
        <v>29666</v>
      </c>
      <c r="BF91" s="10">
        <v>335614</v>
      </c>
      <c r="BG91" s="10">
        <v>549674</v>
      </c>
      <c r="BH91" s="10">
        <v>0</v>
      </c>
      <c r="BI91" s="10">
        <v>77305</v>
      </c>
      <c r="BJ91" s="10">
        <v>512278.3</v>
      </c>
      <c r="BK91" s="10">
        <v>0</v>
      </c>
      <c r="BL91" s="10">
        <v>0</v>
      </c>
      <c r="BM91" s="10">
        <v>24863</v>
      </c>
      <c r="BN91" s="10">
        <v>653721</v>
      </c>
      <c r="BO91" s="10">
        <v>7861.19</v>
      </c>
      <c r="BP91" s="10">
        <v>19081</v>
      </c>
      <c r="BQ91" s="10">
        <v>0</v>
      </c>
      <c r="BR91" s="10">
        <v>59570</v>
      </c>
      <c r="BS91" s="10">
        <v>0</v>
      </c>
      <c r="BT91" s="10">
        <v>1515109.09</v>
      </c>
      <c r="BU91" s="10">
        <v>0</v>
      </c>
      <c r="BV91" s="10">
        <v>0</v>
      </c>
      <c r="BW91" s="10">
        <v>0</v>
      </c>
      <c r="BX91" s="10">
        <v>19360</v>
      </c>
      <c r="BY91" s="10">
        <v>39640</v>
      </c>
      <c r="BZ91" s="10">
        <v>302950</v>
      </c>
      <c r="CA91" s="10">
        <v>713502</v>
      </c>
      <c r="CB91" s="10">
        <v>0</v>
      </c>
      <c r="CC91" s="10">
        <v>149510</v>
      </c>
      <c r="CD91" s="10">
        <v>580468</v>
      </c>
      <c r="CE91" s="10">
        <v>303206</v>
      </c>
      <c r="CF91" s="10">
        <v>381533</v>
      </c>
      <c r="CG91" s="10">
        <v>0</v>
      </c>
      <c r="CH91" s="10">
        <v>188554</v>
      </c>
      <c r="CI91" s="10">
        <v>962032</v>
      </c>
      <c r="CJ91" s="10">
        <v>236499</v>
      </c>
      <c r="CK91" s="10">
        <v>80727</v>
      </c>
      <c r="CL91" s="10">
        <v>46057</v>
      </c>
      <c r="CM91" s="10">
        <v>0</v>
      </c>
      <c r="CN91" s="10">
        <v>141942</v>
      </c>
      <c r="CO91" s="10">
        <v>63008</v>
      </c>
      <c r="CP91" s="10">
        <v>3538939</v>
      </c>
      <c r="CQ91" s="10">
        <v>802144</v>
      </c>
      <c r="CR91" s="10">
        <v>557805</v>
      </c>
      <c r="CS91" s="31" t="s">
        <v>303</v>
      </c>
      <c r="CT91" s="17"/>
      <c r="CU91" s="17"/>
      <c r="CV91" s="17"/>
    </row>
    <row r="92" spans="1:100">
      <c r="A92" s="14" t="s">
        <v>291</v>
      </c>
      <c r="B92" s="14" t="s">
        <v>300</v>
      </c>
      <c r="C92" s="10">
        <v>34258</v>
      </c>
      <c r="D92" s="10">
        <v>3892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1866</v>
      </c>
      <c r="M92" s="10">
        <v>0</v>
      </c>
      <c r="N92" s="10">
        <v>25294</v>
      </c>
      <c r="O92" s="10">
        <v>7492</v>
      </c>
      <c r="P92" s="10">
        <v>0</v>
      </c>
      <c r="Q92" s="10">
        <v>0</v>
      </c>
      <c r="R92" s="10">
        <v>0</v>
      </c>
      <c r="S92" s="10">
        <v>0</v>
      </c>
      <c r="T92" s="10">
        <v>13555</v>
      </c>
      <c r="U92" s="10">
        <v>15214</v>
      </c>
      <c r="V92" s="10">
        <v>7954.02</v>
      </c>
      <c r="W92" s="10">
        <v>0</v>
      </c>
      <c r="X92" s="10">
        <v>0</v>
      </c>
      <c r="Y92" s="10">
        <v>0</v>
      </c>
      <c r="Z92" s="10">
        <v>2208</v>
      </c>
      <c r="AA92" s="10">
        <v>90837</v>
      </c>
      <c r="AB92" s="10">
        <v>0</v>
      </c>
      <c r="AC92" s="10">
        <v>5622</v>
      </c>
      <c r="AD92" s="10">
        <v>12632</v>
      </c>
      <c r="AE92" s="10">
        <v>27</v>
      </c>
      <c r="AF92" s="10">
        <v>0</v>
      </c>
      <c r="AG92" s="10">
        <v>0</v>
      </c>
      <c r="AH92" s="10">
        <v>100855</v>
      </c>
      <c r="AI92" s="10">
        <v>7055</v>
      </c>
      <c r="AJ92" s="10">
        <v>28140</v>
      </c>
      <c r="AK92" s="10">
        <v>888265</v>
      </c>
      <c r="AL92" s="10">
        <v>21036</v>
      </c>
      <c r="AM92" s="10">
        <v>13561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387</v>
      </c>
      <c r="AT92" s="10">
        <v>10198</v>
      </c>
      <c r="AU92" s="10">
        <v>130144.95</v>
      </c>
      <c r="AV92" s="10">
        <v>0</v>
      </c>
      <c r="AW92" s="10">
        <v>0</v>
      </c>
      <c r="AX92" s="10">
        <v>45166.95</v>
      </c>
      <c r="AY92" s="10">
        <v>0</v>
      </c>
      <c r="AZ92" s="10">
        <v>0</v>
      </c>
      <c r="BA92" s="10">
        <v>166519</v>
      </c>
      <c r="BB92" s="10">
        <v>0</v>
      </c>
      <c r="BC92" s="10">
        <v>0</v>
      </c>
      <c r="BD92" s="10">
        <v>6836</v>
      </c>
      <c r="BE92" s="10">
        <v>802</v>
      </c>
      <c r="BF92" s="10">
        <v>0</v>
      </c>
      <c r="BG92" s="10">
        <v>22749</v>
      </c>
      <c r="BH92" s="10">
        <v>0</v>
      </c>
      <c r="BI92" s="10">
        <v>5163</v>
      </c>
      <c r="BJ92" s="10">
        <v>0</v>
      </c>
      <c r="BK92" s="10">
        <v>195</v>
      </c>
      <c r="BL92" s="10">
        <v>0</v>
      </c>
      <c r="BM92" s="10">
        <v>5014</v>
      </c>
      <c r="BN92" s="10">
        <v>96151</v>
      </c>
      <c r="BO92" s="10">
        <v>14491.33</v>
      </c>
      <c r="BP92" s="10">
        <v>4013</v>
      </c>
      <c r="BQ92" s="10">
        <v>0</v>
      </c>
      <c r="BR92" s="10">
        <v>0</v>
      </c>
      <c r="BS92" s="10">
        <v>1411</v>
      </c>
      <c r="BT92" s="10">
        <v>13465.17</v>
      </c>
      <c r="BU92" s="10">
        <v>130</v>
      </c>
      <c r="BV92" s="10">
        <v>245</v>
      </c>
      <c r="BW92" s="10">
        <v>0</v>
      </c>
      <c r="BX92" s="10">
        <v>0</v>
      </c>
      <c r="BY92" s="10">
        <v>63196</v>
      </c>
      <c r="BZ92" s="10">
        <v>92937</v>
      </c>
      <c r="CA92" s="10">
        <v>8366</v>
      </c>
      <c r="CB92" s="10">
        <v>0</v>
      </c>
      <c r="CC92" s="10">
        <v>2436</v>
      </c>
      <c r="CD92" s="10">
        <v>101407</v>
      </c>
      <c r="CE92" s="10">
        <v>1089</v>
      </c>
      <c r="CF92" s="10">
        <v>0</v>
      </c>
      <c r="CG92" s="10">
        <v>14</v>
      </c>
      <c r="CH92" s="10">
        <v>11107</v>
      </c>
      <c r="CI92" s="10">
        <v>20286</v>
      </c>
      <c r="CJ92" s="10">
        <v>317242</v>
      </c>
      <c r="CK92" s="10">
        <v>0</v>
      </c>
      <c r="CL92" s="10">
        <v>15951</v>
      </c>
      <c r="CM92" s="10">
        <v>0</v>
      </c>
      <c r="CN92" s="10">
        <v>0</v>
      </c>
      <c r="CO92" s="10">
        <v>0</v>
      </c>
      <c r="CP92" s="10">
        <v>403959</v>
      </c>
      <c r="CQ92" s="10">
        <v>122693</v>
      </c>
      <c r="CR92" s="10">
        <v>248351</v>
      </c>
      <c r="CS92" s="31" t="s">
        <v>317</v>
      </c>
      <c r="CT92" s="17"/>
      <c r="CU92" s="17"/>
      <c r="CV92" s="17"/>
    </row>
    <row r="93" spans="1:100">
      <c r="A93" s="14" t="s">
        <v>292</v>
      </c>
      <c r="B93" s="14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100832</v>
      </c>
      <c r="Y93" s="10">
        <v>0</v>
      </c>
      <c r="Z93" s="10">
        <v>0</v>
      </c>
      <c r="AA93" s="10">
        <v>0</v>
      </c>
      <c r="AB93" s="10">
        <v>0</v>
      </c>
      <c r="AC93" s="10">
        <v>62655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10861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123162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610</v>
      </c>
      <c r="CR93" s="10">
        <v>0</v>
      </c>
      <c r="CS93" s="31" t="s">
        <v>304</v>
      </c>
      <c r="CT93" s="17"/>
      <c r="CU93" s="17"/>
      <c r="CV93" s="17"/>
    </row>
    <row r="94" spans="1:100">
      <c r="A94" s="14" t="s">
        <v>293</v>
      </c>
      <c r="B94" s="14" t="s">
        <v>300</v>
      </c>
      <c r="C94" s="10">
        <v>-51060</v>
      </c>
      <c r="D94" s="10">
        <v>-8032522</v>
      </c>
      <c r="E94" s="10">
        <v>-67642</v>
      </c>
      <c r="F94" s="10">
        <v>-79145</v>
      </c>
      <c r="G94" s="10">
        <v>0</v>
      </c>
      <c r="H94" s="10">
        <v>-340110</v>
      </c>
      <c r="I94" s="10">
        <v>-505749</v>
      </c>
      <c r="J94" s="10">
        <v>-9500</v>
      </c>
      <c r="K94" s="10">
        <v>0</v>
      </c>
      <c r="L94" s="10">
        <v>-68336</v>
      </c>
      <c r="M94" s="10">
        <v>-295110</v>
      </c>
      <c r="N94" s="10">
        <v>-1876195</v>
      </c>
      <c r="O94" s="10">
        <v>-10084</v>
      </c>
      <c r="P94" s="10">
        <v>-47661</v>
      </c>
      <c r="Q94" s="10">
        <v>-2030875</v>
      </c>
      <c r="R94" s="10">
        <v>0</v>
      </c>
      <c r="S94" s="10">
        <v>0</v>
      </c>
      <c r="T94" s="10">
        <v>0</v>
      </c>
      <c r="U94" s="10">
        <v>-63903</v>
      </c>
      <c r="V94" s="10">
        <v>-6353932.2300000004</v>
      </c>
      <c r="W94" s="10">
        <v>0</v>
      </c>
      <c r="X94" s="10">
        <v>0</v>
      </c>
      <c r="Y94" s="10">
        <v>-780458</v>
      </c>
      <c r="Z94" s="10">
        <v>-548</v>
      </c>
      <c r="AA94" s="10">
        <v>-10145</v>
      </c>
      <c r="AB94" s="10">
        <v>-3628</v>
      </c>
      <c r="AC94" s="10">
        <v>-11375</v>
      </c>
      <c r="AD94" s="10">
        <v>-6381</v>
      </c>
      <c r="AE94" s="10">
        <v>0</v>
      </c>
      <c r="AF94" s="10">
        <v>-169610</v>
      </c>
      <c r="AG94" s="10">
        <v>0</v>
      </c>
      <c r="AH94" s="10">
        <v>-113984</v>
      </c>
      <c r="AI94" s="10">
        <v>-149293</v>
      </c>
      <c r="AJ94" s="10">
        <v>0</v>
      </c>
      <c r="AK94" s="10">
        <v>-481838</v>
      </c>
      <c r="AL94" s="10">
        <v>-424159</v>
      </c>
      <c r="AM94" s="10">
        <v>-333199</v>
      </c>
      <c r="AN94" s="10">
        <v>0</v>
      </c>
      <c r="AO94" s="10">
        <v>-1998975</v>
      </c>
      <c r="AP94" s="10">
        <v>0</v>
      </c>
      <c r="AQ94" s="10">
        <v>-555093</v>
      </c>
      <c r="AR94" s="10">
        <v>-46857</v>
      </c>
      <c r="AS94" s="10">
        <v>0</v>
      </c>
      <c r="AT94" s="10">
        <v>-47468</v>
      </c>
      <c r="AU94" s="10">
        <v>-77163.55</v>
      </c>
      <c r="AV94" s="10">
        <v>0</v>
      </c>
      <c r="AW94" s="10">
        <v>-4461170</v>
      </c>
      <c r="AX94" s="10">
        <v>-1384653</v>
      </c>
      <c r="AY94" s="10">
        <v>0</v>
      </c>
      <c r="AZ94" s="10">
        <v>0</v>
      </c>
      <c r="BA94" s="10">
        <v>-205374</v>
      </c>
      <c r="BB94" s="10">
        <v>0</v>
      </c>
      <c r="BC94" s="10">
        <v>0</v>
      </c>
      <c r="BD94" s="10">
        <v>-143260</v>
      </c>
      <c r="BE94" s="10">
        <v>0</v>
      </c>
      <c r="BF94" s="10">
        <v>-525493</v>
      </c>
      <c r="BG94" s="10">
        <v>-1147795</v>
      </c>
      <c r="BH94" s="10">
        <v>0</v>
      </c>
      <c r="BI94" s="10">
        <v>-254863</v>
      </c>
      <c r="BJ94" s="10">
        <v>-251709.06</v>
      </c>
      <c r="BK94" s="10">
        <v>-38505</v>
      </c>
      <c r="BL94" s="10">
        <v>0</v>
      </c>
      <c r="BM94" s="10">
        <v>-5724</v>
      </c>
      <c r="BN94" s="10">
        <v>-52721</v>
      </c>
      <c r="BO94" s="10">
        <v>-51142.86</v>
      </c>
      <c r="BP94" s="10">
        <v>-186912</v>
      </c>
      <c r="BQ94" s="10">
        <v>-896751</v>
      </c>
      <c r="BR94" s="10">
        <v>0</v>
      </c>
      <c r="BS94" s="10">
        <v>0</v>
      </c>
      <c r="BT94" s="10">
        <v>0</v>
      </c>
      <c r="BU94" s="10">
        <v>0</v>
      </c>
      <c r="BV94" s="10">
        <v>-160766</v>
      </c>
      <c r="BW94" s="10">
        <v>0</v>
      </c>
      <c r="BX94" s="10">
        <v>0</v>
      </c>
      <c r="BY94" s="10">
        <v>0</v>
      </c>
      <c r="BZ94" s="10">
        <v>-3499648</v>
      </c>
      <c r="CA94" s="10">
        <v>-250958</v>
      </c>
      <c r="CB94" s="10">
        <v>0</v>
      </c>
      <c r="CC94" s="10">
        <v>-468482</v>
      </c>
      <c r="CD94" s="10">
        <v>-807350</v>
      </c>
      <c r="CE94" s="10">
        <v>-772437</v>
      </c>
      <c r="CF94" s="10">
        <v>-463834</v>
      </c>
      <c r="CG94" s="10">
        <v>0</v>
      </c>
      <c r="CH94" s="10">
        <v>-53710</v>
      </c>
      <c r="CI94" s="10">
        <v>-334952</v>
      </c>
      <c r="CJ94" s="10">
        <v>0</v>
      </c>
      <c r="CK94" s="10">
        <v>0</v>
      </c>
      <c r="CL94" s="10">
        <v>-112966</v>
      </c>
      <c r="CM94" s="10">
        <v>0</v>
      </c>
      <c r="CN94" s="10">
        <v>-561</v>
      </c>
      <c r="CO94" s="10">
        <v>-4667</v>
      </c>
      <c r="CP94" s="10">
        <v>-7925641</v>
      </c>
      <c r="CQ94" s="10">
        <v>-61117</v>
      </c>
      <c r="CR94" s="10">
        <v>-3087993</v>
      </c>
      <c r="CS94" s="1" t="s">
        <v>310</v>
      </c>
      <c r="CT94" s="17"/>
      <c r="CU94" s="17"/>
      <c r="CV94" s="17"/>
    </row>
    <row r="95" spans="1:100">
      <c r="A95" s="14" t="s">
        <v>294</v>
      </c>
      <c r="B95" s="14" t="s">
        <v>300</v>
      </c>
      <c r="C95" s="10">
        <v>77439</v>
      </c>
      <c r="D95" s="10">
        <v>907448</v>
      </c>
      <c r="E95" s="10">
        <v>0</v>
      </c>
      <c r="F95" s="10">
        <v>1007163</v>
      </c>
      <c r="G95" s="10">
        <v>333408</v>
      </c>
      <c r="H95" s="10">
        <v>1982921</v>
      </c>
      <c r="I95" s="10">
        <v>82913</v>
      </c>
      <c r="J95" s="10">
        <v>0</v>
      </c>
      <c r="K95" s="10">
        <v>0</v>
      </c>
      <c r="L95" s="10">
        <v>5032</v>
      </c>
      <c r="M95" s="10">
        <v>443885</v>
      </c>
      <c r="N95" s="10">
        <v>1298304</v>
      </c>
      <c r="O95" s="10">
        <v>168058</v>
      </c>
      <c r="P95" s="10">
        <v>2117</v>
      </c>
      <c r="Q95" s="10">
        <v>1210660</v>
      </c>
      <c r="R95" s="10">
        <v>0</v>
      </c>
      <c r="S95" s="10">
        <v>3955866</v>
      </c>
      <c r="T95" s="10">
        <v>0</v>
      </c>
      <c r="U95" s="10">
        <v>51236</v>
      </c>
      <c r="V95" s="10">
        <v>806319.68</v>
      </c>
      <c r="W95" s="10">
        <v>40</v>
      </c>
      <c r="X95" s="10">
        <v>10279</v>
      </c>
      <c r="Y95" s="10">
        <v>0</v>
      </c>
      <c r="Z95" s="10">
        <v>1278</v>
      </c>
      <c r="AA95" s="10">
        <v>877807</v>
      </c>
      <c r="AB95" s="10">
        <v>1067874</v>
      </c>
      <c r="AC95" s="10">
        <v>1873</v>
      </c>
      <c r="AD95" s="10">
        <v>356104</v>
      </c>
      <c r="AE95" s="10">
        <v>194985</v>
      </c>
      <c r="AF95" s="10">
        <v>50</v>
      </c>
      <c r="AG95" s="10">
        <v>21829</v>
      </c>
      <c r="AH95" s="10">
        <v>27230</v>
      </c>
      <c r="AI95" s="10">
        <v>62893</v>
      </c>
      <c r="AJ95" s="10">
        <v>62402</v>
      </c>
      <c r="AK95" s="10">
        <v>1737375</v>
      </c>
      <c r="AL95" s="10">
        <v>526195</v>
      </c>
      <c r="AM95" s="10">
        <v>1649203</v>
      </c>
      <c r="AN95" s="10">
        <v>984726</v>
      </c>
      <c r="AO95" s="10">
        <v>110070</v>
      </c>
      <c r="AP95" s="10">
        <v>0</v>
      </c>
      <c r="AQ95" s="10">
        <v>574053</v>
      </c>
      <c r="AR95" s="10">
        <v>0</v>
      </c>
      <c r="AS95" s="10">
        <v>4289</v>
      </c>
      <c r="AT95" s="10">
        <v>19274</v>
      </c>
      <c r="AU95" s="10">
        <v>1021959.6</v>
      </c>
      <c r="AV95" s="10">
        <v>0</v>
      </c>
      <c r="AW95" s="10">
        <v>2233123</v>
      </c>
      <c r="AX95" s="10">
        <v>96619.12</v>
      </c>
      <c r="AY95" s="10">
        <v>0</v>
      </c>
      <c r="AZ95" s="10">
        <v>0</v>
      </c>
      <c r="BA95" s="10">
        <v>4407986</v>
      </c>
      <c r="BB95" s="10">
        <v>0</v>
      </c>
      <c r="BC95" s="10">
        <v>0</v>
      </c>
      <c r="BD95" s="10">
        <v>2384</v>
      </c>
      <c r="BE95" s="10">
        <v>242607</v>
      </c>
      <c r="BF95" s="10">
        <v>49177</v>
      </c>
      <c r="BG95" s="10">
        <v>132235</v>
      </c>
      <c r="BH95" s="10">
        <v>1830576</v>
      </c>
      <c r="BI95" s="10">
        <v>159988</v>
      </c>
      <c r="BJ95" s="10">
        <v>19327.11</v>
      </c>
      <c r="BK95" s="10">
        <v>0</v>
      </c>
      <c r="BL95" s="10">
        <v>0</v>
      </c>
      <c r="BM95" s="10">
        <v>2704294</v>
      </c>
      <c r="BN95" s="10">
        <v>3641701</v>
      </c>
      <c r="BO95" s="10">
        <v>0</v>
      </c>
      <c r="BP95" s="10">
        <v>5408</v>
      </c>
      <c r="BQ95" s="10">
        <v>0</v>
      </c>
      <c r="BR95" s="10">
        <v>2784</v>
      </c>
      <c r="BS95" s="10">
        <v>0</v>
      </c>
      <c r="BT95" s="10">
        <v>14765.32</v>
      </c>
      <c r="BU95" s="10">
        <v>0</v>
      </c>
      <c r="BV95" s="10">
        <v>8054</v>
      </c>
      <c r="BW95" s="10">
        <v>0</v>
      </c>
      <c r="BX95" s="10">
        <v>8183956.5199999996</v>
      </c>
      <c r="BY95" s="10">
        <v>1375202</v>
      </c>
      <c r="BZ95" s="10">
        <v>2514627</v>
      </c>
      <c r="CA95" s="10">
        <v>248863</v>
      </c>
      <c r="CB95" s="10">
        <v>0</v>
      </c>
      <c r="CC95" s="10">
        <v>31818</v>
      </c>
      <c r="CD95" s="10">
        <v>534219</v>
      </c>
      <c r="CE95" s="10">
        <v>471974</v>
      </c>
      <c r="CF95" s="10">
        <v>117455</v>
      </c>
      <c r="CG95" s="10">
        <v>133888</v>
      </c>
      <c r="CH95" s="10">
        <v>40306</v>
      </c>
      <c r="CI95" s="10">
        <v>332855</v>
      </c>
      <c r="CJ95" s="10">
        <v>235618</v>
      </c>
      <c r="CK95" s="10">
        <v>0</v>
      </c>
      <c r="CL95" s="10">
        <v>41</v>
      </c>
      <c r="CM95" s="10">
        <v>86566</v>
      </c>
      <c r="CN95" s="10">
        <v>5331742</v>
      </c>
      <c r="CO95" s="10">
        <v>1164667</v>
      </c>
      <c r="CP95" s="10">
        <v>2128267</v>
      </c>
      <c r="CQ95" s="10">
        <v>1260162</v>
      </c>
      <c r="CR95" s="10">
        <v>1403685</v>
      </c>
      <c r="CS95" s="1" t="s">
        <v>305</v>
      </c>
      <c r="CT95" s="17"/>
      <c r="CU95" s="17"/>
      <c r="CV95" s="17"/>
    </row>
    <row r="96" spans="1:100">
      <c r="A96" s="14" t="s">
        <v>295</v>
      </c>
      <c r="B96" s="14" t="s">
        <v>300</v>
      </c>
      <c r="C96" s="10">
        <v>0</v>
      </c>
      <c r="D96" s="10">
        <v>655871</v>
      </c>
      <c r="E96" s="10">
        <v>0</v>
      </c>
      <c r="F96" s="10">
        <v>7457</v>
      </c>
      <c r="G96" s="10">
        <v>0</v>
      </c>
      <c r="H96" s="10">
        <v>1390225</v>
      </c>
      <c r="I96" s="10">
        <v>2683</v>
      </c>
      <c r="J96" s="10">
        <v>0</v>
      </c>
      <c r="K96" s="10">
        <v>0</v>
      </c>
      <c r="L96" s="10">
        <v>0</v>
      </c>
      <c r="M96" s="10">
        <v>0</v>
      </c>
      <c r="N96" s="10">
        <v>1075082</v>
      </c>
      <c r="O96" s="10">
        <v>58720</v>
      </c>
      <c r="P96" s="10">
        <v>0</v>
      </c>
      <c r="Q96" s="10">
        <v>1010150</v>
      </c>
      <c r="R96" s="10">
        <v>0</v>
      </c>
      <c r="S96" s="10">
        <v>0</v>
      </c>
      <c r="T96" s="10">
        <v>0</v>
      </c>
      <c r="U96" s="10">
        <v>3259</v>
      </c>
      <c r="V96" s="10">
        <v>332171.21999999997</v>
      </c>
      <c r="W96" s="10">
        <v>0</v>
      </c>
      <c r="X96" s="10">
        <v>0</v>
      </c>
      <c r="Y96" s="10">
        <v>0</v>
      </c>
      <c r="Z96" s="10">
        <v>0</v>
      </c>
      <c r="AA96" s="10">
        <v>12437</v>
      </c>
      <c r="AB96" s="10">
        <v>242522</v>
      </c>
      <c r="AC96" s="10">
        <v>0</v>
      </c>
      <c r="AD96" s="10">
        <v>0</v>
      </c>
      <c r="AE96" s="10">
        <v>0</v>
      </c>
      <c r="AF96" s="10">
        <v>0</v>
      </c>
      <c r="AG96" s="10">
        <v>8000</v>
      </c>
      <c r="AH96" s="10">
        <v>25239</v>
      </c>
      <c r="AI96" s="10">
        <v>1712</v>
      </c>
      <c r="AJ96" s="10">
        <v>0</v>
      </c>
      <c r="AK96" s="10">
        <v>785987</v>
      </c>
      <c r="AL96" s="10">
        <v>11185</v>
      </c>
      <c r="AM96" s="10">
        <v>1283438</v>
      </c>
      <c r="AN96" s="10">
        <v>930185</v>
      </c>
      <c r="AO96" s="10">
        <v>51391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33256.300000000003</v>
      </c>
      <c r="AV96" s="10">
        <v>0</v>
      </c>
      <c r="AW96" s="10">
        <v>562051</v>
      </c>
      <c r="AX96" s="10">
        <v>5735.84</v>
      </c>
      <c r="AY96" s="10">
        <v>0</v>
      </c>
      <c r="AZ96" s="10">
        <v>0</v>
      </c>
      <c r="BA96" s="10">
        <v>1692499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2654725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7395132.5199999996</v>
      </c>
      <c r="BY96" s="10">
        <v>0</v>
      </c>
      <c r="BZ96" s="10">
        <v>781952</v>
      </c>
      <c r="CA96" s="10">
        <v>0</v>
      </c>
      <c r="CB96" s="10">
        <v>0</v>
      </c>
      <c r="CC96" s="10">
        <v>0</v>
      </c>
      <c r="CD96" s="10">
        <v>0</v>
      </c>
      <c r="CE96" s="10">
        <v>18345</v>
      </c>
      <c r="CF96" s="10">
        <v>0</v>
      </c>
      <c r="CG96" s="10">
        <v>0</v>
      </c>
      <c r="CH96" s="10">
        <v>0</v>
      </c>
      <c r="CI96" s="10">
        <v>106555</v>
      </c>
      <c r="CJ96" s="10">
        <v>0</v>
      </c>
      <c r="CK96" s="10">
        <v>0</v>
      </c>
      <c r="CL96" s="10">
        <v>0</v>
      </c>
      <c r="CM96" s="10">
        <v>76021</v>
      </c>
      <c r="CN96" s="10">
        <v>1125050</v>
      </c>
      <c r="CO96" s="10">
        <v>11189</v>
      </c>
      <c r="CP96" s="10">
        <v>138206</v>
      </c>
      <c r="CQ96" s="10">
        <v>43262</v>
      </c>
      <c r="CR96" s="10">
        <v>181387</v>
      </c>
      <c r="CS96" s="1" t="s">
        <v>315</v>
      </c>
      <c r="CT96" s="17"/>
      <c r="CU96" s="17"/>
      <c r="CV96" s="17"/>
    </row>
    <row r="97" spans="1:100">
      <c r="A97" s="14" t="s">
        <v>296</v>
      </c>
      <c r="B97" s="14" t="s">
        <v>300</v>
      </c>
      <c r="C97" s="10">
        <v>59003</v>
      </c>
      <c r="D97" s="10">
        <v>65630</v>
      </c>
      <c r="E97" s="10">
        <v>0</v>
      </c>
      <c r="F97" s="10">
        <v>455544</v>
      </c>
      <c r="G97" s="10">
        <v>333408</v>
      </c>
      <c r="H97" s="10">
        <v>592580</v>
      </c>
      <c r="I97" s="10">
        <v>79331</v>
      </c>
      <c r="J97" s="10">
        <v>0</v>
      </c>
      <c r="K97" s="10">
        <v>0</v>
      </c>
      <c r="L97" s="10">
        <v>0</v>
      </c>
      <c r="M97" s="10">
        <v>0</v>
      </c>
      <c r="N97" s="10">
        <v>26866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38178</v>
      </c>
      <c r="V97" s="10">
        <v>0</v>
      </c>
      <c r="W97" s="10">
        <v>0</v>
      </c>
      <c r="X97" s="10">
        <v>10279</v>
      </c>
      <c r="Y97" s="10">
        <v>0</v>
      </c>
      <c r="Z97" s="10">
        <v>0</v>
      </c>
      <c r="AA97" s="10">
        <v>620690</v>
      </c>
      <c r="AB97" s="10">
        <v>98789</v>
      </c>
      <c r="AC97" s="10">
        <v>0</v>
      </c>
      <c r="AD97" s="10">
        <v>157005</v>
      </c>
      <c r="AE97" s="10">
        <v>0</v>
      </c>
      <c r="AF97" s="10">
        <v>0</v>
      </c>
      <c r="AG97" s="10">
        <v>0</v>
      </c>
      <c r="AH97" s="10">
        <v>209</v>
      </c>
      <c r="AI97" s="10">
        <v>54099</v>
      </c>
      <c r="AJ97" s="10">
        <v>43971</v>
      </c>
      <c r="AK97" s="10">
        <v>910388</v>
      </c>
      <c r="AL97" s="10">
        <v>186216</v>
      </c>
      <c r="AM97" s="10">
        <v>0</v>
      </c>
      <c r="AN97" s="10">
        <v>50730</v>
      </c>
      <c r="AO97" s="10">
        <v>58679</v>
      </c>
      <c r="AP97" s="10">
        <v>0</v>
      </c>
      <c r="AQ97" s="10">
        <v>152227</v>
      </c>
      <c r="AR97" s="10">
        <v>0</v>
      </c>
      <c r="AS97" s="10">
        <v>0</v>
      </c>
      <c r="AT97" s="10">
        <v>0</v>
      </c>
      <c r="AU97" s="10">
        <v>925273.68</v>
      </c>
      <c r="AV97" s="10">
        <v>0</v>
      </c>
      <c r="AW97" s="10">
        <v>762443</v>
      </c>
      <c r="AX97" s="10">
        <v>75007.28</v>
      </c>
      <c r="AY97" s="10">
        <v>0</v>
      </c>
      <c r="AZ97" s="10">
        <v>0</v>
      </c>
      <c r="BA97" s="10">
        <v>2465685</v>
      </c>
      <c r="BB97" s="10">
        <v>0</v>
      </c>
      <c r="BC97" s="10">
        <v>0</v>
      </c>
      <c r="BD97" s="10">
        <v>0</v>
      </c>
      <c r="BE97" s="10">
        <v>242607</v>
      </c>
      <c r="BF97" s="10">
        <v>0</v>
      </c>
      <c r="BG97" s="10">
        <v>16367</v>
      </c>
      <c r="BH97" s="10">
        <v>0</v>
      </c>
      <c r="BI97" s="10">
        <v>158620</v>
      </c>
      <c r="BJ97" s="10">
        <v>17926.36</v>
      </c>
      <c r="BK97" s="10">
        <v>0</v>
      </c>
      <c r="BL97" s="10">
        <v>0</v>
      </c>
      <c r="BM97" s="10">
        <v>2704294</v>
      </c>
      <c r="BN97" s="10">
        <v>465910</v>
      </c>
      <c r="BO97" s="10">
        <v>0</v>
      </c>
      <c r="BP97" s="10">
        <v>0</v>
      </c>
      <c r="BQ97" s="10">
        <v>0</v>
      </c>
      <c r="BR97" s="10">
        <v>2784</v>
      </c>
      <c r="BS97" s="10">
        <v>0</v>
      </c>
      <c r="BT97" s="10">
        <v>14765.32</v>
      </c>
      <c r="BU97" s="10">
        <v>0</v>
      </c>
      <c r="BV97" s="10">
        <v>0</v>
      </c>
      <c r="BW97" s="10">
        <v>0</v>
      </c>
      <c r="BX97" s="10">
        <v>20465</v>
      </c>
      <c r="BY97" s="10">
        <v>1375202</v>
      </c>
      <c r="BZ97" s="10">
        <v>1202238</v>
      </c>
      <c r="CA97" s="10">
        <v>177804</v>
      </c>
      <c r="CB97" s="10">
        <v>0</v>
      </c>
      <c r="CC97" s="10">
        <v>18706</v>
      </c>
      <c r="CD97" s="10">
        <v>177229</v>
      </c>
      <c r="CE97" s="10">
        <v>447511</v>
      </c>
      <c r="CF97" s="10">
        <v>0</v>
      </c>
      <c r="CG97" s="10">
        <v>0</v>
      </c>
      <c r="CH97" s="10">
        <v>0</v>
      </c>
      <c r="CI97" s="10">
        <v>139623</v>
      </c>
      <c r="CJ97" s="10">
        <v>0</v>
      </c>
      <c r="CK97" s="10">
        <v>0</v>
      </c>
      <c r="CL97" s="10">
        <v>0</v>
      </c>
      <c r="CM97" s="10">
        <v>3072</v>
      </c>
      <c r="CN97" s="10">
        <v>0</v>
      </c>
      <c r="CO97" s="10">
        <v>1045395</v>
      </c>
      <c r="CP97" s="10">
        <v>1068148</v>
      </c>
      <c r="CQ97" s="10">
        <v>989264</v>
      </c>
      <c r="CR97" s="10">
        <v>1169318</v>
      </c>
      <c r="CS97" s="1" t="s">
        <v>306</v>
      </c>
      <c r="CT97" s="17"/>
      <c r="CU97" s="17"/>
      <c r="CV97" s="17"/>
    </row>
    <row r="98" spans="1:100">
      <c r="A98" s="14" t="s">
        <v>297</v>
      </c>
      <c r="B98" s="14" t="s">
        <v>300</v>
      </c>
      <c r="C98" s="10">
        <v>18436</v>
      </c>
      <c r="D98" s="10">
        <v>185947</v>
      </c>
      <c r="E98" s="10">
        <v>0</v>
      </c>
      <c r="F98" s="10">
        <v>544162</v>
      </c>
      <c r="G98" s="10">
        <v>0</v>
      </c>
      <c r="H98" s="10">
        <v>116</v>
      </c>
      <c r="I98" s="10">
        <v>899</v>
      </c>
      <c r="J98" s="10">
        <v>0</v>
      </c>
      <c r="K98" s="10">
        <v>0</v>
      </c>
      <c r="L98" s="10">
        <v>5032</v>
      </c>
      <c r="M98" s="10">
        <v>443885</v>
      </c>
      <c r="N98" s="10">
        <v>196356</v>
      </c>
      <c r="O98" s="10">
        <v>109338</v>
      </c>
      <c r="P98" s="10">
        <v>2117</v>
      </c>
      <c r="Q98" s="10">
        <v>200510</v>
      </c>
      <c r="R98" s="10">
        <v>0</v>
      </c>
      <c r="S98" s="10">
        <v>3955866</v>
      </c>
      <c r="T98" s="10">
        <v>0</v>
      </c>
      <c r="U98" s="10">
        <v>9799</v>
      </c>
      <c r="V98" s="10">
        <v>474148.46</v>
      </c>
      <c r="W98" s="10">
        <v>40</v>
      </c>
      <c r="X98" s="10">
        <v>0</v>
      </c>
      <c r="Y98" s="10">
        <v>0</v>
      </c>
      <c r="Z98" s="10">
        <v>1278</v>
      </c>
      <c r="AA98" s="10">
        <v>244680</v>
      </c>
      <c r="AB98" s="10">
        <v>726563</v>
      </c>
      <c r="AC98" s="10">
        <v>1873</v>
      </c>
      <c r="AD98" s="10">
        <v>199099</v>
      </c>
      <c r="AE98" s="10">
        <v>194985</v>
      </c>
      <c r="AF98" s="10">
        <v>50</v>
      </c>
      <c r="AG98" s="10">
        <v>13829</v>
      </c>
      <c r="AH98" s="10">
        <v>1782</v>
      </c>
      <c r="AI98" s="10">
        <v>7082</v>
      </c>
      <c r="AJ98" s="10">
        <v>18431</v>
      </c>
      <c r="AK98" s="10">
        <v>41000</v>
      </c>
      <c r="AL98" s="10">
        <v>328794</v>
      </c>
      <c r="AM98" s="10">
        <v>365765</v>
      </c>
      <c r="AN98" s="10">
        <v>3811</v>
      </c>
      <c r="AO98" s="10">
        <v>0</v>
      </c>
      <c r="AP98" s="10">
        <v>0</v>
      </c>
      <c r="AQ98" s="10">
        <v>421826</v>
      </c>
      <c r="AR98" s="10">
        <v>0</v>
      </c>
      <c r="AS98" s="10">
        <v>4289</v>
      </c>
      <c r="AT98" s="10">
        <v>19274</v>
      </c>
      <c r="AU98" s="10">
        <v>63429.62</v>
      </c>
      <c r="AV98" s="10">
        <v>0</v>
      </c>
      <c r="AW98" s="10">
        <v>908629</v>
      </c>
      <c r="AX98" s="10">
        <v>15876</v>
      </c>
      <c r="AY98" s="10">
        <v>0</v>
      </c>
      <c r="AZ98" s="10">
        <v>0</v>
      </c>
      <c r="BA98" s="10">
        <v>249802</v>
      </c>
      <c r="BB98" s="10">
        <v>0</v>
      </c>
      <c r="BC98" s="10">
        <v>0</v>
      </c>
      <c r="BD98" s="10">
        <v>2384</v>
      </c>
      <c r="BE98" s="10">
        <v>0</v>
      </c>
      <c r="BF98" s="10">
        <v>49177</v>
      </c>
      <c r="BG98" s="10">
        <v>115868</v>
      </c>
      <c r="BH98" s="10">
        <v>1830576</v>
      </c>
      <c r="BI98" s="10">
        <v>1368</v>
      </c>
      <c r="BJ98" s="10">
        <v>1400.75</v>
      </c>
      <c r="BK98" s="10">
        <v>0</v>
      </c>
      <c r="BL98" s="10">
        <v>0</v>
      </c>
      <c r="BM98" s="10">
        <v>0</v>
      </c>
      <c r="BN98" s="10">
        <v>521066</v>
      </c>
      <c r="BO98" s="10">
        <v>0</v>
      </c>
      <c r="BP98" s="10">
        <v>5408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8054</v>
      </c>
      <c r="BW98" s="10">
        <v>0</v>
      </c>
      <c r="BX98" s="10">
        <v>768359</v>
      </c>
      <c r="BY98" s="10">
        <v>0</v>
      </c>
      <c r="BZ98" s="10">
        <v>530437</v>
      </c>
      <c r="CA98" s="10">
        <v>71059</v>
      </c>
      <c r="CB98" s="10">
        <v>0</v>
      </c>
      <c r="CC98" s="10">
        <v>13112</v>
      </c>
      <c r="CD98" s="10">
        <v>356990</v>
      </c>
      <c r="CE98" s="10">
        <v>6118</v>
      </c>
      <c r="CF98" s="10">
        <v>117455</v>
      </c>
      <c r="CG98" s="10">
        <v>133888</v>
      </c>
      <c r="CH98" s="10">
        <v>40306</v>
      </c>
      <c r="CI98" s="10">
        <v>86677</v>
      </c>
      <c r="CJ98" s="10">
        <v>235618</v>
      </c>
      <c r="CK98" s="10">
        <v>0</v>
      </c>
      <c r="CL98" s="10">
        <v>41</v>
      </c>
      <c r="CM98" s="10">
        <v>7473</v>
      </c>
      <c r="CN98" s="10">
        <v>4206692</v>
      </c>
      <c r="CO98" s="10">
        <v>108083</v>
      </c>
      <c r="CP98" s="10">
        <v>921913</v>
      </c>
      <c r="CQ98" s="10">
        <v>227636</v>
      </c>
      <c r="CR98" s="10">
        <v>52980</v>
      </c>
      <c r="CS98" s="31" t="s">
        <v>307</v>
      </c>
      <c r="CT98" s="17"/>
      <c r="CU98" s="17"/>
      <c r="CV98" s="17"/>
    </row>
    <row r="99" spans="1:100">
      <c r="A99" s="14" t="s">
        <v>298</v>
      </c>
      <c r="B99" s="14" t="s">
        <v>300</v>
      </c>
      <c r="C99" s="10">
        <v>-101788</v>
      </c>
      <c r="D99" s="10">
        <v>-802204</v>
      </c>
      <c r="E99" s="10">
        <v>0</v>
      </c>
      <c r="F99" s="10">
        <v>37060</v>
      </c>
      <c r="G99" s="10">
        <v>-21811</v>
      </c>
      <c r="H99" s="10">
        <v>-1950645</v>
      </c>
      <c r="I99" s="10">
        <v>-4687</v>
      </c>
      <c r="J99" s="10">
        <v>-26494</v>
      </c>
      <c r="K99" s="10">
        <v>-3500</v>
      </c>
      <c r="L99" s="10">
        <v>2953</v>
      </c>
      <c r="M99" s="10">
        <v>-3901</v>
      </c>
      <c r="N99" s="10">
        <v>93421</v>
      </c>
      <c r="O99" s="10">
        <v>6720</v>
      </c>
      <c r="P99" s="10">
        <v>0</v>
      </c>
      <c r="Q99" s="10">
        <v>0</v>
      </c>
      <c r="R99" s="10">
        <v>0</v>
      </c>
      <c r="S99" s="10">
        <v>0</v>
      </c>
      <c r="T99" s="10">
        <v>-5544</v>
      </c>
      <c r="U99" s="10">
        <v>2933</v>
      </c>
      <c r="V99" s="10">
        <v>67349.33</v>
      </c>
      <c r="W99" s="10">
        <v>0</v>
      </c>
      <c r="X99" s="10">
        <v>0</v>
      </c>
      <c r="Y99" s="10">
        <v>0</v>
      </c>
      <c r="Z99" s="10">
        <v>25188</v>
      </c>
      <c r="AA99" s="10">
        <v>236642</v>
      </c>
      <c r="AB99" s="10">
        <v>328582</v>
      </c>
      <c r="AC99" s="10">
        <v>0</v>
      </c>
      <c r="AD99" s="10">
        <v>-107846</v>
      </c>
      <c r="AE99" s="10">
        <v>0</v>
      </c>
      <c r="AF99" s="10">
        <v>17679</v>
      </c>
      <c r="AG99" s="10">
        <v>-740</v>
      </c>
      <c r="AH99" s="10">
        <v>139898</v>
      </c>
      <c r="AI99" s="10">
        <v>22639</v>
      </c>
      <c r="AJ99" s="10">
        <v>-5750</v>
      </c>
      <c r="AK99" s="10">
        <v>1977440</v>
      </c>
      <c r="AL99" s="10">
        <v>25575</v>
      </c>
      <c r="AM99" s="10">
        <v>-105203</v>
      </c>
      <c r="AN99" s="10">
        <v>6809</v>
      </c>
      <c r="AO99" s="10">
        <v>-665202.18999999994</v>
      </c>
      <c r="AP99" s="10">
        <v>13</v>
      </c>
      <c r="AQ99" s="10">
        <v>-207612</v>
      </c>
      <c r="AR99" s="10">
        <v>0</v>
      </c>
      <c r="AS99" s="10">
        <v>17247</v>
      </c>
      <c r="AT99" s="10">
        <v>-861</v>
      </c>
      <c r="AU99" s="10">
        <v>-101690</v>
      </c>
      <c r="AV99" s="10">
        <v>0</v>
      </c>
      <c r="AW99" s="10">
        <v>0</v>
      </c>
      <c r="AX99" s="10">
        <v>-13929</v>
      </c>
      <c r="AY99" s="10">
        <v>0</v>
      </c>
      <c r="AZ99" s="10">
        <v>40</v>
      </c>
      <c r="BA99" s="10">
        <v>-5582989</v>
      </c>
      <c r="BB99" s="10">
        <v>0</v>
      </c>
      <c r="BC99" s="10">
        <v>0</v>
      </c>
      <c r="BD99" s="10">
        <v>45418</v>
      </c>
      <c r="BE99" s="10">
        <v>25656</v>
      </c>
      <c r="BF99" s="10">
        <v>149544</v>
      </c>
      <c r="BG99" s="10">
        <v>14643</v>
      </c>
      <c r="BH99" s="10">
        <v>0</v>
      </c>
      <c r="BI99" s="10">
        <v>-272288</v>
      </c>
      <c r="BJ99" s="10">
        <v>29345.200000000001</v>
      </c>
      <c r="BK99" s="10">
        <v>0</v>
      </c>
      <c r="BL99" s="10">
        <v>0</v>
      </c>
      <c r="BM99" s="10">
        <v>-24975</v>
      </c>
      <c r="BN99" s="10">
        <v>-255546</v>
      </c>
      <c r="BO99" s="10">
        <v>-113.09</v>
      </c>
      <c r="BP99" s="10">
        <v>1155</v>
      </c>
      <c r="BQ99" s="10">
        <v>76</v>
      </c>
      <c r="BR99" s="10">
        <v>-311</v>
      </c>
      <c r="BS99" s="10">
        <v>0</v>
      </c>
      <c r="BT99" s="10">
        <v>84762.58</v>
      </c>
      <c r="BU99" s="10">
        <v>99180</v>
      </c>
      <c r="BV99" s="10">
        <v>121171</v>
      </c>
      <c r="BW99" s="10">
        <v>0</v>
      </c>
      <c r="BX99" s="10">
        <v>89422</v>
      </c>
      <c r="BY99" s="10">
        <v>537146</v>
      </c>
      <c r="BZ99" s="10">
        <v>205041</v>
      </c>
      <c r="CA99" s="10">
        <v>1126540</v>
      </c>
      <c r="CB99" s="10">
        <v>198.8</v>
      </c>
      <c r="CC99" s="10">
        <v>-1827</v>
      </c>
      <c r="CD99" s="10">
        <v>-103</v>
      </c>
      <c r="CE99" s="10">
        <v>-872</v>
      </c>
      <c r="CF99" s="10">
        <v>11371</v>
      </c>
      <c r="CG99" s="10">
        <v>0</v>
      </c>
      <c r="CH99" s="10">
        <v>5792</v>
      </c>
      <c r="CI99" s="10">
        <v>3157</v>
      </c>
      <c r="CJ99" s="10">
        <v>0</v>
      </c>
      <c r="CK99" s="10">
        <v>0</v>
      </c>
      <c r="CL99" s="10">
        <v>25179</v>
      </c>
      <c r="CM99" s="10">
        <v>21269</v>
      </c>
      <c r="CN99" s="10">
        <v>-16050</v>
      </c>
      <c r="CO99" s="10">
        <v>2266</v>
      </c>
      <c r="CP99" s="10">
        <v>-98870</v>
      </c>
      <c r="CQ99" s="10">
        <v>1035270</v>
      </c>
      <c r="CR99" s="10">
        <v>152336</v>
      </c>
      <c r="CS99" s="31" t="s">
        <v>308</v>
      </c>
      <c r="CT99" s="17"/>
      <c r="CU99" s="17"/>
      <c r="CV99" s="17"/>
    </row>
    <row r="100" spans="1:100">
      <c r="A100" s="14" t="s">
        <v>311</v>
      </c>
      <c r="B100" s="14" t="s">
        <v>300</v>
      </c>
      <c r="C100" s="10">
        <v>125790</v>
      </c>
      <c r="D100" s="10">
        <v>200423</v>
      </c>
      <c r="E100" s="10">
        <v>64247</v>
      </c>
      <c r="F100" s="10">
        <v>731027</v>
      </c>
      <c r="G100" s="10">
        <v>0</v>
      </c>
      <c r="H100" s="10">
        <v>424435</v>
      </c>
      <c r="I100" s="10">
        <v>292343</v>
      </c>
      <c r="J100" s="10">
        <v>15476</v>
      </c>
      <c r="K100" s="10">
        <v>0</v>
      </c>
      <c r="L100" s="10">
        <v>8077</v>
      </c>
      <c r="M100" s="10">
        <v>0</v>
      </c>
      <c r="N100" s="10">
        <v>0</v>
      </c>
      <c r="O100" s="10">
        <v>126221</v>
      </c>
      <c r="P100" s="10">
        <v>3</v>
      </c>
      <c r="Q100" s="10">
        <v>0</v>
      </c>
      <c r="R100" s="10">
        <v>0</v>
      </c>
      <c r="S100" s="10">
        <v>0</v>
      </c>
      <c r="T100" s="10">
        <v>0</v>
      </c>
      <c r="U100" s="10">
        <v>306508</v>
      </c>
      <c r="V100" s="10">
        <v>992581.51</v>
      </c>
      <c r="W100" s="10">
        <v>0</v>
      </c>
      <c r="X100" s="10">
        <v>971805</v>
      </c>
      <c r="Y100" s="10">
        <v>0</v>
      </c>
      <c r="Z100" s="10">
        <v>366</v>
      </c>
      <c r="AA100" s="10">
        <v>417342</v>
      </c>
      <c r="AB100" s="10">
        <v>23897</v>
      </c>
      <c r="AC100" s="10">
        <v>5545</v>
      </c>
      <c r="AD100" s="10">
        <v>621718</v>
      </c>
      <c r="AE100" s="10">
        <v>0</v>
      </c>
      <c r="AF100" s="10">
        <v>128311</v>
      </c>
      <c r="AG100" s="10">
        <v>0</v>
      </c>
      <c r="AH100" s="10">
        <v>60413</v>
      </c>
      <c r="AI100" s="10">
        <v>225125</v>
      </c>
      <c r="AJ100" s="10">
        <v>23570</v>
      </c>
      <c r="AK100" s="10">
        <v>1991486</v>
      </c>
      <c r="AL100" s="10">
        <v>199482</v>
      </c>
      <c r="AM100" s="10">
        <v>244508</v>
      </c>
      <c r="AN100" s="10">
        <v>126170</v>
      </c>
      <c r="AO100" s="10">
        <v>1465978</v>
      </c>
      <c r="AP100" s="10">
        <v>0</v>
      </c>
      <c r="AQ100" s="10">
        <v>2290170</v>
      </c>
      <c r="AR100" s="10">
        <v>11024</v>
      </c>
      <c r="AS100" s="10">
        <v>11365</v>
      </c>
      <c r="AT100" s="10">
        <v>58325</v>
      </c>
      <c r="AU100" s="10">
        <v>1184868</v>
      </c>
      <c r="AV100" s="10">
        <v>0</v>
      </c>
      <c r="AW100" s="10">
        <v>192071</v>
      </c>
      <c r="AX100" s="10">
        <v>675152</v>
      </c>
      <c r="AY100" s="10">
        <v>0</v>
      </c>
      <c r="AZ100" s="10">
        <v>0</v>
      </c>
      <c r="BA100" s="10">
        <v>13548245</v>
      </c>
      <c r="BB100" s="10">
        <v>0</v>
      </c>
      <c r="BC100" s="10">
        <v>0</v>
      </c>
      <c r="BD100" s="10">
        <v>83737</v>
      </c>
      <c r="BE100" s="10">
        <v>68689</v>
      </c>
      <c r="BF100" s="10">
        <v>78709</v>
      </c>
      <c r="BG100" s="10">
        <v>682707</v>
      </c>
      <c r="BH100" s="10">
        <v>0</v>
      </c>
      <c r="BI100" s="10">
        <v>335692</v>
      </c>
      <c r="BJ100" s="10">
        <v>14250.01</v>
      </c>
      <c r="BK100" s="10">
        <v>1408</v>
      </c>
      <c r="BL100" s="10">
        <v>0</v>
      </c>
      <c r="BM100" s="10">
        <v>92741</v>
      </c>
      <c r="BN100" s="10">
        <v>3043204</v>
      </c>
      <c r="BO100" s="10">
        <v>2192.0100000000002</v>
      </c>
      <c r="BP100" s="10">
        <v>193539</v>
      </c>
      <c r="BQ100" s="10">
        <v>150514</v>
      </c>
      <c r="BR100" s="10">
        <v>-5528</v>
      </c>
      <c r="BS100" s="10">
        <v>33662</v>
      </c>
      <c r="BT100" s="10">
        <v>-7763.32</v>
      </c>
      <c r="BU100" s="10">
        <v>0</v>
      </c>
      <c r="BV100" s="10">
        <v>29661</v>
      </c>
      <c r="BW100" s="10">
        <v>102559</v>
      </c>
      <c r="BX100" s="10">
        <v>3234</v>
      </c>
      <c r="BY100" s="10">
        <v>40720</v>
      </c>
      <c r="BZ100" s="10">
        <v>1184228</v>
      </c>
      <c r="CA100" s="10">
        <v>1664946</v>
      </c>
      <c r="CB100" s="10">
        <v>0</v>
      </c>
      <c r="CC100" s="10">
        <v>284190</v>
      </c>
      <c r="CD100" s="10">
        <v>1353826</v>
      </c>
      <c r="CE100" s="10">
        <v>248706</v>
      </c>
      <c r="CF100" s="10">
        <v>399082</v>
      </c>
      <c r="CG100" s="10">
        <v>0</v>
      </c>
      <c r="CH100" s="10">
        <v>113279</v>
      </c>
      <c r="CI100" s="10">
        <v>295932</v>
      </c>
      <c r="CJ100" s="10">
        <v>0</v>
      </c>
      <c r="CK100" s="10">
        <v>0</v>
      </c>
      <c r="CL100" s="10">
        <v>13037</v>
      </c>
      <c r="CM100" s="10">
        <v>0</v>
      </c>
      <c r="CN100" s="10">
        <v>0</v>
      </c>
      <c r="CO100" s="10">
        <v>352371</v>
      </c>
      <c r="CP100" s="10">
        <v>2545839</v>
      </c>
      <c r="CQ100" s="10">
        <v>859472</v>
      </c>
      <c r="CR100" s="10">
        <v>948621</v>
      </c>
      <c r="CS100" s="31" t="s">
        <v>316</v>
      </c>
      <c r="CT100" s="17"/>
      <c r="CU100" s="17"/>
      <c r="CV100" s="17"/>
    </row>
    <row r="101" spans="1:100">
      <c r="A101" s="14" t="s">
        <v>299</v>
      </c>
      <c r="B101" s="14" t="s">
        <v>300</v>
      </c>
      <c r="C101" s="10">
        <v>134638</v>
      </c>
      <c r="D101" s="10">
        <v>0</v>
      </c>
      <c r="E101" s="10">
        <v>64247</v>
      </c>
      <c r="F101" s="10">
        <v>731027</v>
      </c>
      <c r="G101" s="10">
        <v>0</v>
      </c>
      <c r="H101" s="10">
        <v>423900</v>
      </c>
      <c r="I101" s="10">
        <v>293643</v>
      </c>
      <c r="J101" s="10">
        <v>15476</v>
      </c>
      <c r="K101" s="10">
        <v>0</v>
      </c>
      <c r="L101" s="10">
        <v>49427</v>
      </c>
      <c r="M101" s="10">
        <v>0</v>
      </c>
      <c r="N101" s="10">
        <v>0</v>
      </c>
      <c r="O101" s="10">
        <v>227426</v>
      </c>
      <c r="P101" s="10">
        <v>3</v>
      </c>
      <c r="Q101" s="10">
        <v>0</v>
      </c>
      <c r="R101" s="10">
        <v>0</v>
      </c>
      <c r="S101" s="10">
        <v>0</v>
      </c>
      <c r="T101" s="10">
        <v>0</v>
      </c>
      <c r="U101" s="10">
        <v>306508</v>
      </c>
      <c r="V101" s="10">
        <v>992581.51</v>
      </c>
      <c r="W101" s="10">
        <v>0</v>
      </c>
      <c r="X101" s="10">
        <v>211</v>
      </c>
      <c r="Y101" s="10">
        <v>0</v>
      </c>
      <c r="Z101" s="10">
        <v>366</v>
      </c>
      <c r="AA101" s="10">
        <v>417342</v>
      </c>
      <c r="AB101" s="10">
        <v>0</v>
      </c>
      <c r="AC101" s="10">
        <v>9900</v>
      </c>
      <c r="AD101" s="10">
        <v>616267</v>
      </c>
      <c r="AE101" s="10">
        <v>0</v>
      </c>
      <c r="AF101" s="10">
        <v>123158</v>
      </c>
      <c r="AG101" s="10">
        <v>0</v>
      </c>
      <c r="AH101" s="10">
        <v>56318</v>
      </c>
      <c r="AI101" s="10">
        <v>225125</v>
      </c>
      <c r="AJ101" s="10">
        <v>12237</v>
      </c>
      <c r="AK101" s="10">
        <v>1648104</v>
      </c>
      <c r="AL101" s="10">
        <v>199482</v>
      </c>
      <c r="AM101" s="10">
        <v>244508</v>
      </c>
      <c r="AN101" s="10">
        <v>0</v>
      </c>
      <c r="AO101" s="10">
        <v>1465978</v>
      </c>
      <c r="AP101" s="10">
        <v>0</v>
      </c>
      <c r="AQ101" s="10">
        <v>2290170</v>
      </c>
      <c r="AR101" s="10">
        <v>11024</v>
      </c>
      <c r="AS101" s="10">
        <v>11365</v>
      </c>
      <c r="AT101" s="10">
        <v>58325</v>
      </c>
      <c r="AU101" s="10">
        <v>1119732</v>
      </c>
      <c r="AV101" s="10">
        <v>0</v>
      </c>
      <c r="AW101" s="10">
        <v>192071</v>
      </c>
      <c r="AX101" s="10">
        <v>675152</v>
      </c>
      <c r="AY101" s="10">
        <v>0</v>
      </c>
      <c r="AZ101" s="10">
        <v>0</v>
      </c>
      <c r="BA101" s="10">
        <v>3029751</v>
      </c>
      <c r="BB101" s="10">
        <v>0</v>
      </c>
      <c r="BC101" s="10">
        <v>0</v>
      </c>
      <c r="BD101" s="10">
        <v>89050</v>
      </c>
      <c r="BE101" s="10">
        <v>0</v>
      </c>
      <c r="BF101" s="10">
        <v>87770</v>
      </c>
      <c r="BG101" s="10">
        <v>687385</v>
      </c>
      <c r="BH101" s="10">
        <v>0</v>
      </c>
      <c r="BI101" s="10">
        <v>87977</v>
      </c>
      <c r="BJ101" s="10">
        <v>14250.01</v>
      </c>
      <c r="BK101" s="10">
        <v>1408</v>
      </c>
      <c r="BL101" s="10">
        <v>0</v>
      </c>
      <c r="BM101" s="10">
        <v>77276</v>
      </c>
      <c r="BN101" s="10">
        <v>3043204</v>
      </c>
      <c r="BO101" s="10">
        <v>2034.51</v>
      </c>
      <c r="BP101" s="10">
        <v>193539</v>
      </c>
      <c r="BQ101" s="10">
        <v>150514</v>
      </c>
      <c r="BR101" s="10">
        <v>1199</v>
      </c>
      <c r="BS101" s="10">
        <v>33662</v>
      </c>
      <c r="BT101" s="10">
        <v>4101.18</v>
      </c>
      <c r="BU101" s="10">
        <v>0</v>
      </c>
      <c r="BV101" s="10">
        <v>29661</v>
      </c>
      <c r="BW101" s="10">
        <v>101337</v>
      </c>
      <c r="BX101" s="10">
        <v>3234</v>
      </c>
      <c r="BY101" s="10">
        <v>88566</v>
      </c>
      <c r="BZ101" s="10">
        <v>1184228</v>
      </c>
      <c r="CA101" s="10">
        <v>1664946</v>
      </c>
      <c r="CB101" s="10">
        <v>0</v>
      </c>
      <c r="CC101" s="10">
        <v>284190</v>
      </c>
      <c r="CD101" s="10">
        <v>1353838</v>
      </c>
      <c r="CE101" s="10">
        <v>248706</v>
      </c>
      <c r="CF101" s="10">
        <v>399674</v>
      </c>
      <c r="CG101" s="10">
        <v>0</v>
      </c>
      <c r="CH101" s="10">
        <v>113279</v>
      </c>
      <c r="CI101" s="10">
        <v>295932</v>
      </c>
      <c r="CJ101" s="10">
        <v>0</v>
      </c>
      <c r="CK101" s="10">
        <v>0</v>
      </c>
      <c r="CL101" s="10">
        <v>13037</v>
      </c>
      <c r="CM101" s="10">
        <v>0</v>
      </c>
      <c r="CN101" s="10">
        <v>0</v>
      </c>
      <c r="CO101" s="10">
        <v>352371</v>
      </c>
      <c r="CP101" s="10">
        <v>2694944</v>
      </c>
      <c r="CQ101" s="10">
        <v>859472</v>
      </c>
      <c r="CR101" s="10">
        <v>848124</v>
      </c>
      <c r="CS101" s="48" t="s">
        <v>184</v>
      </c>
      <c r="CT101" s="17"/>
      <c r="CU101" s="17"/>
      <c r="CV101" s="17"/>
    </row>
    <row r="102" spans="1:100">
      <c r="A102" s="14" t="s">
        <v>337</v>
      </c>
      <c r="B102" s="14" t="s">
        <v>300</v>
      </c>
      <c r="C102" s="10">
        <v>-8848</v>
      </c>
      <c r="D102" s="10">
        <v>200423</v>
      </c>
      <c r="E102" s="10">
        <v>0</v>
      </c>
      <c r="F102" s="10">
        <v>0</v>
      </c>
      <c r="G102" s="10">
        <v>0</v>
      </c>
      <c r="H102" s="10">
        <v>-2063</v>
      </c>
      <c r="I102" s="10">
        <v>-1300</v>
      </c>
      <c r="J102" s="10">
        <v>0</v>
      </c>
      <c r="K102" s="10">
        <v>0</v>
      </c>
      <c r="L102" s="10">
        <v>-6929</v>
      </c>
      <c r="M102" s="10">
        <v>0</v>
      </c>
      <c r="N102" s="10">
        <v>0</v>
      </c>
      <c r="O102" s="10">
        <v>-101205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971558</v>
      </c>
      <c r="Y102" s="10">
        <v>0</v>
      </c>
      <c r="Z102" s="10">
        <v>0</v>
      </c>
      <c r="AA102" s="10">
        <v>0</v>
      </c>
      <c r="AB102" s="10">
        <v>23897</v>
      </c>
      <c r="AC102" s="10">
        <v>-4355</v>
      </c>
      <c r="AD102" s="10">
        <v>5451</v>
      </c>
      <c r="AE102" s="10">
        <v>0</v>
      </c>
      <c r="AF102" s="10">
        <v>5153</v>
      </c>
      <c r="AG102" s="10">
        <v>0</v>
      </c>
      <c r="AH102" s="10">
        <v>4095</v>
      </c>
      <c r="AI102" s="10">
        <v>0</v>
      </c>
      <c r="AJ102" s="10">
        <v>11333</v>
      </c>
      <c r="AK102" s="10">
        <v>343382</v>
      </c>
      <c r="AL102" s="10">
        <v>0</v>
      </c>
      <c r="AM102" s="10">
        <v>0</v>
      </c>
      <c r="AN102" s="10">
        <v>126170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65136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2734265</v>
      </c>
      <c r="BB102" s="10">
        <v>0</v>
      </c>
      <c r="BC102" s="10">
        <v>0</v>
      </c>
      <c r="BD102" s="10">
        <v>-5313</v>
      </c>
      <c r="BE102" s="10">
        <v>68689</v>
      </c>
      <c r="BF102" s="10">
        <v>-9061</v>
      </c>
      <c r="BG102" s="10">
        <v>-4678</v>
      </c>
      <c r="BH102" s="10">
        <v>0</v>
      </c>
      <c r="BI102" s="10">
        <v>247715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157.5</v>
      </c>
      <c r="BP102" s="10">
        <v>0</v>
      </c>
      <c r="BQ102" s="10">
        <v>0</v>
      </c>
      <c r="BR102" s="10">
        <v>-6727</v>
      </c>
      <c r="BS102" s="10">
        <v>0</v>
      </c>
      <c r="BT102" s="10">
        <v>-11864.5</v>
      </c>
      <c r="BU102" s="10">
        <v>0</v>
      </c>
      <c r="BV102" s="10">
        <v>0</v>
      </c>
      <c r="BW102" s="10">
        <v>0</v>
      </c>
      <c r="BX102" s="10">
        <v>0</v>
      </c>
      <c r="BY102" s="10">
        <v>-88915</v>
      </c>
      <c r="BZ102" s="10">
        <v>0</v>
      </c>
      <c r="CA102" s="10">
        <v>0</v>
      </c>
      <c r="CB102" s="10">
        <v>0</v>
      </c>
      <c r="CC102" s="10">
        <v>0</v>
      </c>
      <c r="CD102" s="10">
        <v>-12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-149105</v>
      </c>
      <c r="CQ102" s="10">
        <v>0</v>
      </c>
      <c r="CR102" s="10">
        <v>0</v>
      </c>
      <c r="CS102" s="48" t="s">
        <v>346</v>
      </c>
      <c r="CT102" s="17"/>
      <c r="CU102" s="17"/>
      <c r="CV102" s="17"/>
    </row>
    <row r="103" spans="1:100">
      <c r="A103" s="14" t="s">
        <v>27</v>
      </c>
      <c r="B103" s="14" t="s">
        <v>300</v>
      </c>
      <c r="C103" s="10">
        <v>-615987</v>
      </c>
      <c r="D103" s="10">
        <v>-4072494</v>
      </c>
      <c r="E103" s="10">
        <v>-610205</v>
      </c>
      <c r="F103" s="10">
        <v>-2099492</v>
      </c>
      <c r="G103" s="10">
        <v>-751556</v>
      </c>
      <c r="H103" s="10">
        <v>-4397726</v>
      </c>
      <c r="I103" s="10">
        <v>-1295793</v>
      </c>
      <c r="J103" s="10">
        <v>-175157</v>
      </c>
      <c r="K103" s="10">
        <v>-119833</v>
      </c>
      <c r="L103" s="10">
        <v>-406780</v>
      </c>
      <c r="M103" s="10">
        <v>-2157718</v>
      </c>
      <c r="N103" s="10">
        <v>-1555410</v>
      </c>
      <c r="O103" s="10">
        <v>-1632530</v>
      </c>
      <c r="P103" s="10">
        <v>-248086</v>
      </c>
      <c r="Q103" s="10">
        <v>-1888525</v>
      </c>
      <c r="R103" s="10">
        <v>-1173787</v>
      </c>
      <c r="S103" s="10">
        <v>-4634493</v>
      </c>
      <c r="T103" s="10">
        <v>-470987</v>
      </c>
      <c r="U103" s="10">
        <v>-1164656</v>
      </c>
      <c r="V103" s="10">
        <v>-7409032.0899999999</v>
      </c>
      <c r="W103" s="10">
        <v>-186074</v>
      </c>
      <c r="X103" s="10">
        <v>-543292</v>
      </c>
      <c r="Y103" s="10">
        <v>-5143220</v>
      </c>
      <c r="Z103" s="10">
        <v>-96045</v>
      </c>
      <c r="AA103" s="10">
        <v>-6715503</v>
      </c>
      <c r="AB103" s="10">
        <v>-7592049</v>
      </c>
      <c r="AC103" s="10">
        <v>-267757</v>
      </c>
      <c r="AD103" s="10">
        <v>-1824689</v>
      </c>
      <c r="AE103" s="10">
        <v>-1702003</v>
      </c>
      <c r="AF103" s="10">
        <v>-611870</v>
      </c>
      <c r="AG103" s="10">
        <v>-1098449</v>
      </c>
      <c r="AH103" s="10">
        <v>-780064</v>
      </c>
      <c r="AI103" s="10">
        <v>-889715</v>
      </c>
      <c r="AJ103" s="10">
        <v>-640374</v>
      </c>
      <c r="AK103" s="10">
        <v>-8810624</v>
      </c>
      <c r="AL103" s="10">
        <v>-2063617</v>
      </c>
      <c r="AM103" s="10">
        <v>-854496</v>
      </c>
      <c r="AN103" s="10">
        <v>-7370764</v>
      </c>
      <c r="AO103" s="10">
        <v>-3049169</v>
      </c>
      <c r="AP103" s="10">
        <v>-147780</v>
      </c>
      <c r="AQ103" s="10">
        <v>-5697177</v>
      </c>
      <c r="AR103" s="10">
        <v>-267747</v>
      </c>
      <c r="AS103" s="10">
        <v>-186662</v>
      </c>
      <c r="AT103" s="10">
        <v>-387912</v>
      </c>
      <c r="AU103" s="10">
        <v>-3212019</v>
      </c>
      <c r="AV103" s="10">
        <v>-138016</v>
      </c>
      <c r="AW103" s="10">
        <v>-3033649</v>
      </c>
      <c r="AX103" s="10">
        <v>-1119248</v>
      </c>
      <c r="AY103" s="10">
        <v>-434673</v>
      </c>
      <c r="AZ103" s="10">
        <v>-248468</v>
      </c>
      <c r="BA103" s="10">
        <v>-20678639</v>
      </c>
      <c r="BB103" s="10">
        <v>-259493</v>
      </c>
      <c r="BC103" s="10">
        <v>-194823</v>
      </c>
      <c r="BD103" s="10">
        <v>-563352</v>
      </c>
      <c r="BE103" s="10">
        <v>-657996</v>
      </c>
      <c r="BF103" s="10">
        <v>-458734</v>
      </c>
      <c r="BG103" s="10">
        <v>-2782403</v>
      </c>
      <c r="BH103" s="10">
        <v>-2976272</v>
      </c>
      <c r="BI103" s="10">
        <v>-814001</v>
      </c>
      <c r="BJ103" s="10">
        <v>-1446652.9635999999</v>
      </c>
      <c r="BK103" s="10">
        <v>-190355</v>
      </c>
      <c r="BL103" s="10">
        <v>-79639</v>
      </c>
      <c r="BM103" s="10">
        <v>-3332218</v>
      </c>
      <c r="BN103" s="10">
        <v>-8755866</v>
      </c>
      <c r="BO103" s="10">
        <v>-202328.69</v>
      </c>
      <c r="BP103" s="10">
        <v>-1086759</v>
      </c>
      <c r="BQ103" s="10">
        <v>-530067</v>
      </c>
      <c r="BR103" s="10">
        <v>-436041</v>
      </c>
      <c r="BS103" s="10">
        <v>-352893</v>
      </c>
      <c r="BT103" s="10">
        <v>-1133366.8899999999</v>
      </c>
      <c r="BU103" s="10">
        <v>-279419</v>
      </c>
      <c r="BV103" s="10">
        <v>-364951</v>
      </c>
      <c r="BW103" s="10">
        <v>-419872</v>
      </c>
      <c r="BX103" s="10">
        <v>-5201754</v>
      </c>
      <c r="BY103" s="10">
        <v>-1928962</v>
      </c>
      <c r="BZ103" s="10">
        <v>-4075774</v>
      </c>
      <c r="CA103" s="10">
        <v>-3316510</v>
      </c>
      <c r="CB103" s="10">
        <v>-175325.13</v>
      </c>
      <c r="CC103" s="10">
        <v>-1107390</v>
      </c>
      <c r="CD103" s="10">
        <v>-4439150</v>
      </c>
      <c r="CE103" s="10">
        <v>-1967042</v>
      </c>
      <c r="CF103" s="10">
        <v>-1760324</v>
      </c>
      <c r="CG103" s="10">
        <v>-400010</v>
      </c>
      <c r="CH103" s="10">
        <v>-487138</v>
      </c>
      <c r="CI103" s="10">
        <v>-2709825</v>
      </c>
      <c r="CJ103" s="10">
        <v>-2013442</v>
      </c>
      <c r="CK103" s="10">
        <v>-197694</v>
      </c>
      <c r="CL103" s="10">
        <v>-314019</v>
      </c>
      <c r="CM103" s="10">
        <v>-798525</v>
      </c>
      <c r="CN103" s="10">
        <v>-3779284</v>
      </c>
      <c r="CO103" s="10">
        <v>-2038377</v>
      </c>
      <c r="CP103" s="10">
        <v>-6811359</v>
      </c>
      <c r="CQ103" s="10">
        <v>-5876003</v>
      </c>
      <c r="CR103" s="10">
        <v>-3528096</v>
      </c>
      <c r="CS103" s="1" t="s">
        <v>185</v>
      </c>
      <c r="CT103" s="17"/>
    </row>
    <row r="104" spans="1:100">
      <c r="A104" s="14" t="s">
        <v>28</v>
      </c>
      <c r="B104" s="14" t="s">
        <v>300</v>
      </c>
      <c r="C104" s="10">
        <v>-274798</v>
      </c>
      <c r="D104" s="10">
        <v>-2472871</v>
      </c>
      <c r="E104" s="10">
        <v>-287644</v>
      </c>
      <c r="F104" s="10">
        <v>-1268399</v>
      </c>
      <c r="G104" s="10">
        <v>-585255</v>
      </c>
      <c r="H104" s="10">
        <v>-2618278</v>
      </c>
      <c r="I104" s="10">
        <v>-685334</v>
      </c>
      <c r="J104" s="10">
        <v>-91522</v>
      </c>
      <c r="K104" s="10">
        <v>-45719</v>
      </c>
      <c r="L104" s="10">
        <v>-233940</v>
      </c>
      <c r="M104" s="10">
        <v>-923041</v>
      </c>
      <c r="N104" s="10">
        <v>-1010003</v>
      </c>
      <c r="O104" s="10">
        <v>-1066736</v>
      </c>
      <c r="P104" s="10">
        <v>-87026</v>
      </c>
      <c r="Q104" s="10">
        <v>-1222681</v>
      </c>
      <c r="R104" s="10">
        <v>-428058</v>
      </c>
      <c r="S104" s="10">
        <v>-3723277</v>
      </c>
      <c r="T104" s="10">
        <v>-213043</v>
      </c>
      <c r="U104" s="10">
        <v>-556863</v>
      </c>
      <c r="V104" s="10">
        <v>-5665038.5499999998</v>
      </c>
      <c r="W104" s="10">
        <v>-98308</v>
      </c>
      <c r="X104" s="10">
        <v>-256919</v>
      </c>
      <c r="Y104" s="10">
        <v>-3124084</v>
      </c>
      <c r="Z104" s="10">
        <v>-50727</v>
      </c>
      <c r="AA104" s="10">
        <v>-4241573</v>
      </c>
      <c r="AB104" s="10">
        <v>-5674349</v>
      </c>
      <c r="AC104" s="10">
        <v>-67962</v>
      </c>
      <c r="AD104" s="10">
        <v>-1126042</v>
      </c>
      <c r="AE104" s="10">
        <v>-1194816</v>
      </c>
      <c r="AF104" s="10">
        <v>-300417</v>
      </c>
      <c r="AG104" s="10">
        <v>-614535</v>
      </c>
      <c r="AH104" s="10">
        <v>-459405</v>
      </c>
      <c r="AI104" s="10">
        <v>-294287</v>
      </c>
      <c r="AJ104" s="10">
        <v>-307614</v>
      </c>
      <c r="AK104" s="10">
        <v>-5448458</v>
      </c>
      <c r="AL104" s="10">
        <v>-1317078</v>
      </c>
      <c r="AM104" s="10">
        <v>-329675</v>
      </c>
      <c r="AN104" s="10">
        <v>-5336550</v>
      </c>
      <c r="AO104" s="10">
        <v>-1466077</v>
      </c>
      <c r="AP104" s="10">
        <v>-19947</v>
      </c>
      <c r="AQ104" s="10">
        <v>-3813042</v>
      </c>
      <c r="AR104" s="10">
        <v>-121583</v>
      </c>
      <c r="AS104" s="10">
        <v>-56150</v>
      </c>
      <c r="AT104" s="10">
        <v>-139454</v>
      </c>
      <c r="AU104" s="10">
        <v>-2017936</v>
      </c>
      <c r="AV104" s="10">
        <v>-57676</v>
      </c>
      <c r="AW104" s="10">
        <v>-1927277</v>
      </c>
      <c r="AX104" s="10">
        <v>-409433</v>
      </c>
      <c r="AY104" s="10">
        <v>-231037</v>
      </c>
      <c r="AZ104" s="10">
        <v>-115091</v>
      </c>
      <c r="BA104" s="10">
        <v>-10998677</v>
      </c>
      <c r="BB104" s="10">
        <v>-77854</v>
      </c>
      <c r="BC104" s="10">
        <v>-92344</v>
      </c>
      <c r="BD104" s="10">
        <v>-300608</v>
      </c>
      <c r="BE104" s="10">
        <v>-347374</v>
      </c>
      <c r="BF104" s="10">
        <v>-196009</v>
      </c>
      <c r="BG104" s="10">
        <v>-1602246</v>
      </c>
      <c r="BH104" s="10">
        <v>-1483626</v>
      </c>
      <c r="BI104" s="10">
        <v>-493915</v>
      </c>
      <c r="BJ104" s="10">
        <v>-782598.50650000002</v>
      </c>
      <c r="BK104" s="10">
        <v>-88669</v>
      </c>
      <c r="BL104" s="10">
        <v>-8835</v>
      </c>
      <c r="BM104" s="10">
        <v>-3026294</v>
      </c>
      <c r="BN104" s="10">
        <v>-5925572</v>
      </c>
      <c r="BO104" s="10">
        <v>-44779.71</v>
      </c>
      <c r="BP104" s="10">
        <v>-694381</v>
      </c>
      <c r="BQ104" s="10">
        <v>-163265</v>
      </c>
      <c r="BR104" s="10">
        <v>-359028</v>
      </c>
      <c r="BS104" s="10">
        <v>-175108</v>
      </c>
      <c r="BT104" s="10">
        <v>-543181.37</v>
      </c>
      <c r="BU104" s="10">
        <v>-191315</v>
      </c>
      <c r="BV104" s="10">
        <v>-146681</v>
      </c>
      <c r="BW104" s="10">
        <v>-224866</v>
      </c>
      <c r="BX104" s="10">
        <v>-2721674</v>
      </c>
      <c r="BY104" s="10">
        <v>-1425352</v>
      </c>
      <c r="BZ104" s="10">
        <v>-2018530</v>
      </c>
      <c r="CA104" s="10">
        <v>-1817205</v>
      </c>
      <c r="CB104" s="10">
        <v>-22924.240000000002</v>
      </c>
      <c r="CC104" s="10">
        <v>-525798</v>
      </c>
      <c r="CD104" s="10">
        <v>-3000835</v>
      </c>
      <c r="CE104" s="10">
        <v>-1513954</v>
      </c>
      <c r="CF104" s="10">
        <v>-1102155</v>
      </c>
      <c r="CG104" s="10">
        <v>-191187</v>
      </c>
      <c r="CH104" s="10">
        <v>-170346</v>
      </c>
      <c r="CI104" s="10">
        <v>-1693296</v>
      </c>
      <c r="CJ104" s="10">
        <v>-1333278</v>
      </c>
      <c r="CK104" s="10">
        <v>-61567.57</v>
      </c>
      <c r="CL104" s="10">
        <v>-128341</v>
      </c>
      <c r="CM104" s="10">
        <v>-480879</v>
      </c>
      <c r="CN104" s="10">
        <v>-2340699</v>
      </c>
      <c r="CO104" s="10">
        <v>-1347202</v>
      </c>
      <c r="CP104" s="10">
        <v>-4410441</v>
      </c>
      <c r="CQ104" s="10">
        <v>-2908716</v>
      </c>
      <c r="CR104" s="10">
        <v>-2115112</v>
      </c>
      <c r="CS104" s="1" t="s">
        <v>187</v>
      </c>
      <c r="CT104" s="17"/>
    </row>
    <row r="105" spans="1:100">
      <c r="A105" s="14" t="s">
        <v>29</v>
      </c>
      <c r="B105" s="14" t="s">
        <v>300</v>
      </c>
      <c r="C105" s="10">
        <v>112885</v>
      </c>
      <c r="D105" s="10">
        <v>9162463</v>
      </c>
      <c r="E105" s="10">
        <v>109912</v>
      </c>
      <c r="F105" s="10">
        <v>-8884</v>
      </c>
      <c r="G105" s="10">
        <v>229682</v>
      </c>
      <c r="H105" s="10">
        <v>39644</v>
      </c>
      <c r="I105" s="10">
        <v>49125</v>
      </c>
      <c r="J105" s="10">
        <v>11460</v>
      </c>
      <c r="K105" s="10">
        <v>470</v>
      </c>
      <c r="L105" s="10">
        <v>2420</v>
      </c>
      <c r="M105" s="10">
        <v>105270</v>
      </c>
      <c r="N105" s="10">
        <v>729738</v>
      </c>
      <c r="O105" s="10">
        <v>364442</v>
      </c>
      <c r="P105" s="10">
        <v>17058</v>
      </c>
      <c r="Q105" s="10">
        <v>252300</v>
      </c>
      <c r="R105" s="10">
        <v>128277</v>
      </c>
      <c r="S105" s="10">
        <v>456705</v>
      </c>
      <c r="T105" s="10">
        <v>578473</v>
      </c>
      <c r="U105" s="10">
        <v>20715</v>
      </c>
      <c r="V105" s="10">
        <v>268344.59000000003</v>
      </c>
      <c r="W105" s="10">
        <v>180332</v>
      </c>
      <c r="X105" s="10">
        <v>0</v>
      </c>
      <c r="Y105" s="10">
        <v>317101</v>
      </c>
      <c r="Z105" s="10">
        <v>33128</v>
      </c>
      <c r="AA105" s="10">
        <v>60321</v>
      </c>
      <c r="AB105" s="10">
        <v>4077348</v>
      </c>
      <c r="AC105" s="10">
        <v>12401</v>
      </c>
      <c r="AD105" s="10">
        <v>84307</v>
      </c>
      <c r="AE105" s="10">
        <v>1166196</v>
      </c>
      <c r="AF105" s="10">
        <v>1342</v>
      </c>
      <c r="AG105" s="10">
        <v>81527</v>
      </c>
      <c r="AH105" s="10">
        <v>12094</v>
      </c>
      <c r="AI105" s="10">
        <v>695113</v>
      </c>
      <c r="AJ105" s="10">
        <v>44961</v>
      </c>
      <c r="AK105" s="10">
        <v>419228</v>
      </c>
      <c r="AL105" s="10">
        <v>675132</v>
      </c>
      <c r="AM105" s="10">
        <v>109252</v>
      </c>
      <c r="AN105" s="10">
        <v>855389</v>
      </c>
      <c r="AO105" s="10">
        <v>1000034</v>
      </c>
      <c r="AP105" s="10">
        <v>116</v>
      </c>
      <c r="AQ105" s="10">
        <v>106295</v>
      </c>
      <c r="AR105" s="10">
        <v>4676</v>
      </c>
      <c r="AS105" s="10">
        <v>38666</v>
      </c>
      <c r="AT105" s="10">
        <v>26130</v>
      </c>
      <c r="AU105" s="10">
        <v>1206755</v>
      </c>
      <c r="AV105" s="10">
        <v>8068</v>
      </c>
      <c r="AW105" s="10">
        <v>261341</v>
      </c>
      <c r="AX105" s="10">
        <v>2397</v>
      </c>
      <c r="AY105" s="10">
        <v>10345</v>
      </c>
      <c r="AZ105" s="10">
        <v>0</v>
      </c>
      <c r="BA105" s="10">
        <v>5644520</v>
      </c>
      <c r="BB105" s="10">
        <v>156169</v>
      </c>
      <c r="BC105" s="10">
        <v>120878</v>
      </c>
      <c r="BD105" s="10">
        <v>14565</v>
      </c>
      <c r="BE105" s="10">
        <v>9382</v>
      </c>
      <c r="BF105" s="10">
        <v>106899</v>
      </c>
      <c r="BG105" s="10">
        <v>31879</v>
      </c>
      <c r="BH105" s="10">
        <v>385993</v>
      </c>
      <c r="BI105" s="10">
        <v>0</v>
      </c>
      <c r="BJ105" s="10">
        <v>43856.480000000003</v>
      </c>
      <c r="BK105" s="10">
        <v>395388</v>
      </c>
      <c r="BL105" s="10">
        <v>0</v>
      </c>
      <c r="BM105" s="10">
        <v>32483</v>
      </c>
      <c r="BN105" s="10">
        <v>5210115</v>
      </c>
      <c r="BO105" s="10">
        <v>3843.05</v>
      </c>
      <c r="BP105" s="10">
        <v>138135</v>
      </c>
      <c r="BQ105" s="10">
        <v>0</v>
      </c>
      <c r="BR105" s="10">
        <v>3925</v>
      </c>
      <c r="BS105" s="10">
        <v>64715</v>
      </c>
      <c r="BT105" s="10">
        <v>12502.32</v>
      </c>
      <c r="BU105" s="10">
        <v>99453</v>
      </c>
      <c r="BV105" s="10">
        <v>31497</v>
      </c>
      <c r="BW105" s="10">
        <v>5077</v>
      </c>
      <c r="BX105" s="10">
        <v>1143115</v>
      </c>
      <c r="BY105" s="10">
        <v>0</v>
      </c>
      <c r="BZ105" s="10">
        <v>643084</v>
      </c>
      <c r="CA105" s="10">
        <v>3172844</v>
      </c>
      <c r="CB105" s="10">
        <v>41.79</v>
      </c>
      <c r="CC105" s="10">
        <v>76568</v>
      </c>
      <c r="CD105" s="10">
        <v>33584</v>
      </c>
      <c r="CE105" s="10">
        <v>515936</v>
      </c>
      <c r="CF105" s="10">
        <v>0</v>
      </c>
      <c r="CG105" s="10">
        <v>16203</v>
      </c>
      <c r="CH105" s="10">
        <v>60092</v>
      </c>
      <c r="CI105" s="10">
        <v>238819</v>
      </c>
      <c r="CJ105" s="10">
        <v>747785</v>
      </c>
      <c r="CK105" s="10">
        <v>23043</v>
      </c>
      <c r="CL105" s="10">
        <v>19854</v>
      </c>
      <c r="CM105" s="10">
        <v>7247</v>
      </c>
      <c r="CN105" s="10">
        <v>136111</v>
      </c>
      <c r="CO105" s="10">
        <v>1409687</v>
      </c>
      <c r="CP105" s="10">
        <v>12216820</v>
      </c>
      <c r="CQ105" s="10">
        <v>7514368</v>
      </c>
      <c r="CR105" s="10">
        <v>1242873</v>
      </c>
      <c r="CS105" s="1" t="s">
        <v>186</v>
      </c>
      <c r="CT105" s="17"/>
    </row>
    <row r="106" spans="1:100" ht="12" customHeight="1">
      <c r="A106" s="23" t="s">
        <v>173</v>
      </c>
      <c r="B106" s="53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12" t="s">
        <v>178</v>
      </c>
      <c r="CT106" s="17"/>
    </row>
    <row r="107" spans="1:100">
      <c r="A107" s="14" t="s">
        <v>357</v>
      </c>
      <c r="B107" s="14" t="s">
        <v>300</v>
      </c>
      <c r="C107" s="10">
        <v>2244649566.5999999</v>
      </c>
      <c r="D107" s="10">
        <v>15166901797.92</v>
      </c>
      <c r="E107" s="10">
        <v>1896568056.76</v>
      </c>
      <c r="F107" s="10">
        <v>2692616714.5700002</v>
      </c>
      <c r="G107" s="10">
        <v>3693302062.9499998</v>
      </c>
      <c r="H107" s="10">
        <v>3820358172.6900001</v>
      </c>
      <c r="I107" s="10">
        <v>1314082556.25</v>
      </c>
      <c r="J107" s="10">
        <v>322867827.26999998</v>
      </c>
      <c r="K107" s="10">
        <v>209407319.05000001</v>
      </c>
      <c r="L107" s="10">
        <v>2216021429.4200001</v>
      </c>
      <c r="M107" s="10">
        <v>2305009369.3200002</v>
      </c>
      <c r="N107" s="10">
        <v>3351546906.5900002</v>
      </c>
      <c r="O107" s="10">
        <v>2466378050.1399999</v>
      </c>
      <c r="P107" s="10">
        <v>1594136955.8199999</v>
      </c>
      <c r="Q107" s="10">
        <v>5962004005.4799995</v>
      </c>
      <c r="R107" s="10">
        <v>1380098981.48</v>
      </c>
      <c r="S107" s="10">
        <v>6383795454.9200001</v>
      </c>
      <c r="T107" s="10">
        <v>197903891.25999999</v>
      </c>
      <c r="U107" s="10">
        <v>5041843347.9499998</v>
      </c>
      <c r="V107" s="10">
        <v>16981148346.139999</v>
      </c>
      <c r="W107" s="10">
        <v>0</v>
      </c>
      <c r="X107" s="10">
        <v>29374060.640000001</v>
      </c>
      <c r="Y107" s="10">
        <v>5871341894.1300001</v>
      </c>
      <c r="Z107" s="10">
        <v>69437928.079999998</v>
      </c>
      <c r="AA107" s="10">
        <v>5232447900.8299999</v>
      </c>
      <c r="AB107" s="10">
        <v>9014800874.6700001</v>
      </c>
      <c r="AC107" s="10">
        <v>337310079.63</v>
      </c>
      <c r="AD107" s="10">
        <v>2200024903.5500002</v>
      </c>
      <c r="AE107" s="10">
        <v>1790005678.9400001</v>
      </c>
      <c r="AF107" s="10">
        <v>3546138457.46</v>
      </c>
      <c r="AG107" s="10">
        <v>191743277.69</v>
      </c>
      <c r="AH107" s="10">
        <v>2616944685.8400002</v>
      </c>
      <c r="AI107" s="10">
        <v>2858983841.29</v>
      </c>
      <c r="AJ107" s="10">
        <v>1245334263.6199999</v>
      </c>
      <c r="AK107" s="10">
        <v>15173241261.84</v>
      </c>
      <c r="AL107" s="10">
        <v>7214800519.6199999</v>
      </c>
      <c r="AM107" s="10">
        <v>3359154537.6300001</v>
      </c>
      <c r="AN107" s="10">
        <v>27096228221.639999</v>
      </c>
      <c r="AO107" s="10">
        <v>13713316619.49</v>
      </c>
      <c r="AP107" s="10">
        <v>0</v>
      </c>
      <c r="AQ107" s="10">
        <v>10869609678.57</v>
      </c>
      <c r="AR107" s="10">
        <v>1062766511.26</v>
      </c>
      <c r="AS107" s="10">
        <v>130970111.55</v>
      </c>
      <c r="AT107" s="10">
        <v>912224790.46000004</v>
      </c>
      <c r="AU107" s="10">
        <v>5528263609.2799997</v>
      </c>
      <c r="AV107" s="10">
        <v>0</v>
      </c>
      <c r="AW107" s="10">
        <v>6195259041.8999996</v>
      </c>
      <c r="AX107" s="10">
        <v>11368908290.33</v>
      </c>
      <c r="AY107" s="10">
        <v>943400086.19000006</v>
      </c>
      <c r="AZ107" s="10">
        <v>16686419.439999999</v>
      </c>
      <c r="BA107" s="10">
        <v>33671166048.91</v>
      </c>
      <c r="BB107" s="10">
        <v>0</v>
      </c>
      <c r="BC107" s="10">
        <v>0</v>
      </c>
      <c r="BD107" s="10">
        <v>3327924131.96</v>
      </c>
      <c r="BE107" s="10">
        <v>337157593.05000001</v>
      </c>
      <c r="BF107" s="10">
        <v>9767471666.0499992</v>
      </c>
      <c r="BG107" s="10">
        <v>17268468244.610001</v>
      </c>
      <c r="BH107" s="10">
        <v>6903212628.1000004</v>
      </c>
      <c r="BI107" s="10">
        <v>3860557025.8499999</v>
      </c>
      <c r="BJ107" s="10">
        <v>8860023624.4200001</v>
      </c>
      <c r="BK107" s="10">
        <v>909005202.78999996</v>
      </c>
      <c r="BL107" s="10">
        <v>0</v>
      </c>
      <c r="BM107" s="10">
        <v>2444344732.6799998</v>
      </c>
      <c r="BN107" s="10">
        <v>10546364386.43</v>
      </c>
      <c r="BO107" s="10">
        <v>226058023.87</v>
      </c>
      <c r="BP107" s="10">
        <v>1348932364.4100001</v>
      </c>
      <c r="BQ107" s="10">
        <v>5364671766.5699997</v>
      </c>
      <c r="BR107" s="10">
        <v>1061597299.97</v>
      </c>
      <c r="BS107" s="10">
        <v>232716219</v>
      </c>
      <c r="BT107" s="10">
        <v>983842246.92999995</v>
      </c>
      <c r="BU107" s="10">
        <v>288671698.98000002</v>
      </c>
      <c r="BV107" s="10">
        <v>1470382082.1199999</v>
      </c>
      <c r="BW107" s="10">
        <v>1874286739.76</v>
      </c>
      <c r="BX107" s="10">
        <v>1429791014.5699999</v>
      </c>
      <c r="BY107" s="10">
        <v>808913725.07000005</v>
      </c>
      <c r="BZ107" s="10">
        <v>6634706772.1199999</v>
      </c>
      <c r="CA107" s="10">
        <v>14211292711.610001</v>
      </c>
      <c r="CB107" s="10">
        <v>0</v>
      </c>
      <c r="CC107" s="10">
        <v>12266874133.639999</v>
      </c>
      <c r="CD107" s="10">
        <v>14739835629.190001</v>
      </c>
      <c r="CE107" s="10">
        <v>10541913917.83</v>
      </c>
      <c r="CF107" s="10">
        <v>10204579102.33</v>
      </c>
      <c r="CG107" s="10">
        <v>353373.24</v>
      </c>
      <c r="CH107" s="10">
        <v>938348623.20000005</v>
      </c>
      <c r="CI107" s="10">
        <v>8068787134.2700005</v>
      </c>
      <c r="CJ107" s="10">
        <v>4364181361.1999998</v>
      </c>
      <c r="CK107" s="10">
        <v>0</v>
      </c>
      <c r="CL107" s="10">
        <v>498520003.31</v>
      </c>
      <c r="CM107" s="10">
        <v>52371110.32</v>
      </c>
      <c r="CN107" s="10">
        <v>503888261.44999999</v>
      </c>
      <c r="CO107" s="10">
        <v>2538053465.4099998</v>
      </c>
      <c r="CP107" s="10">
        <v>25811385937.68</v>
      </c>
      <c r="CQ107" s="10">
        <v>8587584376.0200005</v>
      </c>
      <c r="CR107" s="10">
        <v>8034865494.8599997</v>
      </c>
      <c r="CS107" s="1" t="s">
        <v>358</v>
      </c>
      <c r="CT107" s="17"/>
    </row>
    <row r="108" spans="1:100">
      <c r="A108" s="14" t="s">
        <v>31</v>
      </c>
      <c r="B108" s="14" t="s">
        <v>300</v>
      </c>
      <c r="C108" s="10">
        <v>562872747.65120006</v>
      </c>
      <c r="D108" s="10">
        <v>489654070.83999997</v>
      </c>
      <c r="E108" s="10">
        <v>0</v>
      </c>
      <c r="F108" s="10">
        <v>2322996286.329</v>
      </c>
      <c r="G108" s="10">
        <v>0</v>
      </c>
      <c r="H108" s="10">
        <v>7808407486.6599998</v>
      </c>
      <c r="I108" s="10">
        <v>85631391.178599998</v>
      </c>
      <c r="J108" s="10">
        <v>0</v>
      </c>
      <c r="K108" s="10">
        <v>58769.45</v>
      </c>
      <c r="L108" s="10">
        <v>3601812.55</v>
      </c>
      <c r="M108" s="10">
        <v>0</v>
      </c>
      <c r="N108" s="10">
        <v>870611000</v>
      </c>
      <c r="O108" s="10">
        <v>252432678.417</v>
      </c>
      <c r="P108" s="10">
        <v>0</v>
      </c>
      <c r="Q108" s="10">
        <v>0</v>
      </c>
      <c r="R108" s="10">
        <v>0</v>
      </c>
      <c r="S108" s="10">
        <v>0</v>
      </c>
      <c r="T108" s="10">
        <v>496212.45</v>
      </c>
      <c r="U108" s="10">
        <v>296074300.57999998</v>
      </c>
      <c r="V108" s="10">
        <v>2101543570.48</v>
      </c>
      <c r="W108" s="10">
        <v>0</v>
      </c>
      <c r="X108" s="10">
        <v>0</v>
      </c>
      <c r="Y108" s="10">
        <v>1265969777</v>
      </c>
      <c r="Z108" s="10">
        <v>198307.8</v>
      </c>
      <c r="AA108" s="10">
        <v>5502278763.6940002</v>
      </c>
      <c r="AB108" s="10">
        <v>366059.69400000002</v>
      </c>
      <c r="AC108" s="10">
        <v>103802</v>
      </c>
      <c r="AD108" s="10">
        <v>2814379536.5</v>
      </c>
      <c r="AE108" s="10">
        <v>549062.31000000006</v>
      </c>
      <c r="AF108" s="10">
        <v>0</v>
      </c>
      <c r="AG108" s="10">
        <v>0</v>
      </c>
      <c r="AH108" s="10">
        <v>155964432.19999999</v>
      </c>
      <c r="AI108" s="10">
        <v>623840746.16999996</v>
      </c>
      <c r="AJ108" s="10">
        <v>826912375.53999996</v>
      </c>
      <c r="AK108" s="10">
        <v>27791289663.98</v>
      </c>
      <c r="AL108" s="10">
        <v>10145648626.469999</v>
      </c>
      <c r="AM108" s="10">
        <v>859005</v>
      </c>
      <c r="AN108" s="10">
        <v>15619530.550000001</v>
      </c>
      <c r="AO108" s="10">
        <v>521187319.61803001</v>
      </c>
      <c r="AP108" s="10">
        <v>0</v>
      </c>
      <c r="AQ108" s="10">
        <v>2327036646.0170002</v>
      </c>
      <c r="AR108" s="10">
        <v>0</v>
      </c>
      <c r="AS108" s="10">
        <v>400897.6</v>
      </c>
      <c r="AT108" s="10">
        <v>559194359.15999997</v>
      </c>
      <c r="AU108" s="10">
        <v>5236357208.3999996</v>
      </c>
      <c r="AV108" s="10">
        <v>0</v>
      </c>
      <c r="AW108" s="10">
        <v>19956254517.25</v>
      </c>
      <c r="AX108" s="10">
        <v>715476612</v>
      </c>
      <c r="AY108" s="10">
        <v>0</v>
      </c>
      <c r="AZ108" s="10">
        <v>0</v>
      </c>
      <c r="BA108" s="10">
        <v>20630037620.16</v>
      </c>
      <c r="BB108" s="10">
        <v>0</v>
      </c>
      <c r="BC108" s="10">
        <v>0</v>
      </c>
      <c r="BD108" s="10">
        <v>851141947.08000004</v>
      </c>
      <c r="BE108" s="10">
        <v>83496256.129999995</v>
      </c>
      <c r="BF108" s="10">
        <v>0</v>
      </c>
      <c r="BG108" s="10">
        <v>550462000</v>
      </c>
      <c r="BH108" s="10">
        <v>0</v>
      </c>
      <c r="BI108" s="10">
        <v>347161100</v>
      </c>
      <c r="BJ108" s="10">
        <v>0</v>
      </c>
      <c r="BK108" s="10">
        <v>1527374.26</v>
      </c>
      <c r="BL108" s="10">
        <v>0</v>
      </c>
      <c r="BM108" s="10">
        <v>380489684.87</v>
      </c>
      <c r="BN108" s="10">
        <v>6624898877.7370005</v>
      </c>
      <c r="BO108" s="10">
        <v>218474.53</v>
      </c>
      <c r="BP108" s="10">
        <v>222047.5</v>
      </c>
      <c r="BQ108" s="10">
        <v>0</v>
      </c>
      <c r="BR108" s="10">
        <v>0</v>
      </c>
      <c r="BS108" s="10">
        <v>173829.93</v>
      </c>
      <c r="BT108" s="10">
        <v>596066858.28999996</v>
      </c>
      <c r="BU108" s="10">
        <v>0</v>
      </c>
      <c r="BV108" s="10">
        <v>0</v>
      </c>
      <c r="BW108" s="10">
        <v>0</v>
      </c>
      <c r="BX108" s="10">
        <v>536305381.85000002</v>
      </c>
      <c r="BY108" s="10">
        <v>814315234.62</v>
      </c>
      <c r="BZ108" s="10">
        <v>9290672092.3080006</v>
      </c>
      <c r="CA108" s="10">
        <v>3105896840.5999999</v>
      </c>
      <c r="CB108" s="10">
        <v>228229.75</v>
      </c>
      <c r="CC108" s="10">
        <v>121298518.66</v>
      </c>
      <c r="CD108" s="10">
        <v>4629206140.1899996</v>
      </c>
      <c r="CE108" s="10">
        <v>1915564128.3099999</v>
      </c>
      <c r="CF108" s="10">
        <v>10766190.84</v>
      </c>
      <c r="CG108" s="10">
        <v>0</v>
      </c>
      <c r="CH108" s="10">
        <v>552069.9</v>
      </c>
      <c r="CI108" s="10">
        <v>2906655628.3200002</v>
      </c>
      <c r="CJ108" s="10">
        <v>3332081217.29</v>
      </c>
      <c r="CK108" s="10">
        <v>0</v>
      </c>
      <c r="CL108" s="10">
        <v>19557970.359999999</v>
      </c>
      <c r="CM108" s="10">
        <v>70046000</v>
      </c>
      <c r="CN108" s="10">
        <v>0</v>
      </c>
      <c r="CO108" s="10">
        <v>12504071424.395901</v>
      </c>
      <c r="CP108" s="10">
        <v>150151309562.25</v>
      </c>
      <c r="CQ108" s="10">
        <v>5201735737.1000004</v>
      </c>
      <c r="CR108" s="10">
        <v>15112472886.364</v>
      </c>
      <c r="CS108" s="1" t="s">
        <v>181</v>
      </c>
      <c r="CT108" s="17"/>
    </row>
    <row r="109" spans="1:100">
      <c r="A109" s="14" t="s">
        <v>32</v>
      </c>
      <c r="B109" s="14" t="s">
        <v>300</v>
      </c>
      <c r="C109" s="10">
        <v>154758375.63999999</v>
      </c>
      <c r="D109" s="10">
        <v>513745747.5</v>
      </c>
      <c r="E109" s="10">
        <v>794799968.47000003</v>
      </c>
      <c r="F109" s="10">
        <v>1264747293.3099999</v>
      </c>
      <c r="G109" s="10">
        <v>0</v>
      </c>
      <c r="H109" s="10">
        <v>1245239301.51</v>
      </c>
      <c r="I109" s="10">
        <v>1610370139.71</v>
      </c>
      <c r="J109" s="10">
        <v>0</v>
      </c>
      <c r="K109" s="10">
        <v>0</v>
      </c>
      <c r="L109" s="10">
        <v>5042982197.5200005</v>
      </c>
      <c r="M109" s="10">
        <v>118847685</v>
      </c>
      <c r="N109" s="10">
        <v>0</v>
      </c>
      <c r="O109" s="10">
        <v>1278148862.78</v>
      </c>
      <c r="P109" s="10">
        <v>0</v>
      </c>
      <c r="Q109" s="10">
        <v>1996244077.5</v>
      </c>
      <c r="R109" s="10">
        <v>0</v>
      </c>
      <c r="S109" s="10">
        <v>4431513172.5</v>
      </c>
      <c r="T109" s="10">
        <v>0</v>
      </c>
      <c r="U109" s="10">
        <v>4785717703.3299999</v>
      </c>
      <c r="V109" s="10">
        <v>12176901446.030001</v>
      </c>
      <c r="W109" s="10">
        <v>0</v>
      </c>
      <c r="X109" s="10">
        <v>850528085.28999996</v>
      </c>
      <c r="Y109" s="10">
        <v>6773873195</v>
      </c>
      <c r="Z109" s="10">
        <v>0</v>
      </c>
      <c r="AA109" s="10">
        <v>1139466257.3699999</v>
      </c>
      <c r="AB109" s="10">
        <v>10242282092.030001</v>
      </c>
      <c r="AC109" s="10">
        <v>21556813.329999998</v>
      </c>
      <c r="AD109" s="10">
        <v>570420219.15999997</v>
      </c>
      <c r="AE109" s="10">
        <v>0</v>
      </c>
      <c r="AF109" s="10">
        <v>580908843.66999996</v>
      </c>
      <c r="AG109" s="10">
        <v>67225637.5</v>
      </c>
      <c r="AH109" s="10">
        <v>1938467346</v>
      </c>
      <c r="AI109" s="10">
        <v>3139650744.5</v>
      </c>
      <c r="AJ109" s="10">
        <v>1312322735.75</v>
      </c>
      <c r="AK109" s="10">
        <v>6180395431.5100002</v>
      </c>
      <c r="AL109" s="10">
        <v>997023225.62</v>
      </c>
      <c r="AM109" s="10">
        <v>1405522909.0999999</v>
      </c>
      <c r="AN109" s="10">
        <v>218666793.5</v>
      </c>
      <c r="AO109" s="10">
        <v>5153307703.6599998</v>
      </c>
      <c r="AP109" s="10">
        <v>0</v>
      </c>
      <c r="AQ109" s="10">
        <v>3500590773.5500002</v>
      </c>
      <c r="AR109" s="10">
        <v>0</v>
      </c>
      <c r="AS109" s="10">
        <v>0</v>
      </c>
      <c r="AT109" s="10">
        <v>16752171.65</v>
      </c>
      <c r="AU109" s="10">
        <v>4704654632.9799995</v>
      </c>
      <c r="AV109" s="10">
        <v>0</v>
      </c>
      <c r="AW109" s="10">
        <v>177216425</v>
      </c>
      <c r="AX109" s="10">
        <v>557462308.99000001</v>
      </c>
      <c r="AY109" s="10">
        <v>0</v>
      </c>
      <c r="AZ109" s="10">
        <v>0</v>
      </c>
      <c r="BA109" s="10">
        <v>26126851233.360001</v>
      </c>
      <c r="BB109" s="10">
        <v>0</v>
      </c>
      <c r="BC109" s="10">
        <v>0</v>
      </c>
      <c r="BD109" s="10">
        <v>918159296.98000002</v>
      </c>
      <c r="BE109" s="10">
        <v>593261070.5</v>
      </c>
      <c r="BF109" s="10">
        <v>4073290097.6799998</v>
      </c>
      <c r="BG109" s="10">
        <v>4958712165.2299995</v>
      </c>
      <c r="BH109" s="10">
        <v>0</v>
      </c>
      <c r="BI109" s="10">
        <v>479795632.95999998</v>
      </c>
      <c r="BJ109" s="10">
        <v>5000098576.1700001</v>
      </c>
      <c r="BK109" s="10">
        <v>0</v>
      </c>
      <c r="BL109" s="10">
        <v>0</v>
      </c>
      <c r="BM109" s="10">
        <v>170700694</v>
      </c>
      <c r="BN109" s="10">
        <v>3342405075.9400001</v>
      </c>
      <c r="BO109" s="10">
        <v>89944810.109999999</v>
      </c>
      <c r="BP109" s="10">
        <v>89503682.5</v>
      </c>
      <c r="BQ109" s="10">
        <v>24932997.5</v>
      </c>
      <c r="BR109" s="10">
        <v>449572410.5</v>
      </c>
      <c r="BS109" s="10">
        <v>0</v>
      </c>
      <c r="BT109" s="10">
        <v>14244076785.889999</v>
      </c>
      <c r="BU109" s="10">
        <v>0</v>
      </c>
      <c r="BV109" s="10">
        <v>0</v>
      </c>
      <c r="BW109" s="10">
        <v>0</v>
      </c>
      <c r="BX109" s="10">
        <v>29807942.5</v>
      </c>
      <c r="BY109" s="10">
        <v>161275700</v>
      </c>
      <c r="BZ109" s="10">
        <v>1169836920.5699999</v>
      </c>
      <c r="CA109" s="10">
        <v>4396591748.4499998</v>
      </c>
      <c r="CB109" s="10">
        <v>0</v>
      </c>
      <c r="CC109" s="10">
        <v>1432538092.3800001</v>
      </c>
      <c r="CD109" s="10">
        <v>3016256907.9099998</v>
      </c>
      <c r="CE109" s="10">
        <v>4454170240.1700001</v>
      </c>
      <c r="CF109" s="10">
        <v>9491835143.3299999</v>
      </c>
      <c r="CG109" s="10">
        <v>0</v>
      </c>
      <c r="CH109" s="10">
        <v>2489666265.96</v>
      </c>
      <c r="CI109" s="10">
        <v>10045842807.93</v>
      </c>
      <c r="CJ109" s="10">
        <v>1182460406</v>
      </c>
      <c r="CK109" s="10">
        <v>636325688.23000002</v>
      </c>
      <c r="CL109" s="10">
        <v>241785292.5</v>
      </c>
      <c r="CM109" s="10">
        <v>0</v>
      </c>
      <c r="CN109" s="10">
        <v>238546122.5</v>
      </c>
      <c r="CO109" s="10">
        <v>113614922</v>
      </c>
      <c r="CP109" s="10">
        <v>8503723746.0200005</v>
      </c>
      <c r="CQ109" s="10">
        <v>7579594561.4200001</v>
      </c>
      <c r="CR109" s="10">
        <v>3212136347.5599999</v>
      </c>
      <c r="CS109" s="1" t="s">
        <v>182</v>
      </c>
      <c r="CT109" s="17"/>
    </row>
    <row r="110" spans="1:100" ht="12" customHeight="1">
      <c r="A110" s="23" t="s">
        <v>174</v>
      </c>
      <c r="B110" s="53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12" t="s">
        <v>179</v>
      </c>
      <c r="CT110" s="17"/>
    </row>
    <row r="111" spans="1:100" ht="12" customHeight="1">
      <c r="A111" s="14" t="s">
        <v>33</v>
      </c>
      <c r="C111" s="10">
        <v>30</v>
      </c>
      <c r="D111" s="10">
        <v>48</v>
      </c>
      <c r="E111" s="10">
        <v>40</v>
      </c>
      <c r="F111" s="10">
        <v>45</v>
      </c>
      <c r="G111" s="10">
        <v>27</v>
      </c>
      <c r="H111" s="10">
        <v>117</v>
      </c>
      <c r="I111" s="10">
        <v>40</v>
      </c>
      <c r="J111" s="10">
        <v>16</v>
      </c>
      <c r="K111" s="10">
        <v>9</v>
      </c>
      <c r="L111" s="10">
        <v>32</v>
      </c>
      <c r="M111" s="10">
        <v>28</v>
      </c>
      <c r="N111" s="10">
        <v>70</v>
      </c>
      <c r="O111" s="10">
        <v>53</v>
      </c>
      <c r="P111" s="10">
        <v>14</v>
      </c>
      <c r="Q111" s="10">
        <v>16</v>
      </c>
      <c r="R111" s="10">
        <v>13</v>
      </c>
      <c r="S111" s="10">
        <v>25</v>
      </c>
      <c r="T111" s="10">
        <v>27</v>
      </c>
      <c r="U111" s="10">
        <v>41</v>
      </c>
      <c r="V111" s="10">
        <v>253</v>
      </c>
      <c r="W111" s="10">
        <v>4</v>
      </c>
      <c r="X111" s="10">
        <v>20</v>
      </c>
      <c r="Y111" s="10">
        <v>26</v>
      </c>
      <c r="Z111" s="10">
        <v>10</v>
      </c>
      <c r="AA111" s="10">
        <v>138</v>
      </c>
      <c r="AB111" s="10">
        <v>68</v>
      </c>
      <c r="AC111" s="10">
        <v>16</v>
      </c>
      <c r="AD111" s="10">
        <v>90</v>
      </c>
      <c r="AE111" s="10">
        <v>31</v>
      </c>
      <c r="AF111" s="10">
        <v>33</v>
      </c>
      <c r="AG111" s="10">
        <v>17</v>
      </c>
      <c r="AH111" s="10">
        <v>26</v>
      </c>
      <c r="AI111" s="10">
        <v>41</v>
      </c>
      <c r="AJ111" s="10">
        <v>32</v>
      </c>
      <c r="AK111" s="10">
        <v>199</v>
      </c>
      <c r="AL111" s="10">
        <v>49</v>
      </c>
      <c r="AM111" s="10">
        <v>34</v>
      </c>
      <c r="AN111" s="10">
        <v>96</v>
      </c>
      <c r="AO111" s="10">
        <v>215</v>
      </c>
      <c r="AP111" s="10">
        <v>2</v>
      </c>
      <c r="AQ111" s="10">
        <v>166</v>
      </c>
      <c r="AR111" s="10">
        <v>25</v>
      </c>
      <c r="AS111" s="10">
        <v>9</v>
      </c>
      <c r="AT111" s="10">
        <v>18</v>
      </c>
      <c r="AU111" s="10">
        <v>102</v>
      </c>
      <c r="AV111" s="10">
        <v>4</v>
      </c>
      <c r="AW111" s="10">
        <v>43</v>
      </c>
      <c r="AX111" s="10">
        <v>61</v>
      </c>
      <c r="AY111" s="10">
        <v>9</v>
      </c>
      <c r="AZ111" s="10">
        <v>12</v>
      </c>
      <c r="BA111" s="10">
        <v>380</v>
      </c>
      <c r="BB111" s="10">
        <v>5</v>
      </c>
      <c r="BC111" s="10">
        <v>8</v>
      </c>
      <c r="BD111" s="10">
        <v>29</v>
      </c>
      <c r="BE111" s="10">
        <v>13</v>
      </c>
      <c r="BF111" s="10">
        <v>28</v>
      </c>
      <c r="BG111" s="10">
        <v>156</v>
      </c>
      <c r="BH111" s="10">
        <v>18</v>
      </c>
      <c r="BI111" s="10">
        <v>41</v>
      </c>
      <c r="BJ111" s="10">
        <v>32</v>
      </c>
      <c r="BK111" s="10">
        <v>12</v>
      </c>
      <c r="BL111" s="10">
        <v>1</v>
      </c>
      <c r="BM111" s="10">
        <v>29</v>
      </c>
      <c r="BN111" s="10">
        <v>191</v>
      </c>
      <c r="BO111" s="10">
        <v>13</v>
      </c>
      <c r="BP111" s="10">
        <v>37</v>
      </c>
      <c r="BQ111" s="10">
        <v>44</v>
      </c>
      <c r="BR111" s="10">
        <v>13</v>
      </c>
      <c r="BS111" s="10">
        <v>20</v>
      </c>
      <c r="BT111" s="10">
        <v>30</v>
      </c>
      <c r="BU111" s="10">
        <v>5</v>
      </c>
      <c r="BV111" s="10">
        <v>30</v>
      </c>
      <c r="BW111" s="10">
        <v>32</v>
      </c>
      <c r="BX111" s="10">
        <v>71</v>
      </c>
      <c r="BY111" s="10">
        <v>28</v>
      </c>
      <c r="BZ111" s="10">
        <v>93</v>
      </c>
      <c r="CA111" s="10">
        <v>184</v>
      </c>
      <c r="CB111" s="10">
        <v>1</v>
      </c>
      <c r="CC111" s="10">
        <v>49</v>
      </c>
      <c r="CD111" s="10">
        <v>96</v>
      </c>
      <c r="CE111" s="10">
        <v>58</v>
      </c>
      <c r="CF111" s="10">
        <v>72</v>
      </c>
      <c r="CG111" s="10">
        <v>11</v>
      </c>
      <c r="CH111" s="10">
        <v>33</v>
      </c>
      <c r="CI111" s="10">
        <v>92</v>
      </c>
      <c r="CJ111" s="10">
        <v>17</v>
      </c>
      <c r="CK111" s="10">
        <v>8</v>
      </c>
      <c r="CL111" s="10">
        <v>12</v>
      </c>
      <c r="CM111" s="10">
        <v>17</v>
      </c>
      <c r="CN111" s="10">
        <v>44</v>
      </c>
      <c r="CO111" s="10">
        <v>69</v>
      </c>
      <c r="CP111" s="10">
        <v>133</v>
      </c>
      <c r="CQ111" s="10">
        <v>133</v>
      </c>
      <c r="CR111" s="10">
        <v>110</v>
      </c>
      <c r="CS111" s="1" t="s">
        <v>190</v>
      </c>
      <c r="CT111" s="17"/>
    </row>
    <row r="112" spans="1:100">
      <c r="A112" s="14" t="s">
        <v>34</v>
      </c>
      <c r="B112" s="14"/>
      <c r="C112" s="10">
        <v>1</v>
      </c>
      <c r="D112" s="10">
        <v>911</v>
      </c>
      <c r="E112" s="10">
        <v>2</v>
      </c>
      <c r="F112" s="10">
        <v>4</v>
      </c>
      <c r="G112" s="10">
        <v>27</v>
      </c>
      <c r="H112" s="10">
        <v>34</v>
      </c>
      <c r="I112" s="10">
        <v>0</v>
      </c>
      <c r="J112" s="10">
        <v>1</v>
      </c>
      <c r="K112" s="10">
        <v>0</v>
      </c>
      <c r="L112" s="10">
        <v>0</v>
      </c>
      <c r="M112" s="10">
        <v>0</v>
      </c>
      <c r="N112" s="10">
        <v>107</v>
      </c>
      <c r="O112" s="10">
        <v>10</v>
      </c>
      <c r="P112" s="10">
        <v>1</v>
      </c>
      <c r="Q112" s="10">
        <v>0</v>
      </c>
      <c r="R112" s="10">
        <v>0</v>
      </c>
      <c r="S112" s="10">
        <v>0</v>
      </c>
      <c r="T112" s="10">
        <v>1</v>
      </c>
      <c r="U112" s="10">
        <v>1</v>
      </c>
      <c r="V112" s="10">
        <v>103</v>
      </c>
      <c r="W112" s="10">
        <v>0</v>
      </c>
      <c r="X112" s="10">
        <v>0</v>
      </c>
      <c r="Y112" s="10">
        <v>0</v>
      </c>
      <c r="Z112" s="10">
        <v>0</v>
      </c>
      <c r="AA112" s="10">
        <v>7</v>
      </c>
      <c r="AB112" s="10">
        <v>0</v>
      </c>
      <c r="AC112" s="10">
        <v>0</v>
      </c>
      <c r="AD112" s="10">
        <v>7</v>
      </c>
      <c r="AE112" s="10">
        <v>0</v>
      </c>
      <c r="AF112" s="10">
        <v>1</v>
      </c>
      <c r="AG112" s="10">
        <v>0</v>
      </c>
      <c r="AH112" s="10">
        <v>1</v>
      </c>
      <c r="AI112" s="10">
        <v>3</v>
      </c>
      <c r="AJ112" s="10">
        <v>0</v>
      </c>
      <c r="AK112" s="10">
        <v>22</v>
      </c>
      <c r="AL112" s="10">
        <v>294</v>
      </c>
      <c r="AM112" s="10">
        <v>2</v>
      </c>
      <c r="AN112" s="10">
        <v>884</v>
      </c>
      <c r="AO112" s="10">
        <v>45</v>
      </c>
      <c r="AP112" s="10">
        <v>0</v>
      </c>
      <c r="AQ112" s="10">
        <v>11</v>
      </c>
      <c r="AR112" s="10">
        <v>2</v>
      </c>
      <c r="AS112" s="10">
        <v>0</v>
      </c>
      <c r="AT112" s="10">
        <v>0</v>
      </c>
      <c r="AU112" s="10">
        <v>25</v>
      </c>
      <c r="AV112" s="10">
        <v>0</v>
      </c>
      <c r="AW112" s="10">
        <v>322</v>
      </c>
      <c r="AX112" s="10">
        <v>1</v>
      </c>
      <c r="AY112" s="10">
        <v>0</v>
      </c>
      <c r="AZ112" s="10">
        <v>0</v>
      </c>
      <c r="BA112" s="10">
        <v>1153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10</v>
      </c>
      <c r="BH112" s="10">
        <v>0</v>
      </c>
      <c r="BI112" s="10">
        <v>1</v>
      </c>
      <c r="BJ112" s="10">
        <v>1</v>
      </c>
      <c r="BK112" s="10">
        <v>0</v>
      </c>
      <c r="BL112" s="10">
        <v>0</v>
      </c>
      <c r="BM112" s="10">
        <v>0</v>
      </c>
      <c r="BN112" s="10">
        <v>27</v>
      </c>
      <c r="BO112" s="10">
        <v>0</v>
      </c>
      <c r="BP112" s="10">
        <v>7</v>
      </c>
      <c r="BQ112" s="10">
        <v>3</v>
      </c>
      <c r="BR112" s="10">
        <v>0</v>
      </c>
      <c r="BS112" s="10">
        <v>1</v>
      </c>
      <c r="BT112" s="10">
        <v>1</v>
      </c>
      <c r="BU112" s="10">
        <v>0</v>
      </c>
      <c r="BV112" s="10">
        <v>3</v>
      </c>
      <c r="BW112" s="10">
        <v>7</v>
      </c>
      <c r="BX112" s="10">
        <v>0</v>
      </c>
      <c r="BY112" s="10">
        <v>0</v>
      </c>
      <c r="BZ112" s="10">
        <v>69</v>
      </c>
      <c r="CA112" s="10">
        <v>17</v>
      </c>
      <c r="CB112" s="10">
        <v>0</v>
      </c>
      <c r="CC112" s="10">
        <v>4</v>
      </c>
      <c r="CD112" s="10">
        <v>603</v>
      </c>
      <c r="CE112" s="10">
        <v>22</v>
      </c>
      <c r="CF112" s="10">
        <v>4</v>
      </c>
      <c r="CG112" s="10">
        <v>0</v>
      </c>
      <c r="CH112" s="10">
        <v>1</v>
      </c>
      <c r="CI112" s="10">
        <v>20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649</v>
      </c>
      <c r="CP112" s="10">
        <v>867</v>
      </c>
      <c r="CQ112" s="10">
        <v>14</v>
      </c>
      <c r="CR112" s="10">
        <v>574</v>
      </c>
      <c r="CS112" s="1" t="s">
        <v>183</v>
      </c>
      <c r="CT112" s="17"/>
    </row>
    <row r="113" spans="1:97">
      <c r="A113" s="16"/>
      <c r="B113" s="14"/>
      <c r="CS113" s="1"/>
    </row>
    <row r="114" spans="1:97">
      <c r="A114" s="16"/>
      <c r="B114" s="14"/>
      <c r="CS114" s="4"/>
    </row>
    <row r="115" spans="1:97">
      <c r="A115" s="14" t="s">
        <v>348</v>
      </c>
      <c r="B115" s="16"/>
      <c r="CS115" s="4" t="s">
        <v>347</v>
      </c>
    </row>
    <row r="116" spans="1:97">
      <c r="A116" s="68" t="s">
        <v>367</v>
      </c>
      <c r="CS116" s="4" t="s">
        <v>366</v>
      </c>
    </row>
    <row r="117" spans="1:97">
      <c r="A117" s="42"/>
      <c r="CS117" s="31"/>
    </row>
    <row r="118" spans="1:97">
      <c r="A118" s="43"/>
      <c r="B118" s="14"/>
      <c r="CS118" s="31"/>
    </row>
    <row r="119" spans="1:97">
      <c r="A119" s="42"/>
      <c r="CS119" s="34"/>
    </row>
    <row r="120" spans="1:97">
      <c r="A120" s="43"/>
      <c r="CS120" s="4"/>
    </row>
    <row r="121" spans="1:97">
      <c r="A121" s="68"/>
      <c r="CS121" s="4"/>
    </row>
    <row r="122" spans="1:97">
      <c r="A122" s="68"/>
      <c r="CS122" s="45"/>
    </row>
    <row r="123" spans="1:97">
      <c r="CS123" s="45"/>
    </row>
    <row r="124" spans="1:97">
      <c r="CS124" s="4"/>
    </row>
    <row r="125" spans="1:97">
      <c r="CS125" s="4"/>
    </row>
    <row r="126" spans="1:97">
      <c r="CS126" s="4"/>
    </row>
    <row r="127" spans="1:97">
      <c r="CS127" s="4"/>
    </row>
    <row r="128" spans="1:97">
      <c r="CS128" s="4"/>
    </row>
    <row r="129" spans="97:97">
      <c r="CS129" s="4"/>
    </row>
    <row r="130" spans="97:97">
      <c r="CS130" s="4"/>
    </row>
    <row r="131" spans="97:97">
      <c r="CS131" s="4"/>
    </row>
    <row r="132" spans="97:97">
      <c r="CS132" s="4"/>
    </row>
    <row r="133" spans="97:97">
      <c r="CS133" s="4"/>
    </row>
    <row r="134" spans="97:97">
      <c r="CS134" s="4"/>
    </row>
    <row r="135" spans="97:97">
      <c r="CS135" s="4"/>
    </row>
    <row r="136" spans="97:97">
      <c r="CS136" s="4"/>
    </row>
    <row r="137" spans="97:97">
      <c r="CS137" s="4"/>
    </row>
    <row r="138" spans="97:97">
      <c r="CS138" s="4"/>
    </row>
    <row r="139" spans="97:97">
      <c r="CS139" s="4"/>
    </row>
    <row r="140" spans="97:97">
      <c r="CS140" s="4"/>
    </row>
    <row r="141" spans="97:97">
      <c r="CS141" s="4"/>
    </row>
    <row r="142" spans="97:97">
      <c r="CS142" s="4"/>
    </row>
    <row r="143" spans="97:97">
      <c r="CS143" s="4"/>
    </row>
    <row r="144" spans="97:97">
      <c r="CS144" s="4"/>
    </row>
    <row r="145" spans="97:97">
      <c r="CS145" s="4"/>
    </row>
    <row r="146" spans="97:97">
      <c r="CS146" s="4"/>
    </row>
    <row r="147" spans="97:97">
      <c r="CS147" s="4"/>
    </row>
    <row r="148" spans="97:97">
      <c r="CS148" s="4"/>
    </row>
    <row r="149" spans="97:97">
      <c r="CS149" s="4"/>
    </row>
    <row r="150" spans="97:97">
      <c r="CS150" s="4"/>
    </row>
    <row r="151" spans="97:97">
      <c r="CS151" s="4"/>
    </row>
    <row r="152" spans="97:97">
      <c r="CS152" s="4"/>
    </row>
    <row r="153" spans="97:97">
      <c r="CS153" s="4"/>
    </row>
    <row r="154" spans="97:97">
      <c r="CS154" s="4"/>
    </row>
    <row r="155" spans="97:97">
      <c r="CS155" s="4"/>
    </row>
    <row r="156" spans="97:97">
      <c r="CS156" s="4"/>
    </row>
    <row r="157" spans="97:97">
      <c r="CS157" s="4"/>
    </row>
    <row r="158" spans="97:97">
      <c r="CS158" s="4"/>
    </row>
    <row r="159" spans="97:97">
      <c r="CS159" s="4"/>
    </row>
    <row r="160" spans="97:97">
      <c r="CS160" s="4"/>
    </row>
    <row r="161" spans="97:97">
      <c r="CS161" s="4"/>
    </row>
    <row r="162" spans="97:97">
      <c r="CS162" s="4"/>
    </row>
    <row r="163" spans="97:97">
      <c r="CS163" s="4"/>
    </row>
    <row r="164" spans="97:97">
      <c r="CS164" s="4"/>
    </row>
    <row r="165" spans="97:97">
      <c r="CS165" s="4"/>
    </row>
    <row r="166" spans="97:97">
      <c r="CS166" s="4"/>
    </row>
    <row r="167" spans="97:97">
      <c r="CS167" s="4"/>
    </row>
    <row r="168" spans="97:97">
      <c r="CS168" s="4"/>
    </row>
    <row r="169" spans="97:97">
      <c r="CS169" s="4"/>
    </row>
    <row r="170" spans="97:97">
      <c r="CS170" s="4"/>
    </row>
    <row r="171" spans="97:97">
      <c r="CS171" s="4"/>
    </row>
    <row r="172" spans="97:97">
      <c r="CS172" s="4"/>
    </row>
    <row r="173" spans="97:97">
      <c r="CS173" s="4"/>
    </row>
    <row r="174" spans="97:97">
      <c r="CS174" s="4"/>
    </row>
    <row r="175" spans="97:97">
      <c r="CS175" s="4"/>
    </row>
    <row r="176" spans="97:97">
      <c r="CS176" s="4"/>
    </row>
    <row r="177" spans="97:97">
      <c r="CS177" s="4"/>
    </row>
    <row r="178" spans="97:97">
      <c r="CS178" s="4"/>
    </row>
    <row r="179" spans="97:97">
      <c r="CS179" s="4"/>
    </row>
    <row r="180" spans="97:97">
      <c r="CS180" s="4"/>
    </row>
    <row r="181" spans="97:97">
      <c r="CS181" s="4"/>
    </row>
    <row r="182" spans="97:97">
      <c r="CS182" s="4"/>
    </row>
    <row r="183" spans="97:97">
      <c r="CS183" s="4"/>
    </row>
    <row r="184" spans="97:97">
      <c r="CS184" s="4"/>
    </row>
    <row r="185" spans="97:97">
      <c r="CS185" s="4"/>
    </row>
    <row r="186" spans="97:97">
      <c r="CS186" s="4"/>
    </row>
    <row r="187" spans="97:97">
      <c r="CS187" s="4"/>
    </row>
    <row r="188" spans="97:97">
      <c r="CS188" s="4"/>
    </row>
    <row r="189" spans="97:97">
      <c r="CS189" s="4"/>
    </row>
    <row r="190" spans="97:97">
      <c r="CS190" s="4"/>
    </row>
    <row r="191" spans="97:97">
      <c r="CS191" s="4"/>
    </row>
    <row r="192" spans="97:97">
      <c r="CS192" s="4"/>
    </row>
    <row r="193" spans="97:97">
      <c r="CS193" s="4"/>
    </row>
    <row r="194" spans="97:97">
      <c r="CS194" s="4"/>
    </row>
    <row r="195" spans="97:97">
      <c r="CS195" s="4"/>
    </row>
    <row r="196" spans="97:97">
      <c r="CS196" s="4"/>
    </row>
    <row r="197" spans="97:97">
      <c r="CS197" s="4"/>
    </row>
    <row r="198" spans="97:97">
      <c r="CS198" s="4"/>
    </row>
    <row r="199" spans="97:97">
      <c r="CS199" s="4"/>
    </row>
    <row r="200" spans="97:97">
      <c r="CS200" s="4"/>
    </row>
    <row r="201" spans="97:97">
      <c r="CS201" s="4"/>
    </row>
    <row r="202" spans="97:97">
      <c r="CS202" s="4"/>
    </row>
    <row r="203" spans="97:97">
      <c r="CS203" s="4"/>
    </row>
    <row r="204" spans="97:97">
      <c r="CS204" s="4"/>
    </row>
    <row r="205" spans="97:97">
      <c r="CS205" s="4"/>
    </row>
    <row r="206" spans="97:97">
      <c r="CS206" s="4"/>
    </row>
    <row r="207" spans="97:97">
      <c r="CS207" s="4"/>
    </row>
    <row r="208" spans="97:97">
      <c r="CS208" s="4"/>
    </row>
    <row r="209" spans="97:97">
      <c r="CS209" s="4"/>
    </row>
    <row r="210" spans="97:97">
      <c r="CS210" s="4"/>
    </row>
    <row r="211" spans="97:97">
      <c r="CS211" s="4"/>
    </row>
    <row r="212" spans="97:97">
      <c r="CS212" s="4"/>
    </row>
    <row r="213" spans="97:97">
      <c r="CS213" s="4"/>
    </row>
    <row r="214" spans="97:97">
      <c r="CS214" s="4"/>
    </row>
    <row r="215" spans="97:97">
      <c r="CS215" s="4"/>
    </row>
    <row r="216" spans="97:97">
      <c r="CS216" s="4"/>
    </row>
    <row r="217" spans="97:97">
      <c r="CS217" s="4"/>
    </row>
    <row r="218" spans="97:97">
      <c r="CS218" s="4"/>
    </row>
    <row r="219" spans="97:97">
      <c r="CS219" s="4"/>
    </row>
    <row r="220" spans="97:97">
      <c r="CS220" s="4"/>
    </row>
    <row r="221" spans="97:97">
      <c r="CS221" s="4"/>
    </row>
    <row r="222" spans="97:97">
      <c r="CS222" s="4"/>
    </row>
    <row r="223" spans="97:97">
      <c r="CS223" s="4"/>
    </row>
    <row r="224" spans="97:97">
      <c r="CS224" s="4"/>
    </row>
    <row r="225" spans="97:97">
      <c r="CS225" s="4"/>
    </row>
    <row r="226" spans="97:97">
      <c r="CS226" s="4"/>
    </row>
    <row r="227" spans="97:97">
      <c r="CS227" s="4"/>
    </row>
    <row r="228" spans="97:97">
      <c r="CS228" s="4"/>
    </row>
    <row r="229" spans="97:97">
      <c r="CS229" s="4"/>
    </row>
    <row r="230" spans="97:97">
      <c r="CS230" s="4"/>
    </row>
    <row r="231" spans="97:97">
      <c r="CS231" s="4"/>
    </row>
    <row r="232" spans="97:97">
      <c r="CS232" s="4"/>
    </row>
    <row r="233" spans="97:97">
      <c r="CS233" s="4"/>
    </row>
    <row r="234" spans="97:97">
      <c r="CS234" s="4"/>
    </row>
    <row r="235" spans="97:97">
      <c r="CS235" s="4"/>
    </row>
    <row r="236" spans="97:97">
      <c r="CS236" s="4"/>
    </row>
    <row r="237" spans="97:97">
      <c r="CS237" s="4"/>
    </row>
    <row r="238" spans="97:97">
      <c r="CS238" s="4"/>
    </row>
    <row r="239" spans="97:97">
      <c r="CS239" s="4"/>
    </row>
    <row r="240" spans="97:97">
      <c r="CS240" s="4"/>
    </row>
    <row r="241" spans="97:97">
      <c r="CS241" s="4"/>
    </row>
    <row r="242" spans="97:97">
      <c r="CS242" s="4"/>
    </row>
    <row r="243" spans="97:97">
      <c r="CS243" s="4"/>
    </row>
    <row r="244" spans="97:97">
      <c r="CS244" s="4"/>
    </row>
    <row r="245" spans="97:97">
      <c r="CS245" s="4"/>
    </row>
    <row r="246" spans="97:97">
      <c r="CS246" s="4"/>
    </row>
    <row r="247" spans="97:97">
      <c r="CS247" s="4"/>
    </row>
    <row r="248" spans="97:97">
      <c r="CS248" s="4"/>
    </row>
    <row r="249" spans="97:97">
      <c r="CS249" s="4"/>
    </row>
    <row r="250" spans="97:97">
      <c r="CS250" s="4"/>
    </row>
    <row r="251" spans="97:97">
      <c r="CS251" s="4"/>
    </row>
    <row r="252" spans="97:97">
      <c r="CS252" s="4"/>
    </row>
    <row r="253" spans="97:97">
      <c r="CS253" s="4"/>
    </row>
    <row r="254" spans="97:97">
      <c r="CS254" s="4"/>
    </row>
    <row r="255" spans="97:97">
      <c r="CS255" s="4"/>
    </row>
    <row r="256" spans="97:97">
      <c r="CS256" s="4"/>
    </row>
    <row r="257" spans="97:97">
      <c r="CS257" s="4"/>
    </row>
    <row r="258" spans="97:97">
      <c r="CS258" s="4"/>
    </row>
    <row r="259" spans="97:97">
      <c r="CS259" s="4"/>
    </row>
    <row r="260" spans="97:97">
      <c r="CS260" s="4"/>
    </row>
    <row r="261" spans="97:97">
      <c r="CS261" s="4"/>
    </row>
    <row r="262" spans="97:97">
      <c r="CS262" s="4"/>
    </row>
    <row r="263" spans="97:97">
      <c r="CS263" s="4"/>
    </row>
    <row r="264" spans="97:97">
      <c r="CS264" s="4"/>
    </row>
    <row r="265" spans="97:97">
      <c r="CS265" s="4"/>
    </row>
    <row r="266" spans="97:97">
      <c r="CS266" s="4"/>
    </row>
    <row r="267" spans="97:97">
      <c r="CS267" s="4"/>
    </row>
    <row r="268" spans="97:97">
      <c r="CS268" s="4"/>
    </row>
    <row r="269" spans="97:97">
      <c r="CS269" s="4"/>
    </row>
    <row r="270" spans="97:97">
      <c r="CS270" s="4"/>
    </row>
    <row r="271" spans="97:97">
      <c r="CS271" s="4"/>
    </row>
    <row r="272" spans="97:97">
      <c r="CS272" s="4"/>
    </row>
    <row r="273" spans="97:97">
      <c r="CS273" s="4"/>
    </row>
    <row r="274" spans="97:97">
      <c r="CS274" s="4"/>
    </row>
    <row r="275" spans="97:97">
      <c r="CS275" s="4"/>
    </row>
    <row r="276" spans="97:97">
      <c r="CS276" s="4"/>
    </row>
    <row r="277" spans="97:97">
      <c r="CS277" s="4"/>
    </row>
    <row r="278" spans="97:97">
      <c r="CS278" s="4"/>
    </row>
    <row r="279" spans="97:97">
      <c r="CS279" s="4"/>
    </row>
    <row r="280" spans="97:97">
      <c r="CS280" s="4"/>
    </row>
    <row r="281" spans="97:97">
      <c r="CS281" s="4"/>
    </row>
    <row r="282" spans="97:97">
      <c r="CS282" s="4"/>
    </row>
    <row r="283" spans="97:97">
      <c r="CS283" s="4"/>
    </row>
    <row r="284" spans="97:97">
      <c r="CS284" s="4"/>
    </row>
    <row r="285" spans="97:97">
      <c r="CS285" s="4"/>
    </row>
    <row r="286" spans="97:97">
      <c r="CS286" s="4"/>
    </row>
    <row r="287" spans="97:97">
      <c r="CS287" s="4"/>
    </row>
    <row r="288" spans="97:97">
      <c r="CS288" s="4"/>
    </row>
    <row r="289" spans="97:97">
      <c r="CS289" s="4"/>
    </row>
    <row r="290" spans="97:97">
      <c r="CS290" s="4"/>
    </row>
    <row r="291" spans="97:97">
      <c r="CS291" s="4"/>
    </row>
    <row r="292" spans="97:97">
      <c r="CS292" s="4"/>
    </row>
    <row r="293" spans="97:97">
      <c r="CS293" s="4"/>
    </row>
    <row r="294" spans="97:97">
      <c r="CS294" s="4"/>
    </row>
    <row r="295" spans="97:97">
      <c r="CS295" s="4"/>
    </row>
    <row r="296" spans="97:97">
      <c r="CS296" s="4"/>
    </row>
    <row r="297" spans="97:97">
      <c r="CS297" s="4"/>
    </row>
    <row r="298" spans="97:97">
      <c r="CS298" s="4"/>
    </row>
    <row r="299" spans="97:97">
      <c r="CS299" s="4"/>
    </row>
    <row r="300" spans="97:97">
      <c r="CS300" s="4"/>
    </row>
    <row r="301" spans="97:97">
      <c r="CS301" s="4"/>
    </row>
    <row r="302" spans="97:97">
      <c r="CS302" s="4"/>
    </row>
    <row r="303" spans="97:97">
      <c r="CS303" s="4"/>
    </row>
    <row r="304" spans="97:97">
      <c r="CS304" s="4"/>
    </row>
    <row r="305" spans="97:97">
      <c r="CS305" s="4"/>
    </row>
    <row r="306" spans="97:97">
      <c r="CS306" s="4"/>
    </row>
    <row r="307" spans="97:97">
      <c r="CS307" s="4"/>
    </row>
    <row r="308" spans="97:97">
      <c r="CS308" s="4"/>
    </row>
    <row r="309" spans="97:97">
      <c r="CS309" s="4"/>
    </row>
    <row r="310" spans="97:97">
      <c r="CS310" s="4"/>
    </row>
    <row r="311" spans="97:97">
      <c r="CS311" s="4"/>
    </row>
    <row r="312" spans="97:97">
      <c r="CS312" s="4"/>
    </row>
    <row r="313" spans="97:97">
      <c r="CS313" s="4"/>
    </row>
    <row r="314" spans="97:97">
      <c r="CS314" s="4"/>
    </row>
    <row r="315" spans="97:97">
      <c r="CS315" s="4"/>
    </row>
    <row r="316" spans="97:97">
      <c r="CS316" s="4"/>
    </row>
    <row r="317" spans="97:97">
      <c r="CS317" s="4"/>
    </row>
    <row r="318" spans="97:97">
      <c r="CS318" s="4"/>
    </row>
    <row r="319" spans="97:97">
      <c r="CS319" s="4"/>
    </row>
    <row r="320" spans="97:97">
      <c r="CS320" s="4"/>
    </row>
    <row r="321" spans="97:97">
      <c r="CS321" s="4"/>
    </row>
    <row r="322" spans="97:97">
      <c r="CS322" s="4"/>
    </row>
    <row r="323" spans="97:97">
      <c r="CS323" s="4"/>
    </row>
    <row r="324" spans="97:97">
      <c r="CS324" s="4"/>
    </row>
    <row r="325" spans="97:97">
      <c r="CS325" s="4"/>
    </row>
    <row r="326" spans="97:97">
      <c r="CS326" s="4"/>
    </row>
    <row r="327" spans="97:97">
      <c r="CS327" s="4"/>
    </row>
    <row r="328" spans="97:97">
      <c r="CS328" s="4"/>
    </row>
    <row r="329" spans="97:97">
      <c r="CS329" s="4"/>
    </row>
    <row r="330" spans="97:97">
      <c r="CS330" s="4"/>
    </row>
    <row r="331" spans="97:97">
      <c r="CS331" s="4"/>
    </row>
    <row r="332" spans="97:97">
      <c r="CS332" s="4"/>
    </row>
    <row r="333" spans="97:97">
      <c r="CS333" s="4"/>
    </row>
    <row r="334" spans="97:97">
      <c r="CS334" s="4"/>
    </row>
    <row r="335" spans="97:97">
      <c r="CS335" s="4"/>
    </row>
    <row r="336" spans="97:97">
      <c r="CS336" s="4"/>
    </row>
    <row r="337" spans="97:97">
      <c r="CS337" s="4"/>
    </row>
    <row r="338" spans="97:97">
      <c r="CS338" s="4"/>
    </row>
    <row r="339" spans="97:97">
      <c r="CS339" s="4"/>
    </row>
    <row r="340" spans="97:97">
      <c r="CS340" s="4"/>
    </row>
    <row r="341" spans="97:97">
      <c r="CS341" s="4"/>
    </row>
    <row r="342" spans="97:97">
      <c r="CS342" s="4"/>
    </row>
    <row r="343" spans="97:97">
      <c r="CS343" s="4"/>
    </row>
    <row r="344" spans="97:97">
      <c r="CS344" s="4"/>
    </row>
    <row r="345" spans="97:97">
      <c r="CS345" s="4"/>
    </row>
    <row r="346" spans="97:97">
      <c r="CS346" s="4"/>
    </row>
    <row r="347" spans="97:97">
      <c r="CS347" s="4"/>
    </row>
    <row r="348" spans="97:97">
      <c r="CS348" s="4"/>
    </row>
    <row r="349" spans="97:97">
      <c r="CS349" s="4"/>
    </row>
    <row r="350" spans="97:97">
      <c r="CS350" s="4"/>
    </row>
    <row r="351" spans="97:97">
      <c r="CS351" s="4"/>
    </row>
    <row r="352" spans="97:97">
      <c r="CS352" s="4"/>
    </row>
    <row r="353" spans="97:97">
      <c r="CS353" s="4"/>
    </row>
    <row r="354" spans="97:97">
      <c r="CS354" s="4"/>
    </row>
    <row r="355" spans="97:97">
      <c r="CS355" s="4"/>
    </row>
    <row r="356" spans="97:97">
      <c r="CS356" s="4"/>
    </row>
    <row r="357" spans="97:97">
      <c r="CS357" s="4"/>
    </row>
    <row r="358" spans="97:97">
      <c r="CS358" s="4"/>
    </row>
    <row r="359" spans="97:97">
      <c r="CS359" s="4"/>
    </row>
    <row r="360" spans="97:97">
      <c r="CS360" s="4"/>
    </row>
    <row r="361" spans="97:97">
      <c r="CS361" s="4"/>
    </row>
    <row r="362" spans="97:97">
      <c r="CS362" s="4"/>
    </row>
    <row r="363" spans="97:97">
      <c r="CS363" s="4"/>
    </row>
    <row r="364" spans="97:97">
      <c r="CS364" s="4"/>
    </row>
    <row r="365" spans="97:97">
      <c r="CS365" s="4"/>
    </row>
    <row r="366" spans="97:97">
      <c r="CS366" s="4"/>
    </row>
    <row r="367" spans="97:97">
      <c r="CS367" s="4"/>
    </row>
    <row r="368" spans="97:97">
      <c r="CS368" s="4"/>
    </row>
    <row r="369" spans="97:97">
      <c r="CS369" s="4"/>
    </row>
    <row r="370" spans="97:97">
      <c r="CS370" s="4"/>
    </row>
    <row r="371" spans="97:97">
      <c r="CS371" s="4"/>
    </row>
    <row r="372" spans="97:97">
      <c r="CS372" s="4"/>
    </row>
    <row r="373" spans="97:97">
      <c r="CS373" s="4"/>
    </row>
    <row r="374" spans="97:97">
      <c r="CS374" s="4"/>
    </row>
    <row r="375" spans="97:97">
      <c r="CS375" s="4"/>
    </row>
    <row r="376" spans="97:97">
      <c r="CS376" s="4"/>
    </row>
    <row r="377" spans="97:97">
      <c r="CS377" s="4"/>
    </row>
    <row r="378" spans="97:97">
      <c r="CS378" s="4"/>
    </row>
    <row r="379" spans="97:97">
      <c r="CS379" s="4"/>
    </row>
    <row r="380" spans="97:97">
      <c r="CS380" s="4"/>
    </row>
    <row r="381" spans="97:97">
      <c r="CS381" s="4"/>
    </row>
    <row r="382" spans="97:97">
      <c r="CS382" s="4"/>
    </row>
    <row r="383" spans="97:97">
      <c r="CS383" s="4"/>
    </row>
    <row r="384" spans="97:97">
      <c r="CS384" s="4"/>
    </row>
    <row r="385" spans="97:97">
      <c r="CS385" s="4"/>
    </row>
    <row r="386" spans="97:97">
      <c r="CS386" s="4"/>
    </row>
    <row r="387" spans="97:97">
      <c r="CS387" s="4"/>
    </row>
    <row r="388" spans="97:97">
      <c r="CS388" s="4"/>
    </row>
    <row r="389" spans="97:97">
      <c r="CS389" s="4"/>
    </row>
    <row r="390" spans="97:97">
      <c r="CS390" s="4"/>
    </row>
    <row r="391" spans="97:97">
      <c r="CS391" s="4"/>
    </row>
    <row r="392" spans="97:97">
      <c r="CS392" s="4"/>
    </row>
    <row r="393" spans="97:97">
      <c r="CS393" s="4"/>
    </row>
    <row r="394" spans="97:97">
      <c r="CS394" s="4"/>
    </row>
    <row r="395" spans="97:97">
      <c r="CS395" s="4"/>
    </row>
    <row r="396" spans="97:97">
      <c r="CS396" s="4"/>
    </row>
    <row r="397" spans="97:97">
      <c r="CS397" s="4"/>
    </row>
    <row r="398" spans="97:97">
      <c r="CS398" s="4"/>
    </row>
    <row r="399" spans="97:97">
      <c r="CS399" s="4"/>
    </row>
    <row r="400" spans="97:97">
      <c r="CS400" s="4"/>
    </row>
    <row r="401" spans="97:97">
      <c r="CS401" s="4"/>
    </row>
    <row r="402" spans="97:97">
      <c r="CS402" s="4"/>
    </row>
    <row r="403" spans="97:97">
      <c r="CS403" s="4"/>
    </row>
    <row r="404" spans="97:97">
      <c r="CS404" s="4"/>
    </row>
    <row r="405" spans="97:97">
      <c r="CS405" s="4"/>
    </row>
    <row r="406" spans="97:97">
      <c r="CS406" s="4"/>
    </row>
    <row r="407" spans="97:97">
      <c r="CS407" s="4"/>
    </row>
    <row r="408" spans="97:97">
      <c r="CS408" s="4"/>
    </row>
    <row r="409" spans="97:97">
      <c r="CS409" s="4"/>
    </row>
    <row r="410" spans="97:97">
      <c r="CS410" s="4"/>
    </row>
    <row r="411" spans="97:97">
      <c r="CS411" s="4"/>
    </row>
    <row r="412" spans="97:97">
      <c r="CS412" s="4"/>
    </row>
    <row r="413" spans="97:97">
      <c r="CS413" s="4"/>
    </row>
    <row r="414" spans="97:97">
      <c r="CS414" s="4"/>
    </row>
    <row r="415" spans="97:97">
      <c r="CS415" s="4"/>
    </row>
    <row r="416" spans="97:97">
      <c r="CS416" s="4"/>
    </row>
    <row r="417" spans="97:97">
      <c r="CS417" s="4"/>
    </row>
    <row r="418" spans="97:97">
      <c r="CS418" s="4"/>
    </row>
    <row r="419" spans="97:97">
      <c r="CS419" s="4"/>
    </row>
    <row r="420" spans="97:97">
      <c r="CS420" s="4"/>
    </row>
    <row r="421" spans="97:97">
      <c r="CS421" s="4"/>
    </row>
    <row r="422" spans="97:97">
      <c r="CS422" s="4"/>
    </row>
    <row r="423" spans="97:97">
      <c r="CS423" s="4"/>
    </row>
    <row r="424" spans="97:97">
      <c r="CS424" s="4"/>
    </row>
    <row r="425" spans="97:97">
      <c r="CS425" s="4"/>
    </row>
    <row r="426" spans="97:97">
      <c r="CS426" s="4"/>
    </row>
    <row r="427" spans="97:97">
      <c r="CS427" s="4"/>
    </row>
    <row r="428" spans="97:97">
      <c r="CS428" s="4"/>
    </row>
    <row r="429" spans="97:97">
      <c r="CS429" s="4"/>
    </row>
    <row r="430" spans="97:97">
      <c r="CS430" s="4"/>
    </row>
    <row r="431" spans="97:97">
      <c r="CS431" s="4"/>
    </row>
    <row r="432" spans="97:97">
      <c r="CS432" s="4"/>
    </row>
    <row r="433" spans="97:97">
      <c r="CS433" s="4"/>
    </row>
    <row r="434" spans="97:97">
      <c r="CS434" s="4"/>
    </row>
    <row r="435" spans="97:97">
      <c r="CS435" s="4"/>
    </row>
    <row r="436" spans="97:97">
      <c r="CS436" s="4"/>
    </row>
    <row r="437" spans="97:97">
      <c r="CS437" s="4"/>
    </row>
    <row r="438" spans="97:97">
      <c r="CS438" s="4"/>
    </row>
    <row r="439" spans="97:97">
      <c r="CS439" s="4"/>
    </row>
    <row r="440" spans="97:97">
      <c r="CS440" s="4"/>
    </row>
    <row r="441" spans="97:97">
      <c r="CS441" s="4"/>
    </row>
    <row r="442" spans="97:97">
      <c r="CS442" s="4"/>
    </row>
    <row r="443" spans="97:97">
      <c r="CS443" s="4"/>
    </row>
    <row r="444" spans="97:97">
      <c r="CS444" s="4"/>
    </row>
    <row r="445" spans="97:97">
      <c r="CS445" s="4"/>
    </row>
    <row r="446" spans="97:97">
      <c r="CS446" s="4"/>
    </row>
    <row r="447" spans="97:97">
      <c r="CS447" s="4"/>
    </row>
    <row r="448" spans="97:97">
      <c r="CS448" s="4"/>
    </row>
    <row r="449" spans="97:97">
      <c r="CS449" s="4"/>
    </row>
    <row r="450" spans="97:97">
      <c r="CS450" s="4"/>
    </row>
    <row r="451" spans="97:97">
      <c r="CS451" s="4"/>
    </row>
    <row r="452" spans="97:97">
      <c r="CS452" s="4"/>
    </row>
    <row r="453" spans="97:97">
      <c r="CS453" s="4"/>
    </row>
    <row r="454" spans="97:97">
      <c r="CS454" s="4"/>
    </row>
    <row r="455" spans="97:97">
      <c r="CS455" s="4"/>
    </row>
    <row r="456" spans="97:97">
      <c r="CS456" s="4"/>
    </row>
    <row r="457" spans="97:97">
      <c r="CS457" s="4"/>
    </row>
    <row r="458" spans="97:97">
      <c r="CS458" s="4"/>
    </row>
    <row r="459" spans="97:97">
      <c r="CS459" s="4"/>
    </row>
    <row r="460" spans="97:97">
      <c r="CS460" s="4"/>
    </row>
    <row r="461" spans="97:97">
      <c r="CS461" s="4"/>
    </row>
    <row r="462" spans="97:97">
      <c r="CS462" s="4"/>
    </row>
    <row r="463" spans="97:97">
      <c r="CS463" s="4"/>
    </row>
    <row r="464" spans="97:97">
      <c r="CS464" s="4"/>
    </row>
    <row r="465" spans="97:97">
      <c r="CS465" s="4"/>
    </row>
    <row r="466" spans="97:97">
      <c r="CS466" s="4"/>
    </row>
    <row r="467" spans="97:97">
      <c r="CS467" s="4"/>
    </row>
    <row r="468" spans="97:97">
      <c r="CS468" s="4"/>
    </row>
    <row r="469" spans="97:97">
      <c r="CS469" s="4"/>
    </row>
    <row r="470" spans="97:97">
      <c r="CS470" s="4"/>
    </row>
    <row r="471" spans="97:97">
      <c r="CS471" s="4"/>
    </row>
    <row r="472" spans="97:97">
      <c r="CS472" s="4"/>
    </row>
    <row r="473" spans="97:97">
      <c r="CS473" s="4"/>
    </row>
    <row r="474" spans="97:97">
      <c r="CS474" s="4"/>
    </row>
    <row r="475" spans="97:97">
      <c r="CS475" s="4"/>
    </row>
    <row r="476" spans="97:97">
      <c r="CS476" s="4"/>
    </row>
    <row r="477" spans="97:97">
      <c r="CS477" s="4"/>
    </row>
    <row r="478" spans="97:97">
      <c r="CS478" s="4"/>
    </row>
    <row r="479" spans="97:97">
      <c r="CS479" s="4"/>
    </row>
    <row r="480" spans="97:97">
      <c r="CS480" s="4"/>
    </row>
    <row r="481" spans="97:97">
      <c r="CS481" s="4"/>
    </row>
    <row r="482" spans="97:97">
      <c r="CS482" s="4"/>
    </row>
    <row r="483" spans="97:97">
      <c r="CS483" s="4"/>
    </row>
    <row r="484" spans="97:97">
      <c r="CS484" s="4"/>
    </row>
    <row r="485" spans="97:97">
      <c r="CS485" s="4"/>
    </row>
    <row r="486" spans="97:97">
      <c r="CS486" s="4"/>
    </row>
    <row r="487" spans="97:97">
      <c r="CS487" s="4"/>
    </row>
    <row r="488" spans="97:97">
      <c r="CS488" s="4"/>
    </row>
    <row r="489" spans="97:97">
      <c r="CS489" s="4"/>
    </row>
    <row r="490" spans="97:97">
      <c r="CS490" s="4"/>
    </row>
    <row r="491" spans="97:97">
      <c r="CS491" s="4"/>
    </row>
    <row r="492" spans="97:97">
      <c r="CS492" s="4"/>
    </row>
    <row r="493" spans="97:97">
      <c r="CS493" s="4"/>
    </row>
    <row r="494" spans="97:97">
      <c r="CS494" s="4"/>
    </row>
    <row r="495" spans="97:97">
      <c r="CS495" s="4"/>
    </row>
    <row r="496" spans="97:97">
      <c r="CS496" s="4"/>
    </row>
    <row r="497" spans="97:97">
      <c r="CS497" s="4"/>
    </row>
    <row r="498" spans="97:97">
      <c r="CS498" s="4"/>
    </row>
    <row r="499" spans="97:97">
      <c r="CS499" s="4"/>
    </row>
    <row r="500" spans="97:97">
      <c r="CS500" s="4"/>
    </row>
    <row r="501" spans="97:97">
      <c r="CS501" s="4"/>
    </row>
    <row r="502" spans="97:97">
      <c r="CS502" s="4"/>
    </row>
    <row r="503" spans="97:97">
      <c r="CS503" s="4"/>
    </row>
    <row r="504" spans="97:97">
      <c r="CS504" s="4"/>
    </row>
    <row r="505" spans="97:97">
      <c r="CS505" s="4"/>
    </row>
    <row r="506" spans="97:97">
      <c r="CS506" s="4"/>
    </row>
    <row r="507" spans="97:97">
      <c r="CS507" s="4"/>
    </row>
    <row r="508" spans="97:97">
      <c r="CS508" s="4"/>
    </row>
    <row r="509" spans="97:97">
      <c r="CS509" s="4"/>
    </row>
    <row r="510" spans="97:97">
      <c r="CS510" s="4"/>
    </row>
    <row r="511" spans="97:97">
      <c r="CS511" s="4"/>
    </row>
    <row r="512" spans="97:97">
      <c r="CS512" s="4"/>
    </row>
    <row r="513" spans="97:97">
      <c r="CS513" s="4"/>
    </row>
    <row r="514" spans="97:97">
      <c r="CS514" s="4"/>
    </row>
    <row r="515" spans="97:97">
      <c r="CS515" s="4"/>
    </row>
    <row r="516" spans="97:97">
      <c r="CS516" s="4"/>
    </row>
    <row r="517" spans="97:97">
      <c r="CS517" s="4"/>
    </row>
    <row r="518" spans="97:97">
      <c r="CS518" s="4"/>
    </row>
    <row r="519" spans="97:97">
      <c r="CS519" s="4"/>
    </row>
    <row r="520" spans="97:97">
      <c r="CS520" s="4"/>
    </row>
    <row r="521" spans="97:97">
      <c r="CS521" s="4"/>
    </row>
    <row r="522" spans="97:97">
      <c r="CS522" s="4"/>
    </row>
    <row r="523" spans="97:97">
      <c r="CS523" s="4"/>
    </row>
    <row r="524" spans="97:97">
      <c r="CS524" s="4"/>
    </row>
    <row r="525" spans="97:97">
      <c r="CS525" s="4"/>
    </row>
    <row r="526" spans="97:97">
      <c r="CS526" s="4"/>
    </row>
    <row r="527" spans="97:97">
      <c r="CS527" s="4"/>
    </row>
    <row r="528" spans="97:97">
      <c r="CS528" s="4"/>
    </row>
    <row r="529" spans="97:97">
      <c r="CS529" s="4"/>
    </row>
    <row r="530" spans="97:97">
      <c r="CS530" s="4"/>
    </row>
    <row r="531" spans="97:97">
      <c r="CS531" s="4"/>
    </row>
    <row r="532" spans="97:97">
      <c r="CS532" s="4"/>
    </row>
    <row r="533" spans="97:97">
      <c r="CS533" s="4"/>
    </row>
    <row r="534" spans="97:97">
      <c r="CS534" s="4"/>
    </row>
    <row r="535" spans="97:97">
      <c r="CS535" s="4"/>
    </row>
    <row r="536" spans="97:97">
      <c r="CS536" s="4"/>
    </row>
    <row r="537" spans="97:97">
      <c r="CS537" s="4"/>
    </row>
    <row r="538" spans="97:97">
      <c r="CS538" s="4"/>
    </row>
    <row r="539" spans="97:97">
      <c r="CS539" s="4"/>
    </row>
    <row r="540" spans="97:97">
      <c r="CS540" s="4"/>
    </row>
    <row r="541" spans="97:97">
      <c r="CS541" s="4"/>
    </row>
    <row r="542" spans="97:97">
      <c r="CS542" s="4"/>
    </row>
    <row r="543" spans="97:97">
      <c r="CS543" s="4"/>
    </row>
    <row r="544" spans="97:97">
      <c r="CS544" s="4"/>
    </row>
    <row r="545" spans="97:97">
      <c r="CS545" s="4"/>
    </row>
    <row r="546" spans="97:97">
      <c r="CS546" s="4"/>
    </row>
    <row r="547" spans="97:97">
      <c r="CS547" s="4"/>
    </row>
    <row r="548" spans="97:97">
      <c r="CS548" s="4"/>
    </row>
    <row r="549" spans="97:97">
      <c r="CS549" s="4"/>
    </row>
    <row r="550" spans="97:97">
      <c r="CS550" s="4"/>
    </row>
    <row r="551" spans="97:97">
      <c r="CS551" s="4"/>
    </row>
    <row r="552" spans="97:97">
      <c r="CS552" s="4"/>
    </row>
    <row r="553" spans="97:97">
      <c r="CS553" s="4"/>
    </row>
    <row r="554" spans="97:97">
      <c r="CS554" s="4"/>
    </row>
    <row r="555" spans="97:97">
      <c r="CS555" s="4"/>
    </row>
    <row r="556" spans="97:97">
      <c r="CS556" s="4"/>
    </row>
    <row r="557" spans="97:97">
      <c r="CS557" s="4"/>
    </row>
    <row r="558" spans="97:97">
      <c r="CS558" s="4"/>
    </row>
    <row r="559" spans="97:97">
      <c r="CS559" s="4"/>
    </row>
    <row r="560" spans="97:97">
      <c r="CS560" s="4"/>
    </row>
    <row r="561" spans="97:97">
      <c r="CS561" s="4"/>
    </row>
    <row r="562" spans="97:97">
      <c r="CS562" s="4"/>
    </row>
    <row r="563" spans="97:97">
      <c r="CS563" s="4"/>
    </row>
    <row r="564" spans="97:97">
      <c r="CS564" s="4"/>
    </row>
    <row r="565" spans="97:97">
      <c r="CS565" s="4"/>
    </row>
    <row r="566" spans="97:97">
      <c r="CS566" s="4"/>
    </row>
    <row r="567" spans="97:97">
      <c r="CS567" s="4"/>
    </row>
    <row r="568" spans="97:97">
      <c r="CS568" s="4"/>
    </row>
    <row r="569" spans="97:97">
      <c r="CS569" s="4"/>
    </row>
    <row r="570" spans="97:97">
      <c r="CS570" s="4"/>
    </row>
    <row r="571" spans="97:97">
      <c r="CS571" s="4"/>
    </row>
    <row r="572" spans="97:97">
      <c r="CS572" s="4"/>
    </row>
    <row r="573" spans="97:97">
      <c r="CS573" s="4"/>
    </row>
    <row r="574" spans="97:97">
      <c r="CS574" s="4"/>
    </row>
    <row r="575" spans="97:97">
      <c r="CS575" s="4"/>
    </row>
    <row r="576" spans="97:97">
      <c r="CS576" s="4"/>
    </row>
    <row r="577" spans="97:97">
      <c r="CS577" s="4"/>
    </row>
    <row r="578" spans="97:97">
      <c r="CS578" s="4"/>
    </row>
    <row r="579" spans="97:97">
      <c r="CS579" s="4"/>
    </row>
    <row r="580" spans="97:97">
      <c r="CS580" s="4"/>
    </row>
    <row r="581" spans="97:97">
      <c r="CS581" s="4"/>
    </row>
    <row r="582" spans="97:97">
      <c r="CS582" s="4"/>
    </row>
    <row r="583" spans="97:97">
      <c r="CS583" s="4"/>
    </row>
    <row r="584" spans="97:97">
      <c r="CS584" s="4"/>
    </row>
    <row r="585" spans="97:97">
      <c r="CS585" s="4"/>
    </row>
    <row r="586" spans="97:97">
      <c r="CS586" s="4"/>
    </row>
    <row r="587" spans="97:97">
      <c r="CS587" s="4"/>
    </row>
    <row r="588" spans="97:97">
      <c r="CS588" s="4"/>
    </row>
    <row r="589" spans="97:97">
      <c r="CS589" s="4"/>
    </row>
    <row r="590" spans="97:97">
      <c r="CS590" s="4"/>
    </row>
    <row r="591" spans="97:97">
      <c r="CS591" s="4"/>
    </row>
    <row r="592" spans="97:97">
      <c r="CS592" s="4"/>
    </row>
    <row r="593" spans="97:97">
      <c r="CS593" s="4"/>
    </row>
    <row r="594" spans="97:97">
      <c r="CS594" s="4"/>
    </row>
    <row r="595" spans="97:97">
      <c r="CS595" s="4"/>
    </row>
    <row r="596" spans="97:97">
      <c r="CS596" s="4"/>
    </row>
    <row r="597" spans="97:97">
      <c r="CS597" s="4"/>
    </row>
    <row r="598" spans="97:97">
      <c r="CS598" s="4"/>
    </row>
    <row r="599" spans="97:97">
      <c r="CS599" s="4"/>
    </row>
    <row r="600" spans="97:97">
      <c r="CS600" s="4"/>
    </row>
    <row r="601" spans="97:97">
      <c r="CS601" s="4"/>
    </row>
    <row r="602" spans="97:97">
      <c r="CS602" s="4"/>
    </row>
    <row r="603" spans="97:97">
      <c r="CS603" s="4"/>
    </row>
    <row r="604" spans="97:97">
      <c r="CS604" s="4"/>
    </row>
    <row r="605" spans="97:97">
      <c r="CS605" s="4"/>
    </row>
    <row r="606" spans="97:97">
      <c r="CS606" s="4"/>
    </row>
    <row r="607" spans="97:97">
      <c r="CS607" s="4"/>
    </row>
    <row r="608" spans="97:97">
      <c r="CS608" s="4"/>
    </row>
    <row r="609" spans="97:97">
      <c r="CS609" s="4"/>
    </row>
    <row r="610" spans="97:97">
      <c r="CS610" s="4"/>
    </row>
    <row r="611" spans="97:97">
      <c r="CS611" s="4"/>
    </row>
    <row r="612" spans="97:97">
      <c r="CS612" s="4"/>
    </row>
    <row r="613" spans="97:97">
      <c r="CS613" s="4"/>
    </row>
    <row r="614" spans="97:97">
      <c r="CS614" s="4"/>
    </row>
    <row r="615" spans="97:97">
      <c r="CS615" s="4"/>
    </row>
    <row r="616" spans="97:97">
      <c r="CS616" s="4"/>
    </row>
    <row r="617" spans="97:97">
      <c r="CS617" s="4"/>
    </row>
    <row r="618" spans="97:97">
      <c r="CS618" s="4"/>
    </row>
    <row r="619" spans="97:97">
      <c r="CS619" s="4"/>
    </row>
    <row r="620" spans="97:97">
      <c r="CS620" s="4"/>
    </row>
    <row r="621" spans="97:97">
      <c r="CS621" s="4"/>
    </row>
    <row r="622" spans="97:97">
      <c r="CS622" s="4"/>
    </row>
    <row r="623" spans="97:97">
      <c r="CS623" s="4"/>
    </row>
    <row r="624" spans="97:97">
      <c r="CS624" s="4"/>
    </row>
    <row r="625" spans="97:97">
      <c r="CS625" s="4"/>
    </row>
    <row r="626" spans="97:97">
      <c r="CS626" s="4"/>
    </row>
    <row r="627" spans="97:97">
      <c r="CS627" s="4"/>
    </row>
    <row r="628" spans="97:97">
      <c r="CS628" s="4"/>
    </row>
    <row r="629" spans="97:97">
      <c r="CS629" s="4"/>
    </row>
    <row r="630" spans="97:97">
      <c r="CS630" s="4"/>
    </row>
    <row r="631" spans="97:97">
      <c r="CS631" s="4"/>
    </row>
    <row r="632" spans="97:97">
      <c r="CS632" s="4"/>
    </row>
    <row r="633" spans="97:97">
      <c r="CS633" s="4"/>
    </row>
    <row r="634" spans="97:97">
      <c r="CS634" s="4"/>
    </row>
    <row r="635" spans="97:97">
      <c r="CS635" s="4"/>
    </row>
    <row r="636" spans="97:97">
      <c r="CS636" s="4"/>
    </row>
    <row r="637" spans="97:97">
      <c r="CS637" s="4"/>
    </row>
    <row r="638" spans="97:97">
      <c r="CS638" s="4"/>
    </row>
    <row r="639" spans="97:97">
      <c r="CS639" s="4"/>
    </row>
    <row r="640" spans="97:97">
      <c r="CS640" s="4"/>
    </row>
    <row r="641" spans="97:97">
      <c r="CS641" s="4"/>
    </row>
    <row r="642" spans="97:97">
      <c r="CS642" s="4"/>
    </row>
    <row r="643" spans="97:97">
      <c r="CS643" s="4"/>
    </row>
    <row r="644" spans="97:97">
      <c r="CS644" s="4"/>
    </row>
    <row r="645" spans="97:97">
      <c r="CS645" s="4"/>
    </row>
    <row r="646" spans="97:97">
      <c r="CS646" s="4"/>
    </row>
    <row r="647" spans="97:97">
      <c r="CS647" s="4"/>
    </row>
    <row r="648" spans="97:97">
      <c r="CS648" s="4"/>
    </row>
    <row r="649" spans="97:97">
      <c r="CS649" s="4"/>
    </row>
    <row r="650" spans="97:97">
      <c r="CS650" s="4"/>
    </row>
    <row r="651" spans="97:97">
      <c r="CS651" s="4"/>
    </row>
    <row r="652" spans="97:97">
      <c r="CS652" s="4"/>
    </row>
    <row r="653" spans="97:97">
      <c r="CS653" s="4"/>
    </row>
    <row r="654" spans="97:97">
      <c r="CS654" s="4"/>
    </row>
    <row r="655" spans="97:97">
      <c r="CS655" s="4"/>
    </row>
    <row r="656" spans="97:97">
      <c r="CS656" s="4"/>
    </row>
    <row r="657" spans="97:97">
      <c r="CS657" s="4"/>
    </row>
    <row r="658" spans="97:97">
      <c r="CS658" s="4"/>
    </row>
    <row r="659" spans="97:97">
      <c r="CS659" s="4"/>
    </row>
    <row r="660" spans="97:97">
      <c r="CS660" s="4"/>
    </row>
    <row r="661" spans="97:97">
      <c r="CS661" s="4"/>
    </row>
    <row r="662" spans="97:97">
      <c r="CS662" s="4"/>
    </row>
    <row r="663" spans="97:97">
      <c r="CS663" s="4"/>
    </row>
    <row r="664" spans="97:97">
      <c r="CS664" s="4"/>
    </row>
    <row r="665" spans="97:97">
      <c r="CS665" s="4"/>
    </row>
    <row r="666" spans="97:97">
      <c r="CS666" s="4"/>
    </row>
    <row r="667" spans="97:97">
      <c r="CS667" s="4"/>
    </row>
    <row r="668" spans="97:97">
      <c r="CS668" s="4"/>
    </row>
    <row r="669" spans="97:97">
      <c r="CS669" s="4"/>
    </row>
    <row r="670" spans="97:97">
      <c r="CS670" s="4"/>
    </row>
    <row r="671" spans="97:97">
      <c r="CS671" s="4"/>
    </row>
    <row r="672" spans="97:97">
      <c r="CS672" s="4"/>
    </row>
    <row r="673" spans="97:97">
      <c r="CS673" s="4"/>
    </row>
    <row r="674" spans="97:97">
      <c r="CS674" s="4"/>
    </row>
    <row r="675" spans="97:97">
      <c r="CS675" s="4"/>
    </row>
    <row r="676" spans="97:97">
      <c r="CS676" s="4"/>
    </row>
    <row r="677" spans="97:97">
      <c r="CS677" s="4"/>
    </row>
    <row r="678" spans="97:97">
      <c r="CS678" s="4"/>
    </row>
    <row r="679" spans="97:97">
      <c r="CS679" s="4"/>
    </row>
    <row r="680" spans="97:97">
      <c r="CS680" s="4"/>
    </row>
    <row r="681" spans="97:97">
      <c r="CS681" s="4"/>
    </row>
    <row r="682" spans="97:97">
      <c r="CS682" s="4"/>
    </row>
    <row r="683" spans="97:97">
      <c r="CS683" s="4"/>
    </row>
    <row r="684" spans="97:97">
      <c r="CS684" s="4"/>
    </row>
    <row r="685" spans="97:97">
      <c r="CS685" s="4"/>
    </row>
    <row r="686" spans="97:97">
      <c r="CS686" s="4"/>
    </row>
    <row r="687" spans="97:97">
      <c r="CS687" s="4"/>
    </row>
    <row r="688" spans="97:97">
      <c r="CS688" s="4"/>
    </row>
    <row r="689" spans="97:97">
      <c r="CS689" s="4"/>
    </row>
    <row r="690" spans="97:97">
      <c r="CS690" s="4"/>
    </row>
    <row r="691" spans="97:97">
      <c r="CS691" s="4"/>
    </row>
    <row r="692" spans="97:97">
      <c r="CS692" s="4"/>
    </row>
    <row r="693" spans="97:97">
      <c r="CS693" s="4"/>
    </row>
    <row r="694" spans="97:97">
      <c r="CS694" s="4"/>
    </row>
    <row r="695" spans="97:97">
      <c r="CS695" s="4"/>
    </row>
    <row r="696" spans="97:97">
      <c r="CS696" s="4"/>
    </row>
    <row r="697" spans="97:97">
      <c r="CS697" s="4"/>
    </row>
    <row r="698" spans="97:97">
      <c r="CS698" s="4"/>
    </row>
    <row r="699" spans="97:97">
      <c r="CS699" s="4"/>
    </row>
    <row r="700" spans="97:97">
      <c r="CS700" s="4"/>
    </row>
    <row r="701" spans="97:97">
      <c r="CS701" s="4"/>
    </row>
    <row r="702" spans="97:97">
      <c r="CS702" s="4"/>
    </row>
    <row r="703" spans="97:97">
      <c r="CS703" s="4"/>
    </row>
    <row r="704" spans="97:97">
      <c r="CS704" s="4"/>
    </row>
    <row r="705" spans="97:97">
      <c r="CS705" s="4"/>
    </row>
    <row r="706" spans="97:97">
      <c r="CS706" s="4"/>
    </row>
    <row r="707" spans="97:97">
      <c r="CS707" s="4"/>
    </row>
    <row r="708" spans="97:97">
      <c r="CS708" s="4"/>
    </row>
    <row r="709" spans="97:97">
      <c r="CS709" s="4"/>
    </row>
    <row r="710" spans="97:97">
      <c r="CS710" s="4"/>
    </row>
    <row r="711" spans="97:97">
      <c r="CS711" s="4"/>
    </row>
    <row r="712" spans="97:97">
      <c r="CS712" s="4"/>
    </row>
    <row r="713" spans="97:97">
      <c r="CS713" s="4"/>
    </row>
    <row r="714" spans="97:97">
      <c r="CS714" s="4"/>
    </row>
    <row r="715" spans="97:97">
      <c r="CS715" s="4"/>
    </row>
    <row r="716" spans="97:97">
      <c r="CS716" s="4"/>
    </row>
    <row r="717" spans="97:97">
      <c r="CS717" s="4"/>
    </row>
    <row r="718" spans="97:97">
      <c r="CS718" s="4"/>
    </row>
    <row r="719" spans="97:97">
      <c r="CS719" s="4"/>
    </row>
    <row r="720" spans="97:97">
      <c r="CS720" s="4"/>
    </row>
    <row r="721" spans="97:97">
      <c r="CS721" s="4"/>
    </row>
    <row r="722" spans="97:97">
      <c r="CS722" s="4"/>
    </row>
    <row r="723" spans="97:97">
      <c r="CS723" s="4"/>
    </row>
    <row r="724" spans="97:97">
      <c r="CS724" s="4"/>
    </row>
    <row r="725" spans="97:97">
      <c r="CS725" s="4"/>
    </row>
    <row r="726" spans="97:97">
      <c r="CS726" s="4"/>
    </row>
    <row r="727" spans="97:97">
      <c r="CS727" s="4"/>
    </row>
    <row r="728" spans="97:97">
      <c r="CS728" s="4"/>
    </row>
    <row r="729" spans="97:97">
      <c r="CS729" s="4"/>
    </row>
    <row r="730" spans="97:97">
      <c r="CS730" s="4"/>
    </row>
    <row r="731" spans="97:97">
      <c r="CS731" s="4"/>
    </row>
    <row r="732" spans="97:97">
      <c r="CS732" s="4"/>
    </row>
    <row r="733" spans="97:97">
      <c r="CS733" s="4"/>
    </row>
    <row r="734" spans="97:97">
      <c r="CS734" s="4"/>
    </row>
    <row r="735" spans="97:97">
      <c r="CS735" s="4"/>
    </row>
    <row r="736" spans="97:97">
      <c r="CS736" s="4"/>
    </row>
    <row r="737" spans="97:97">
      <c r="CS737" s="4"/>
    </row>
    <row r="738" spans="97:97">
      <c r="CS738" s="4"/>
    </row>
    <row r="739" spans="97:97">
      <c r="CS739" s="4"/>
    </row>
    <row r="740" spans="97:97">
      <c r="CS740" s="4"/>
    </row>
    <row r="741" spans="97:97">
      <c r="CS741" s="4"/>
    </row>
    <row r="742" spans="97:97">
      <c r="CS742" s="4"/>
    </row>
    <row r="743" spans="97:97">
      <c r="CS743" s="4"/>
    </row>
    <row r="744" spans="97:97">
      <c r="CS744" s="4"/>
    </row>
    <row r="745" spans="97:97">
      <c r="CS745" s="4"/>
    </row>
    <row r="746" spans="97:97">
      <c r="CS746" s="4"/>
    </row>
    <row r="747" spans="97:97">
      <c r="CS747" s="4"/>
    </row>
    <row r="748" spans="97:97">
      <c r="CS748" s="4"/>
    </row>
    <row r="749" spans="97:97">
      <c r="CS749" s="4"/>
    </row>
    <row r="750" spans="97:97">
      <c r="CS750" s="4"/>
    </row>
    <row r="751" spans="97:97">
      <c r="CS751" s="4"/>
    </row>
    <row r="752" spans="97:97">
      <c r="CS752" s="4"/>
    </row>
    <row r="753" spans="97:97">
      <c r="CS753" s="4"/>
    </row>
    <row r="754" spans="97:97">
      <c r="CS754" s="4"/>
    </row>
    <row r="755" spans="97:97">
      <c r="CS755" s="4"/>
    </row>
    <row r="756" spans="97:97">
      <c r="CS756" s="4"/>
    </row>
    <row r="757" spans="97:97">
      <c r="CS757" s="4"/>
    </row>
    <row r="758" spans="97:97">
      <c r="CS758" s="4"/>
    </row>
    <row r="759" spans="97:97">
      <c r="CS759" s="4"/>
    </row>
    <row r="760" spans="97:97">
      <c r="CS760" s="4"/>
    </row>
    <row r="761" spans="97:97">
      <c r="CS761" s="4"/>
    </row>
    <row r="762" spans="97:97">
      <c r="CS762" s="4"/>
    </row>
    <row r="763" spans="97:97">
      <c r="CS763" s="4"/>
    </row>
    <row r="764" spans="97:97">
      <c r="CS764" s="4"/>
    </row>
    <row r="765" spans="97:97">
      <c r="CS765" s="4"/>
    </row>
    <row r="766" spans="97:97">
      <c r="CS766" s="4"/>
    </row>
    <row r="767" spans="97:97">
      <c r="CS767" s="4"/>
    </row>
    <row r="768" spans="97:97">
      <c r="CS768" s="4"/>
    </row>
    <row r="769" spans="97:97">
      <c r="CS769" s="4"/>
    </row>
    <row r="770" spans="97:97">
      <c r="CS770" s="4"/>
    </row>
    <row r="771" spans="97:97">
      <c r="CS771" s="4"/>
    </row>
    <row r="772" spans="97:97">
      <c r="CS772" s="4"/>
    </row>
    <row r="773" spans="97:97">
      <c r="CS773" s="4"/>
    </row>
    <row r="774" spans="97:97">
      <c r="CS774" s="4"/>
    </row>
    <row r="775" spans="97:97">
      <c r="CS775" s="4"/>
    </row>
    <row r="776" spans="97:97">
      <c r="CS776" s="4"/>
    </row>
    <row r="777" spans="97:97">
      <c r="CS777" s="4"/>
    </row>
    <row r="778" spans="97:97">
      <c r="CS778" s="4"/>
    </row>
    <row r="779" spans="97:97">
      <c r="CS779" s="4"/>
    </row>
    <row r="780" spans="97:97">
      <c r="CS780" s="4"/>
    </row>
    <row r="781" spans="97:97">
      <c r="CS781" s="4"/>
    </row>
    <row r="782" spans="97:97">
      <c r="CS782" s="4"/>
    </row>
    <row r="783" spans="97:97">
      <c r="CS783" s="4"/>
    </row>
    <row r="784" spans="97:97">
      <c r="CS784" s="4"/>
    </row>
    <row r="785" spans="97:97">
      <c r="CS785" s="4"/>
    </row>
    <row r="786" spans="97:97">
      <c r="CS786" s="4"/>
    </row>
    <row r="787" spans="97:97">
      <c r="CS787" s="4"/>
    </row>
    <row r="788" spans="97:97">
      <c r="CS788" s="4"/>
    </row>
    <row r="789" spans="97:97">
      <c r="CS789" s="4"/>
    </row>
    <row r="790" spans="97:97">
      <c r="CS790" s="4"/>
    </row>
    <row r="791" spans="97:97">
      <c r="CS791" s="4"/>
    </row>
    <row r="792" spans="97:97">
      <c r="CS792" s="4"/>
    </row>
    <row r="793" spans="97:97">
      <c r="CS793" s="4"/>
    </row>
    <row r="794" spans="97:97">
      <c r="CS794" s="4"/>
    </row>
    <row r="795" spans="97:97">
      <c r="CS795" s="4"/>
    </row>
    <row r="796" spans="97:97">
      <c r="CS796" s="4"/>
    </row>
    <row r="797" spans="97:97">
      <c r="CS797" s="4"/>
    </row>
    <row r="798" spans="97:97">
      <c r="CS798" s="4"/>
    </row>
    <row r="799" spans="97:97">
      <c r="CS799" s="4"/>
    </row>
    <row r="800" spans="97:97">
      <c r="CS800" s="4"/>
    </row>
    <row r="801" spans="97:97">
      <c r="CS801" s="4"/>
    </row>
    <row r="802" spans="97:97">
      <c r="CS802" s="4"/>
    </row>
    <row r="803" spans="97:97">
      <c r="CS803" s="4"/>
    </row>
    <row r="804" spans="97:97">
      <c r="CS804" s="4"/>
    </row>
    <row r="805" spans="97:97">
      <c r="CS805" s="4"/>
    </row>
    <row r="806" spans="97:97">
      <c r="CS806" s="4"/>
    </row>
    <row r="807" spans="97:97">
      <c r="CS807" s="4"/>
    </row>
    <row r="808" spans="97:97">
      <c r="CS808" s="4"/>
    </row>
    <row r="809" spans="97:97">
      <c r="CS809" s="4"/>
    </row>
    <row r="810" spans="97:97">
      <c r="CS810" s="4"/>
    </row>
    <row r="811" spans="97:97">
      <c r="CS811" s="4"/>
    </row>
    <row r="812" spans="97:97">
      <c r="CS812" s="4"/>
    </row>
    <row r="813" spans="97:97">
      <c r="CS813" s="4"/>
    </row>
    <row r="814" spans="97:97">
      <c r="CS814" s="4"/>
    </row>
    <row r="815" spans="97:97">
      <c r="CS815" s="4"/>
    </row>
    <row r="816" spans="97:97">
      <c r="CS816" s="4"/>
    </row>
    <row r="817" spans="97:97">
      <c r="CS817" s="4"/>
    </row>
    <row r="818" spans="97:97">
      <c r="CS818" s="4"/>
    </row>
    <row r="819" spans="97:97">
      <c r="CS819" s="4"/>
    </row>
    <row r="820" spans="97:97">
      <c r="CS820" s="4"/>
    </row>
    <row r="821" spans="97:97">
      <c r="CS821" s="4"/>
    </row>
    <row r="822" spans="97:97">
      <c r="CS822" s="4"/>
    </row>
    <row r="823" spans="97:97">
      <c r="CS823" s="4"/>
    </row>
    <row r="824" spans="97:97">
      <c r="CS824" s="4"/>
    </row>
    <row r="825" spans="97:97">
      <c r="CS825" s="4"/>
    </row>
    <row r="826" spans="97:97">
      <c r="CS826" s="4"/>
    </row>
    <row r="827" spans="97:97">
      <c r="CS827" s="4"/>
    </row>
    <row r="828" spans="97:97">
      <c r="CS828" s="4"/>
    </row>
    <row r="829" spans="97:97">
      <c r="CS829" s="4"/>
    </row>
    <row r="830" spans="97:97">
      <c r="CS830" s="4"/>
    </row>
    <row r="831" spans="97:97">
      <c r="CS831" s="4"/>
    </row>
    <row r="832" spans="97:97">
      <c r="CS832" s="4"/>
    </row>
    <row r="833" spans="97:97">
      <c r="CS833" s="4"/>
    </row>
    <row r="834" spans="97:97">
      <c r="CS834" s="4"/>
    </row>
    <row r="835" spans="97:97">
      <c r="CS835" s="4"/>
    </row>
    <row r="836" spans="97:97">
      <c r="CS836" s="4"/>
    </row>
    <row r="837" spans="97:97">
      <c r="CS837" s="4"/>
    </row>
    <row r="838" spans="97:97">
      <c r="CS838" s="4"/>
    </row>
    <row r="839" spans="97:97">
      <c r="CS839" s="4"/>
    </row>
    <row r="840" spans="97:97">
      <c r="CS840" s="4"/>
    </row>
    <row r="841" spans="97:97">
      <c r="CS841" s="4"/>
    </row>
    <row r="842" spans="97:97">
      <c r="CS842" s="4"/>
    </row>
    <row r="843" spans="97:97">
      <c r="CS843" s="4"/>
    </row>
    <row r="844" spans="97:97">
      <c r="CS844" s="4"/>
    </row>
    <row r="845" spans="97:97">
      <c r="CS845" s="4"/>
    </row>
    <row r="846" spans="97:97">
      <c r="CS846" s="4"/>
    </row>
    <row r="847" spans="97:97">
      <c r="CS847" s="4"/>
    </row>
    <row r="848" spans="97:97">
      <c r="CS848" s="4"/>
    </row>
    <row r="849" spans="97:97">
      <c r="CS849" s="4"/>
    </row>
    <row r="850" spans="97:97">
      <c r="CS850" s="4"/>
    </row>
    <row r="851" spans="97:97">
      <c r="CS851" s="4"/>
    </row>
    <row r="852" spans="97:97">
      <c r="CS852" s="4"/>
    </row>
    <row r="853" spans="97:97">
      <c r="CS853" s="4"/>
    </row>
    <row r="854" spans="97:97">
      <c r="CS854" s="4"/>
    </row>
    <row r="855" spans="97:97">
      <c r="CS855" s="4"/>
    </row>
    <row r="856" spans="97:97">
      <c r="CS856" s="4"/>
    </row>
    <row r="857" spans="97:97">
      <c r="CS857" s="4"/>
    </row>
    <row r="858" spans="97:97">
      <c r="CS858" s="4"/>
    </row>
    <row r="859" spans="97:97">
      <c r="CS859" s="4"/>
    </row>
    <row r="860" spans="97:97">
      <c r="CS860" s="4"/>
    </row>
    <row r="861" spans="97:97">
      <c r="CS861" s="4"/>
    </row>
    <row r="862" spans="97:97">
      <c r="CS862" s="4"/>
    </row>
    <row r="863" spans="97:97">
      <c r="CS863" s="4"/>
    </row>
    <row r="864" spans="97:97">
      <c r="CS864" s="4"/>
    </row>
    <row r="865" spans="97:97">
      <c r="CS865" s="4"/>
    </row>
    <row r="866" spans="97:97">
      <c r="CS866" s="4"/>
    </row>
    <row r="867" spans="97:97">
      <c r="CS867" s="4"/>
    </row>
    <row r="868" spans="97:97">
      <c r="CS868" s="4"/>
    </row>
    <row r="869" spans="97:97">
      <c r="CS869" s="4"/>
    </row>
    <row r="870" spans="97:97">
      <c r="CS870" s="4"/>
    </row>
    <row r="871" spans="97:97">
      <c r="CS871" s="4"/>
    </row>
    <row r="872" spans="97:97">
      <c r="CS872" s="4"/>
    </row>
    <row r="873" spans="97:97">
      <c r="CS873" s="4"/>
    </row>
    <row r="874" spans="97:97">
      <c r="CS874" s="4"/>
    </row>
    <row r="875" spans="97:97">
      <c r="CS875" s="4"/>
    </row>
    <row r="876" spans="97:97">
      <c r="CS876" s="4"/>
    </row>
    <row r="877" spans="97:97">
      <c r="CS877" s="4"/>
    </row>
    <row r="878" spans="97:97">
      <c r="CS878" s="4"/>
    </row>
    <row r="879" spans="97:97">
      <c r="CS879" s="4"/>
    </row>
    <row r="880" spans="97:97">
      <c r="CS880" s="4"/>
    </row>
    <row r="881" spans="97:97">
      <c r="CS881" s="4"/>
    </row>
    <row r="882" spans="97:97">
      <c r="CS882" s="4"/>
    </row>
    <row r="883" spans="97:97">
      <c r="CS883" s="4"/>
    </row>
    <row r="884" spans="97:97">
      <c r="CS884" s="4"/>
    </row>
    <row r="885" spans="97:97">
      <c r="CS885" s="4"/>
    </row>
    <row r="886" spans="97:97">
      <c r="CS886" s="4"/>
    </row>
    <row r="887" spans="97:97">
      <c r="CS887" s="4"/>
    </row>
    <row r="888" spans="97:97">
      <c r="CS888" s="4"/>
    </row>
    <row r="889" spans="97:97">
      <c r="CS889" s="4"/>
    </row>
    <row r="890" spans="97:97">
      <c r="CS890" s="4"/>
    </row>
    <row r="891" spans="97:97">
      <c r="CS891" s="4"/>
    </row>
    <row r="892" spans="97:97">
      <c r="CS892" s="4"/>
    </row>
    <row r="893" spans="97:97">
      <c r="CS893" s="4"/>
    </row>
    <row r="894" spans="97:97">
      <c r="CS894" s="4"/>
    </row>
    <row r="895" spans="97:97">
      <c r="CS895" s="4"/>
    </row>
    <row r="896" spans="97:97">
      <c r="CS896" s="4"/>
    </row>
    <row r="897" spans="97:97">
      <c r="CS897" s="4"/>
    </row>
    <row r="898" spans="97:97">
      <c r="CS898" s="4"/>
    </row>
    <row r="899" spans="97:97">
      <c r="CS899" s="4"/>
    </row>
    <row r="900" spans="97:97">
      <c r="CS900" s="4"/>
    </row>
    <row r="901" spans="97:97">
      <c r="CS901" s="4"/>
    </row>
    <row r="902" spans="97:97">
      <c r="CS902" s="4"/>
    </row>
    <row r="903" spans="97:97">
      <c r="CS903" s="4"/>
    </row>
    <row r="904" spans="97:97">
      <c r="CS904" s="4"/>
    </row>
    <row r="905" spans="97:97">
      <c r="CS905" s="4"/>
    </row>
    <row r="906" spans="97:97">
      <c r="CS906" s="4"/>
    </row>
    <row r="907" spans="97:97">
      <c r="CS907" s="4"/>
    </row>
    <row r="908" spans="97:97">
      <c r="CS908" s="4"/>
    </row>
    <row r="909" spans="97:97">
      <c r="CS909" s="4"/>
    </row>
    <row r="910" spans="97:97">
      <c r="CS910" s="4"/>
    </row>
    <row r="911" spans="97:97">
      <c r="CS911" s="4"/>
    </row>
    <row r="912" spans="97:97">
      <c r="CS912" s="4"/>
    </row>
    <row r="913" spans="97:97">
      <c r="CS913" s="4"/>
    </row>
    <row r="914" spans="97:97">
      <c r="CS914" s="4"/>
    </row>
    <row r="915" spans="97:97">
      <c r="CS915" s="4"/>
    </row>
    <row r="916" spans="97:97">
      <c r="CS916" s="4"/>
    </row>
    <row r="917" spans="97:97">
      <c r="CS917" s="4"/>
    </row>
    <row r="918" spans="97:97">
      <c r="CS918" s="4"/>
    </row>
    <row r="919" spans="97:97">
      <c r="CS919" s="4"/>
    </row>
    <row r="920" spans="97:97">
      <c r="CS920" s="4"/>
    </row>
    <row r="921" spans="97:97">
      <c r="CS921" s="4"/>
    </row>
    <row r="922" spans="97:97">
      <c r="CS922" s="4"/>
    </row>
    <row r="923" spans="97:97">
      <c r="CS923" s="4"/>
    </row>
    <row r="924" spans="97:97">
      <c r="CS924" s="4"/>
    </row>
    <row r="925" spans="97:97">
      <c r="CS925" s="4"/>
    </row>
    <row r="926" spans="97:97">
      <c r="CS926" s="4"/>
    </row>
    <row r="927" spans="97:97">
      <c r="CS927" s="4"/>
    </row>
    <row r="928" spans="97:97">
      <c r="CS928" s="4"/>
    </row>
    <row r="929" spans="97:97">
      <c r="CS929" s="4"/>
    </row>
    <row r="930" spans="97:97">
      <c r="CS930" s="4"/>
    </row>
    <row r="931" spans="97:97">
      <c r="CS931" s="4"/>
    </row>
    <row r="932" spans="97:97">
      <c r="CS932" s="4"/>
    </row>
    <row r="933" spans="97:97">
      <c r="CS933" s="4"/>
    </row>
    <row r="934" spans="97:97">
      <c r="CS934" s="4"/>
    </row>
    <row r="935" spans="97:97">
      <c r="CS935" s="4"/>
    </row>
    <row r="936" spans="97:97">
      <c r="CS936" s="4"/>
    </row>
    <row r="937" spans="97:97">
      <c r="CS937" s="4"/>
    </row>
    <row r="938" spans="97:97">
      <c r="CS938" s="4"/>
    </row>
    <row r="939" spans="97:97">
      <c r="CS939" s="4"/>
    </row>
    <row r="940" spans="97:97">
      <c r="CS940" s="4"/>
    </row>
    <row r="941" spans="97:97">
      <c r="CS941" s="4"/>
    </row>
    <row r="942" spans="97:97">
      <c r="CS942" s="4"/>
    </row>
    <row r="943" spans="97:97">
      <c r="CS943" s="4"/>
    </row>
    <row r="944" spans="97:97">
      <c r="CS944" s="4"/>
    </row>
    <row r="945" spans="97:97">
      <c r="CS945" s="4"/>
    </row>
    <row r="946" spans="97:97">
      <c r="CS946" s="4"/>
    </row>
    <row r="947" spans="97:97">
      <c r="CS947" s="4"/>
    </row>
    <row r="948" spans="97:97">
      <c r="CS948" s="4"/>
    </row>
    <row r="949" spans="97:97">
      <c r="CS949" s="4"/>
    </row>
    <row r="950" spans="97:97">
      <c r="CS950" s="4"/>
    </row>
    <row r="951" spans="97:97">
      <c r="CS951" s="4"/>
    </row>
    <row r="952" spans="97:97">
      <c r="CS952" s="4"/>
    </row>
    <row r="953" spans="97:97">
      <c r="CS953" s="4"/>
    </row>
    <row r="954" spans="97:97">
      <c r="CS954" s="4"/>
    </row>
    <row r="955" spans="97:97">
      <c r="CS955" s="4"/>
    </row>
    <row r="956" spans="97:97">
      <c r="CS956" s="4"/>
    </row>
    <row r="957" spans="97:97">
      <c r="CS957" s="4"/>
    </row>
    <row r="958" spans="97:97">
      <c r="CS958" s="4"/>
    </row>
    <row r="959" spans="97:97">
      <c r="CS959" s="4"/>
    </row>
    <row r="960" spans="97:97">
      <c r="CS960" s="4"/>
    </row>
    <row r="961" spans="97:97">
      <c r="CS961" s="4"/>
    </row>
    <row r="962" spans="97:97">
      <c r="CS962" s="4"/>
    </row>
    <row r="963" spans="97:97">
      <c r="CS963" s="4"/>
    </row>
    <row r="964" spans="97:97">
      <c r="CS964" s="4"/>
    </row>
    <row r="965" spans="97:97">
      <c r="CS965" s="4"/>
    </row>
    <row r="966" spans="97:97">
      <c r="CS966" s="4"/>
    </row>
    <row r="967" spans="97:97">
      <c r="CS967" s="4"/>
    </row>
    <row r="968" spans="97:97">
      <c r="CS968" s="4"/>
    </row>
    <row r="969" spans="97:97">
      <c r="CS969" s="4"/>
    </row>
    <row r="970" spans="97:97">
      <c r="CS970" s="4"/>
    </row>
    <row r="971" spans="97:97">
      <c r="CS971" s="4"/>
    </row>
    <row r="972" spans="97:97">
      <c r="CS972" s="4"/>
    </row>
    <row r="973" spans="97:97">
      <c r="CS973" s="4"/>
    </row>
    <row r="974" spans="97:97">
      <c r="CS974" s="4"/>
    </row>
    <row r="975" spans="97:97">
      <c r="CS975" s="4"/>
    </row>
    <row r="976" spans="97:97">
      <c r="CS976" s="4"/>
    </row>
    <row r="977" spans="97:97">
      <c r="CS977" s="4"/>
    </row>
    <row r="978" spans="97:97">
      <c r="CS978" s="4"/>
    </row>
    <row r="979" spans="97:97">
      <c r="CS979" s="4"/>
    </row>
    <row r="980" spans="97:97">
      <c r="CS980" s="4"/>
    </row>
    <row r="981" spans="97:97">
      <c r="CS981" s="4"/>
    </row>
    <row r="982" spans="97:97">
      <c r="CS982" s="4"/>
    </row>
    <row r="983" spans="97:97">
      <c r="CS983" s="4"/>
    </row>
    <row r="984" spans="97:97">
      <c r="CS984" s="4"/>
    </row>
    <row r="985" spans="97:97">
      <c r="CS985" s="4"/>
    </row>
    <row r="986" spans="97:97">
      <c r="CS986" s="4"/>
    </row>
    <row r="987" spans="97:97">
      <c r="CS987" s="4"/>
    </row>
    <row r="988" spans="97:97">
      <c r="CS988" s="4"/>
    </row>
    <row r="989" spans="97:97">
      <c r="CS989" s="4"/>
    </row>
    <row r="990" spans="97:97">
      <c r="CS990" s="4"/>
    </row>
    <row r="991" spans="97:97">
      <c r="CS991" s="4"/>
    </row>
    <row r="992" spans="97:97">
      <c r="CS992" s="4"/>
    </row>
    <row r="993" spans="97:97">
      <c r="CS993" s="4"/>
    </row>
    <row r="994" spans="97:97">
      <c r="CS994" s="4"/>
    </row>
    <row r="995" spans="97:97">
      <c r="CS995" s="4"/>
    </row>
    <row r="996" spans="97:97">
      <c r="CS996" s="4"/>
    </row>
    <row r="997" spans="97:97">
      <c r="CS997" s="4"/>
    </row>
    <row r="998" spans="97:97">
      <c r="CS998" s="4"/>
    </row>
    <row r="999" spans="97:97">
      <c r="CS999" s="4"/>
    </row>
    <row r="1000" spans="97:97">
      <c r="CS1000" s="4"/>
    </row>
    <row r="1001" spans="97:97">
      <c r="CS1001" s="4"/>
    </row>
    <row r="1002" spans="97:97">
      <c r="CS1002" s="4"/>
    </row>
    <row r="1003" spans="97:97">
      <c r="CS1003" s="4"/>
    </row>
    <row r="1004" spans="97:97">
      <c r="CS1004" s="4"/>
    </row>
    <row r="1005" spans="97:97">
      <c r="CS1005" s="4"/>
    </row>
    <row r="1006" spans="97:97">
      <c r="CS1006" s="4"/>
    </row>
    <row r="1007" spans="97:97">
      <c r="CS1007" s="4"/>
    </row>
    <row r="1008" spans="97:97">
      <c r="CS1008" s="4"/>
    </row>
    <row r="1009" spans="97:97">
      <c r="CS1009" s="4"/>
    </row>
    <row r="1010" spans="97:97">
      <c r="CS1010" s="4"/>
    </row>
    <row r="1011" spans="97:97">
      <c r="CS1011" s="4"/>
    </row>
    <row r="1012" spans="97:97">
      <c r="CS1012" s="4"/>
    </row>
    <row r="1013" spans="97:97">
      <c r="CS1013" s="4"/>
    </row>
    <row r="1014" spans="97:97">
      <c r="CS1014" s="4"/>
    </row>
    <row r="1015" spans="97:97">
      <c r="CS1015" s="4"/>
    </row>
    <row r="1016" spans="97:97">
      <c r="CS1016" s="4"/>
    </row>
    <row r="1017" spans="97:97">
      <c r="CS1017" s="4"/>
    </row>
    <row r="1018" spans="97:97">
      <c r="CS1018" s="4"/>
    </row>
    <row r="1019" spans="97:97">
      <c r="CS1019" s="4"/>
    </row>
    <row r="1020" spans="97:97">
      <c r="CS1020" s="4"/>
    </row>
    <row r="1021" spans="97:97">
      <c r="CS1021" s="4"/>
    </row>
    <row r="1022" spans="97:97">
      <c r="CS1022" s="4"/>
    </row>
    <row r="1023" spans="97:97">
      <c r="CS1023" s="4"/>
    </row>
    <row r="1024" spans="97:97">
      <c r="CS1024" s="4"/>
    </row>
    <row r="1025" spans="97:97">
      <c r="CS1025" s="4"/>
    </row>
    <row r="1026" spans="97:97">
      <c r="CS1026" s="4"/>
    </row>
    <row r="1027" spans="97:97">
      <c r="CS1027" s="4"/>
    </row>
    <row r="1028" spans="97:97">
      <c r="CS1028" s="4"/>
    </row>
    <row r="1029" spans="97:97">
      <c r="CS1029" s="4"/>
    </row>
    <row r="1030" spans="97:97">
      <c r="CS1030" s="4"/>
    </row>
    <row r="1031" spans="97:97">
      <c r="CS1031" s="4"/>
    </row>
    <row r="1032" spans="97:97">
      <c r="CS1032" s="4"/>
    </row>
    <row r="1033" spans="97:97">
      <c r="CS1033" s="4"/>
    </row>
    <row r="1034" spans="97:97">
      <c r="CS1034" s="4"/>
    </row>
    <row r="1035" spans="97:97">
      <c r="CS1035" s="4"/>
    </row>
    <row r="1036" spans="97:97">
      <c r="CS1036" s="4"/>
    </row>
    <row r="1037" spans="97:97">
      <c r="CS1037" s="4"/>
    </row>
    <row r="1038" spans="97:97">
      <c r="CS1038" s="4"/>
    </row>
    <row r="1039" spans="97:97">
      <c r="CS1039" s="4"/>
    </row>
    <row r="1040" spans="97:97">
      <c r="CS1040" s="4"/>
    </row>
    <row r="1041" spans="97:97">
      <c r="CS1041" s="4"/>
    </row>
    <row r="1042" spans="97:97">
      <c r="CS1042" s="4"/>
    </row>
    <row r="1043" spans="97:97">
      <c r="CS1043" s="4"/>
    </row>
    <row r="1044" spans="97:97">
      <c r="CS1044" s="4"/>
    </row>
    <row r="1045" spans="97:97">
      <c r="CS1045" s="4"/>
    </row>
    <row r="1046" spans="97:97">
      <c r="CS1046" s="4"/>
    </row>
    <row r="1047" spans="97:97">
      <c r="CS1047" s="4"/>
    </row>
    <row r="1048" spans="97:97">
      <c r="CS1048" s="4"/>
    </row>
    <row r="1049" spans="97:97">
      <c r="CS1049" s="4"/>
    </row>
    <row r="1050" spans="97:97">
      <c r="CS1050" s="4"/>
    </row>
    <row r="1051" spans="97:97">
      <c r="CS1051" s="4"/>
    </row>
    <row r="1052" spans="97:97">
      <c r="CS1052" s="4"/>
    </row>
    <row r="1053" spans="97:97">
      <c r="CS1053" s="4"/>
    </row>
    <row r="1054" spans="97:97">
      <c r="CS1054" s="4"/>
    </row>
    <row r="1055" spans="97:97">
      <c r="CS1055" s="4"/>
    </row>
    <row r="1056" spans="97:97">
      <c r="CS1056" s="4"/>
    </row>
    <row r="1057" spans="97:97">
      <c r="CS1057" s="4"/>
    </row>
    <row r="1058" spans="97:97">
      <c r="CS1058" s="4"/>
    </row>
    <row r="1059" spans="97:97">
      <c r="CS1059" s="4"/>
    </row>
    <row r="1060" spans="97:97">
      <c r="CS1060" s="4"/>
    </row>
    <row r="1061" spans="97:97">
      <c r="CS1061" s="4"/>
    </row>
    <row r="1062" spans="97:97">
      <c r="CS1062" s="4"/>
    </row>
    <row r="1063" spans="97:97">
      <c r="CS1063" s="4"/>
    </row>
    <row r="1064" spans="97:97">
      <c r="CS1064" s="4"/>
    </row>
    <row r="1065" spans="97:97">
      <c r="CS1065" s="4"/>
    </row>
    <row r="1066" spans="97:97">
      <c r="CS1066" s="4"/>
    </row>
    <row r="1067" spans="97:97">
      <c r="CS1067" s="4"/>
    </row>
    <row r="1068" spans="97:97">
      <c r="CS1068" s="4"/>
    </row>
    <row r="1069" spans="97:97">
      <c r="CS1069" s="4"/>
    </row>
    <row r="1070" spans="97:97">
      <c r="CS1070" s="4"/>
    </row>
    <row r="1071" spans="97:97">
      <c r="CS1071" s="4"/>
    </row>
    <row r="1072" spans="97:97">
      <c r="CS1072" s="4"/>
    </row>
    <row r="1073" spans="97:97">
      <c r="CS1073" s="4"/>
    </row>
    <row r="1074" spans="97:97">
      <c r="CS1074" s="4"/>
    </row>
    <row r="1075" spans="97:97">
      <c r="CS1075" s="4"/>
    </row>
    <row r="1076" spans="97:97">
      <c r="CS1076" s="4"/>
    </row>
    <row r="1077" spans="97:97">
      <c r="CS1077" s="4"/>
    </row>
    <row r="1078" spans="97:97">
      <c r="CS1078" s="4"/>
    </row>
    <row r="1079" spans="97:97">
      <c r="CS1079" s="4"/>
    </row>
    <row r="1080" spans="97:97">
      <c r="CS1080" s="4"/>
    </row>
    <row r="1081" spans="97:97">
      <c r="CS1081" s="4"/>
    </row>
    <row r="1082" spans="97:97">
      <c r="CS1082" s="4"/>
    </row>
    <row r="1083" spans="97:97">
      <c r="CS1083" s="4"/>
    </row>
    <row r="1084" spans="97:97">
      <c r="CS1084" s="4"/>
    </row>
    <row r="1085" spans="97:97">
      <c r="CS1085" s="4"/>
    </row>
    <row r="1086" spans="97:97">
      <c r="CS1086" s="4"/>
    </row>
    <row r="1087" spans="97:97">
      <c r="CS1087" s="4"/>
    </row>
    <row r="1088" spans="97:97">
      <c r="CS1088" s="4"/>
    </row>
    <row r="1089" spans="97:97">
      <c r="CS1089" s="4"/>
    </row>
    <row r="1090" spans="97:97">
      <c r="CS1090" s="4"/>
    </row>
    <row r="1091" spans="97:97">
      <c r="CS1091" s="4"/>
    </row>
    <row r="1092" spans="97:97">
      <c r="CS1092" s="4"/>
    </row>
    <row r="1093" spans="97:97">
      <c r="CS1093" s="4"/>
    </row>
    <row r="1094" spans="97:97">
      <c r="CS1094" s="4"/>
    </row>
    <row r="1095" spans="97:97">
      <c r="CS1095" s="4"/>
    </row>
    <row r="1096" spans="97:97">
      <c r="CS1096" s="4"/>
    </row>
    <row r="1097" spans="97:97">
      <c r="CS1097" s="4"/>
    </row>
    <row r="1098" spans="97:97">
      <c r="CS1098" s="4"/>
    </row>
    <row r="1099" spans="97:97">
      <c r="CS1099" s="4"/>
    </row>
    <row r="1100" spans="97:97">
      <c r="CS1100" s="4"/>
    </row>
    <row r="1101" spans="97:97">
      <c r="CS1101" s="4"/>
    </row>
    <row r="1102" spans="97:97">
      <c r="CS1102" s="4"/>
    </row>
    <row r="1103" spans="97:97">
      <c r="CS1103" s="4"/>
    </row>
    <row r="1104" spans="97:97">
      <c r="CS1104" s="4"/>
    </row>
    <row r="1105" spans="97:97">
      <c r="CS1105" s="4"/>
    </row>
    <row r="1106" spans="97:97">
      <c r="CS1106" s="4"/>
    </row>
    <row r="1107" spans="97:97">
      <c r="CS1107" s="4"/>
    </row>
    <row r="1108" spans="97:97">
      <c r="CS1108" s="4"/>
    </row>
    <row r="1109" spans="97:97">
      <c r="CS1109" s="4"/>
    </row>
    <row r="1110" spans="97:97">
      <c r="CS1110" s="4"/>
    </row>
    <row r="1111" spans="97:97">
      <c r="CS1111" s="4"/>
    </row>
    <row r="1112" spans="97:97">
      <c r="CS1112" s="4"/>
    </row>
    <row r="1113" spans="97:97">
      <c r="CS1113" s="4"/>
    </row>
    <row r="1114" spans="97:97">
      <c r="CS1114" s="4"/>
    </row>
    <row r="1115" spans="97:97">
      <c r="CS1115" s="4"/>
    </row>
    <row r="1116" spans="97:97">
      <c r="CS1116" s="4"/>
    </row>
    <row r="1117" spans="97:97">
      <c r="CS1117" s="4"/>
    </row>
    <row r="1118" spans="97:97">
      <c r="CS1118" s="4"/>
    </row>
    <row r="1119" spans="97:97">
      <c r="CS1119" s="4"/>
    </row>
    <row r="1120" spans="97:97">
      <c r="CS1120" s="4"/>
    </row>
    <row r="1121" spans="97:97">
      <c r="CS1121" s="4"/>
    </row>
    <row r="1122" spans="97:97">
      <c r="CS1122" s="4"/>
    </row>
    <row r="1123" spans="97:97">
      <c r="CS1123" s="4"/>
    </row>
    <row r="1124" spans="97:97">
      <c r="CS1124" s="4"/>
    </row>
    <row r="1125" spans="97:97">
      <c r="CS1125" s="4"/>
    </row>
    <row r="1126" spans="97:97">
      <c r="CS1126" s="4"/>
    </row>
    <row r="1127" spans="97:97">
      <c r="CS1127" s="4"/>
    </row>
    <row r="1128" spans="97:97">
      <c r="CS1128" s="4"/>
    </row>
    <row r="1129" spans="97:97">
      <c r="CS1129" s="4"/>
    </row>
    <row r="1130" spans="97:97">
      <c r="CS1130" s="4"/>
    </row>
    <row r="1131" spans="97:97">
      <c r="CS1131" s="4"/>
    </row>
    <row r="1132" spans="97:97">
      <c r="CS1132" s="4"/>
    </row>
    <row r="1133" spans="97:97">
      <c r="CS1133" s="4"/>
    </row>
    <row r="1134" spans="97:97">
      <c r="CS1134" s="4"/>
    </row>
    <row r="1135" spans="97:97">
      <c r="CS1135" s="4"/>
    </row>
    <row r="1136" spans="97:97">
      <c r="CS1136" s="4"/>
    </row>
    <row r="1137" spans="97:97">
      <c r="CS1137" s="4"/>
    </row>
    <row r="1138" spans="97:97">
      <c r="CS1138" s="4"/>
    </row>
    <row r="1139" spans="97:97">
      <c r="CS1139" s="4"/>
    </row>
    <row r="1140" spans="97:97">
      <c r="CS1140" s="4"/>
    </row>
    <row r="1141" spans="97:97">
      <c r="CS1141" s="4"/>
    </row>
    <row r="1142" spans="97:97">
      <c r="CS1142" s="4"/>
    </row>
    <row r="1143" spans="97:97">
      <c r="CS1143" s="4"/>
    </row>
    <row r="1144" spans="97:97">
      <c r="CS1144" s="4"/>
    </row>
    <row r="1145" spans="97:97">
      <c r="CS1145" s="4"/>
    </row>
    <row r="1146" spans="97:97">
      <c r="CS1146" s="4"/>
    </row>
    <row r="1147" spans="97:97">
      <c r="CS1147" s="4"/>
    </row>
    <row r="1148" spans="97:97">
      <c r="CS1148" s="4"/>
    </row>
    <row r="1149" spans="97:97">
      <c r="CS1149" s="4"/>
    </row>
    <row r="1150" spans="97:97">
      <c r="CS1150" s="4"/>
    </row>
    <row r="1151" spans="97:97">
      <c r="CS1151" s="4"/>
    </row>
    <row r="1152" spans="97:97">
      <c r="CS1152" s="4"/>
    </row>
    <row r="1153" spans="97:97">
      <c r="CS1153" s="4"/>
    </row>
    <row r="1154" spans="97:97">
      <c r="CS1154" s="4"/>
    </row>
    <row r="1155" spans="97:97">
      <c r="CS1155" s="4"/>
    </row>
    <row r="1156" spans="97:97">
      <c r="CS1156" s="4"/>
    </row>
    <row r="1157" spans="97:97">
      <c r="CS1157" s="4"/>
    </row>
    <row r="1158" spans="97:97">
      <c r="CS1158" s="4"/>
    </row>
    <row r="1159" spans="97:97">
      <c r="CS1159" s="4"/>
    </row>
    <row r="1160" spans="97:97">
      <c r="CS1160" s="4"/>
    </row>
    <row r="1161" spans="97:97">
      <c r="CS1161" s="4"/>
    </row>
    <row r="1162" spans="97:97">
      <c r="CS1162" s="4"/>
    </row>
    <row r="1163" spans="97:97">
      <c r="CS1163" s="4"/>
    </row>
    <row r="1164" spans="97:97">
      <c r="CS1164" s="4"/>
    </row>
    <row r="1165" spans="97:97">
      <c r="CS1165" s="4"/>
    </row>
    <row r="1166" spans="97:97">
      <c r="CS1166" s="4"/>
    </row>
    <row r="1167" spans="97:97">
      <c r="CS1167" s="4"/>
    </row>
    <row r="1168" spans="97:97">
      <c r="CS1168" s="4"/>
    </row>
    <row r="1169" spans="97:97">
      <c r="CS1169" s="4"/>
    </row>
    <row r="1170" spans="97:97">
      <c r="CS1170" s="4"/>
    </row>
    <row r="1171" spans="97:97">
      <c r="CS1171" s="4"/>
    </row>
    <row r="1172" spans="97:97">
      <c r="CS1172" s="4"/>
    </row>
    <row r="1173" spans="97:97">
      <c r="CS1173" s="4"/>
    </row>
    <row r="1174" spans="97:97">
      <c r="CS1174" s="4"/>
    </row>
    <row r="1175" spans="97:97">
      <c r="CS1175" s="4"/>
    </row>
    <row r="1176" spans="97:97">
      <c r="CS1176" s="4"/>
    </row>
    <row r="1177" spans="97:97">
      <c r="CS1177" s="4"/>
    </row>
    <row r="1178" spans="97:97">
      <c r="CS1178" s="4"/>
    </row>
    <row r="1179" spans="97:97">
      <c r="CS1179" s="4"/>
    </row>
    <row r="1180" spans="97:97">
      <c r="CS1180" s="4"/>
    </row>
    <row r="1181" spans="97:97">
      <c r="CS1181" s="4"/>
    </row>
    <row r="1182" spans="97:97">
      <c r="CS1182" s="4"/>
    </row>
    <row r="1183" spans="97:97">
      <c r="CS1183" s="4"/>
    </row>
    <row r="1184" spans="97:97">
      <c r="CS1184" s="4"/>
    </row>
    <row r="1185" spans="97:97">
      <c r="CS1185" s="4"/>
    </row>
    <row r="1186" spans="97:97">
      <c r="CS1186" s="4"/>
    </row>
    <row r="1187" spans="97:97">
      <c r="CS1187" s="4"/>
    </row>
    <row r="1188" spans="97:97">
      <c r="CS1188" s="4"/>
    </row>
    <row r="1189" spans="97:97">
      <c r="CS1189" s="4"/>
    </row>
    <row r="1190" spans="97:97">
      <c r="CS1190" s="4"/>
    </row>
    <row r="1191" spans="97:97">
      <c r="CS1191" s="4"/>
    </row>
    <row r="1192" spans="97:97">
      <c r="CS1192" s="4"/>
    </row>
    <row r="1193" spans="97:97">
      <c r="CS1193" s="4"/>
    </row>
    <row r="1194" spans="97:97">
      <c r="CS1194" s="4"/>
    </row>
    <row r="1195" spans="97:97">
      <c r="CS1195" s="4"/>
    </row>
    <row r="1196" spans="97:97">
      <c r="CS1196" s="4"/>
    </row>
    <row r="1197" spans="97:97">
      <c r="CS1197" s="4"/>
    </row>
    <row r="1198" spans="97:97">
      <c r="CS1198" s="4"/>
    </row>
    <row r="1199" spans="97:97">
      <c r="CS1199" s="4"/>
    </row>
    <row r="1200" spans="97:97">
      <c r="CS1200" s="4"/>
    </row>
    <row r="1201" spans="97:97">
      <c r="CS1201" s="4"/>
    </row>
    <row r="1202" spans="97:97">
      <c r="CS1202" s="4"/>
    </row>
    <row r="1203" spans="97:97">
      <c r="CS1203" s="4"/>
    </row>
    <row r="1204" spans="97:97">
      <c r="CS1204" s="4"/>
    </row>
    <row r="1205" spans="97:97">
      <c r="CS1205" s="4"/>
    </row>
    <row r="1206" spans="97:97">
      <c r="CS1206" s="4"/>
    </row>
    <row r="1207" spans="97:97">
      <c r="CS1207" s="4"/>
    </row>
    <row r="1208" spans="97:97">
      <c r="CS1208" s="4"/>
    </row>
    <row r="1209" spans="97:97">
      <c r="CS1209" s="4"/>
    </row>
    <row r="1210" spans="97:97">
      <c r="CS1210" s="4"/>
    </row>
    <row r="1211" spans="97:97">
      <c r="CS1211" s="4"/>
    </row>
    <row r="1212" spans="97:97">
      <c r="CS1212" s="4"/>
    </row>
    <row r="1213" spans="97:97">
      <c r="CS1213" s="4"/>
    </row>
    <row r="1214" spans="97:97">
      <c r="CS1214" s="4"/>
    </row>
    <row r="1215" spans="97:97">
      <c r="CS1215" s="4"/>
    </row>
    <row r="1216" spans="97:97">
      <c r="CS1216" s="4"/>
    </row>
    <row r="1217" spans="97:97">
      <c r="CS1217" s="4"/>
    </row>
    <row r="1218" spans="97:97">
      <c r="CS1218" s="4"/>
    </row>
    <row r="1219" spans="97:97">
      <c r="CS1219" s="4"/>
    </row>
    <row r="1220" spans="97:97">
      <c r="CS1220" s="4"/>
    </row>
    <row r="1221" spans="97:97">
      <c r="CS1221" s="4"/>
    </row>
    <row r="1222" spans="97:97">
      <c r="CS1222" s="4"/>
    </row>
    <row r="1223" spans="97:97">
      <c r="CS1223" s="4"/>
    </row>
    <row r="1224" spans="97:97">
      <c r="CS1224" s="4"/>
    </row>
    <row r="1225" spans="97:97">
      <c r="CS1225" s="4"/>
    </row>
    <row r="1226" spans="97:97">
      <c r="CS1226" s="4"/>
    </row>
    <row r="1227" spans="97:97">
      <c r="CS1227" s="4"/>
    </row>
    <row r="1228" spans="97:97">
      <c r="CS1228" s="4"/>
    </row>
    <row r="1229" spans="97:97">
      <c r="CS1229" s="4"/>
    </row>
    <row r="1230" spans="97:97">
      <c r="CS1230" s="4"/>
    </row>
    <row r="1231" spans="97:97">
      <c r="CS1231" s="4"/>
    </row>
    <row r="1232" spans="97:97">
      <c r="CS1232" s="4"/>
    </row>
    <row r="1233" spans="97:97">
      <c r="CS1233" s="4"/>
    </row>
    <row r="1234" spans="97:97">
      <c r="CS1234" s="4"/>
    </row>
    <row r="1235" spans="97:97">
      <c r="CS1235" s="4"/>
    </row>
    <row r="1236" spans="97:97">
      <c r="CS1236" s="4"/>
    </row>
    <row r="1237" spans="97:97">
      <c r="CS1237" s="4"/>
    </row>
    <row r="1238" spans="97:97">
      <c r="CS1238" s="4"/>
    </row>
    <row r="1239" spans="97:97">
      <c r="CS1239" s="4"/>
    </row>
    <row r="1240" spans="97:97">
      <c r="CS1240" s="4"/>
    </row>
    <row r="1241" spans="97:97">
      <c r="CS1241" s="4"/>
    </row>
    <row r="1242" spans="97:97">
      <c r="CS1242" s="4"/>
    </row>
    <row r="1243" spans="97:97">
      <c r="CS1243" s="4"/>
    </row>
    <row r="1244" spans="97:97">
      <c r="CS1244" s="4"/>
    </row>
    <row r="1245" spans="97:97">
      <c r="CS1245" s="4"/>
    </row>
    <row r="1246" spans="97:97">
      <c r="CS1246" s="4"/>
    </row>
    <row r="1247" spans="97:97">
      <c r="CS1247" s="4"/>
    </row>
    <row r="1248" spans="97:97">
      <c r="CS1248" s="4"/>
    </row>
    <row r="1249" spans="97:97">
      <c r="CS1249" s="4"/>
    </row>
    <row r="1250" spans="97:97">
      <c r="CS1250" s="4"/>
    </row>
    <row r="1251" spans="97:97">
      <c r="CS1251" s="4"/>
    </row>
    <row r="1252" spans="97:97">
      <c r="CS1252" s="4"/>
    </row>
    <row r="1253" spans="97:97">
      <c r="CS1253" s="4"/>
    </row>
    <row r="1254" spans="97:97">
      <c r="CS1254" s="4"/>
    </row>
    <row r="1255" spans="97:97">
      <c r="CS1255" s="4"/>
    </row>
    <row r="1256" spans="97:97">
      <c r="CS1256" s="4"/>
    </row>
    <row r="1257" spans="97:97">
      <c r="CS1257" s="4"/>
    </row>
    <row r="1258" spans="97:97">
      <c r="CS1258" s="4"/>
    </row>
    <row r="1259" spans="97:97">
      <c r="CS1259" s="4"/>
    </row>
    <row r="1260" spans="97:97">
      <c r="CS1260" s="4"/>
    </row>
    <row r="1261" spans="97:97">
      <c r="CS1261" s="4"/>
    </row>
    <row r="1262" spans="97:97">
      <c r="CS1262" s="4"/>
    </row>
    <row r="1263" spans="97:97">
      <c r="CS1263" s="4"/>
    </row>
    <row r="1264" spans="97:97">
      <c r="CS1264" s="4"/>
    </row>
    <row r="1265" spans="97:97">
      <c r="CS1265" s="4"/>
    </row>
    <row r="1266" spans="97:97">
      <c r="CS1266" s="4"/>
    </row>
    <row r="1267" spans="97:97">
      <c r="CS1267" s="4"/>
    </row>
    <row r="1268" spans="97:97">
      <c r="CS1268" s="4"/>
    </row>
    <row r="1269" spans="97:97">
      <c r="CS1269" s="4"/>
    </row>
    <row r="1270" spans="97:97">
      <c r="CS1270" s="4"/>
    </row>
    <row r="1271" spans="97:97">
      <c r="CS1271" s="4"/>
    </row>
    <row r="1272" spans="97:97">
      <c r="CS1272" s="4"/>
    </row>
    <row r="1273" spans="97:97">
      <c r="CS1273" s="4"/>
    </row>
    <row r="1274" spans="97:97">
      <c r="CS1274" s="4"/>
    </row>
    <row r="1275" spans="97:97">
      <c r="CS1275" s="4"/>
    </row>
    <row r="1276" spans="97:97">
      <c r="CS1276" s="4"/>
    </row>
    <row r="1277" spans="97:97">
      <c r="CS1277" s="4"/>
    </row>
    <row r="1278" spans="97:97">
      <c r="CS1278" s="4"/>
    </row>
    <row r="1279" spans="97:97">
      <c r="CS1279" s="4"/>
    </row>
    <row r="1280" spans="97:97">
      <c r="CS1280" s="4"/>
    </row>
    <row r="1281" spans="97:97">
      <c r="CS1281" s="4"/>
    </row>
    <row r="1282" spans="97:97">
      <c r="CS1282" s="4"/>
    </row>
    <row r="1283" spans="97:97">
      <c r="CS1283" s="4"/>
    </row>
    <row r="1284" spans="97:97">
      <c r="CS1284" s="4"/>
    </row>
    <row r="1285" spans="97:97">
      <c r="CS1285" s="4"/>
    </row>
    <row r="1286" spans="97:97">
      <c r="CS1286" s="4"/>
    </row>
    <row r="1287" spans="97:97">
      <c r="CS1287" s="4"/>
    </row>
    <row r="1288" spans="97:97">
      <c r="CS1288" s="4"/>
    </row>
    <row r="1289" spans="97:97">
      <c r="CS1289" s="4"/>
    </row>
    <row r="1290" spans="97:97">
      <c r="CS1290" s="4"/>
    </row>
    <row r="1291" spans="97:97">
      <c r="CS1291" s="4"/>
    </row>
    <row r="1292" spans="97:97">
      <c r="CS1292" s="4"/>
    </row>
    <row r="1293" spans="97:97">
      <c r="CS1293" s="4"/>
    </row>
    <row r="1294" spans="97:97">
      <c r="CS1294" s="4"/>
    </row>
    <row r="1295" spans="97:97">
      <c r="CS1295" s="4"/>
    </row>
    <row r="1296" spans="97:97">
      <c r="CS1296" s="4"/>
    </row>
    <row r="1297" spans="97:97">
      <c r="CS1297" s="4"/>
    </row>
    <row r="1298" spans="97:97">
      <c r="CS1298" s="4"/>
    </row>
    <row r="1299" spans="97:97">
      <c r="CS1299" s="4"/>
    </row>
    <row r="1300" spans="97:97">
      <c r="CS1300" s="4"/>
    </row>
    <row r="1301" spans="97:97">
      <c r="CS1301" s="4"/>
    </row>
    <row r="1302" spans="97:97">
      <c r="CS1302" s="4"/>
    </row>
    <row r="1303" spans="97:97">
      <c r="CS1303" s="4"/>
    </row>
    <row r="1304" spans="97:97">
      <c r="CS1304" s="4"/>
    </row>
    <row r="1305" spans="97:97">
      <c r="CS1305" s="4"/>
    </row>
    <row r="1306" spans="97:97">
      <c r="CS1306" s="4"/>
    </row>
    <row r="1307" spans="97:97">
      <c r="CS1307" s="4"/>
    </row>
    <row r="1308" spans="97:97">
      <c r="CS1308" s="4"/>
    </row>
    <row r="1309" spans="97:97">
      <c r="CS1309" s="4"/>
    </row>
    <row r="1310" spans="97:97">
      <c r="CS1310" s="4"/>
    </row>
    <row r="1311" spans="97:97">
      <c r="CS1311" s="4"/>
    </row>
    <row r="1312" spans="97:97">
      <c r="CS1312" s="4"/>
    </row>
    <row r="1313" spans="97:97">
      <c r="CS1313" s="4"/>
    </row>
    <row r="1314" spans="97:97">
      <c r="CS1314" s="4"/>
    </row>
    <row r="1315" spans="97:97">
      <c r="CS1315" s="4"/>
    </row>
    <row r="1316" spans="97:97">
      <c r="CS1316" s="4"/>
    </row>
    <row r="1317" spans="97:97">
      <c r="CS1317" s="4"/>
    </row>
    <row r="1318" spans="97:97">
      <c r="CS1318" s="4"/>
    </row>
    <row r="1319" spans="97:97">
      <c r="CS1319" s="4"/>
    </row>
    <row r="1320" spans="97:97">
      <c r="CS1320" s="4"/>
    </row>
    <row r="1321" spans="97:97">
      <c r="CS1321" s="4"/>
    </row>
    <row r="1322" spans="97:97">
      <c r="CS1322" s="4"/>
    </row>
    <row r="1323" spans="97:97">
      <c r="CS1323" s="4"/>
    </row>
    <row r="1324" spans="97:97">
      <c r="CS1324" s="4"/>
    </row>
    <row r="1325" spans="97:97">
      <c r="CS1325" s="4"/>
    </row>
    <row r="1326" spans="97:97">
      <c r="CS1326" s="4"/>
    </row>
    <row r="1327" spans="97:97">
      <c r="CS1327" s="4"/>
    </row>
    <row r="1328" spans="97:97">
      <c r="CS1328" s="4"/>
    </row>
    <row r="1329" spans="97:97">
      <c r="CS1329" s="4"/>
    </row>
    <row r="1330" spans="97:97">
      <c r="CS1330" s="4"/>
    </row>
    <row r="1331" spans="97:97">
      <c r="CS1331" s="4"/>
    </row>
    <row r="1332" spans="97:97">
      <c r="CS1332" s="4"/>
    </row>
    <row r="1333" spans="97:97">
      <c r="CS1333" s="4"/>
    </row>
    <row r="1334" spans="97:97">
      <c r="CS1334" s="4"/>
    </row>
    <row r="1335" spans="97:97">
      <c r="CS1335" s="4"/>
    </row>
    <row r="1336" spans="97:97">
      <c r="CS1336" s="4"/>
    </row>
    <row r="1337" spans="97:97">
      <c r="CS1337" s="4"/>
    </row>
    <row r="1338" spans="97:97">
      <c r="CS1338" s="4"/>
    </row>
    <row r="1339" spans="97:97">
      <c r="CS1339" s="4"/>
    </row>
    <row r="1340" spans="97:97">
      <c r="CS1340" s="4"/>
    </row>
    <row r="1341" spans="97:97">
      <c r="CS1341" s="4"/>
    </row>
    <row r="1342" spans="97:97">
      <c r="CS1342" s="4"/>
    </row>
    <row r="1343" spans="97:97">
      <c r="CS1343" s="4"/>
    </row>
    <row r="1344" spans="97:97">
      <c r="CS1344" s="4"/>
    </row>
    <row r="1345" spans="97:97">
      <c r="CS1345" s="4"/>
    </row>
    <row r="1346" spans="97:97">
      <c r="CS1346" s="4"/>
    </row>
    <row r="1347" spans="97:97">
      <c r="CS1347" s="4"/>
    </row>
    <row r="1348" spans="97:97">
      <c r="CS1348" s="4"/>
    </row>
    <row r="1349" spans="97:97">
      <c r="CS1349" s="4"/>
    </row>
    <row r="1350" spans="97:97">
      <c r="CS1350" s="4"/>
    </row>
    <row r="1351" spans="97:97">
      <c r="CS1351" s="4"/>
    </row>
    <row r="1352" spans="97:97">
      <c r="CS1352" s="4"/>
    </row>
    <row r="1353" spans="97:97">
      <c r="CS1353" s="4"/>
    </row>
    <row r="1354" spans="97:97">
      <c r="CS1354" s="4"/>
    </row>
    <row r="1355" spans="97:97">
      <c r="CS1355" s="4"/>
    </row>
    <row r="1356" spans="97:97">
      <c r="CS1356" s="4"/>
    </row>
    <row r="1357" spans="97:97">
      <c r="CS1357" s="4"/>
    </row>
    <row r="1358" spans="97:97">
      <c r="CS1358" s="4"/>
    </row>
    <row r="1359" spans="97:97">
      <c r="CS1359" s="4"/>
    </row>
    <row r="1360" spans="97:97">
      <c r="CS1360" s="4"/>
    </row>
    <row r="1361" spans="97:97">
      <c r="CS1361" s="4"/>
    </row>
    <row r="1362" spans="97:97">
      <c r="CS1362" s="4"/>
    </row>
    <row r="1363" spans="97:97">
      <c r="CS1363" s="4"/>
    </row>
    <row r="1364" spans="97:97">
      <c r="CS1364" s="4"/>
    </row>
    <row r="1365" spans="97:97">
      <c r="CS1365" s="4"/>
    </row>
    <row r="1366" spans="97:97">
      <c r="CS1366" s="4"/>
    </row>
    <row r="1367" spans="97:97">
      <c r="CS1367" s="4"/>
    </row>
    <row r="1368" spans="97:97">
      <c r="CS1368" s="4"/>
    </row>
    <row r="1369" spans="97:97">
      <c r="CS1369" s="4"/>
    </row>
    <row r="1370" spans="97:97">
      <c r="CS1370" s="4"/>
    </row>
    <row r="1371" spans="97:97">
      <c r="CS1371" s="4"/>
    </row>
    <row r="1372" spans="97:97">
      <c r="CS1372" s="4"/>
    </row>
    <row r="1373" spans="97:97">
      <c r="CS1373" s="4"/>
    </row>
    <row r="1374" spans="97:97">
      <c r="CS1374" s="4"/>
    </row>
    <row r="1375" spans="97:97">
      <c r="CS1375" s="4"/>
    </row>
    <row r="1376" spans="97:97">
      <c r="CS1376" s="4"/>
    </row>
    <row r="1377" spans="97:97">
      <c r="CS1377" s="4"/>
    </row>
    <row r="1378" spans="97:97">
      <c r="CS1378" s="4"/>
    </row>
    <row r="1379" spans="97:97">
      <c r="CS1379" s="4"/>
    </row>
    <row r="1380" spans="97:97">
      <c r="CS1380" s="4"/>
    </row>
    <row r="1381" spans="97:97">
      <c r="CS1381" s="4"/>
    </row>
    <row r="1382" spans="97:97">
      <c r="CS1382" s="4"/>
    </row>
    <row r="1383" spans="97:97">
      <c r="CS1383" s="4"/>
    </row>
    <row r="1384" spans="97:97">
      <c r="CS1384" s="4"/>
    </row>
    <row r="1385" spans="97:97">
      <c r="CS1385" s="4"/>
    </row>
    <row r="1386" spans="97:97">
      <c r="CS1386" s="4"/>
    </row>
    <row r="1387" spans="97:97">
      <c r="CS1387" s="4"/>
    </row>
    <row r="1388" spans="97:97">
      <c r="CS1388" s="4"/>
    </row>
    <row r="1389" spans="97:97">
      <c r="CS1389" s="4"/>
    </row>
    <row r="1390" spans="97:97">
      <c r="CS1390" s="4"/>
    </row>
    <row r="1391" spans="97:97">
      <c r="CS1391" s="4"/>
    </row>
    <row r="1392" spans="97:97">
      <c r="CS1392" s="4"/>
    </row>
    <row r="1393" spans="97:97">
      <c r="CS1393" s="4"/>
    </row>
    <row r="1394" spans="97:97">
      <c r="CS1394" s="4"/>
    </row>
    <row r="1395" spans="97:97">
      <c r="CS1395" s="4"/>
    </row>
    <row r="1396" spans="97:97">
      <c r="CS1396" s="4"/>
    </row>
    <row r="1397" spans="97:97">
      <c r="CS1397" s="4"/>
    </row>
    <row r="1398" spans="97:97">
      <c r="CS1398" s="4"/>
    </row>
    <row r="1399" spans="97:97">
      <c r="CS1399" s="4"/>
    </row>
    <row r="1400" spans="97:97">
      <c r="CS1400" s="4"/>
    </row>
    <row r="1401" spans="97:97">
      <c r="CS1401" s="4"/>
    </row>
    <row r="1402" spans="97:97">
      <c r="CS1402" s="4"/>
    </row>
    <row r="1403" spans="97:97">
      <c r="CS1403" s="4"/>
    </row>
    <row r="1404" spans="97:97">
      <c r="CS1404" s="4"/>
    </row>
    <row r="1405" spans="97:97">
      <c r="CS1405" s="4"/>
    </row>
    <row r="1406" spans="97:97">
      <c r="CS1406" s="4"/>
    </row>
    <row r="1407" spans="97:97">
      <c r="CS1407" s="4"/>
    </row>
    <row r="1408" spans="97:97">
      <c r="CS1408" s="4"/>
    </row>
    <row r="1409" spans="97:97">
      <c r="CS1409" s="4"/>
    </row>
    <row r="1410" spans="97:97">
      <c r="CS1410" s="4"/>
    </row>
    <row r="1411" spans="97:97">
      <c r="CS1411" s="4"/>
    </row>
    <row r="1412" spans="97:97">
      <c r="CS1412" s="4"/>
    </row>
    <row r="1413" spans="97:97">
      <c r="CS1413" s="4"/>
    </row>
    <row r="1414" spans="97:97">
      <c r="CS1414" s="4"/>
    </row>
    <row r="1415" spans="97:97">
      <c r="CS1415" s="4"/>
    </row>
    <row r="1416" spans="97:97">
      <c r="CS1416" s="4"/>
    </row>
    <row r="1417" spans="97:97">
      <c r="CS1417" s="4"/>
    </row>
    <row r="1418" spans="97:97">
      <c r="CS1418" s="4"/>
    </row>
    <row r="1419" spans="97:97">
      <c r="CS1419" s="4"/>
    </row>
    <row r="1420" spans="97:97">
      <c r="CS1420" s="4"/>
    </row>
    <row r="1421" spans="97:97">
      <c r="CS1421" s="4"/>
    </row>
    <row r="1422" spans="97:97">
      <c r="CS1422" s="4"/>
    </row>
    <row r="1423" spans="97:97">
      <c r="CS1423" s="4"/>
    </row>
    <row r="1424" spans="97:97">
      <c r="CS1424" s="4"/>
    </row>
    <row r="1425" spans="97:97">
      <c r="CS1425" s="4"/>
    </row>
    <row r="1426" spans="97:97">
      <c r="CS1426" s="4"/>
    </row>
    <row r="1427" spans="97:97">
      <c r="CS1427" s="4"/>
    </row>
    <row r="1428" spans="97:97">
      <c r="CS1428" s="4"/>
    </row>
    <row r="1429" spans="97:97">
      <c r="CS1429" s="4"/>
    </row>
    <row r="1430" spans="97:97">
      <c r="CS1430" s="4"/>
    </row>
    <row r="1431" spans="97:97">
      <c r="CS1431" s="4"/>
    </row>
    <row r="1432" spans="97:97">
      <c r="CS1432" s="4"/>
    </row>
    <row r="1433" spans="97:97">
      <c r="CS1433" s="4"/>
    </row>
    <row r="1434" spans="97:97">
      <c r="CS1434" s="4"/>
    </row>
    <row r="1435" spans="97:97">
      <c r="CS1435" s="4"/>
    </row>
    <row r="1436" spans="97:97">
      <c r="CS1436" s="4"/>
    </row>
    <row r="1437" spans="97:97">
      <c r="CS1437" s="4"/>
    </row>
    <row r="1438" spans="97:97">
      <c r="CS1438" s="4"/>
    </row>
    <row r="1439" spans="97:97">
      <c r="CS1439" s="4"/>
    </row>
    <row r="1440" spans="97:97">
      <c r="CS1440" s="4"/>
    </row>
    <row r="1441" spans="97:97">
      <c r="CS1441" s="4"/>
    </row>
    <row r="1442" spans="97:97">
      <c r="CS1442" s="4"/>
    </row>
    <row r="1443" spans="97:97">
      <c r="CS1443" s="4"/>
    </row>
    <row r="1444" spans="97:97">
      <c r="CS1444" s="4"/>
    </row>
    <row r="1445" spans="97:97">
      <c r="CS1445" s="4"/>
    </row>
    <row r="1446" spans="97:97">
      <c r="CS1446" s="4"/>
    </row>
    <row r="1447" spans="97:97">
      <c r="CS1447" s="4"/>
    </row>
    <row r="1448" spans="97:97">
      <c r="CS1448" s="4"/>
    </row>
    <row r="1449" spans="97:97">
      <c r="CS1449" s="4"/>
    </row>
    <row r="1450" spans="97:97">
      <c r="CS1450" s="4"/>
    </row>
    <row r="1451" spans="97:97">
      <c r="CS1451" s="4"/>
    </row>
    <row r="1452" spans="97:97">
      <c r="CS1452" s="4"/>
    </row>
    <row r="1453" spans="97:97">
      <c r="CS1453" s="4"/>
    </row>
    <row r="1454" spans="97:97">
      <c r="CS1454" s="4"/>
    </row>
    <row r="1455" spans="97:97">
      <c r="CS1455" s="4"/>
    </row>
    <row r="1456" spans="97:97">
      <c r="CS1456" s="4"/>
    </row>
    <row r="1457" spans="97:97">
      <c r="CS1457" s="4"/>
    </row>
    <row r="1458" spans="97:97">
      <c r="CS1458" s="4"/>
    </row>
    <row r="1459" spans="97:97">
      <c r="CS1459" s="4"/>
    </row>
    <row r="1460" spans="97:97">
      <c r="CS1460" s="4"/>
    </row>
    <row r="1461" spans="97:97">
      <c r="CS1461" s="4"/>
    </row>
    <row r="1462" spans="97:97">
      <c r="CS1462" s="4"/>
    </row>
    <row r="1463" spans="97:97">
      <c r="CS1463" s="4"/>
    </row>
    <row r="1464" spans="97:97">
      <c r="CS1464" s="4"/>
    </row>
    <row r="1465" spans="97:97">
      <c r="CS1465" s="4"/>
    </row>
    <row r="1466" spans="97:97">
      <c r="CS1466" s="4"/>
    </row>
    <row r="1467" spans="97:97">
      <c r="CS1467" s="4"/>
    </row>
    <row r="1468" spans="97:97">
      <c r="CS1468" s="4"/>
    </row>
    <row r="1469" spans="97:97">
      <c r="CS1469" s="4"/>
    </row>
    <row r="1470" spans="97:97">
      <c r="CS1470" s="4"/>
    </row>
    <row r="1471" spans="97:97">
      <c r="CS1471" s="4"/>
    </row>
    <row r="1472" spans="97:97">
      <c r="CS1472" s="4"/>
    </row>
    <row r="1473" spans="97:97">
      <c r="CS1473" s="4"/>
    </row>
    <row r="1474" spans="97:97">
      <c r="CS1474" s="4"/>
    </row>
    <row r="1475" spans="97:97">
      <c r="CS1475" s="4"/>
    </row>
    <row r="1476" spans="97:97">
      <c r="CS1476" s="4"/>
    </row>
    <row r="1477" spans="97:97">
      <c r="CS1477" s="4"/>
    </row>
    <row r="1478" spans="97:97">
      <c r="CS1478" s="4"/>
    </row>
    <row r="1479" spans="97:97">
      <c r="CS1479" s="4"/>
    </row>
    <row r="1480" spans="97:97">
      <c r="CS1480" s="4"/>
    </row>
    <row r="1481" spans="97:97">
      <c r="CS1481" s="4"/>
    </row>
    <row r="1482" spans="97:97">
      <c r="CS1482" s="4"/>
    </row>
    <row r="1483" spans="97:97">
      <c r="CS1483" s="4"/>
    </row>
    <row r="1484" spans="97:97">
      <c r="CS1484" s="4"/>
    </row>
    <row r="1485" spans="97:97">
      <c r="CS1485" s="4"/>
    </row>
    <row r="1486" spans="97:97">
      <c r="CS1486" s="4"/>
    </row>
    <row r="1487" spans="97:97">
      <c r="CS1487" s="4"/>
    </row>
    <row r="1488" spans="97:97">
      <c r="CS1488" s="4"/>
    </row>
    <row r="1489" spans="97:97">
      <c r="CS1489" s="4"/>
    </row>
    <row r="1490" spans="97:97">
      <c r="CS1490" s="4"/>
    </row>
    <row r="1491" spans="97:97">
      <c r="CS1491" s="4"/>
    </row>
    <row r="1492" spans="97:97">
      <c r="CS1492" s="4"/>
    </row>
    <row r="1493" spans="97:97">
      <c r="CS1493" s="4"/>
    </row>
    <row r="1494" spans="97:97">
      <c r="CS1494" s="4"/>
    </row>
    <row r="1495" spans="97:97">
      <c r="CS1495" s="4"/>
    </row>
    <row r="1496" spans="97:97">
      <c r="CS1496" s="4"/>
    </row>
    <row r="1497" spans="97:97">
      <c r="CS1497" s="4"/>
    </row>
    <row r="1498" spans="97:97">
      <c r="CS1498" s="4"/>
    </row>
    <row r="1499" spans="97:97">
      <c r="CS1499" s="4"/>
    </row>
    <row r="1500" spans="97:97">
      <c r="CS1500" s="4"/>
    </row>
    <row r="1501" spans="97:97">
      <c r="CS1501" s="4"/>
    </row>
    <row r="1502" spans="97:97">
      <c r="CS1502" s="4"/>
    </row>
    <row r="1503" spans="97:97">
      <c r="CS1503" s="4"/>
    </row>
    <row r="1504" spans="97:97">
      <c r="CS1504" s="4"/>
    </row>
    <row r="1505" spans="97:97">
      <c r="CS1505" s="4"/>
    </row>
    <row r="1506" spans="97:97">
      <c r="CS1506" s="4"/>
    </row>
    <row r="1507" spans="97:97">
      <c r="CS1507" s="4"/>
    </row>
    <row r="1508" spans="97:97">
      <c r="CS1508" s="4"/>
    </row>
    <row r="1509" spans="97:97">
      <c r="CS1509" s="4"/>
    </row>
    <row r="1510" spans="97:97">
      <c r="CS1510" s="4"/>
    </row>
    <row r="1511" spans="97:97">
      <c r="CS1511" s="4"/>
    </row>
    <row r="1512" spans="97:97">
      <c r="CS1512" s="4"/>
    </row>
    <row r="1513" spans="97:97">
      <c r="CS1513" s="4"/>
    </row>
    <row r="1514" spans="97:97">
      <c r="CS1514" s="4"/>
    </row>
    <row r="1515" spans="97:97">
      <c r="CS1515" s="4"/>
    </row>
    <row r="1516" spans="97:97">
      <c r="CS1516" s="4"/>
    </row>
    <row r="1517" spans="97:97">
      <c r="CS1517" s="4"/>
    </row>
    <row r="1518" spans="97:97">
      <c r="CS1518" s="4"/>
    </row>
    <row r="1519" spans="97:97">
      <c r="CS1519" s="4"/>
    </row>
    <row r="1520" spans="97:97">
      <c r="CS1520" s="4"/>
    </row>
    <row r="1521" spans="97:97">
      <c r="CS1521" s="4"/>
    </row>
    <row r="1522" spans="97:97">
      <c r="CS1522" s="4"/>
    </row>
    <row r="1523" spans="97:97">
      <c r="CS1523" s="4"/>
    </row>
    <row r="1524" spans="97:97">
      <c r="CS1524" s="4"/>
    </row>
    <row r="1525" spans="97:97">
      <c r="CS1525" s="4"/>
    </row>
    <row r="1526" spans="97:97">
      <c r="CS1526" s="4"/>
    </row>
    <row r="1527" spans="97:97">
      <c r="CS1527" s="4"/>
    </row>
    <row r="1528" spans="97:97">
      <c r="CS1528" s="4"/>
    </row>
    <row r="1529" spans="97:97">
      <c r="CS1529" s="4"/>
    </row>
    <row r="1530" spans="97:97">
      <c r="CS1530" s="4"/>
    </row>
    <row r="1531" spans="97:97">
      <c r="CS1531" s="4"/>
    </row>
    <row r="1532" spans="97:97">
      <c r="CS1532" s="4"/>
    </row>
    <row r="1533" spans="97:97">
      <c r="CS1533" s="4"/>
    </row>
    <row r="1534" spans="97:97">
      <c r="CS1534" s="4"/>
    </row>
    <row r="1535" spans="97:97">
      <c r="CS1535" s="4"/>
    </row>
    <row r="1536" spans="97:97">
      <c r="CS1536" s="4"/>
    </row>
    <row r="1537" spans="97:97">
      <c r="CS1537" s="4"/>
    </row>
    <row r="1538" spans="97:97">
      <c r="CS1538" s="4"/>
    </row>
    <row r="1539" spans="97:97">
      <c r="CS1539" s="4"/>
    </row>
    <row r="1540" spans="97:97">
      <c r="CS1540" s="4"/>
    </row>
    <row r="1541" spans="97:97">
      <c r="CS1541" s="4"/>
    </row>
    <row r="1542" spans="97:97">
      <c r="CS1542" s="4"/>
    </row>
    <row r="1543" spans="97:97">
      <c r="CS1543" s="4"/>
    </row>
    <row r="1544" spans="97:97">
      <c r="CS1544" s="4"/>
    </row>
    <row r="1545" spans="97:97">
      <c r="CS1545" s="4"/>
    </row>
    <row r="1546" spans="97:97">
      <c r="CS1546" s="4"/>
    </row>
    <row r="1547" spans="97:97">
      <c r="CS1547" s="4"/>
    </row>
    <row r="1548" spans="97:97">
      <c r="CS1548" s="4"/>
    </row>
    <row r="1549" spans="97:97">
      <c r="CS1549" s="4"/>
    </row>
    <row r="1550" spans="97:97">
      <c r="CS1550" s="4"/>
    </row>
    <row r="1551" spans="97:97">
      <c r="CS1551" s="4"/>
    </row>
    <row r="1552" spans="97:97">
      <c r="CS1552" s="4"/>
    </row>
    <row r="1553" spans="97:97">
      <c r="CS1553" s="4"/>
    </row>
    <row r="1554" spans="97:97">
      <c r="CS1554" s="4"/>
    </row>
    <row r="1555" spans="97:97">
      <c r="CS1555" s="4"/>
    </row>
    <row r="1556" spans="97:97">
      <c r="CS1556" s="4"/>
    </row>
    <row r="1557" spans="97:97">
      <c r="CS1557" s="4"/>
    </row>
    <row r="1558" spans="97:97">
      <c r="CS1558" s="4"/>
    </row>
    <row r="1559" spans="97:97">
      <c r="CS1559" s="4"/>
    </row>
    <row r="1560" spans="97:97">
      <c r="CS1560" s="4"/>
    </row>
    <row r="1561" spans="97:97">
      <c r="CS1561" s="4"/>
    </row>
    <row r="1562" spans="97:97">
      <c r="CS1562" s="4"/>
    </row>
    <row r="1563" spans="97:97">
      <c r="CS1563" s="4"/>
    </row>
    <row r="1564" spans="97:97">
      <c r="CS1564" s="4"/>
    </row>
    <row r="1565" spans="97:97">
      <c r="CS1565" s="4"/>
    </row>
    <row r="1566" spans="97:97">
      <c r="CS1566" s="4"/>
    </row>
    <row r="1567" spans="97:97">
      <c r="CS1567" s="4"/>
    </row>
    <row r="1568" spans="97:97">
      <c r="CS1568" s="4"/>
    </row>
    <row r="1569" spans="97:97">
      <c r="CS1569" s="4"/>
    </row>
    <row r="1570" spans="97:97">
      <c r="CS1570" s="4"/>
    </row>
    <row r="1571" spans="97:97">
      <c r="CS1571" s="4"/>
    </row>
    <row r="1572" spans="97:97">
      <c r="CS1572" s="4"/>
    </row>
    <row r="1573" spans="97:97">
      <c r="CS1573" s="4"/>
    </row>
    <row r="1574" spans="97:97">
      <c r="CS1574" s="4"/>
    </row>
    <row r="1575" spans="97:97">
      <c r="CS1575" s="4"/>
    </row>
    <row r="1576" spans="97:97">
      <c r="CS1576" s="4"/>
    </row>
    <row r="1577" spans="97:97">
      <c r="CS1577" s="4"/>
    </row>
    <row r="1578" spans="97:97">
      <c r="CS1578" s="4"/>
    </row>
    <row r="1579" spans="97:97">
      <c r="CS1579" s="4"/>
    </row>
    <row r="1580" spans="97:97">
      <c r="CS1580" s="4"/>
    </row>
    <row r="1581" spans="97:97">
      <c r="CS1581" s="4"/>
    </row>
    <row r="1582" spans="97:97">
      <c r="CS1582" s="4"/>
    </row>
    <row r="1583" spans="97:97">
      <c r="CS1583" s="4"/>
    </row>
    <row r="1584" spans="97:97">
      <c r="CS1584" s="4"/>
    </row>
    <row r="1585" spans="97:97">
      <c r="CS1585" s="4"/>
    </row>
    <row r="1586" spans="97:97">
      <c r="CS1586" s="4"/>
    </row>
    <row r="1587" spans="97:97">
      <c r="CS1587" s="4"/>
    </row>
    <row r="1588" spans="97:97">
      <c r="CS1588" s="4"/>
    </row>
    <row r="1589" spans="97:97">
      <c r="CS1589" s="4"/>
    </row>
    <row r="1590" spans="97:97">
      <c r="CS1590" s="4"/>
    </row>
    <row r="1591" spans="97:97">
      <c r="CS1591" s="4"/>
    </row>
    <row r="1592" spans="97:97">
      <c r="CS1592" s="4"/>
    </row>
    <row r="1593" spans="97:97">
      <c r="CS1593" s="4"/>
    </row>
    <row r="1594" spans="97:97">
      <c r="CS1594" s="4"/>
    </row>
    <row r="1595" spans="97:97">
      <c r="CS1595" s="4"/>
    </row>
    <row r="1596" spans="97:97">
      <c r="CS1596" s="4"/>
    </row>
    <row r="1597" spans="97:97">
      <c r="CS1597" s="4"/>
    </row>
    <row r="1598" spans="97:97">
      <c r="CS1598" s="4"/>
    </row>
    <row r="1599" spans="97:97">
      <c r="CS1599" s="4"/>
    </row>
    <row r="1600" spans="97:97">
      <c r="CS1600" s="4"/>
    </row>
    <row r="1601" spans="97:97">
      <c r="CS1601" s="4"/>
    </row>
    <row r="1602" spans="97:97">
      <c r="CS1602" s="4"/>
    </row>
    <row r="1603" spans="97:97">
      <c r="CS1603" s="4"/>
    </row>
    <row r="1604" spans="97:97">
      <c r="CS1604" s="4"/>
    </row>
    <row r="1605" spans="97:97">
      <c r="CS1605" s="4"/>
    </row>
    <row r="1606" spans="97:97">
      <c r="CS1606" s="4"/>
    </row>
    <row r="1607" spans="97:97">
      <c r="CS1607" s="4"/>
    </row>
    <row r="1608" spans="97:97">
      <c r="CS1608" s="4"/>
    </row>
    <row r="1609" spans="97:97">
      <c r="CS1609" s="4"/>
    </row>
    <row r="1610" spans="97:97">
      <c r="CS1610" s="4"/>
    </row>
    <row r="1611" spans="97:97">
      <c r="CS1611" s="4"/>
    </row>
    <row r="1612" spans="97:97">
      <c r="CS1612" s="4"/>
    </row>
    <row r="1613" spans="97:97">
      <c r="CS1613" s="4"/>
    </row>
    <row r="1614" spans="97:97">
      <c r="CS1614" s="4"/>
    </row>
    <row r="1615" spans="97:97">
      <c r="CS1615" s="4"/>
    </row>
    <row r="1616" spans="97:97">
      <c r="CS1616" s="4"/>
    </row>
    <row r="1617" spans="97:97">
      <c r="CS1617" s="4"/>
    </row>
    <row r="1618" spans="97:97">
      <c r="CS1618" s="4"/>
    </row>
    <row r="1619" spans="97:97">
      <c r="CS1619" s="4"/>
    </row>
    <row r="1620" spans="97:97">
      <c r="CS1620" s="4"/>
    </row>
    <row r="1621" spans="97:97">
      <c r="CS1621" s="4"/>
    </row>
    <row r="1622" spans="97:97">
      <c r="CS1622" s="4"/>
    </row>
    <row r="1623" spans="97:97">
      <c r="CS1623" s="4"/>
    </row>
    <row r="1624" spans="97:97">
      <c r="CS1624" s="4"/>
    </row>
    <row r="1625" spans="97:97">
      <c r="CS1625" s="4"/>
    </row>
    <row r="1626" spans="97:97">
      <c r="CS1626" s="4"/>
    </row>
    <row r="1627" spans="97:97">
      <c r="CS1627" s="4"/>
    </row>
    <row r="1628" spans="97:97">
      <c r="CS1628" s="4"/>
    </row>
    <row r="1629" spans="97:97">
      <c r="CS1629" s="4"/>
    </row>
    <row r="1630" spans="97:97">
      <c r="CS1630" s="4"/>
    </row>
    <row r="1631" spans="97:97">
      <c r="CS1631" s="4"/>
    </row>
    <row r="1632" spans="97:97">
      <c r="CS1632" s="4"/>
    </row>
    <row r="1633" spans="97:97">
      <c r="CS1633" s="4"/>
    </row>
    <row r="1634" spans="97:97">
      <c r="CS1634" s="4"/>
    </row>
    <row r="1635" spans="97:97">
      <c r="CS1635" s="4"/>
    </row>
    <row r="1636" spans="97:97">
      <c r="CS1636" s="4"/>
    </row>
    <row r="1637" spans="97:97">
      <c r="CS1637" s="4"/>
    </row>
    <row r="1638" spans="97:97">
      <c r="CS1638" s="4"/>
    </row>
    <row r="1639" spans="97:97">
      <c r="CS1639" s="4"/>
    </row>
    <row r="1640" spans="97:97">
      <c r="CS1640" s="4"/>
    </row>
    <row r="1641" spans="97:97">
      <c r="CS1641" s="4"/>
    </row>
    <row r="1642" spans="97:97">
      <c r="CS1642" s="4"/>
    </row>
    <row r="1643" spans="97:97">
      <c r="CS1643" s="4"/>
    </row>
    <row r="1644" spans="97:97">
      <c r="CS1644" s="4"/>
    </row>
    <row r="1645" spans="97:97">
      <c r="CS1645" s="4"/>
    </row>
    <row r="1646" spans="97:97">
      <c r="CS1646" s="4"/>
    </row>
    <row r="1647" spans="97:97">
      <c r="CS1647" s="4"/>
    </row>
    <row r="1648" spans="97:97">
      <c r="CS1648" s="4"/>
    </row>
    <row r="1649" spans="97:97">
      <c r="CS1649" s="4"/>
    </row>
    <row r="1650" spans="97:97">
      <c r="CS1650" s="4"/>
    </row>
    <row r="1651" spans="97:97">
      <c r="CS1651" s="4"/>
    </row>
    <row r="1652" spans="97:97">
      <c r="CS1652" s="4"/>
    </row>
    <row r="1653" spans="97:97">
      <c r="CS1653" s="4"/>
    </row>
    <row r="1654" spans="97:97">
      <c r="CS1654" s="4"/>
    </row>
    <row r="1655" spans="97:97">
      <c r="CS1655" s="4"/>
    </row>
    <row r="1656" spans="97:97">
      <c r="CS1656" s="4"/>
    </row>
    <row r="1657" spans="97:97">
      <c r="CS1657" s="4"/>
    </row>
    <row r="1658" spans="97:97">
      <c r="CS1658" s="4"/>
    </row>
    <row r="1659" spans="97:97">
      <c r="CS1659" s="4"/>
    </row>
    <row r="1660" spans="97:97">
      <c r="CS1660" s="4"/>
    </row>
    <row r="1661" spans="97:97">
      <c r="CS1661" s="4"/>
    </row>
    <row r="1662" spans="97:97">
      <c r="CS1662" s="4"/>
    </row>
    <row r="1663" spans="97:97">
      <c r="CS1663" s="4"/>
    </row>
    <row r="1664" spans="97:97">
      <c r="CS1664" s="4"/>
    </row>
    <row r="1665" spans="97:97">
      <c r="CS1665" s="4"/>
    </row>
    <row r="1666" spans="97:97">
      <c r="CS1666" s="4"/>
    </row>
    <row r="1667" spans="97:97">
      <c r="CS1667" s="4"/>
    </row>
    <row r="1668" spans="97:97">
      <c r="CS1668" s="4"/>
    </row>
    <row r="1669" spans="97:97">
      <c r="CS1669" s="4"/>
    </row>
    <row r="1670" spans="97:97">
      <c r="CS1670" s="4"/>
    </row>
    <row r="1671" spans="97:97">
      <c r="CS1671" s="4"/>
    </row>
    <row r="1672" spans="97:97">
      <c r="CS1672" s="4"/>
    </row>
    <row r="1673" spans="97:97">
      <c r="CS1673" s="4"/>
    </row>
    <row r="1674" spans="97:97">
      <c r="CS1674" s="4"/>
    </row>
    <row r="1675" spans="97:97">
      <c r="CS1675" s="4"/>
    </row>
    <row r="1676" spans="97:97">
      <c r="CS1676" s="4"/>
    </row>
    <row r="1677" spans="97:97">
      <c r="CS1677" s="4"/>
    </row>
    <row r="1678" spans="97:97">
      <c r="CS1678" s="4"/>
    </row>
    <row r="1679" spans="97:97">
      <c r="CS1679" s="4"/>
    </row>
    <row r="1680" spans="97:97">
      <c r="CS1680" s="4"/>
    </row>
    <row r="1681" spans="97:97">
      <c r="CS1681" s="4"/>
    </row>
    <row r="1682" spans="97:97">
      <c r="CS1682" s="4"/>
    </row>
    <row r="1683" spans="97:97">
      <c r="CS1683" s="4"/>
    </row>
    <row r="1684" spans="97:97">
      <c r="CS1684" s="4"/>
    </row>
    <row r="1685" spans="97:97">
      <c r="CS1685" s="4"/>
    </row>
    <row r="1686" spans="97:97">
      <c r="CS1686" s="4"/>
    </row>
    <row r="1687" spans="97:97">
      <c r="CS1687" s="4"/>
    </row>
    <row r="1688" spans="97:97">
      <c r="CS1688" s="4"/>
    </row>
    <row r="1689" spans="97:97">
      <c r="CS1689" s="4"/>
    </row>
    <row r="1690" spans="97:97">
      <c r="CS1690" s="4"/>
    </row>
    <row r="1691" spans="97:97">
      <c r="CS1691" s="4"/>
    </row>
    <row r="1692" spans="97:97">
      <c r="CS1692" s="4"/>
    </row>
    <row r="1693" spans="97:97">
      <c r="CS1693" s="4"/>
    </row>
    <row r="1694" spans="97:97">
      <c r="CS1694" s="4"/>
    </row>
    <row r="1695" spans="97:97">
      <c r="CS1695" s="4"/>
    </row>
    <row r="1696" spans="97:97">
      <c r="CS1696" s="4"/>
    </row>
    <row r="1697" spans="97:97">
      <c r="CS1697" s="4"/>
    </row>
    <row r="1698" spans="97:97">
      <c r="CS1698" s="4"/>
    </row>
    <row r="1699" spans="97:97">
      <c r="CS1699" s="4"/>
    </row>
    <row r="1700" spans="97:97">
      <c r="CS1700" s="4"/>
    </row>
    <row r="1701" spans="97:97">
      <c r="CS1701" s="4"/>
    </row>
    <row r="1702" spans="97:97">
      <c r="CS1702" s="4"/>
    </row>
    <row r="1703" spans="97:97">
      <c r="CS1703" s="4"/>
    </row>
    <row r="1704" spans="97:97">
      <c r="CS1704" s="4"/>
    </row>
    <row r="1705" spans="97:97">
      <c r="CS1705" s="4"/>
    </row>
    <row r="1706" spans="97:97">
      <c r="CS1706" s="4"/>
    </row>
    <row r="1707" spans="97:97">
      <c r="CS1707" s="4"/>
    </row>
    <row r="1708" spans="97:97">
      <c r="CS1708" s="4"/>
    </row>
    <row r="1709" spans="97:97">
      <c r="CS1709" s="4"/>
    </row>
    <row r="1710" spans="97:97">
      <c r="CS1710" s="4"/>
    </row>
    <row r="1711" spans="97:97">
      <c r="CS1711" s="4"/>
    </row>
    <row r="1712" spans="97:97">
      <c r="CS1712" s="4"/>
    </row>
    <row r="1713" spans="97:97">
      <c r="CS1713" s="4"/>
    </row>
    <row r="1714" spans="97:97">
      <c r="CS1714" s="4"/>
    </row>
    <row r="1715" spans="97:97">
      <c r="CS1715" s="4"/>
    </row>
    <row r="1716" spans="97:97">
      <c r="CS1716" s="4"/>
    </row>
    <row r="1717" spans="97:97">
      <c r="CS1717" s="4"/>
    </row>
    <row r="1718" spans="97:97">
      <c r="CS1718" s="4"/>
    </row>
    <row r="1719" spans="97:97">
      <c r="CS1719" s="4"/>
    </row>
    <row r="1720" spans="97:97">
      <c r="CS1720" s="4"/>
    </row>
    <row r="1721" spans="97:97">
      <c r="CS1721" s="4"/>
    </row>
    <row r="1722" spans="97:97">
      <c r="CS1722" s="4"/>
    </row>
    <row r="1723" spans="97:97">
      <c r="CS1723" s="4"/>
    </row>
    <row r="1724" spans="97:97">
      <c r="CS1724" s="4"/>
    </row>
    <row r="1725" spans="97:97">
      <c r="CS1725" s="4"/>
    </row>
    <row r="1726" spans="97:97">
      <c r="CS1726" s="4"/>
    </row>
    <row r="1727" spans="97:97">
      <c r="CS1727" s="4"/>
    </row>
    <row r="1728" spans="97:97">
      <c r="CS1728" s="4"/>
    </row>
    <row r="1729" spans="97:97">
      <c r="CS1729" s="4"/>
    </row>
    <row r="1730" spans="97:97">
      <c r="CS1730" s="4"/>
    </row>
    <row r="1731" spans="97:97">
      <c r="CS1731" s="4"/>
    </row>
    <row r="1732" spans="97:97">
      <c r="CS1732" s="4"/>
    </row>
    <row r="1733" spans="97:97">
      <c r="CS1733" s="4"/>
    </row>
    <row r="1734" spans="97:97">
      <c r="CS1734" s="4"/>
    </row>
    <row r="1735" spans="97:97">
      <c r="CS1735" s="4"/>
    </row>
    <row r="1736" spans="97:97">
      <c r="CS1736" s="4"/>
    </row>
    <row r="1737" spans="97:97">
      <c r="CS1737" s="4"/>
    </row>
    <row r="1738" spans="97:97">
      <c r="CS1738" s="4"/>
    </row>
    <row r="1739" spans="97:97">
      <c r="CS1739" s="4"/>
    </row>
    <row r="1740" spans="97:97">
      <c r="CS1740" s="4"/>
    </row>
    <row r="1741" spans="97:97">
      <c r="CS1741" s="4"/>
    </row>
    <row r="1742" spans="97:97">
      <c r="CS1742" s="4"/>
    </row>
    <row r="1743" spans="97:97">
      <c r="CS1743" s="4"/>
    </row>
    <row r="1744" spans="97:97">
      <c r="CS1744" s="4"/>
    </row>
    <row r="1745" spans="97:97">
      <c r="CS1745" s="4"/>
    </row>
    <row r="1746" spans="97:97">
      <c r="CS1746" s="4"/>
    </row>
    <row r="1747" spans="97:97">
      <c r="CS1747" s="4"/>
    </row>
    <row r="1748" spans="97:97">
      <c r="CS1748" s="4"/>
    </row>
    <row r="1749" spans="97:97">
      <c r="CS1749" s="4"/>
    </row>
    <row r="1750" spans="97:97">
      <c r="CS1750" s="4"/>
    </row>
    <row r="1751" spans="97:97">
      <c r="CS1751" s="4"/>
    </row>
    <row r="1752" spans="97:97">
      <c r="CS1752" s="4"/>
    </row>
    <row r="1753" spans="97:97">
      <c r="CS1753" s="4"/>
    </row>
    <row r="1754" spans="97:97">
      <c r="CS1754" s="4"/>
    </row>
    <row r="1755" spans="97:97">
      <c r="CS1755" s="4"/>
    </row>
    <row r="1756" spans="97:97">
      <c r="CS1756" s="4"/>
    </row>
    <row r="1757" spans="97:97">
      <c r="CS1757" s="4"/>
    </row>
    <row r="1758" spans="97:97">
      <c r="CS1758" s="4"/>
    </row>
    <row r="1759" spans="97:97">
      <c r="CS1759" s="4"/>
    </row>
    <row r="1760" spans="97:97">
      <c r="CS1760" s="4"/>
    </row>
    <row r="1761" spans="97:97">
      <c r="CS1761" s="4"/>
    </row>
    <row r="1762" spans="97:97">
      <c r="CS1762" s="4"/>
    </row>
    <row r="1763" spans="97:97">
      <c r="CS1763" s="4"/>
    </row>
    <row r="1764" spans="97:97">
      <c r="CS1764" s="4"/>
    </row>
    <row r="1765" spans="97:97">
      <c r="CS1765" s="4"/>
    </row>
    <row r="1766" spans="97:97">
      <c r="CS1766" s="4"/>
    </row>
    <row r="1767" spans="97:97">
      <c r="CS1767" s="4"/>
    </row>
    <row r="1768" spans="97:97">
      <c r="CS1768" s="4"/>
    </row>
    <row r="1769" spans="97:97">
      <c r="CS1769" s="4"/>
    </row>
    <row r="1770" spans="97:97">
      <c r="CS1770" s="4"/>
    </row>
    <row r="1771" spans="97:97">
      <c r="CS1771" s="4"/>
    </row>
    <row r="1772" spans="97:97">
      <c r="CS1772" s="4"/>
    </row>
    <row r="1773" spans="97:97">
      <c r="CS1773" s="4"/>
    </row>
    <row r="1774" spans="97:97">
      <c r="CS1774" s="4"/>
    </row>
    <row r="1775" spans="97:97">
      <c r="CS1775" s="4"/>
    </row>
    <row r="1776" spans="97:97">
      <c r="CS1776" s="4"/>
    </row>
    <row r="1777" spans="97:97">
      <c r="CS1777" s="4"/>
    </row>
    <row r="1778" spans="97:97">
      <c r="CS1778" s="4"/>
    </row>
    <row r="1779" spans="97:97">
      <c r="CS1779" s="4"/>
    </row>
    <row r="1780" spans="97:97">
      <c r="CS1780" s="4"/>
    </row>
    <row r="1781" spans="97:97">
      <c r="CS1781" s="4"/>
    </row>
    <row r="1782" spans="97:97">
      <c r="CS1782" s="4"/>
    </row>
    <row r="1783" spans="97:97">
      <c r="CS1783" s="4"/>
    </row>
    <row r="1784" spans="97:97">
      <c r="CS1784" s="4"/>
    </row>
    <row r="1785" spans="97:97">
      <c r="CS1785" s="4"/>
    </row>
    <row r="1786" spans="97:97">
      <c r="CS1786" s="4"/>
    </row>
    <row r="1787" spans="97:97">
      <c r="CS1787" s="4"/>
    </row>
    <row r="1788" spans="97:97">
      <c r="CS1788" s="4"/>
    </row>
    <row r="1789" spans="97:97">
      <c r="CS1789" s="4"/>
    </row>
    <row r="1790" spans="97:97">
      <c r="CS1790" s="4"/>
    </row>
    <row r="1791" spans="97:97">
      <c r="CS1791" s="4"/>
    </row>
    <row r="1792" spans="97:97">
      <c r="CS1792" s="4"/>
    </row>
    <row r="1793" spans="97:97">
      <c r="CS1793" s="4"/>
    </row>
    <row r="1794" spans="97:97">
      <c r="CS1794" s="4"/>
    </row>
    <row r="1795" spans="97:97">
      <c r="CS1795" s="4"/>
    </row>
    <row r="1796" spans="97:97">
      <c r="CS1796" s="4"/>
    </row>
    <row r="1797" spans="97:97">
      <c r="CS1797" s="4"/>
    </row>
    <row r="1798" spans="97:97">
      <c r="CS1798" s="4"/>
    </row>
    <row r="1799" spans="97:97">
      <c r="CS1799" s="4"/>
    </row>
    <row r="1800" spans="97:97">
      <c r="CS1800" s="4"/>
    </row>
    <row r="1801" spans="97:97">
      <c r="CS1801" s="4"/>
    </row>
    <row r="1802" spans="97:97">
      <c r="CS1802" s="4"/>
    </row>
    <row r="1803" spans="97:97">
      <c r="CS1803" s="4"/>
    </row>
    <row r="1804" spans="97:97">
      <c r="CS1804" s="4"/>
    </row>
    <row r="1805" spans="97:97">
      <c r="CS1805" s="4"/>
    </row>
    <row r="1806" spans="97:97">
      <c r="CS1806" s="4"/>
    </row>
    <row r="1807" spans="97:97">
      <c r="CS1807" s="4"/>
    </row>
    <row r="1808" spans="97:97">
      <c r="CS1808" s="4"/>
    </row>
    <row r="1809" spans="97:97">
      <c r="CS1809" s="4"/>
    </row>
    <row r="1810" spans="97:97">
      <c r="CS1810" s="4"/>
    </row>
    <row r="1811" spans="97:97">
      <c r="CS1811" s="4"/>
    </row>
    <row r="1812" spans="97:97">
      <c r="CS1812" s="4"/>
    </row>
    <row r="1813" spans="97:97">
      <c r="CS1813" s="4"/>
    </row>
    <row r="1814" spans="97:97">
      <c r="CS1814" s="4"/>
    </row>
    <row r="1815" spans="97:97">
      <c r="CS1815" s="4"/>
    </row>
    <row r="1816" spans="97:97">
      <c r="CS1816" s="4"/>
    </row>
    <row r="1817" spans="97:97">
      <c r="CS1817" s="4"/>
    </row>
    <row r="1818" spans="97:97">
      <c r="CS1818" s="4"/>
    </row>
    <row r="1819" spans="97:97">
      <c r="CS1819" s="4"/>
    </row>
    <row r="1820" spans="97:97">
      <c r="CS1820" s="4"/>
    </row>
    <row r="1821" spans="97:97">
      <c r="CS1821" s="4"/>
    </row>
    <row r="1822" spans="97:97">
      <c r="CS1822" s="4"/>
    </row>
    <row r="1823" spans="97:97">
      <c r="CS1823" s="4"/>
    </row>
    <row r="1824" spans="97:97">
      <c r="CS1824" s="4"/>
    </row>
    <row r="1825" spans="97:97">
      <c r="CS1825" s="4"/>
    </row>
    <row r="1826" spans="97:97">
      <c r="CS1826" s="4"/>
    </row>
    <row r="1827" spans="97:97">
      <c r="CS1827" s="4"/>
    </row>
    <row r="1828" spans="97:97">
      <c r="CS1828" s="4"/>
    </row>
    <row r="1829" spans="97:97">
      <c r="CS1829" s="4"/>
    </row>
    <row r="1830" spans="97:97">
      <c r="CS1830" s="4"/>
    </row>
    <row r="1831" spans="97:97">
      <c r="CS1831" s="4"/>
    </row>
    <row r="1832" spans="97:97">
      <c r="CS1832" s="4"/>
    </row>
    <row r="1833" spans="97:97">
      <c r="CS1833" s="4"/>
    </row>
    <row r="1834" spans="97:97">
      <c r="CS1834" s="4"/>
    </row>
    <row r="1835" spans="97:97">
      <c r="CS1835" s="4"/>
    </row>
    <row r="1836" spans="97:97">
      <c r="CS1836" s="4"/>
    </row>
    <row r="1837" spans="97:97">
      <c r="CS1837" s="4"/>
    </row>
    <row r="1838" spans="97:97">
      <c r="CS1838" s="4"/>
    </row>
    <row r="1839" spans="97:97">
      <c r="CS1839" s="4"/>
    </row>
    <row r="1840" spans="97:97">
      <c r="CS1840" s="4"/>
    </row>
    <row r="1841" spans="97:97">
      <c r="CS1841" s="4"/>
    </row>
    <row r="1842" spans="97:97">
      <c r="CS1842" s="4"/>
    </row>
    <row r="1843" spans="97:97">
      <c r="CS1843" s="4"/>
    </row>
    <row r="1844" spans="97:97">
      <c r="CS1844" s="4"/>
    </row>
    <row r="1845" spans="97:97">
      <c r="CS1845" s="4"/>
    </row>
    <row r="1846" spans="97:97">
      <c r="CS1846" s="4"/>
    </row>
    <row r="1847" spans="97:97">
      <c r="CS1847" s="4"/>
    </row>
    <row r="1848" spans="97:97">
      <c r="CS1848" s="4"/>
    </row>
    <row r="1849" spans="97:97">
      <c r="CS1849" s="4"/>
    </row>
    <row r="1850" spans="97:97">
      <c r="CS1850" s="4"/>
    </row>
    <row r="1851" spans="97:97">
      <c r="CS1851" s="4"/>
    </row>
    <row r="1852" spans="97:97">
      <c r="CS1852" s="4"/>
    </row>
    <row r="1853" spans="97:97">
      <c r="CS1853" s="4"/>
    </row>
    <row r="1854" spans="97:97">
      <c r="CS1854" s="4"/>
    </row>
    <row r="1855" spans="97:97">
      <c r="CS1855" s="4"/>
    </row>
    <row r="1856" spans="97:97">
      <c r="CS1856" s="4"/>
    </row>
    <row r="1857" spans="97:97">
      <c r="CS1857" s="4"/>
    </row>
    <row r="1858" spans="97:97">
      <c r="CS1858" s="4"/>
    </row>
    <row r="1859" spans="97:97">
      <c r="CS1859" s="4"/>
    </row>
    <row r="1860" spans="97:97">
      <c r="CS1860" s="4"/>
    </row>
    <row r="1861" spans="97:97">
      <c r="CS1861" s="4"/>
    </row>
    <row r="1862" spans="97:97">
      <c r="CS1862" s="4"/>
    </row>
    <row r="1863" spans="97:97">
      <c r="CS1863" s="4"/>
    </row>
    <row r="1864" spans="97:97">
      <c r="CS1864" s="4"/>
    </row>
    <row r="1865" spans="97:97">
      <c r="CS1865" s="4"/>
    </row>
    <row r="1866" spans="97:97">
      <c r="CS1866" s="4"/>
    </row>
    <row r="1867" spans="97:97">
      <c r="CS1867" s="4"/>
    </row>
    <row r="1868" spans="97:97">
      <c r="CS1868" s="4"/>
    </row>
    <row r="1869" spans="97:97">
      <c r="CS1869" s="4"/>
    </row>
    <row r="1870" spans="97:97">
      <c r="CS1870" s="4"/>
    </row>
    <row r="1871" spans="97:97">
      <c r="CS1871" s="4"/>
    </row>
  </sheetData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871"/>
  <sheetViews>
    <sheetView zoomScaleNormal="100" zoomScaleSheetLayoutView="10" workbookViewId="0">
      <pane xSplit="2" ySplit="2" topLeftCell="C78" activePane="bottomRight" state="frozen"/>
      <selection pane="topRight" activeCell="C1" sqref="C1"/>
      <selection pane="bottomLeft" activeCell="A3" sqref="A3"/>
      <selection pane="bottomRight" activeCell="A19" sqref="A19"/>
    </sheetView>
  </sheetViews>
  <sheetFormatPr defaultRowHeight="12.75"/>
  <cols>
    <col min="1" max="1" width="71.7109375" style="45" customWidth="1"/>
    <col min="2" max="2" width="3.42578125" style="45" customWidth="1"/>
    <col min="3" max="3" width="12.7109375" style="10" bestFit="1" customWidth="1"/>
    <col min="4" max="4" width="13.85546875" style="10" bestFit="1" customWidth="1"/>
    <col min="5" max="7" width="12.7109375" style="10" bestFit="1" customWidth="1"/>
    <col min="8" max="8" width="13.85546875" style="10" bestFit="1" customWidth="1"/>
    <col min="9" max="9" width="12.7109375" style="10" bestFit="1" customWidth="1"/>
    <col min="10" max="11" width="11.140625" style="10" bestFit="1" customWidth="1"/>
    <col min="12" max="17" width="12.7109375" style="10" bestFit="1" customWidth="1"/>
    <col min="18" max="18" width="13.85546875" style="10" bestFit="1" customWidth="1"/>
    <col min="19" max="19" width="12.7109375" style="10" bestFit="1" customWidth="1"/>
    <col min="20" max="20" width="13.85546875" style="10" bestFit="1" customWidth="1"/>
    <col min="21" max="21" width="11.28515625" style="10" bestFit="1" customWidth="1"/>
    <col min="22" max="22" width="12.7109375" style="10" bestFit="1" customWidth="1"/>
    <col min="23" max="23" width="13.85546875" style="10" bestFit="1" customWidth="1"/>
    <col min="24" max="24" width="10.140625" style="10" bestFit="1" customWidth="1"/>
    <col min="25" max="25" width="12.7109375" style="10" bestFit="1" customWidth="1"/>
    <col min="26" max="26" width="13.85546875" style="10" bestFit="1" customWidth="1"/>
    <col min="27" max="27" width="11.140625" style="10" bestFit="1" customWidth="1"/>
    <col min="28" max="29" width="13.85546875" style="10" bestFit="1" customWidth="1"/>
    <col min="30" max="30" width="11.140625" style="10" bestFit="1" customWidth="1"/>
    <col min="31" max="33" width="12.7109375" style="10" bestFit="1" customWidth="1"/>
    <col min="34" max="34" width="11.28515625" style="10" bestFit="1" customWidth="1"/>
    <col min="35" max="37" width="12.7109375" style="10" bestFit="1" customWidth="1"/>
    <col min="38" max="38" width="13.85546875" style="10" bestFit="1" customWidth="1"/>
    <col min="39" max="39" width="12.7109375" style="10" bestFit="1" customWidth="1"/>
    <col min="40" max="41" width="13.85546875" style="10" bestFit="1" customWidth="1"/>
    <col min="42" max="42" width="10.85546875" style="10" bestFit="1" customWidth="1"/>
    <col min="43" max="43" width="13.85546875" style="10" bestFit="1" customWidth="1"/>
    <col min="44" max="44" width="12.7109375" style="10" bestFit="1" customWidth="1"/>
    <col min="45" max="45" width="11.140625" style="10" bestFit="1" customWidth="1"/>
    <col min="46" max="46" width="12.7109375" style="10" bestFit="1" customWidth="1"/>
    <col min="47" max="49" width="13.85546875" style="10" bestFit="1" customWidth="1"/>
    <col min="50" max="50" width="12.7109375" style="10" bestFit="1" customWidth="1"/>
    <col min="51" max="51" width="11.140625" style="10" bestFit="1" customWidth="1"/>
    <col min="52" max="52" width="14.5703125" style="10" bestFit="1" customWidth="1"/>
    <col min="53" max="54" width="10.140625" style="10" bestFit="1" customWidth="1"/>
    <col min="55" max="55" width="12.7109375" style="10" bestFit="1" customWidth="1"/>
    <col min="56" max="56" width="11.85546875" style="10" bestFit="1" customWidth="1"/>
    <col min="57" max="59" width="13.85546875" style="10" bestFit="1" customWidth="1"/>
    <col min="60" max="60" width="12.7109375" style="10" bestFit="1" customWidth="1"/>
    <col min="61" max="61" width="13.85546875" style="10" bestFit="1" customWidth="1"/>
    <col min="62" max="62" width="12.7109375" style="10" bestFit="1" customWidth="1"/>
    <col min="63" max="63" width="10.140625" style="10" bestFit="1" customWidth="1"/>
    <col min="64" max="64" width="12.7109375" style="10" bestFit="1" customWidth="1"/>
    <col min="65" max="65" width="13.85546875" style="10" bestFit="1" customWidth="1"/>
    <col min="66" max="66" width="11.28515625" style="10" bestFit="1" customWidth="1"/>
    <col min="67" max="68" width="12.7109375" style="10" bestFit="1" customWidth="1"/>
    <col min="69" max="69" width="11.140625" style="10" bestFit="1" customWidth="1"/>
    <col min="70" max="70" width="13.85546875" style="10" bestFit="1" customWidth="1"/>
    <col min="71" max="71" width="11.140625" style="10" bestFit="1" customWidth="1"/>
    <col min="72" max="75" width="12.7109375" style="10" bestFit="1" customWidth="1"/>
    <col min="76" max="77" width="13.85546875" style="10" bestFit="1" customWidth="1"/>
    <col min="78" max="78" width="10.140625" style="10" bestFit="1" customWidth="1"/>
    <col min="79" max="82" width="13.85546875" style="10" bestFit="1" customWidth="1"/>
    <col min="83" max="83" width="10.140625" style="10" bestFit="1" customWidth="1"/>
    <col min="84" max="84" width="12.7109375" style="10" bestFit="1" customWidth="1"/>
    <col min="85" max="85" width="13.85546875" style="10" bestFit="1" customWidth="1"/>
    <col min="86" max="88" width="12.7109375" style="10" bestFit="1" customWidth="1"/>
    <col min="89" max="90" width="11.28515625" style="10" bestFit="1" customWidth="1"/>
    <col min="91" max="91" width="13.85546875" style="10" bestFit="1" customWidth="1"/>
    <col min="92" max="92" width="10.140625" style="10" bestFit="1" customWidth="1"/>
    <col min="93" max="93" width="14.85546875" style="10" bestFit="1" customWidth="1"/>
    <col min="94" max="95" width="13.85546875" style="10" bestFit="1" customWidth="1"/>
    <col min="96" max="96" width="65.5703125" style="13" customWidth="1"/>
    <col min="97" max="97" width="55.42578125" style="10" customWidth="1"/>
    <col min="98" max="99" width="19.42578125" style="10" customWidth="1"/>
    <col min="100" max="100" width="13.5703125" style="68" customWidth="1"/>
    <col min="101" max="101" width="9.140625" style="68"/>
    <col min="102" max="16384" width="9.140625" style="45"/>
  </cols>
  <sheetData>
    <row r="1" spans="1:100" ht="100.5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82</v>
      </c>
      <c r="G1" s="18" t="s">
        <v>83</v>
      </c>
      <c r="H1" s="18" t="s">
        <v>84</v>
      </c>
      <c r="I1" s="18" t="s">
        <v>85</v>
      </c>
      <c r="J1" s="18" t="s">
        <v>320</v>
      </c>
      <c r="K1" s="18" t="s">
        <v>321</v>
      </c>
      <c r="L1" s="18" t="s">
        <v>89</v>
      </c>
      <c r="M1" s="18" t="s">
        <v>90</v>
      </c>
      <c r="N1" s="18" t="s">
        <v>91</v>
      </c>
      <c r="O1" s="18" t="s">
        <v>93</v>
      </c>
      <c r="P1" s="18" t="s">
        <v>94</v>
      </c>
      <c r="Q1" s="18" t="s">
        <v>363</v>
      </c>
      <c r="R1" s="18" t="s">
        <v>95</v>
      </c>
      <c r="S1" s="18" t="s">
        <v>96</v>
      </c>
      <c r="T1" s="18" t="s">
        <v>97</v>
      </c>
      <c r="U1" s="18" t="s">
        <v>100</v>
      </c>
      <c r="V1" s="18" t="s">
        <v>101</v>
      </c>
      <c r="W1" s="18" t="s">
        <v>102</v>
      </c>
      <c r="X1" s="18" t="s">
        <v>103</v>
      </c>
      <c r="Y1" s="18" t="s">
        <v>349</v>
      </c>
      <c r="Z1" s="18" t="s">
        <v>104</v>
      </c>
      <c r="AA1" s="18" t="s">
        <v>105</v>
      </c>
      <c r="AB1" s="18" t="s">
        <v>106</v>
      </c>
      <c r="AC1" s="18" t="s">
        <v>364</v>
      </c>
      <c r="AD1" s="18" t="s">
        <v>108</v>
      </c>
      <c r="AE1" s="18" t="s">
        <v>109</v>
      </c>
      <c r="AF1" s="18" t="s">
        <v>110</v>
      </c>
      <c r="AG1" s="18" t="s">
        <v>111</v>
      </c>
      <c r="AH1" s="18" t="s">
        <v>350</v>
      </c>
      <c r="AI1" s="18" t="s">
        <v>269</v>
      </c>
      <c r="AJ1" s="18" t="s">
        <v>112</v>
      </c>
      <c r="AK1" s="18" t="s">
        <v>276</v>
      </c>
      <c r="AL1" s="18" t="s">
        <v>113</v>
      </c>
      <c r="AM1" s="18" t="s">
        <v>115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121</v>
      </c>
      <c r="AU1" s="18" t="s">
        <v>122</v>
      </c>
      <c r="AV1" s="18" t="s">
        <v>124</v>
      </c>
      <c r="AW1" s="18" t="s">
        <v>125</v>
      </c>
      <c r="AX1" s="18" t="s">
        <v>312</v>
      </c>
      <c r="AY1" s="18" t="s">
        <v>354</v>
      </c>
      <c r="AZ1" s="18" t="s">
        <v>126</v>
      </c>
      <c r="BA1" s="18" t="s">
        <v>313</v>
      </c>
      <c r="BB1" s="18" t="s">
        <v>127</v>
      </c>
      <c r="BC1" s="18" t="s">
        <v>128</v>
      </c>
      <c r="BD1" s="18" t="s">
        <v>129</v>
      </c>
      <c r="BE1" s="18" t="s">
        <v>131</v>
      </c>
      <c r="BF1" s="18" t="s">
        <v>132</v>
      </c>
      <c r="BG1" s="18" t="s">
        <v>134</v>
      </c>
      <c r="BH1" s="18" t="s">
        <v>135</v>
      </c>
      <c r="BI1" s="18" t="s">
        <v>314</v>
      </c>
      <c r="BJ1" s="18" t="s">
        <v>139</v>
      </c>
      <c r="BK1" s="18" t="s">
        <v>351</v>
      </c>
      <c r="BL1" s="18" t="s">
        <v>355</v>
      </c>
      <c r="BM1" s="18" t="s">
        <v>141</v>
      </c>
      <c r="BN1" s="18" t="s">
        <v>142</v>
      </c>
      <c r="BO1" s="18" t="s">
        <v>143</v>
      </c>
      <c r="BP1" s="18" t="s">
        <v>144</v>
      </c>
      <c r="BQ1" s="18" t="s">
        <v>146</v>
      </c>
      <c r="BR1" s="18" t="s">
        <v>148</v>
      </c>
      <c r="BS1" s="18" t="s">
        <v>149</v>
      </c>
      <c r="BT1" s="18" t="s">
        <v>150</v>
      </c>
      <c r="BU1" s="18" t="s">
        <v>152</v>
      </c>
      <c r="BV1" s="18" t="s">
        <v>153</v>
      </c>
      <c r="BW1" s="18" t="s">
        <v>154</v>
      </c>
      <c r="BX1" s="18" t="s">
        <v>151</v>
      </c>
      <c r="BY1" s="18" t="s">
        <v>356</v>
      </c>
      <c r="BZ1" s="18" t="s">
        <v>156</v>
      </c>
      <c r="CA1" s="18" t="s">
        <v>157</v>
      </c>
      <c r="CB1" s="18" t="s">
        <v>158</v>
      </c>
      <c r="CC1" s="18" t="s">
        <v>353</v>
      </c>
      <c r="CD1" s="18" t="s">
        <v>160</v>
      </c>
      <c r="CE1" s="18" t="s">
        <v>271</v>
      </c>
      <c r="CF1" s="18" t="s">
        <v>161</v>
      </c>
      <c r="CG1" s="18" t="s">
        <v>162</v>
      </c>
      <c r="CH1" s="18" t="s">
        <v>163</v>
      </c>
      <c r="CI1" s="18" t="s">
        <v>352</v>
      </c>
      <c r="CJ1" s="18" t="s">
        <v>164</v>
      </c>
      <c r="CK1" s="18" t="s">
        <v>165</v>
      </c>
      <c r="CL1" s="18" t="s">
        <v>277</v>
      </c>
      <c r="CM1" s="18" t="s">
        <v>167</v>
      </c>
      <c r="CN1" s="18" t="s">
        <v>373</v>
      </c>
      <c r="CO1" s="18" t="s">
        <v>168</v>
      </c>
      <c r="CP1" s="18" t="s">
        <v>169</v>
      </c>
      <c r="CQ1" s="18" t="s">
        <v>170</v>
      </c>
      <c r="CR1" s="22" t="s">
        <v>175</v>
      </c>
      <c r="CS1" s="22"/>
      <c r="CT1" s="22"/>
      <c r="CU1" s="22"/>
    </row>
    <row r="2" spans="1:100" ht="12" customHeight="1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12" t="s">
        <v>176</v>
      </c>
      <c r="CS2" s="27"/>
      <c r="CT2" s="27"/>
      <c r="CU2" s="27"/>
    </row>
    <row r="3" spans="1:100">
      <c r="A3" s="15" t="s">
        <v>35</v>
      </c>
      <c r="B3" s="15" t="s">
        <v>300</v>
      </c>
      <c r="C3" s="5">
        <v>18829352</v>
      </c>
      <c r="D3" s="5">
        <v>581134310</v>
      </c>
      <c r="E3" s="5">
        <v>5675593</v>
      </c>
      <c r="F3" s="5">
        <v>41985897</v>
      </c>
      <c r="G3" s="5">
        <v>11016572</v>
      </c>
      <c r="H3" s="5">
        <v>58847152</v>
      </c>
      <c r="I3" s="5">
        <v>19675187</v>
      </c>
      <c r="J3" s="5">
        <v>1044539</v>
      </c>
      <c r="K3" s="5">
        <v>945864</v>
      </c>
      <c r="L3" s="5">
        <v>9856532</v>
      </c>
      <c r="M3" s="5">
        <v>7897489</v>
      </c>
      <c r="N3" s="5">
        <v>58702888</v>
      </c>
      <c r="O3" s="5">
        <v>43227765</v>
      </c>
      <c r="P3" s="5">
        <v>3042968</v>
      </c>
      <c r="Q3" s="5">
        <v>1916501</v>
      </c>
      <c r="R3" s="5">
        <v>46047507</v>
      </c>
      <c r="S3" s="5">
        <v>2798600</v>
      </c>
      <c r="T3" s="5">
        <v>82808268</v>
      </c>
      <c r="U3" s="5">
        <v>27867453</v>
      </c>
      <c r="V3" s="5">
        <v>12227003</v>
      </c>
      <c r="W3" s="5">
        <v>48804646.067900002</v>
      </c>
      <c r="X3" s="5">
        <v>9275747</v>
      </c>
      <c r="Y3" s="5">
        <v>8919788.6999999993</v>
      </c>
      <c r="Z3" s="5">
        <v>25312541</v>
      </c>
      <c r="AA3" s="5">
        <v>2699206</v>
      </c>
      <c r="AB3" s="5">
        <v>28308047</v>
      </c>
      <c r="AC3" s="5">
        <v>229834487</v>
      </c>
      <c r="AD3" s="5">
        <v>4007753</v>
      </c>
      <c r="AE3" s="5">
        <v>14133315</v>
      </c>
      <c r="AF3" s="5">
        <v>46736815</v>
      </c>
      <c r="AG3" s="5">
        <v>12814924</v>
      </c>
      <c r="AH3" s="5">
        <v>11457157</v>
      </c>
      <c r="AI3" s="5">
        <v>8986681</v>
      </c>
      <c r="AJ3" s="5">
        <v>40491521</v>
      </c>
      <c r="AK3" s="5">
        <v>10679254</v>
      </c>
      <c r="AL3" s="5">
        <v>151233440</v>
      </c>
      <c r="AM3" s="5">
        <v>18860667</v>
      </c>
      <c r="AN3" s="5">
        <v>31650231</v>
      </c>
      <c r="AO3" s="5">
        <v>154848770</v>
      </c>
      <c r="AP3" s="5">
        <v>365913</v>
      </c>
      <c r="AQ3" s="5">
        <v>96475123</v>
      </c>
      <c r="AR3" s="5">
        <v>2676899</v>
      </c>
      <c r="AS3" s="5">
        <v>4195194</v>
      </c>
      <c r="AT3" s="5">
        <v>13873856</v>
      </c>
      <c r="AU3" s="5">
        <v>211814833</v>
      </c>
      <c r="AV3" s="5">
        <v>65915401</v>
      </c>
      <c r="AW3" s="5">
        <v>24133741</v>
      </c>
      <c r="AX3" s="5">
        <v>1109220</v>
      </c>
      <c r="AY3" s="5">
        <v>1670297</v>
      </c>
      <c r="AZ3" s="5">
        <v>2564602700</v>
      </c>
      <c r="BA3" s="5">
        <v>8565304</v>
      </c>
      <c r="BB3" s="5">
        <v>5846368</v>
      </c>
      <c r="BC3" s="5">
        <v>8042176</v>
      </c>
      <c r="BD3" s="5">
        <v>9096034</v>
      </c>
      <c r="BE3" s="5">
        <v>19198514</v>
      </c>
      <c r="BF3" s="5">
        <v>65818792</v>
      </c>
      <c r="BG3" s="5">
        <v>39308731</v>
      </c>
      <c r="BH3" s="5">
        <v>17789042</v>
      </c>
      <c r="BI3" s="5">
        <v>32650063.940000001</v>
      </c>
      <c r="BJ3" s="5">
        <v>8470517</v>
      </c>
      <c r="BK3" s="5">
        <v>1232055</v>
      </c>
      <c r="BL3" s="5">
        <v>7858160</v>
      </c>
      <c r="BM3" s="5">
        <v>272961753</v>
      </c>
      <c r="BN3" s="5">
        <v>12859610.529999999</v>
      </c>
      <c r="BO3" s="5">
        <v>14513375</v>
      </c>
      <c r="BP3" s="5">
        <v>6368843</v>
      </c>
      <c r="BQ3" s="5">
        <v>7305363</v>
      </c>
      <c r="BR3" s="5">
        <v>24416346.120000001</v>
      </c>
      <c r="BS3" s="5">
        <v>5164175</v>
      </c>
      <c r="BT3" s="5">
        <v>2688963</v>
      </c>
      <c r="BU3" s="5">
        <v>5564104</v>
      </c>
      <c r="BV3" s="5">
        <v>54214577</v>
      </c>
      <c r="BW3" s="5">
        <v>22483136</v>
      </c>
      <c r="BX3" s="5">
        <v>88536043</v>
      </c>
      <c r="BY3" s="5">
        <v>141169404</v>
      </c>
      <c r="BZ3" s="5">
        <v>4921889.3</v>
      </c>
      <c r="CA3" s="5">
        <v>26484032</v>
      </c>
      <c r="CB3" s="5">
        <v>91809178</v>
      </c>
      <c r="CC3" s="5">
        <v>33922576</v>
      </c>
      <c r="CD3" s="5">
        <v>25824980</v>
      </c>
      <c r="CE3" s="5">
        <v>1612997</v>
      </c>
      <c r="CF3" s="5">
        <v>11111869</v>
      </c>
      <c r="CG3" s="5">
        <v>37018117</v>
      </c>
      <c r="CH3" s="5">
        <v>39588578</v>
      </c>
      <c r="CI3" s="5">
        <v>2074458</v>
      </c>
      <c r="CJ3" s="5">
        <v>7388100</v>
      </c>
      <c r="CK3" s="5">
        <v>13945859</v>
      </c>
      <c r="CL3" s="5">
        <v>25894079</v>
      </c>
      <c r="CM3" s="5">
        <v>105924939</v>
      </c>
      <c r="CN3" s="5">
        <v>2437834</v>
      </c>
      <c r="CO3" s="5">
        <v>889644963</v>
      </c>
      <c r="CP3" s="5">
        <v>498591403</v>
      </c>
      <c r="CQ3" s="5">
        <v>338412399</v>
      </c>
      <c r="CR3" s="8" t="s">
        <v>192</v>
      </c>
      <c r="CS3" s="8"/>
      <c r="CT3" s="9"/>
      <c r="CU3" s="9"/>
      <c r="CV3" s="19"/>
    </row>
    <row r="4" spans="1:100">
      <c r="A4" s="14" t="s">
        <v>36</v>
      </c>
      <c r="B4" s="14" t="s">
        <v>300</v>
      </c>
      <c r="C4" s="10">
        <v>8577387</v>
      </c>
      <c r="D4" s="10">
        <v>433024975</v>
      </c>
      <c r="E4" s="10">
        <v>3813409</v>
      </c>
      <c r="F4" s="10">
        <v>7168265</v>
      </c>
      <c r="G4" s="10">
        <v>10005508</v>
      </c>
      <c r="H4" s="10">
        <v>6845130</v>
      </c>
      <c r="I4" s="10">
        <v>1255181</v>
      </c>
      <c r="J4" s="10">
        <v>355872</v>
      </c>
      <c r="K4" s="10">
        <v>36206</v>
      </c>
      <c r="L4" s="10">
        <v>5781878</v>
      </c>
      <c r="M4" s="10">
        <v>7083718</v>
      </c>
      <c r="N4" s="10">
        <v>40261263</v>
      </c>
      <c r="O4" s="10">
        <v>28174397</v>
      </c>
      <c r="P4" s="10">
        <v>139233</v>
      </c>
      <c r="Q4" s="10">
        <v>906516</v>
      </c>
      <c r="R4" s="10">
        <v>21314497</v>
      </c>
      <c r="S4" s="10">
        <v>2673214</v>
      </c>
      <c r="T4" s="10">
        <v>31883561</v>
      </c>
      <c r="U4" s="10">
        <v>25028795</v>
      </c>
      <c r="V4" s="10">
        <v>178831</v>
      </c>
      <c r="W4" s="10">
        <v>17827595.185800001</v>
      </c>
      <c r="X4" s="10">
        <v>8801243</v>
      </c>
      <c r="Y4" s="10">
        <v>1284515.1000000001</v>
      </c>
      <c r="Z4" s="10">
        <v>24305700</v>
      </c>
      <c r="AA4" s="10">
        <v>86127</v>
      </c>
      <c r="AB4" s="10">
        <v>5529667</v>
      </c>
      <c r="AC4" s="10">
        <v>201512354</v>
      </c>
      <c r="AD4" s="10">
        <v>2663861</v>
      </c>
      <c r="AE4" s="10">
        <v>454250</v>
      </c>
      <c r="AF4" s="10">
        <v>28357406</v>
      </c>
      <c r="AG4" s="10">
        <v>10699858</v>
      </c>
      <c r="AH4" s="10">
        <v>4296012</v>
      </c>
      <c r="AI4" s="10">
        <v>4837214</v>
      </c>
      <c r="AJ4" s="10">
        <v>4541578</v>
      </c>
      <c r="AK4" s="10">
        <v>1026201</v>
      </c>
      <c r="AL4" s="10">
        <v>23071924</v>
      </c>
      <c r="AM4" s="10">
        <v>6470777</v>
      </c>
      <c r="AN4" s="10">
        <v>4460890</v>
      </c>
      <c r="AO4" s="10">
        <v>85649006</v>
      </c>
      <c r="AP4" s="10">
        <v>236746</v>
      </c>
      <c r="AQ4" s="10">
        <v>13942284</v>
      </c>
      <c r="AR4" s="10">
        <v>1945673</v>
      </c>
      <c r="AS4" s="10">
        <v>2323347</v>
      </c>
      <c r="AT4" s="10">
        <v>11115895</v>
      </c>
      <c r="AU4" s="10">
        <v>89891871</v>
      </c>
      <c r="AV4" s="10">
        <v>12611664</v>
      </c>
      <c r="AW4" s="10">
        <v>10077405</v>
      </c>
      <c r="AX4" s="10">
        <v>1055976</v>
      </c>
      <c r="AY4" s="10">
        <v>1436777</v>
      </c>
      <c r="AZ4" s="10">
        <v>1695674877</v>
      </c>
      <c r="BA4" s="10">
        <v>7643114</v>
      </c>
      <c r="BB4" s="10">
        <v>5717013</v>
      </c>
      <c r="BC4" s="10">
        <v>25363</v>
      </c>
      <c r="BD4" s="10">
        <v>6762421</v>
      </c>
      <c r="BE4" s="10">
        <v>11913471</v>
      </c>
      <c r="BF4" s="10">
        <v>30628450</v>
      </c>
      <c r="BG4" s="10">
        <v>39037768</v>
      </c>
      <c r="BH4" s="10">
        <v>2678268</v>
      </c>
      <c r="BI4" s="10">
        <v>18456813.579999998</v>
      </c>
      <c r="BJ4" s="10">
        <v>5957283</v>
      </c>
      <c r="BK4" s="10">
        <v>5724</v>
      </c>
      <c r="BL4" s="10">
        <v>683637</v>
      </c>
      <c r="BM4" s="10">
        <v>76926751</v>
      </c>
      <c r="BN4" s="10">
        <v>86799.72</v>
      </c>
      <c r="BO4" s="10">
        <v>550996</v>
      </c>
      <c r="BP4" s="10">
        <v>2274142</v>
      </c>
      <c r="BQ4" s="10">
        <v>239775</v>
      </c>
      <c r="BR4" s="10">
        <v>1950179.87</v>
      </c>
      <c r="BS4" s="10">
        <v>3403172</v>
      </c>
      <c r="BT4" s="10">
        <v>124236</v>
      </c>
      <c r="BU4" s="10">
        <v>3088131</v>
      </c>
      <c r="BV4" s="10">
        <v>34627280</v>
      </c>
      <c r="BW4" s="10">
        <v>256452</v>
      </c>
      <c r="BX4" s="10">
        <v>7764308</v>
      </c>
      <c r="BY4" s="10">
        <v>37830788</v>
      </c>
      <c r="BZ4" s="10">
        <v>27806.080000000002</v>
      </c>
      <c r="CA4" s="10">
        <v>5983754</v>
      </c>
      <c r="CB4" s="10">
        <v>19538382</v>
      </c>
      <c r="CC4" s="10">
        <v>6197494</v>
      </c>
      <c r="CD4" s="10">
        <v>12080874</v>
      </c>
      <c r="CE4" s="10">
        <v>842683</v>
      </c>
      <c r="CF4" s="10">
        <v>1366199</v>
      </c>
      <c r="CG4" s="10">
        <v>16770773</v>
      </c>
      <c r="CH4" s="10">
        <v>33424313</v>
      </c>
      <c r="CI4" s="10">
        <v>1284842</v>
      </c>
      <c r="CJ4" s="10">
        <v>42637</v>
      </c>
      <c r="CK4" s="10">
        <v>12818007</v>
      </c>
      <c r="CL4" s="10">
        <v>5254188</v>
      </c>
      <c r="CM4" s="10">
        <v>88324463</v>
      </c>
      <c r="CN4" s="10">
        <v>2392511</v>
      </c>
      <c r="CO4" s="10">
        <v>637551414</v>
      </c>
      <c r="CP4" s="10">
        <v>348524581</v>
      </c>
      <c r="CQ4" s="10">
        <v>302129861</v>
      </c>
      <c r="CR4" s="2" t="s">
        <v>193</v>
      </c>
      <c r="CS4" s="2"/>
      <c r="CT4" s="9"/>
      <c r="CU4" s="9"/>
      <c r="CV4" s="19"/>
    </row>
    <row r="5" spans="1:100">
      <c r="A5" s="14" t="s">
        <v>37</v>
      </c>
      <c r="B5" s="14" t="s">
        <v>300</v>
      </c>
      <c r="C5" s="10">
        <v>5470427</v>
      </c>
      <c r="D5" s="10">
        <v>10947507</v>
      </c>
      <c r="E5" s="10">
        <v>32</v>
      </c>
      <c r="F5" s="10">
        <v>11600495</v>
      </c>
      <c r="G5" s="10">
        <v>800000</v>
      </c>
      <c r="H5" s="10">
        <v>29237516</v>
      </c>
      <c r="I5" s="10">
        <v>1767479</v>
      </c>
      <c r="J5" s="10">
        <v>476219</v>
      </c>
      <c r="K5" s="10">
        <v>909658</v>
      </c>
      <c r="L5" s="10">
        <v>11603</v>
      </c>
      <c r="M5" s="10">
        <v>0</v>
      </c>
      <c r="N5" s="10">
        <v>10555946</v>
      </c>
      <c r="O5" s="10">
        <v>4177048</v>
      </c>
      <c r="P5" s="10">
        <v>823767</v>
      </c>
      <c r="Q5" s="10">
        <v>100036</v>
      </c>
      <c r="R5" s="10">
        <v>0</v>
      </c>
      <c r="S5" s="10">
        <v>0</v>
      </c>
      <c r="T5" s="10">
        <v>0</v>
      </c>
      <c r="U5" s="10">
        <v>198602</v>
      </c>
      <c r="V5" s="10">
        <v>364349</v>
      </c>
      <c r="W5" s="10">
        <v>4294451.0521</v>
      </c>
      <c r="X5" s="10">
        <v>379002</v>
      </c>
      <c r="Y5" s="10">
        <v>922</v>
      </c>
      <c r="Z5" s="10">
        <v>0</v>
      </c>
      <c r="AA5" s="10">
        <v>2004058</v>
      </c>
      <c r="AB5" s="10">
        <v>4576076</v>
      </c>
      <c r="AC5" s="10">
        <v>15911355</v>
      </c>
      <c r="AD5" s="10">
        <v>720315</v>
      </c>
      <c r="AE5" s="10">
        <v>2023768</v>
      </c>
      <c r="AF5" s="10">
        <v>17975436</v>
      </c>
      <c r="AG5" s="10">
        <v>627593</v>
      </c>
      <c r="AH5" s="10">
        <v>0</v>
      </c>
      <c r="AI5" s="10">
        <v>1764049</v>
      </c>
      <c r="AJ5" s="10">
        <v>24147586</v>
      </c>
      <c r="AK5" s="10">
        <v>1433748</v>
      </c>
      <c r="AL5" s="10">
        <v>40295796</v>
      </c>
      <c r="AM5" s="10">
        <v>1740401</v>
      </c>
      <c r="AN5" s="10">
        <v>25511678</v>
      </c>
      <c r="AO5" s="10">
        <v>12268028</v>
      </c>
      <c r="AP5" s="10">
        <v>0</v>
      </c>
      <c r="AQ5" s="10">
        <v>24855976</v>
      </c>
      <c r="AR5" s="10">
        <v>0</v>
      </c>
      <c r="AS5" s="10">
        <v>632408</v>
      </c>
      <c r="AT5" s="10">
        <v>890742</v>
      </c>
      <c r="AU5" s="10">
        <v>1247281</v>
      </c>
      <c r="AV5" s="10">
        <v>47176027</v>
      </c>
      <c r="AW5" s="10">
        <v>1272112</v>
      </c>
      <c r="AX5" s="10">
        <v>0</v>
      </c>
      <c r="AY5" s="10">
        <v>0</v>
      </c>
      <c r="AZ5" s="10">
        <v>159581950</v>
      </c>
      <c r="BA5" s="10">
        <v>726925</v>
      </c>
      <c r="BB5" s="10">
        <v>0</v>
      </c>
      <c r="BC5" s="10">
        <v>101359</v>
      </c>
      <c r="BD5" s="10">
        <v>2103104</v>
      </c>
      <c r="BE5" s="10">
        <v>243</v>
      </c>
      <c r="BF5" s="10">
        <v>652386</v>
      </c>
      <c r="BG5" s="10">
        <v>0</v>
      </c>
      <c r="BH5" s="10">
        <v>7190670</v>
      </c>
      <c r="BI5" s="10">
        <v>0</v>
      </c>
      <c r="BJ5" s="10">
        <v>2325928</v>
      </c>
      <c r="BK5" s="10">
        <v>0</v>
      </c>
      <c r="BL5" s="10">
        <v>2246955</v>
      </c>
      <c r="BM5" s="10">
        <v>84785303</v>
      </c>
      <c r="BN5" s="10">
        <v>3567486.9</v>
      </c>
      <c r="BO5" s="10">
        <v>1072311</v>
      </c>
      <c r="BP5" s="10">
        <v>398401</v>
      </c>
      <c r="BQ5" s="10">
        <v>392459</v>
      </c>
      <c r="BR5" s="10">
        <v>8823169</v>
      </c>
      <c r="BS5" s="10">
        <v>1698491</v>
      </c>
      <c r="BT5" s="10">
        <v>564906</v>
      </c>
      <c r="BU5" s="10">
        <v>0</v>
      </c>
      <c r="BV5" s="10">
        <v>6094517</v>
      </c>
      <c r="BW5" s="10">
        <v>6503565</v>
      </c>
      <c r="BX5" s="10">
        <v>34668149</v>
      </c>
      <c r="BY5" s="10">
        <v>42379193</v>
      </c>
      <c r="BZ5" s="10">
        <v>4775099.96</v>
      </c>
      <c r="CA5" s="10">
        <v>0</v>
      </c>
      <c r="CB5" s="10">
        <v>4223668</v>
      </c>
      <c r="CC5" s="10">
        <v>6462647</v>
      </c>
      <c r="CD5" s="10">
        <v>188172</v>
      </c>
      <c r="CE5" s="10">
        <v>476029</v>
      </c>
      <c r="CF5" s="10">
        <v>1161227</v>
      </c>
      <c r="CG5" s="10">
        <v>198900</v>
      </c>
      <c r="CH5" s="10">
        <v>4365225</v>
      </c>
      <c r="CI5" s="10">
        <v>0</v>
      </c>
      <c r="CJ5" s="10">
        <v>2117426</v>
      </c>
      <c r="CK5" s="10">
        <v>760567</v>
      </c>
      <c r="CL5" s="10">
        <v>1567736</v>
      </c>
      <c r="CM5" s="10">
        <v>5629964</v>
      </c>
      <c r="CN5" s="10">
        <v>0</v>
      </c>
      <c r="CO5" s="10">
        <v>37514580</v>
      </c>
      <c r="CP5" s="10">
        <v>11649159</v>
      </c>
      <c r="CQ5" s="10">
        <v>11213553</v>
      </c>
      <c r="CR5" s="2" t="s">
        <v>194</v>
      </c>
      <c r="CS5" s="2"/>
      <c r="CT5" s="9"/>
      <c r="CU5" s="9"/>
      <c r="CV5" s="19"/>
    </row>
    <row r="6" spans="1:100">
      <c r="A6" s="14" t="s">
        <v>38</v>
      </c>
      <c r="B6" s="14" t="s">
        <v>300</v>
      </c>
      <c r="C6" s="10">
        <v>4640291</v>
      </c>
      <c r="D6" s="10">
        <v>98870664</v>
      </c>
      <c r="E6" s="10">
        <v>1482076</v>
      </c>
      <c r="F6" s="10">
        <v>22627826</v>
      </c>
      <c r="G6" s="10">
        <v>95968</v>
      </c>
      <c r="H6" s="10">
        <v>22465362</v>
      </c>
      <c r="I6" s="10">
        <v>16545821</v>
      </c>
      <c r="J6" s="10">
        <v>190780</v>
      </c>
      <c r="K6" s="10">
        <v>0</v>
      </c>
      <c r="L6" s="10">
        <v>3753453</v>
      </c>
      <c r="M6" s="10">
        <v>304315</v>
      </c>
      <c r="N6" s="10">
        <v>7560603</v>
      </c>
      <c r="O6" s="10">
        <v>10469099</v>
      </c>
      <c r="P6" s="10">
        <v>1978348</v>
      </c>
      <c r="Q6" s="10">
        <v>817895</v>
      </c>
      <c r="R6" s="10">
        <v>23814016</v>
      </c>
      <c r="S6" s="10">
        <v>29324</v>
      </c>
      <c r="T6" s="10">
        <v>50253740</v>
      </c>
      <c r="U6" s="10">
        <v>2442896</v>
      </c>
      <c r="V6" s="10">
        <v>11607661</v>
      </c>
      <c r="W6" s="10">
        <v>24055312.640000001</v>
      </c>
      <c r="X6" s="10">
        <v>0</v>
      </c>
      <c r="Y6" s="10">
        <v>7304093.7999999998</v>
      </c>
      <c r="Z6" s="10">
        <v>528187</v>
      </c>
      <c r="AA6" s="10">
        <v>596633</v>
      </c>
      <c r="AB6" s="10">
        <v>16574742</v>
      </c>
      <c r="AC6" s="10">
        <v>5013756</v>
      </c>
      <c r="AD6" s="10">
        <v>576132</v>
      </c>
      <c r="AE6" s="10">
        <v>11308926</v>
      </c>
      <c r="AF6" s="10">
        <v>242351</v>
      </c>
      <c r="AG6" s="10">
        <v>1429921</v>
      </c>
      <c r="AH6" s="10">
        <v>7002384</v>
      </c>
      <c r="AI6" s="10">
        <v>1944348</v>
      </c>
      <c r="AJ6" s="10">
        <v>10978609</v>
      </c>
      <c r="AK6" s="10">
        <v>7966221</v>
      </c>
      <c r="AL6" s="10">
        <v>86958543</v>
      </c>
      <c r="AM6" s="10">
        <v>8488811</v>
      </c>
      <c r="AN6" s="10">
        <v>11558</v>
      </c>
      <c r="AO6" s="10">
        <v>55592337</v>
      </c>
      <c r="AP6" s="10">
        <v>622</v>
      </c>
      <c r="AQ6" s="10">
        <v>57003863</v>
      </c>
      <c r="AR6" s="10">
        <v>483351</v>
      </c>
      <c r="AS6" s="10">
        <v>1122726</v>
      </c>
      <c r="AT6" s="10">
        <v>1752925</v>
      </c>
      <c r="AU6" s="10">
        <v>119638337</v>
      </c>
      <c r="AV6" s="10">
        <v>5849531</v>
      </c>
      <c r="AW6" s="10">
        <v>12186460</v>
      </c>
      <c r="AX6" s="10">
        <v>0</v>
      </c>
      <c r="AY6" s="10">
        <v>193825</v>
      </c>
      <c r="AZ6" s="10">
        <v>654206972</v>
      </c>
      <c r="BA6" s="10">
        <v>0</v>
      </c>
      <c r="BB6" s="10">
        <v>31085</v>
      </c>
      <c r="BC6" s="10">
        <v>7522363</v>
      </c>
      <c r="BD6" s="10">
        <v>95405</v>
      </c>
      <c r="BE6" s="10">
        <v>7118481</v>
      </c>
      <c r="BF6" s="10">
        <v>34352429</v>
      </c>
      <c r="BG6" s="10">
        <v>0</v>
      </c>
      <c r="BH6" s="10">
        <v>7246993</v>
      </c>
      <c r="BI6" s="10">
        <v>13846460.83</v>
      </c>
      <c r="BJ6" s="10">
        <v>145032</v>
      </c>
      <c r="BK6" s="10">
        <v>0</v>
      </c>
      <c r="BL6" s="10">
        <v>4740695</v>
      </c>
      <c r="BM6" s="10">
        <v>109736895</v>
      </c>
      <c r="BN6" s="10">
        <v>9151402.4199999999</v>
      </c>
      <c r="BO6" s="10">
        <v>12572426</v>
      </c>
      <c r="BP6" s="10">
        <v>3631190</v>
      </c>
      <c r="BQ6" s="10">
        <v>5973259</v>
      </c>
      <c r="BR6" s="10">
        <v>13513892.039999999</v>
      </c>
      <c r="BS6" s="10">
        <v>30529</v>
      </c>
      <c r="BT6" s="10">
        <v>1940402</v>
      </c>
      <c r="BU6" s="10">
        <v>841941</v>
      </c>
      <c r="BV6" s="10">
        <v>9960601</v>
      </c>
      <c r="BW6" s="10">
        <v>15124886</v>
      </c>
      <c r="BX6" s="10">
        <v>45854091</v>
      </c>
      <c r="BY6" s="10">
        <v>60487192</v>
      </c>
      <c r="BZ6" s="10">
        <v>0</v>
      </c>
      <c r="CA6" s="10">
        <v>15920773</v>
      </c>
      <c r="CB6" s="10">
        <v>62326850</v>
      </c>
      <c r="CC6" s="10">
        <v>21116127</v>
      </c>
      <c r="CD6" s="10">
        <v>13009036</v>
      </c>
      <c r="CE6" s="10">
        <v>195353</v>
      </c>
      <c r="CF6" s="10">
        <v>8429857</v>
      </c>
      <c r="CG6" s="10">
        <v>19889305</v>
      </c>
      <c r="CH6" s="10">
        <v>1626467</v>
      </c>
      <c r="CI6" s="10">
        <v>717623</v>
      </c>
      <c r="CJ6" s="10">
        <v>5202542</v>
      </c>
      <c r="CK6" s="10">
        <v>30459</v>
      </c>
      <c r="CL6" s="10">
        <v>5427181</v>
      </c>
      <c r="CM6" s="10">
        <v>11801734</v>
      </c>
      <c r="CN6" s="10">
        <v>0</v>
      </c>
      <c r="CO6" s="10">
        <v>213331367</v>
      </c>
      <c r="CP6" s="10">
        <v>137181802</v>
      </c>
      <c r="CQ6" s="10">
        <v>24167229</v>
      </c>
      <c r="CR6" s="2" t="s">
        <v>195</v>
      </c>
      <c r="CS6" s="2"/>
      <c r="CT6" s="9"/>
      <c r="CU6" s="9"/>
      <c r="CV6" s="19"/>
    </row>
    <row r="7" spans="1:100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2" t="s">
        <v>340</v>
      </c>
      <c r="CS7" s="2"/>
      <c r="CT7" s="9"/>
      <c r="CU7" s="9"/>
      <c r="CV7" s="19"/>
    </row>
    <row r="8" spans="1:100">
      <c r="A8" s="14" t="s">
        <v>40</v>
      </c>
      <c r="B8" s="14" t="s">
        <v>300</v>
      </c>
      <c r="C8" s="10">
        <v>25914</v>
      </c>
      <c r="D8" s="10">
        <v>150890</v>
      </c>
      <c r="E8" s="10">
        <v>296381</v>
      </c>
      <c r="F8" s="10">
        <v>224567</v>
      </c>
      <c r="G8" s="10">
        <v>0</v>
      </c>
      <c r="H8" s="10">
        <v>78335</v>
      </c>
      <c r="I8" s="10">
        <v>0</v>
      </c>
      <c r="J8" s="10">
        <v>696</v>
      </c>
      <c r="K8" s="10">
        <v>0</v>
      </c>
      <c r="L8" s="10">
        <v>0</v>
      </c>
      <c r="M8" s="10">
        <v>0</v>
      </c>
      <c r="N8" s="10">
        <v>38320</v>
      </c>
      <c r="O8" s="10">
        <v>142795</v>
      </c>
      <c r="P8" s="10">
        <v>40391</v>
      </c>
      <c r="Q8" s="10">
        <v>403</v>
      </c>
      <c r="R8" s="10">
        <v>642308</v>
      </c>
      <c r="S8" s="10">
        <v>884</v>
      </c>
      <c r="T8" s="10">
        <v>0</v>
      </c>
      <c r="U8" s="10">
        <v>1707</v>
      </c>
      <c r="V8" s="10">
        <v>50639</v>
      </c>
      <c r="W8" s="10">
        <v>1790231.46</v>
      </c>
      <c r="X8" s="10">
        <v>3136</v>
      </c>
      <c r="Y8" s="10">
        <v>1308</v>
      </c>
      <c r="Z8" s="10">
        <v>5834</v>
      </c>
      <c r="AA8" s="10">
        <v>5752</v>
      </c>
      <c r="AB8" s="10">
        <v>531325</v>
      </c>
      <c r="AC8" s="10">
        <v>6833385</v>
      </c>
      <c r="AD8" s="10">
        <v>41327</v>
      </c>
      <c r="AE8" s="10">
        <v>84184</v>
      </c>
      <c r="AF8" s="10">
        <v>1630</v>
      </c>
      <c r="AG8" s="10">
        <v>8749</v>
      </c>
      <c r="AH8" s="10">
        <v>8257</v>
      </c>
      <c r="AI8" s="10">
        <v>237650</v>
      </c>
      <c r="AJ8" s="10">
        <v>435225</v>
      </c>
      <c r="AK8" s="10">
        <v>0</v>
      </c>
      <c r="AL8" s="10">
        <v>0</v>
      </c>
      <c r="AM8" s="10">
        <v>1671776</v>
      </c>
      <c r="AN8" s="10">
        <v>1427475</v>
      </c>
      <c r="AO8" s="10">
        <v>143866</v>
      </c>
      <c r="AP8" s="10">
        <v>85498</v>
      </c>
      <c r="AQ8" s="10">
        <v>275276</v>
      </c>
      <c r="AR8" s="10">
        <v>215957</v>
      </c>
      <c r="AS8" s="10">
        <v>53523</v>
      </c>
      <c r="AT8" s="10">
        <v>22929</v>
      </c>
      <c r="AU8" s="10">
        <v>639489</v>
      </c>
      <c r="AV8" s="10">
        <v>8070</v>
      </c>
      <c r="AW8" s="10">
        <v>235814</v>
      </c>
      <c r="AX8" s="10">
        <v>1144</v>
      </c>
      <c r="AY8" s="10">
        <v>1436</v>
      </c>
      <c r="AZ8" s="10">
        <v>50571875</v>
      </c>
      <c r="BA8" s="10">
        <v>0</v>
      </c>
      <c r="BB8" s="10">
        <v>0</v>
      </c>
      <c r="BC8" s="10">
        <v>286678</v>
      </c>
      <c r="BD8" s="10">
        <v>5291</v>
      </c>
      <c r="BE8" s="10">
        <v>2042</v>
      </c>
      <c r="BF8" s="10">
        <v>13341</v>
      </c>
      <c r="BG8" s="10">
        <v>128601</v>
      </c>
      <c r="BH8" s="10">
        <v>558551</v>
      </c>
      <c r="BI8" s="10">
        <v>0</v>
      </c>
      <c r="BJ8" s="10">
        <v>0</v>
      </c>
      <c r="BK8" s="10">
        <v>1134302</v>
      </c>
      <c r="BL8" s="10">
        <v>1772</v>
      </c>
      <c r="BM8" s="10">
        <v>104896</v>
      </c>
      <c r="BN8" s="10">
        <v>42014</v>
      </c>
      <c r="BO8" s="10">
        <v>0</v>
      </c>
      <c r="BP8" s="10">
        <v>0</v>
      </c>
      <c r="BQ8" s="10">
        <v>665490</v>
      </c>
      <c r="BR8" s="10">
        <v>25445.78</v>
      </c>
      <c r="BS8" s="10">
        <v>4060</v>
      </c>
      <c r="BT8" s="10">
        <v>20400</v>
      </c>
      <c r="BU8" s="10">
        <v>1617465</v>
      </c>
      <c r="BV8" s="10">
        <v>644393</v>
      </c>
      <c r="BW8" s="10">
        <v>60298</v>
      </c>
      <c r="BX8" s="10">
        <v>258</v>
      </c>
      <c r="BY8" s="10">
        <v>209735</v>
      </c>
      <c r="BZ8" s="10">
        <v>0</v>
      </c>
      <c r="CA8" s="10">
        <v>4214913</v>
      </c>
      <c r="CB8" s="10">
        <v>42946</v>
      </c>
      <c r="CC8" s="10">
        <v>146308</v>
      </c>
      <c r="CD8" s="10">
        <v>90973</v>
      </c>
      <c r="CE8" s="10">
        <v>0</v>
      </c>
      <c r="CF8" s="10">
        <v>85442</v>
      </c>
      <c r="CG8" s="10">
        <v>900</v>
      </c>
      <c r="CH8" s="10">
        <v>60136</v>
      </c>
      <c r="CI8" s="10">
        <v>13322</v>
      </c>
      <c r="CJ8" s="10">
        <v>25495</v>
      </c>
      <c r="CK8" s="10">
        <v>210502</v>
      </c>
      <c r="CL8" s="10">
        <v>7267762</v>
      </c>
      <c r="CM8" s="10">
        <v>39712</v>
      </c>
      <c r="CN8" s="10">
        <v>19</v>
      </c>
      <c r="CO8" s="10">
        <v>405154</v>
      </c>
      <c r="CP8" s="10">
        <v>87788</v>
      </c>
      <c r="CQ8" s="10">
        <v>170289</v>
      </c>
      <c r="CR8" s="2" t="s">
        <v>197</v>
      </c>
      <c r="CS8" s="2"/>
      <c r="CT8" s="9"/>
      <c r="CU8" s="9"/>
      <c r="CV8" s="19"/>
    </row>
    <row r="9" spans="1:100">
      <c r="A9" s="14" t="s">
        <v>41</v>
      </c>
      <c r="B9" s="14" t="s">
        <v>300</v>
      </c>
      <c r="C9" s="10">
        <v>115333</v>
      </c>
      <c r="D9" s="10">
        <v>1884106</v>
      </c>
      <c r="E9" s="10">
        <v>83695</v>
      </c>
      <c r="F9" s="10">
        <v>364744</v>
      </c>
      <c r="G9" s="10">
        <v>115096</v>
      </c>
      <c r="H9" s="10">
        <v>220809</v>
      </c>
      <c r="I9" s="10">
        <v>106706</v>
      </c>
      <c r="J9" s="10">
        <v>20972</v>
      </c>
      <c r="K9" s="10">
        <v>0</v>
      </c>
      <c r="L9" s="10">
        <v>309598</v>
      </c>
      <c r="M9" s="10">
        <v>509456</v>
      </c>
      <c r="N9" s="10">
        <v>286756</v>
      </c>
      <c r="O9" s="10">
        <v>264426</v>
      </c>
      <c r="P9" s="10">
        <v>61229</v>
      </c>
      <c r="Q9" s="10">
        <v>91651</v>
      </c>
      <c r="R9" s="10">
        <v>276686</v>
      </c>
      <c r="S9" s="10">
        <v>95178</v>
      </c>
      <c r="T9" s="10">
        <v>670967</v>
      </c>
      <c r="U9" s="10">
        <v>195453</v>
      </c>
      <c r="V9" s="10">
        <v>25523</v>
      </c>
      <c r="W9" s="10">
        <v>837055.73</v>
      </c>
      <c r="X9" s="10">
        <v>92366</v>
      </c>
      <c r="Y9" s="10">
        <v>328949.8</v>
      </c>
      <c r="Z9" s="10">
        <v>472820</v>
      </c>
      <c r="AA9" s="10">
        <v>6636</v>
      </c>
      <c r="AB9" s="10">
        <v>1096237</v>
      </c>
      <c r="AC9" s="10">
        <v>563637</v>
      </c>
      <c r="AD9" s="10">
        <v>6118</v>
      </c>
      <c r="AE9" s="10">
        <v>262187</v>
      </c>
      <c r="AF9" s="10">
        <v>159992</v>
      </c>
      <c r="AG9" s="10">
        <v>48803</v>
      </c>
      <c r="AH9" s="10">
        <v>150504</v>
      </c>
      <c r="AI9" s="10">
        <v>203420</v>
      </c>
      <c r="AJ9" s="10">
        <v>388523</v>
      </c>
      <c r="AK9" s="10">
        <v>253084</v>
      </c>
      <c r="AL9" s="10">
        <v>907177</v>
      </c>
      <c r="AM9" s="10">
        <v>488902</v>
      </c>
      <c r="AN9" s="10">
        <v>238630</v>
      </c>
      <c r="AO9" s="10">
        <v>1195533</v>
      </c>
      <c r="AP9" s="10">
        <v>43047</v>
      </c>
      <c r="AQ9" s="10">
        <v>397724</v>
      </c>
      <c r="AR9" s="10">
        <v>31918</v>
      </c>
      <c r="AS9" s="10">
        <v>63190</v>
      </c>
      <c r="AT9" s="10">
        <v>91365</v>
      </c>
      <c r="AU9" s="10">
        <v>397855</v>
      </c>
      <c r="AV9" s="10">
        <v>270109</v>
      </c>
      <c r="AW9" s="10">
        <v>361950</v>
      </c>
      <c r="AX9" s="10">
        <v>52100</v>
      </c>
      <c r="AY9" s="10">
        <v>38259</v>
      </c>
      <c r="AZ9" s="10">
        <v>4567026</v>
      </c>
      <c r="BA9" s="10">
        <v>195265</v>
      </c>
      <c r="BB9" s="10">
        <v>98270</v>
      </c>
      <c r="BC9" s="10">
        <v>106413</v>
      </c>
      <c r="BD9" s="10">
        <v>129813</v>
      </c>
      <c r="BE9" s="10">
        <v>164277</v>
      </c>
      <c r="BF9" s="10">
        <v>172186</v>
      </c>
      <c r="BG9" s="10">
        <v>142362</v>
      </c>
      <c r="BH9" s="10">
        <v>114560</v>
      </c>
      <c r="BI9" s="10">
        <v>346789.53</v>
      </c>
      <c r="BJ9" s="10">
        <v>42274</v>
      </c>
      <c r="BK9" s="10">
        <v>92029</v>
      </c>
      <c r="BL9" s="10">
        <v>185101</v>
      </c>
      <c r="BM9" s="10">
        <v>1407908</v>
      </c>
      <c r="BN9" s="10">
        <v>11907.49</v>
      </c>
      <c r="BO9" s="10">
        <v>317642</v>
      </c>
      <c r="BP9" s="10">
        <v>65110</v>
      </c>
      <c r="BQ9" s="10">
        <v>34380</v>
      </c>
      <c r="BR9" s="10">
        <v>103659.43</v>
      </c>
      <c r="BS9" s="10">
        <v>27923</v>
      </c>
      <c r="BT9" s="10">
        <v>39019</v>
      </c>
      <c r="BU9" s="10">
        <v>16567</v>
      </c>
      <c r="BV9" s="10">
        <v>2887786</v>
      </c>
      <c r="BW9" s="10">
        <v>537935</v>
      </c>
      <c r="BX9" s="10">
        <v>249237</v>
      </c>
      <c r="BY9" s="10">
        <v>262496</v>
      </c>
      <c r="BZ9" s="10">
        <v>118983.26</v>
      </c>
      <c r="CA9" s="10">
        <v>364592</v>
      </c>
      <c r="CB9" s="10">
        <v>403606</v>
      </c>
      <c r="CC9" s="10">
        <v>0</v>
      </c>
      <c r="CD9" s="10">
        <v>455925</v>
      </c>
      <c r="CE9" s="10">
        <v>98932</v>
      </c>
      <c r="CF9" s="10">
        <v>69144</v>
      </c>
      <c r="CG9" s="10">
        <v>158239</v>
      </c>
      <c r="CH9" s="10">
        <v>112437</v>
      </c>
      <c r="CI9" s="10">
        <v>58671</v>
      </c>
      <c r="CJ9" s="10">
        <v>0</v>
      </c>
      <c r="CK9" s="10">
        <v>126324</v>
      </c>
      <c r="CL9" s="10">
        <v>6377212</v>
      </c>
      <c r="CM9" s="10">
        <v>129066</v>
      </c>
      <c r="CN9" s="10">
        <v>45304</v>
      </c>
      <c r="CO9" s="10">
        <v>842448</v>
      </c>
      <c r="CP9" s="10">
        <v>1148073</v>
      </c>
      <c r="CQ9" s="10">
        <v>731467</v>
      </c>
      <c r="CR9" s="2" t="s">
        <v>198</v>
      </c>
      <c r="CS9" s="2"/>
      <c r="CT9" s="9"/>
      <c r="CU9" s="9"/>
      <c r="CV9" s="19"/>
    </row>
    <row r="10" spans="1:100">
      <c r="A10" s="14" t="s">
        <v>42</v>
      </c>
      <c r="B10" s="14" t="s">
        <v>300</v>
      </c>
      <c r="C10" s="10">
        <v>0</v>
      </c>
      <c r="D10" s="10">
        <v>36256168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5273726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2" t="s">
        <v>199</v>
      </c>
      <c r="CS10" s="2"/>
      <c r="CT10" s="9"/>
      <c r="CU10" s="9"/>
      <c r="CV10" s="19"/>
    </row>
    <row r="11" spans="1:100">
      <c r="A11" s="15" t="s">
        <v>43</v>
      </c>
      <c r="B11" s="15" t="s">
        <v>300</v>
      </c>
      <c r="C11" s="5">
        <v>2442860</v>
      </c>
      <c r="D11" s="5">
        <v>1322337</v>
      </c>
      <c r="E11" s="5">
        <v>392484</v>
      </c>
      <c r="F11" s="5">
        <v>21500867</v>
      </c>
      <c r="G11" s="5">
        <v>123416</v>
      </c>
      <c r="H11" s="5">
        <v>18501841</v>
      </c>
      <c r="I11" s="5">
        <v>1159202</v>
      </c>
      <c r="J11" s="5">
        <v>723464</v>
      </c>
      <c r="K11" s="5">
        <v>351567</v>
      </c>
      <c r="L11" s="5">
        <v>866911</v>
      </c>
      <c r="M11" s="5">
        <v>601261</v>
      </c>
      <c r="N11" s="5">
        <v>1527755</v>
      </c>
      <c r="O11" s="5">
        <v>1077225</v>
      </c>
      <c r="P11" s="5">
        <v>635915</v>
      </c>
      <c r="Q11" s="5">
        <v>473374</v>
      </c>
      <c r="R11" s="5">
        <v>447194</v>
      </c>
      <c r="S11" s="5">
        <v>365933</v>
      </c>
      <c r="T11" s="5">
        <v>6365003</v>
      </c>
      <c r="U11" s="5">
        <v>13091882</v>
      </c>
      <c r="V11" s="5">
        <v>6553508</v>
      </c>
      <c r="W11" s="5">
        <v>18183339.425999999</v>
      </c>
      <c r="X11" s="5">
        <v>25251</v>
      </c>
      <c r="Y11" s="5">
        <v>2272563.2999999998</v>
      </c>
      <c r="Z11" s="5">
        <v>3923757</v>
      </c>
      <c r="AA11" s="5">
        <v>1454816</v>
      </c>
      <c r="AB11" s="5">
        <v>10356341</v>
      </c>
      <c r="AC11" s="5">
        <v>5120298</v>
      </c>
      <c r="AD11" s="5">
        <v>254234</v>
      </c>
      <c r="AE11" s="5">
        <v>4164803</v>
      </c>
      <c r="AF11" s="5">
        <v>400974</v>
      </c>
      <c r="AG11" s="5">
        <v>652508</v>
      </c>
      <c r="AH11" s="5">
        <v>464446</v>
      </c>
      <c r="AI11" s="5">
        <v>334291</v>
      </c>
      <c r="AJ11" s="5">
        <v>52391655</v>
      </c>
      <c r="AK11" s="5">
        <v>651674</v>
      </c>
      <c r="AL11" s="5">
        <v>83776206</v>
      </c>
      <c r="AM11" s="5">
        <v>904548</v>
      </c>
      <c r="AN11" s="5">
        <v>6620671</v>
      </c>
      <c r="AO11" s="5">
        <v>9140479</v>
      </c>
      <c r="AP11" s="5">
        <v>514809</v>
      </c>
      <c r="AQ11" s="5">
        <v>9504301</v>
      </c>
      <c r="AR11" s="5">
        <v>827696</v>
      </c>
      <c r="AS11" s="5">
        <v>5479477</v>
      </c>
      <c r="AT11" s="5">
        <v>13126831</v>
      </c>
      <c r="AU11" s="5">
        <v>4545712</v>
      </c>
      <c r="AV11" s="5">
        <v>1498595</v>
      </c>
      <c r="AW11" s="5">
        <v>544368</v>
      </c>
      <c r="AX11" s="5">
        <v>754857</v>
      </c>
      <c r="AY11" s="5">
        <v>439147</v>
      </c>
      <c r="AZ11" s="5">
        <v>125636796</v>
      </c>
      <c r="BA11" s="5">
        <v>507131</v>
      </c>
      <c r="BB11" s="5">
        <v>231622</v>
      </c>
      <c r="BC11" s="5">
        <v>3657960</v>
      </c>
      <c r="BD11" s="5">
        <v>581353</v>
      </c>
      <c r="BE11" s="5">
        <v>488466</v>
      </c>
      <c r="BF11" s="5">
        <v>1378787</v>
      </c>
      <c r="BG11" s="5">
        <v>436846</v>
      </c>
      <c r="BH11" s="5">
        <v>196655</v>
      </c>
      <c r="BI11" s="5">
        <v>630034.02179999999</v>
      </c>
      <c r="BJ11" s="5">
        <v>4476247</v>
      </c>
      <c r="BK11" s="5">
        <v>25420</v>
      </c>
      <c r="BL11" s="5">
        <v>199731</v>
      </c>
      <c r="BM11" s="5">
        <v>6905313</v>
      </c>
      <c r="BN11" s="5">
        <v>286028.81</v>
      </c>
      <c r="BO11" s="5">
        <v>2598920</v>
      </c>
      <c r="BP11" s="5">
        <v>473075</v>
      </c>
      <c r="BQ11" s="5">
        <v>773178</v>
      </c>
      <c r="BR11" s="5">
        <v>616818.81999999995</v>
      </c>
      <c r="BS11" s="5">
        <v>199191</v>
      </c>
      <c r="BT11" s="5">
        <v>178693</v>
      </c>
      <c r="BU11" s="5">
        <v>4110673</v>
      </c>
      <c r="BV11" s="5">
        <v>4215586</v>
      </c>
      <c r="BW11" s="5">
        <v>1359176</v>
      </c>
      <c r="BX11" s="5">
        <v>4595496</v>
      </c>
      <c r="BY11" s="5">
        <v>23716064</v>
      </c>
      <c r="BZ11" s="5">
        <v>11165.69</v>
      </c>
      <c r="CA11" s="5">
        <v>3960413</v>
      </c>
      <c r="CB11" s="5">
        <v>6292739</v>
      </c>
      <c r="CC11" s="5">
        <v>563254</v>
      </c>
      <c r="CD11" s="5">
        <v>906127</v>
      </c>
      <c r="CE11" s="5">
        <v>128379</v>
      </c>
      <c r="CF11" s="5">
        <v>256849</v>
      </c>
      <c r="CG11" s="5">
        <v>448793</v>
      </c>
      <c r="CH11" s="5">
        <v>855206</v>
      </c>
      <c r="CI11" s="5">
        <v>378072</v>
      </c>
      <c r="CJ11" s="5">
        <v>2308905</v>
      </c>
      <c r="CK11" s="5">
        <v>3439230</v>
      </c>
      <c r="CL11" s="5">
        <v>5960577</v>
      </c>
      <c r="CM11" s="5">
        <v>15606366</v>
      </c>
      <c r="CN11" s="5">
        <v>445664</v>
      </c>
      <c r="CO11" s="5">
        <v>224871188</v>
      </c>
      <c r="CP11" s="5">
        <v>12394703</v>
      </c>
      <c r="CQ11" s="5">
        <v>1908234</v>
      </c>
      <c r="CR11" s="8" t="s">
        <v>200</v>
      </c>
      <c r="CS11" s="8"/>
      <c r="CT11" s="9"/>
      <c r="CU11" s="9"/>
      <c r="CV11" s="19"/>
    </row>
    <row r="12" spans="1:100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22514</v>
      </c>
      <c r="AP12" s="10">
        <v>193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171750</v>
      </c>
      <c r="AY12" s="10">
        <v>0</v>
      </c>
      <c r="AZ12" s="10">
        <v>0</v>
      </c>
      <c r="BA12" s="10">
        <v>51295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178522</v>
      </c>
      <c r="CD12" s="10">
        <v>55462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2" t="s">
        <v>201</v>
      </c>
      <c r="CS12" s="2"/>
      <c r="CT12" s="9"/>
      <c r="CU12" s="9"/>
      <c r="CV12" s="19"/>
    </row>
    <row r="13" spans="1:100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2" t="s">
        <v>341</v>
      </c>
      <c r="CS13" s="2"/>
      <c r="CT13" s="9"/>
      <c r="CU13" s="9"/>
      <c r="CV13" s="19"/>
    </row>
    <row r="14" spans="1:100">
      <c r="A14" s="14" t="s">
        <v>46</v>
      </c>
      <c r="B14" s="14" t="s">
        <v>300</v>
      </c>
      <c r="C14" s="10">
        <v>50670</v>
      </c>
      <c r="D14" s="10">
        <v>0</v>
      </c>
      <c r="E14" s="10">
        <v>0</v>
      </c>
      <c r="F14" s="10">
        <v>1669</v>
      </c>
      <c r="G14" s="10">
        <v>0</v>
      </c>
      <c r="H14" s="10">
        <v>117975</v>
      </c>
      <c r="I14" s="10">
        <v>90004</v>
      </c>
      <c r="J14" s="10">
        <v>0</v>
      </c>
      <c r="K14" s="10">
        <v>0</v>
      </c>
      <c r="L14" s="10">
        <v>0</v>
      </c>
      <c r="M14" s="10">
        <v>261196</v>
      </c>
      <c r="N14" s="10">
        <v>62590</v>
      </c>
      <c r="O14" s="10">
        <v>83757</v>
      </c>
      <c r="P14" s="10">
        <v>0</v>
      </c>
      <c r="Q14" s="10">
        <v>0</v>
      </c>
      <c r="R14" s="10">
        <v>391</v>
      </c>
      <c r="S14" s="10">
        <v>16895</v>
      </c>
      <c r="T14" s="10">
        <v>816936</v>
      </c>
      <c r="U14" s="10">
        <v>347554</v>
      </c>
      <c r="V14" s="10">
        <v>0</v>
      </c>
      <c r="W14" s="10">
        <v>0</v>
      </c>
      <c r="X14" s="10">
        <v>0</v>
      </c>
      <c r="Y14" s="10">
        <v>0</v>
      </c>
      <c r="Z14" s="10">
        <v>362316</v>
      </c>
      <c r="AA14" s="10">
        <v>0</v>
      </c>
      <c r="AB14" s="10">
        <v>5689</v>
      </c>
      <c r="AC14" s="10">
        <v>741068</v>
      </c>
      <c r="AD14" s="10">
        <v>0</v>
      </c>
      <c r="AE14" s="10">
        <v>44074</v>
      </c>
      <c r="AF14" s="10">
        <v>0</v>
      </c>
      <c r="AG14" s="10">
        <v>41715</v>
      </c>
      <c r="AH14" s="10">
        <v>90987</v>
      </c>
      <c r="AI14" s="10">
        <v>58995</v>
      </c>
      <c r="AJ14" s="10">
        <v>1565617</v>
      </c>
      <c r="AK14" s="10">
        <v>52799</v>
      </c>
      <c r="AL14" s="10">
        <v>509571</v>
      </c>
      <c r="AM14" s="10">
        <v>0</v>
      </c>
      <c r="AN14" s="10">
        <v>0</v>
      </c>
      <c r="AO14" s="10">
        <v>49456</v>
      </c>
      <c r="AP14" s="10">
        <v>0</v>
      </c>
      <c r="AQ14" s="10">
        <v>319677</v>
      </c>
      <c r="AR14" s="10">
        <v>0</v>
      </c>
      <c r="AS14" s="10">
        <v>0</v>
      </c>
      <c r="AT14" s="10">
        <v>40141</v>
      </c>
      <c r="AU14" s="10">
        <v>0</v>
      </c>
      <c r="AV14" s="10">
        <v>94513</v>
      </c>
      <c r="AW14" s="10">
        <v>44891</v>
      </c>
      <c r="AX14" s="10">
        <v>0</v>
      </c>
      <c r="AY14" s="10">
        <v>278053</v>
      </c>
      <c r="AZ14" s="10">
        <v>4125402</v>
      </c>
      <c r="BA14" s="10">
        <v>0</v>
      </c>
      <c r="BB14" s="10">
        <v>0</v>
      </c>
      <c r="BC14" s="10">
        <v>41202</v>
      </c>
      <c r="BD14" s="10">
        <v>51731</v>
      </c>
      <c r="BE14" s="10">
        <v>156385</v>
      </c>
      <c r="BF14" s="10">
        <v>97960</v>
      </c>
      <c r="BG14" s="10">
        <v>0</v>
      </c>
      <c r="BH14" s="10">
        <v>0</v>
      </c>
      <c r="BI14" s="10">
        <v>51065.9</v>
      </c>
      <c r="BJ14" s="10">
        <v>0</v>
      </c>
      <c r="BK14" s="10">
        <v>576</v>
      </c>
      <c r="BL14" s="10">
        <v>0</v>
      </c>
      <c r="BM14" s="10">
        <v>144716</v>
      </c>
      <c r="BN14" s="10">
        <v>0</v>
      </c>
      <c r="BO14" s="10">
        <v>55112</v>
      </c>
      <c r="BP14" s="10">
        <v>0</v>
      </c>
      <c r="BQ14" s="10">
        <v>178</v>
      </c>
      <c r="BR14" s="10">
        <v>241743.86</v>
      </c>
      <c r="BS14" s="10">
        <v>0</v>
      </c>
      <c r="BT14" s="10">
        <v>5385</v>
      </c>
      <c r="BU14" s="10">
        <v>0</v>
      </c>
      <c r="BV14" s="10">
        <v>914</v>
      </c>
      <c r="BW14" s="10">
        <v>0</v>
      </c>
      <c r="BX14" s="10">
        <v>120383</v>
      </c>
      <c r="BY14" s="10">
        <v>199541</v>
      </c>
      <c r="BZ14" s="10">
        <v>0</v>
      </c>
      <c r="CA14" s="10">
        <v>0</v>
      </c>
      <c r="CB14" s="10">
        <v>959000</v>
      </c>
      <c r="CC14" s="10">
        <v>0</v>
      </c>
      <c r="CD14" s="10">
        <v>67529</v>
      </c>
      <c r="CE14" s="10">
        <v>35731</v>
      </c>
      <c r="CF14" s="10">
        <v>0</v>
      </c>
      <c r="CG14" s="10">
        <v>100551</v>
      </c>
      <c r="CH14" s="10">
        <v>242547</v>
      </c>
      <c r="CI14" s="10">
        <v>77199</v>
      </c>
      <c r="CJ14" s="10">
        <v>47642</v>
      </c>
      <c r="CK14" s="10">
        <v>0</v>
      </c>
      <c r="CL14" s="10">
        <v>61275</v>
      </c>
      <c r="CM14" s="10">
        <v>41856</v>
      </c>
      <c r="CN14" s="10">
        <v>35708</v>
      </c>
      <c r="CO14" s="10">
        <v>0</v>
      </c>
      <c r="CP14" s="10">
        <v>0</v>
      </c>
      <c r="CQ14" s="10">
        <v>129763</v>
      </c>
      <c r="CR14" s="2" t="s">
        <v>203</v>
      </c>
      <c r="CS14" s="2"/>
      <c r="CT14" s="9"/>
      <c r="CU14" s="9"/>
      <c r="CV14" s="19"/>
    </row>
    <row r="15" spans="1:100">
      <c r="A15" s="14" t="s">
        <v>47</v>
      </c>
      <c r="B15" s="14" t="s">
        <v>300</v>
      </c>
      <c r="C15" s="10">
        <v>2250926</v>
      </c>
      <c r="D15" s="10">
        <v>1003337</v>
      </c>
      <c r="E15" s="10">
        <v>0</v>
      </c>
      <c r="F15" s="10">
        <v>0</v>
      </c>
      <c r="G15" s="10">
        <v>0</v>
      </c>
      <c r="H15" s="10">
        <v>15309024</v>
      </c>
      <c r="I15" s="10">
        <v>0</v>
      </c>
      <c r="J15" s="10">
        <v>387350</v>
      </c>
      <c r="K15" s="10">
        <v>0</v>
      </c>
      <c r="L15" s="10">
        <v>5253</v>
      </c>
      <c r="M15" s="10">
        <v>15747</v>
      </c>
      <c r="N15" s="10">
        <v>12720</v>
      </c>
      <c r="O15" s="10">
        <v>0</v>
      </c>
      <c r="P15" s="10">
        <v>6240</v>
      </c>
      <c r="Q15" s="10">
        <v>50</v>
      </c>
      <c r="R15" s="10">
        <v>0</v>
      </c>
      <c r="S15" s="10">
        <v>4392</v>
      </c>
      <c r="T15" s="10">
        <v>0</v>
      </c>
      <c r="U15" s="10">
        <v>12720000</v>
      </c>
      <c r="V15" s="10">
        <v>3710405</v>
      </c>
      <c r="W15" s="10">
        <v>16881571.440000001</v>
      </c>
      <c r="X15" s="10">
        <v>0</v>
      </c>
      <c r="Y15" s="10">
        <v>0</v>
      </c>
      <c r="Z15" s="10">
        <v>93140</v>
      </c>
      <c r="AA15" s="10">
        <v>84800</v>
      </c>
      <c r="AB15" s="10">
        <v>9235398</v>
      </c>
      <c r="AC15" s="10">
        <v>8480</v>
      </c>
      <c r="AD15" s="10">
        <v>84800</v>
      </c>
      <c r="AE15" s="10">
        <v>125</v>
      </c>
      <c r="AF15" s="10">
        <v>0</v>
      </c>
      <c r="AG15" s="10">
        <v>51</v>
      </c>
      <c r="AH15" s="10">
        <v>0</v>
      </c>
      <c r="AI15" s="10">
        <v>21200</v>
      </c>
      <c r="AJ15" s="10">
        <v>45173452</v>
      </c>
      <c r="AK15" s="10">
        <v>51</v>
      </c>
      <c r="AL15" s="10">
        <v>65394612</v>
      </c>
      <c r="AM15" s="10">
        <v>39301</v>
      </c>
      <c r="AN15" s="10">
        <v>110719</v>
      </c>
      <c r="AO15" s="10">
        <v>6103047</v>
      </c>
      <c r="AP15" s="10">
        <v>10477</v>
      </c>
      <c r="AQ15" s="10">
        <v>7785708</v>
      </c>
      <c r="AR15" s="10">
        <v>360598</v>
      </c>
      <c r="AS15" s="10">
        <v>5387560</v>
      </c>
      <c r="AT15" s="10">
        <v>12720253</v>
      </c>
      <c r="AU15" s="10">
        <v>1020694</v>
      </c>
      <c r="AV15" s="10">
        <v>0</v>
      </c>
      <c r="AW15" s="10">
        <v>107551</v>
      </c>
      <c r="AX15" s="10">
        <v>221906</v>
      </c>
      <c r="AY15" s="10">
        <v>0</v>
      </c>
      <c r="AZ15" s="10">
        <v>115182772</v>
      </c>
      <c r="BA15" s="10">
        <v>261142</v>
      </c>
      <c r="BB15" s="10">
        <v>0</v>
      </c>
      <c r="BC15" s="10">
        <v>1035385</v>
      </c>
      <c r="BD15" s="10">
        <v>0</v>
      </c>
      <c r="BE15" s="10">
        <v>165553</v>
      </c>
      <c r="BF15" s="10">
        <v>25440</v>
      </c>
      <c r="BG15" s="10">
        <v>0</v>
      </c>
      <c r="BH15" s="10">
        <v>0</v>
      </c>
      <c r="BI15" s="10">
        <v>21250.51</v>
      </c>
      <c r="BJ15" s="10">
        <v>1360748</v>
      </c>
      <c r="BK15" s="10">
        <v>4240</v>
      </c>
      <c r="BL15" s="10">
        <v>0</v>
      </c>
      <c r="BM15" s="10">
        <v>4363793</v>
      </c>
      <c r="BN15" s="10">
        <v>190138</v>
      </c>
      <c r="BO15" s="10">
        <v>354485</v>
      </c>
      <c r="BP15" s="10">
        <v>0</v>
      </c>
      <c r="BQ15" s="10">
        <v>681086</v>
      </c>
      <c r="BR15" s="10">
        <v>126121.25</v>
      </c>
      <c r="BS15" s="10">
        <v>128642</v>
      </c>
      <c r="BT15" s="10">
        <v>101</v>
      </c>
      <c r="BU15" s="10">
        <v>0</v>
      </c>
      <c r="BV15" s="10">
        <v>0</v>
      </c>
      <c r="BW15" s="10">
        <v>0</v>
      </c>
      <c r="BX15" s="10">
        <v>1974125</v>
      </c>
      <c r="BY15" s="10">
        <v>18168691</v>
      </c>
      <c r="BZ15" s="10">
        <v>0</v>
      </c>
      <c r="CA15" s="10">
        <v>3274478</v>
      </c>
      <c r="CB15" s="10">
        <v>3297366</v>
      </c>
      <c r="CC15" s="10">
        <v>0</v>
      </c>
      <c r="CD15" s="10">
        <v>4240</v>
      </c>
      <c r="CE15" s="10">
        <v>1500</v>
      </c>
      <c r="CF15" s="10">
        <v>123647</v>
      </c>
      <c r="CG15" s="10">
        <v>0</v>
      </c>
      <c r="CH15" s="10">
        <v>42653</v>
      </c>
      <c r="CI15" s="10">
        <v>211657</v>
      </c>
      <c r="CJ15" s="10">
        <v>2182366</v>
      </c>
      <c r="CK15" s="10">
        <v>3309778</v>
      </c>
      <c r="CL15" s="10">
        <v>21200</v>
      </c>
      <c r="CM15" s="10">
        <v>15242628</v>
      </c>
      <c r="CN15" s="10">
        <v>27290</v>
      </c>
      <c r="CO15" s="10">
        <v>218674273</v>
      </c>
      <c r="CP15" s="10">
        <v>10094433</v>
      </c>
      <c r="CQ15" s="10">
        <v>50255</v>
      </c>
      <c r="CR15" s="2" t="s">
        <v>204</v>
      </c>
      <c r="CS15" s="2"/>
      <c r="CT15" s="9"/>
      <c r="CU15" s="9"/>
      <c r="CV15" s="19"/>
    </row>
    <row r="16" spans="1:100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20800633</v>
      </c>
      <c r="G16" s="10">
        <v>0</v>
      </c>
      <c r="H16" s="10">
        <v>0</v>
      </c>
      <c r="I16" s="10">
        <v>0</v>
      </c>
      <c r="J16" s="10">
        <v>0</v>
      </c>
      <c r="K16" s="10">
        <v>254400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1250000</v>
      </c>
      <c r="AV16" s="10">
        <v>1172170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42400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2471920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2574805</v>
      </c>
      <c r="BW16" s="10">
        <v>0</v>
      </c>
      <c r="BX16" s="10">
        <v>0</v>
      </c>
      <c r="BY16" s="10">
        <v>0</v>
      </c>
      <c r="BZ16" s="10">
        <v>0</v>
      </c>
      <c r="CA16" s="10">
        <v>42400</v>
      </c>
      <c r="CB16" s="10">
        <v>0</v>
      </c>
      <c r="CC16" s="10">
        <v>505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554024</v>
      </c>
      <c r="CR16" s="2" t="s">
        <v>205</v>
      </c>
      <c r="CS16" s="2"/>
      <c r="CT16" s="9"/>
      <c r="CU16" s="9"/>
      <c r="CV16" s="19"/>
    </row>
    <row r="17" spans="1:100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1191982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4812723</v>
      </c>
      <c r="AM17" s="10">
        <v>0</v>
      </c>
      <c r="AN17" s="10">
        <v>2574000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2" t="s">
        <v>206</v>
      </c>
      <c r="CS17" s="2"/>
      <c r="CT17" s="9"/>
      <c r="CU17" s="9"/>
      <c r="CV17" s="19"/>
    </row>
    <row r="18" spans="1:100">
      <c r="A18" s="14" t="s">
        <v>50</v>
      </c>
      <c r="B18" s="14" t="s">
        <v>300</v>
      </c>
      <c r="C18" s="10">
        <v>64156</v>
      </c>
      <c r="D18" s="10">
        <v>145261</v>
      </c>
      <c r="E18" s="10">
        <v>248254</v>
      </c>
      <c r="F18" s="10">
        <v>443884</v>
      </c>
      <c r="G18" s="10">
        <v>29201</v>
      </c>
      <c r="H18" s="10">
        <v>574873</v>
      </c>
      <c r="I18" s="10">
        <v>688422</v>
      </c>
      <c r="J18" s="10">
        <v>283270</v>
      </c>
      <c r="K18" s="10">
        <v>97167</v>
      </c>
      <c r="L18" s="10">
        <v>688200</v>
      </c>
      <c r="M18" s="10">
        <v>324318</v>
      </c>
      <c r="N18" s="10">
        <v>1069460</v>
      </c>
      <c r="O18" s="10">
        <v>934284</v>
      </c>
      <c r="P18" s="10">
        <v>603421</v>
      </c>
      <c r="Q18" s="10">
        <v>80655</v>
      </c>
      <c r="R18" s="10">
        <v>136642</v>
      </c>
      <c r="S18" s="10">
        <v>212137</v>
      </c>
      <c r="T18" s="10">
        <v>2975240</v>
      </c>
      <c r="U18" s="10">
        <v>24328</v>
      </c>
      <c r="V18" s="10">
        <v>2738792</v>
      </c>
      <c r="W18" s="10">
        <v>258138</v>
      </c>
      <c r="X18" s="10">
        <v>4203</v>
      </c>
      <c r="Y18" s="10">
        <v>266045.40000000002</v>
      </c>
      <c r="Z18" s="10">
        <v>908580</v>
      </c>
      <c r="AA18" s="10">
        <v>1355715</v>
      </c>
      <c r="AB18" s="10">
        <v>513642</v>
      </c>
      <c r="AC18" s="10">
        <v>2566719</v>
      </c>
      <c r="AD18" s="10">
        <v>107280</v>
      </c>
      <c r="AE18" s="10">
        <v>3945842</v>
      </c>
      <c r="AF18" s="10">
        <v>76039</v>
      </c>
      <c r="AG18" s="10">
        <v>555560</v>
      </c>
      <c r="AH18" s="10">
        <v>278842</v>
      </c>
      <c r="AI18" s="10">
        <v>225560</v>
      </c>
      <c r="AJ18" s="10">
        <v>5636674</v>
      </c>
      <c r="AK18" s="10">
        <v>551402</v>
      </c>
      <c r="AL18" s="10">
        <v>12307814</v>
      </c>
      <c r="AM18" s="10">
        <v>841139</v>
      </c>
      <c r="AN18" s="10">
        <v>3621760</v>
      </c>
      <c r="AO18" s="10">
        <v>2353769</v>
      </c>
      <c r="AP18" s="10">
        <v>8289</v>
      </c>
      <c r="AQ18" s="10">
        <v>1147803</v>
      </c>
      <c r="AR18" s="10">
        <v>207051</v>
      </c>
      <c r="AS18" s="10">
        <v>74414</v>
      </c>
      <c r="AT18" s="10">
        <v>329821</v>
      </c>
      <c r="AU18" s="10">
        <v>1987424</v>
      </c>
      <c r="AV18" s="10">
        <v>11409</v>
      </c>
      <c r="AW18" s="10">
        <v>330383</v>
      </c>
      <c r="AX18" s="10">
        <v>130021</v>
      </c>
      <c r="AY18" s="10">
        <v>68577</v>
      </c>
      <c r="AZ18" s="10">
        <v>5470459</v>
      </c>
      <c r="BA18" s="10">
        <v>185573</v>
      </c>
      <c r="BB18" s="10">
        <v>230811</v>
      </c>
      <c r="BC18" s="10">
        <v>2460873</v>
      </c>
      <c r="BD18" s="10">
        <v>397805</v>
      </c>
      <c r="BE18" s="10">
        <v>139690</v>
      </c>
      <c r="BF18" s="10">
        <v>746041</v>
      </c>
      <c r="BG18" s="10">
        <v>38519</v>
      </c>
      <c r="BH18" s="10">
        <v>162026</v>
      </c>
      <c r="BI18" s="10">
        <v>424266.77899999998</v>
      </c>
      <c r="BJ18" s="10">
        <v>643579</v>
      </c>
      <c r="BK18" s="10">
        <v>0</v>
      </c>
      <c r="BL18" s="10">
        <v>165858</v>
      </c>
      <c r="BM18" s="10">
        <v>1390413</v>
      </c>
      <c r="BN18" s="10">
        <v>91502.13</v>
      </c>
      <c r="BO18" s="10">
        <v>2172218</v>
      </c>
      <c r="BP18" s="10">
        <v>355119</v>
      </c>
      <c r="BQ18" s="10">
        <v>37409</v>
      </c>
      <c r="BR18" s="10">
        <v>142598.29</v>
      </c>
      <c r="BS18" s="10">
        <v>56959</v>
      </c>
      <c r="BT18" s="10">
        <v>158425</v>
      </c>
      <c r="BU18" s="10">
        <v>3974344</v>
      </c>
      <c r="BV18" s="10">
        <v>851850</v>
      </c>
      <c r="BW18" s="10">
        <v>1288489</v>
      </c>
      <c r="BX18" s="10">
        <v>1051642</v>
      </c>
      <c r="BY18" s="10">
        <v>5085680</v>
      </c>
      <c r="BZ18" s="10">
        <v>11165.69</v>
      </c>
      <c r="CA18" s="10">
        <v>219253</v>
      </c>
      <c r="CB18" s="10">
        <v>617376</v>
      </c>
      <c r="CC18" s="10">
        <v>384227</v>
      </c>
      <c r="CD18" s="10">
        <v>728943</v>
      </c>
      <c r="CE18" s="10">
        <v>75275</v>
      </c>
      <c r="CF18" s="10">
        <v>53849</v>
      </c>
      <c r="CG18" s="10">
        <v>253153</v>
      </c>
      <c r="CH18" s="10">
        <v>378833</v>
      </c>
      <c r="CI18" s="10">
        <v>43772</v>
      </c>
      <c r="CJ18" s="10">
        <v>67535</v>
      </c>
      <c r="CK18" s="10">
        <v>86304</v>
      </c>
      <c r="CL18" s="10">
        <v>2771459</v>
      </c>
      <c r="CM18" s="10">
        <v>254684</v>
      </c>
      <c r="CN18" s="10">
        <v>364345</v>
      </c>
      <c r="CO18" s="10">
        <v>5397398</v>
      </c>
      <c r="CP18" s="10">
        <v>1061408</v>
      </c>
      <c r="CQ18" s="10">
        <v>774822</v>
      </c>
      <c r="CR18" s="2" t="s">
        <v>207</v>
      </c>
      <c r="CS18" s="2"/>
      <c r="CT18" s="9"/>
      <c r="CU18" s="9"/>
      <c r="CV18" s="19"/>
    </row>
    <row r="19" spans="1:100">
      <c r="A19" s="14" t="s">
        <v>51</v>
      </c>
      <c r="B19" s="14" t="s">
        <v>300</v>
      </c>
      <c r="C19" s="10">
        <v>53933</v>
      </c>
      <c r="D19" s="10">
        <v>173739</v>
      </c>
      <c r="E19" s="10">
        <v>12040</v>
      </c>
      <c r="F19" s="10">
        <v>110720</v>
      </c>
      <c r="G19" s="10">
        <v>0</v>
      </c>
      <c r="H19" s="10">
        <v>493887</v>
      </c>
      <c r="I19" s="10">
        <v>380776</v>
      </c>
      <c r="J19" s="10">
        <v>8842</v>
      </c>
      <c r="K19" s="10">
        <v>0</v>
      </c>
      <c r="L19" s="10">
        <v>2979</v>
      </c>
      <c r="M19" s="10">
        <v>0</v>
      </c>
      <c r="N19" s="10">
        <v>327039</v>
      </c>
      <c r="O19" s="10">
        <v>59184</v>
      </c>
      <c r="P19" s="10">
        <v>204</v>
      </c>
      <c r="Q19" s="10">
        <v>55759</v>
      </c>
      <c r="R19" s="10">
        <v>145947</v>
      </c>
      <c r="S19" s="10">
        <v>64825</v>
      </c>
      <c r="T19" s="10">
        <v>85149</v>
      </c>
      <c r="U19" s="10">
        <v>0</v>
      </c>
      <c r="V19" s="10">
        <v>51789</v>
      </c>
      <c r="W19" s="10">
        <v>113763</v>
      </c>
      <c r="X19" s="10">
        <v>2473</v>
      </c>
      <c r="Y19" s="10">
        <v>814535.9</v>
      </c>
      <c r="Z19" s="10">
        <v>302583</v>
      </c>
      <c r="AA19" s="10">
        <v>325</v>
      </c>
      <c r="AB19" s="10">
        <v>136751</v>
      </c>
      <c r="AC19" s="10">
        <v>661903</v>
      </c>
      <c r="AD19" s="10">
        <v>2614</v>
      </c>
      <c r="AE19" s="10">
        <v>64268</v>
      </c>
      <c r="AF19" s="10">
        <v>42804</v>
      </c>
      <c r="AG19" s="10">
        <v>283</v>
      </c>
      <c r="AH19" s="10">
        <v>94617</v>
      </c>
      <c r="AI19" s="10">
        <v>18366</v>
      </c>
      <c r="AJ19" s="10">
        <v>15912</v>
      </c>
      <c r="AK19" s="10">
        <v>0</v>
      </c>
      <c r="AL19" s="10">
        <v>751486</v>
      </c>
      <c r="AM19" s="10">
        <v>24108</v>
      </c>
      <c r="AN19" s="10">
        <v>129163</v>
      </c>
      <c r="AO19" s="10">
        <v>250379</v>
      </c>
      <c r="AP19" s="10">
        <v>10005</v>
      </c>
      <c r="AQ19" s="10">
        <v>10711</v>
      </c>
      <c r="AR19" s="10">
        <v>86499</v>
      </c>
      <c r="AS19" s="10">
        <v>5785</v>
      </c>
      <c r="AT19" s="10">
        <v>13517</v>
      </c>
      <c r="AU19" s="10">
        <v>227816</v>
      </c>
      <c r="AV19" s="10">
        <v>0</v>
      </c>
      <c r="AW19" s="10">
        <v>33624</v>
      </c>
      <c r="AX19" s="10">
        <v>0</v>
      </c>
      <c r="AY19" s="10">
        <v>0</v>
      </c>
      <c r="AZ19" s="10">
        <v>520700</v>
      </c>
      <c r="BA19" s="10">
        <v>9121</v>
      </c>
      <c r="BB19" s="10">
        <v>665</v>
      </c>
      <c r="BC19" s="10">
        <v>4749</v>
      </c>
      <c r="BD19" s="10">
        <v>91797</v>
      </c>
      <c r="BE19" s="10">
        <v>1548</v>
      </c>
      <c r="BF19" s="10">
        <v>311371</v>
      </c>
      <c r="BG19" s="10">
        <v>162104</v>
      </c>
      <c r="BH19" s="10">
        <v>34629</v>
      </c>
      <c r="BI19" s="10">
        <v>19031.698499999999</v>
      </c>
      <c r="BJ19" s="10">
        <v>0</v>
      </c>
      <c r="BK19" s="10">
        <v>0</v>
      </c>
      <c r="BL19" s="10">
        <v>33873</v>
      </c>
      <c r="BM19" s="10">
        <v>150376</v>
      </c>
      <c r="BN19" s="10">
        <v>4388.68</v>
      </c>
      <c r="BO19" s="10">
        <v>0</v>
      </c>
      <c r="BP19" s="10">
        <v>39266</v>
      </c>
      <c r="BQ19" s="10">
        <v>1404</v>
      </c>
      <c r="BR19" s="10">
        <v>56835.69</v>
      </c>
      <c r="BS19" s="10">
        <v>11188</v>
      </c>
      <c r="BT19" s="10">
        <v>9715</v>
      </c>
      <c r="BU19" s="10">
        <v>166</v>
      </c>
      <c r="BV19" s="10">
        <v>87055</v>
      </c>
      <c r="BW19" s="10">
        <v>47893</v>
      </c>
      <c r="BX19" s="10">
        <v>1199672</v>
      </c>
      <c r="BY19" s="10">
        <v>103380</v>
      </c>
      <c r="BZ19" s="10">
        <v>0</v>
      </c>
      <c r="CA19" s="10">
        <v>407161</v>
      </c>
      <c r="CB19" s="10">
        <v>213418</v>
      </c>
      <c r="CC19" s="10">
        <v>0</v>
      </c>
      <c r="CD19" s="10">
        <v>35777</v>
      </c>
      <c r="CE19" s="10">
        <v>15873</v>
      </c>
      <c r="CF19" s="10">
        <v>15244</v>
      </c>
      <c r="CG19" s="10">
        <v>22470</v>
      </c>
      <c r="CH19" s="10">
        <v>35138</v>
      </c>
      <c r="CI19" s="10">
        <v>0</v>
      </c>
      <c r="CJ19" s="10">
        <v>9359</v>
      </c>
      <c r="CK19" s="10">
        <v>15495</v>
      </c>
      <c r="CL19" s="10">
        <v>268356</v>
      </c>
      <c r="CM19" s="10">
        <v>64741</v>
      </c>
      <c r="CN19" s="10">
        <v>18321</v>
      </c>
      <c r="CO19" s="10">
        <v>799517</v>
      </c>
      <c r="CP19" s="10">
        <v>400957</v>
      </c>
      <c r="CQ19" s="10">
        <v>139579</v>
      </c>
      <c r="CR19" s="2" t="s">
        <v>208</v>
      </c>
      <c r="CS19" s="2"/>
      <c r="CT19" s="9"/>
      <c r="CU19" s="9"/>
      <c r="CV19" s="19"/>
    </row>
    <row r="20" spans="1:100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1205579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2" t="s">
        <v>209</v>
      </c>
      <c r="CS20" s="2"/>
      <c r="CT20" s="9"/>
      <c r="CU20" s="9"/>
      <c r="CV20" s="19"/>
    </row>
    <row r="21" spans="1:100">
      <c r="A21" s="14" t="s">
        <v>53</v>
      </c>
      <c r="B21" s="14" t="s">
        <v>300</v>
      </c>
      <c r="C21" s="10">
        <v>23175</v>
      </c>
      <c r="D21" s="10">
        <v>0</v>
      </c>
      <c r="E21" s="10">
        <v>132190</v>
      </c>
      <c r="F21" s="10">
        <v>143961</v>
      </c>
      <c r="G21" s="10">
        <v>94215</v>
      </c>
      <c r="H21" s="10">
        <v>2006082</v>
      </c>
      <c r="I21" s="10">
        <v>0</v>
      </c>
      <c r="J21" s="10">
        <v>44002</v>
      </c>
      <c r="K21" s="10">
        <v>0</v>
      </c>
      <c r="L21" s="10">
        <v>170249</v>
      </c>
      <c r="M21" s="10">
        <v>0</v>
      </c>
      <c r="N21" s="10">
        <v>28726</v>
      </c>
      <c r="O21" s="10">
        <v>0</v>
      </c>
      <c r="P21" s="10">
        <v>26050</v>
      </c>
      <c r="Q21" s="10">
        <v>334229</v>
      </c>
      <c r="R21" s="10">
        <v>164214</v>
      </c>
      <c r="S21" s="10">
        <v>67684</v>
      </c>
      <c r="T21" s="10">
        <v>1196747</v>
      </c>
      <c r="U21" s="10">
        <v>0</v>
      </c>
      <c r="V21" s="10">
        <v>36574</v>
      </c>
      <c r="W21" s="10">
        <v>929866.98600000003</v>
      </c>
      <c r="X21" s="10">
        <v>18575</v>
      </c>
      <c r="Y21" s="10">
        <v>0</v>
      </c>
      <c r="Z21" s="10">
        <v>2208469</v>
      </c>
      <c r="AA21" s="10">
        <v>13976</v>
      </c>
      <c r="AB21" s="10">
        <v>464861</v>
      </c>
      <c r="AC21" s="10">
        <v>1088049</v>
      </c>
      <c r="AD21" s="10">
        <v>59540</v>
      </c>
      <c r="AE21" s="10">
        <v>110494</v>
      </c>
      <c r="AF21" s="10">
        <v>279845</v>
      </c>
      <c r="AG21" s="10">
        <v>54806</v>
      </c>
      <c r="AH21" s="10">
        <v>0</v>
      </c>
      <c r="AI21" s="10">
        <v>10170</v>
      </c>
      <c r="AJ21" s="10">
        <v>0</v>
      </c>
      <c r="AK21" s="10">
        <v>47422</v>
      </c>
      <c r="AL21" s="10">
        <v>0</v>
      </c>
      <c r="AM21" s="10">
        <v>0</v>
      </c>
      <c r="AN21" s="10">
        <v>185029</v>
      </c>
      <c r="AO21" s="10">
        <v>359082</v>
      </c>
      <c r="AP21" s="10">
        <v>484038</v>
      </c>
      <c r="AQ21" s="10">
        <v>240402</v>
      </c>
      <c r="AR21" s="10">
        <v>173548</v>
      </c>
      <c r="AS21" s="10">
        <v>11718</v>
      </c>
      <c r="AT21" s="10">
        <v>23099</v>
      </c>
      <c r="AU21" s="10">
        <v>59778</v>
      </c>
      <c r="AV21" s="10">
        <v>220055</v>
      </c>
      <c r="AW21" s="10">
        <v>27919</v>
      </c>
      <c r="AX21" s="10">
        <v>231180</v>
      </c>
      <c r="AY21" s="10">
        <v>92517</v>
      </c>
      <c r="AZ21" s="10">
        <v>337463</v>
      </c>
      <c r="BA21" s="10">
        <v>0</v>
      </c>
      <c r="BB21" s="10">
        <v>0</v>
      </c>
      <c r="BC21" s="10">
        <v>65386</v>
      </c>
      <c r="BD21" s="10">
        <v>40020</v>
      </c>
      <c r="BE21" s="10">
        <v>23388</v>
      </c>
      <c r="BF21" s="10">
        <v>192760</v>
      </c>
      <c r="BG21" s="10">
        <v>236223</v>
      </c>
      <c r="BH21" s="10">
        <v>0</v>
      </c>
      <c r="BI21" s="10">
        <v>114125.93429999999</v>
      </c>
      <c r="BJ21" s="10">
        <v>0</v>
      </c>
      <c r="BK21" s="10">
        <v>20604</v>
      </c>
      <c r="BL21" s="10">
        <v>0</v>
      </c>
      <c r="BM21" s="10">
        <v>856015</v>
      </c>
      <c r="BN21" s="10">
        <v>0</v>
      </c>
      <c r="BO21" s="10">
        <v>0</v>
      </c>
      <c r="BP21" s="10">
        <v>78690</v>
      </c>
      <c r="BQ21" s="10">
        <v>53101</v>
      </c>
      <c r="BR21" s="10">
        <v>49519.73</v>
      </c>
      <c r="BS21" s="10">
        <v>2402</v>
      </c>
      <c r="BT21" s="10">
        <v>4680</v>
      </c>
      <c r="BU21" s="10">
        <v>83778</v>
      </c>
      <c r="BV21" s="10">
        <v>700962</v>
      </c>
      <c r="BW21" s="10">
        <v>22794</v>
      </c>
      <c r="BX21" s="10">
        <v>249049</v>
      </c>
      <c r="BY21" s="10">
        <v>141573</v>
      </c>
      <c r="BZ21" s="10">
        <v>0</v>
      </c>
      <c r="CA21" s="10">
        <v>14317</v>
      </c>
      <c r="CB21" s="10">
        <v>0</v>
      </c>
      <c r="CC21" s="10">
        <v>0</v>
      </c>
      <c r="CD21" s="10">
        <v>10104</v>
      </c>
      <c r="CE21" s="10">
        <v>0</v>
      </c>
      <c r="CF21" s="10">
        <v>64109</v>
      </c>
      <c r="CG21" s="10">
        <v>72619</v>
      </c>
      <c r="CH21" s="10">
        <v>156035</v>
      </c>
      <c r="CI21" s="10">
        <v>45444</v>
      </c>
      <c r="CJ21" s="10">
        <v>0</v>
      </c>
      <c r="CK21" s="10">
        <v>27653</v>
      </c>
      <c r="CL21" s="10">
        <v>2838287</v>
      </c>
      <c r="CM21" s="10">
        <v>0</v>
      </c>
      <c r="CN21" s="10">
        <v>0</v>
      </c>
      <c r="CO21" s="10">
        <v>0</v>
      </c>
      <c r="CP21" s="10">
        <v>837905</v>
      </c>
      <c r="CQ21" s="10">
        <v>259791</v>
      </c>
      <c r="CR21" s="2" t="s">
        <v>210</v>
      </c>
      <c r="CS21" s="2"/>
      <c r="CT21" s="9"/>
      <c r="CU21" s="9"/>
      <c r="CV21" s="19"/>
    </row>
    <row r="22" spans="1:100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230</v>
      </c>
      <c r="M22" s="10">
        <v>0</v>
      </c>
      <c r="N22" s="10">
        <v>27220</v>
      </c>
      <c r="O22" s="10">
        <v>0</v>
      </c>
      <c r="P22" s="10">
        <v>0</v>
      </c>
      <c r="Q22" s="10">
        <v>2681</v>
      </c>
      <c r="R22" s="10">
        <v>0</v>
      </c>
      <c r="S22" s="10">
        <v>0</v>
      </c>
      <c r="T22" s="10">
        <v>1290931</v>
      </c>
      <c r="U22" s="10">
        <v>0</v>
      </c>
      <c r="V22" s="10">
        <v>15948</v>
      </c>
      <c r="W22" s="10">
        <v>0</v>
      </c>
      <c r="X22" s="10">
        <v>0</v>
      </c>
      <c r="Y22" s="10">
        <v>0</v>
      </c>
      <c r="Z22" s="10">
        <v>48669</v>
      </c>
      <c r="AA22" s="10">
        <v>0</v>
      </c>
      <c r="AB22" s="10">
        <v>0</v>
      </c>
      <c r="AC22" s="10">
        <v>54079</v>
      </c>
      <c r="AD22" s="10">
        <v>0</v>
      </c>
      <c r="AE22" s="10">
        <v>0</v>
      </c>
      <c r="AF22" s="10">
        <v>2286</v>
      </c>
      <c r="AG22" s="10">
        <v>93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2232</v>
      </c>
      <c r="AP22" s="10">
        <v>1807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448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146</v>
      </c>
      <c r="BC22" s="10">
        <v>7965</v>
      </c>
      <c r="BD22" s="10">
        <v>0</v>
      </c>
      <c r="BE22" s="10">
        <v>1902</v>
      </c>
      <c r="BF22" s="10">
        <v>5215</v>
      </c>
      <c r="BG22" s="10">
        <v>0</v>
      </c>
      <c r="BH22" s="10">
        <v>0</v>
      </c>
      <c r="BI22" s="10">
        <v>293.2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17105</v>
      </c>
      <c r="BP22" s="10">
        <v>0</v>
      </c>
      <c r="BQ22" s="10">
        <v>0</v>
      </c>
      <c r="BR22" s="10">
        <v>0</v>
      </c>
      <c r="BS22" s="10">
        <v>0</v>
      </c>
      <c r="BT22" s="10">
        <v>387</v>
      </c>
      <c r="BU22" s="10">
        <v>52385</v>
      </c>
      <c r="BV22" s="10">
        <v>0</v>
      </c>
      <c r="BW22" s="10">
        <v>0</v>
      </c>
      <c r="BX22" s="10">
        <v>625</v>
      </c>
      <c r="BY22" s="10">
        <v>17199</v>
      </c>
      <c r="BZ22" s="10">
        <v>0</v>
      </c>
      <c r="CA22" s="10">
        <v>2804</v>
      </c>
      <c r="CB22" s="10">
        <v>0</v>
      </c>
      <c r="CC22" s="10">
        <v>0</v>
      </c>
      <c r="CD22" s="10">
        <v>4072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2003</v>
      </c>
      <c r="CK22" s="10">
        <v>0</v>
      </c>
      <c r="CL22" s="10">
        <v>0</v>
      </c>
      <c r="CM22" s="10">
        <v>2457</v>
      </c>
      <c r="CN22" s="10">
        <v>0</v>
      </c>
      <c r="CO22" s="10">
        <v>0</v>
      </c>
      <c r="CP22" s="10">
        <v>0</v>
      </c>
      <c r="CQ22" s="10">
        <v>0</v>
      </c>
      <c r="CR22" s="2" t="s">
        <v>211</v>
      </c>
      <c r="CS22" s="2"/>
      <c r="CT22" s="9"/>
      <c r="CU22" s="9"/>
      <c r="CV22" s="19"/>
    </row>
    <row r="23" spans="1:100">
      <c r="A23" s="15" t="s">
        <v>0</v>
      </c>
      <c r="B23" s="15" t="s">
        <v>300</v>
      </c>
      <c r="C23" s="5">
        <v>21272212</v>
      </c>
      <c r="D23" s="5">
        <v>582456647</v>
      </c>
      <c r="E23" s="5">
        <v>6068077</v>
      </c>
      <c r="F23" s="5">
        <v>63486764</v>
      </c>
      <c r="G23" s="5">
        <v>11139988</v>
      </c>
      <c r="H23" s="5">
        <v>77348993</v>
      </c>
      <c r="I23" s="5">
        <v>20834389</v>
      </c>
      <c r="J23" s="5">
        <v>1768003</v>
      </c>
      <c r="K23" s="5">
        <v>1297431</v>
      </c>
      <c r="L23" s="5">
        <v>10723443</v>
      </c>
      <c r="M23" s="5">
        <v>8498750</v>
      </c>
      <c r="N23" s="5">
        <v>60230643</v>
      </c>
      <c r="O23" s="5">
        <v>44304990</v>
      </c>
      <c r="P23" s="5">
        <v>3678883</v>
      </c>
      <c r="Q23" s="5">
        <v>2389875</v>
      </c>
      <c r="R23" s="5">
        <v>46494701</v>
      </c>
      <c r="S23" s="5">
        <v>3164533</v>
      </c>
      <c r="T23" s="5">
        <v>89173271</v>
      </c>
      <c r="U23" s="5">
        <v>40959335</v>
      </c>
      <c r="V23" s="5">
        <v>18780511</v>
      </c>
      <c r="W23" s="5">
        <v>66987985.493900001</v>
      </c>
      <c r="X23" s="5">
        <v>9300998</v>
      </c>
      <c r="Y23" s="5">
        <v>11192352</v>
      </c>
      <c r="Z23" s="5">
        <v>29236298</v>
      </c>
      <c r="AA23" s="5">
        <v>4154022</v>
      </c>
      <c r="AB23" s="5">
        <v>38664388</v>
      </c>
      <c r="AC23" s="5">
        <v>234954785</v>
      </c>
      <c r="AD23" s="5">
        <v>4261987</v>
      </c>
      <c r="AE23" s="5">
        <v>18298118</v>
      </c>
      <c r="AF23" s="5">
        <v>47137789</v>
      </c>
      <c r="AG23" s="5">
        <v>13467432</v>
      </c>
      <c r="AH23" s="5">
        <v>11921603</v>
      </c>
      <c r="AI23" s="5">
        <v>9320972</v>
      </c>
      <c r="AJ23" s="5">
        <v>92883176</v>
      </c>
      <c r="AK23" s="5">
        <v>11330928</v>
      </c>
      <c r="AL23" s="5">
        <v>235009646</v>
      </c>
      <c r="AM23" s="5">
        <v>19765215</v>
      </c>
      <c r="AN23" s="5">
        <v>38270902</v>
      </c>
      <c r="AO23" s="5">
        <v>163989249</v>
      </c>
      <c r="AP23" s="5">
        <v>880722</v>
      </c>
      <c r="AQ23" s="5">
        <v>105979424</v>
      </c>
      <c r="AR23" s="5">
        <v>3504595</v>
      </c>
      <c r="AS23" s="5">
        <v>9674671</v>
      </c>
      <c r="AT23" s="5">
        <v>27000687</v>
      </c>
      <c r="AU23" s="5">
        <v>216360545</v>
      </c>
      <c r="AV23" s="5">
        <v>67413996</v>
      </c>
      <c r="AW23" s="5">
        <v>24678109</v>
      </c>
      <c r="AX23" s="5">
        <v>1864077</v>
      </c>
      <c r="AY23" s="5">
        <v>2109444</v>
      </c>
      <c r="AZ23" s="5">
        <v>2690239496</v>
      </c>
      <c r="BA23" s="5">
        <v>9072435</v>
      </c>
      <c r="BB23" s="5">
        <v>6077990</v>
      </c>
      <c r="BC23" s="5">
        <v>11700136</v>
      </c>
      <c r="BD23" s="5">
        <v>9677387</v>
      </c>
      <c r="BE23" s="5">
        <v>19686980</v>
      </c>
      <c r="BF23" s="5">
        <v>67197579</v>
      </c>
      <c r="BG23" s="5">
        <v>39745577</v>
      </c>
      <c r="BH23" s="5">
        <v>17985697</v>
      </c>
      <c r="BI23" s="5">
        <v>33280097.961800002</v>
      </c>
      <c r="BJ23" s="5">
        <v>12946764</v>
      </c>
      <c r="BK23" s="5">
        <v>1257475</v>
      </c>
      <c r="BL23" s="5">
        <v>8057891</v>
      </c>
      <c r="BM23" s="5">
        <v>279867066</v>
      </c>
      <c r="BN23" s="5">
        <v>13145639.34</v>
      </c>
      <c r="BO23" s="5">
        <v>17112295</v>
      </c>
      <c r="BP23" s="5">
        <v>6841918</v>
      </c>
      <c r="BQ23" s="5">
        <v>8078541</v>
      </c>
      <c r="BR23" s="5">
        <v>25033164.940000001</v>
      </c>
      <c r="BS23" s="5">
        <v>5363366</v>
      </c>
      <c r="BT23" s="5">
        <v>2867656</v>
      </c>
      <c r="BU23" s="5">
        <v>9674777</v>
      </c>
      <c r="BV23" s="5">
        <v>58430163</v>
      </c>
      <c r="BW23" s="5">
        <v>23842312</v>
      </c>
      <c r="BX23" s="5">
        <v>93131539</v>
      </c>
      <c r="BY23" s="5">
        <v>164885468</v>
      </c>
      <c r="BZ23" s="5">
        <v>4933054.99</v>
      </c>
      <c r="CA23" s="5">
        <v>30444445</v>
      </c>
      <c r="CB23" s="5">
        <v>98101917</v>
      </c>
      <c r="CC23" s="5">
        <v>34485830</v>
      </c>
      <c r="CD23" s="5">
        <v>26731107</v>
      </c>
      <c r="CE23" s="5">
        <v>1741376</v>
      </c>
      <c r="CF23" s="5">
        <v>11368718</v>
      </c>
      <c r="CG23" s="5">
        <v>37466910</v>
      </c>
      <c r="CH23" s="5">
        <v>40443784</v>
      </c>
      <c r="CI23" s="5">
        <v>2452530</v>
      </c>
      <c r="CJ23" s="5">
        <v>9697005</v>
      </c>
      <c r="CK23" s="5">
        <v>17385089</v>
      </c>
      <c r="CL23" s="5">
        <v>31854656</v>
      </c>
      <c r="CM23" s="5">
        <v>121531305</v>
      </c>
      <c r="CN23" s="5">
        <v>2883498</v>
      </c>
      <c r="CO23" s="5">
        <v>1114516151</v>
      </c>
      <c r="CP23" s="5">
        <v>510986106</v>
      </c>
      <c r="CQ23" s="5">
        <v>340320633</v>
      </c>
      <c r="CR23" s="8" t="s">
        <v>191</v>
      </c>
      <c r="CS23" s="8"/>
      <c r="CT23" s="9"/>
      <c r="CU23" s="9"/>
      <c r="CV23" s="19"/>
    </row>
    <row r="24" spans="1:100">
      <c r="A24" s="15" t="s">
        <v>55</v>
      </c>
      <c r="B24" s="15" t="s">
        <v>300</v>
      </c>
      <c r="C24" s="5">
        <v>9680946</v>
      </c>
      <c r="D24" s="5">
        <v>500494164</v>
      </c>
      <c r="E24" s="5">
        <v>4393232</v>
      </c>
      <c r="F24" s="5">
        <v>38798363</v>
      </c>
      <c r="G24" s="5">
        <v>408865</v>
      </c>
      <c r="H24" s="5">
        <v>46654315</v>
      </c>
      <c r="I24" s="5">
        <v>12755614</v>
      </c>
      <c r="J24" s="5">
        <v>34019</v>
      </c>
      <c r="K24" s="5">
        <v>34021</v>
      </c>
      <c r="L24" s="5">
        <v>7947007</v>
      </c>
      <c r="M24" s="5">
        <v>1726812</v>
      </c>
      <c r="N24" s="5">
        <v>46416741</v>
      </c>
      <c r="O24" s="5">
        <v>38933513</v>
      </c>
      <c r="P24" s="5">
        <v>2010603</v>
      </c>
      <c r="Q24" s="5">
        <v>164437</v>
      </c>
      <c r="R24" s="5">
        <v>23282581</v>
      </c>
      <c r="S24" s="5">
        <v>908956</v>
      </c>
      <c r="T24" s="5">
        <v>56920757</v>
      </c>
      <c r="U24" s="5">
        <v>4033039</v>
      </c>
      <c r="V24" s="5">
        <v>6132843</v>
      </c>
      <c r="W24" s="5">
        <v>8620549.2699999996</v>
      </c>
      <c r="X24" s="5">
        <v>79486</v>
      </c>
      <c r="Y24" s="5">
        <v>5671477</v>
      </c>
      <c r="Z24" s="5">
        <v>5209336</v>
      </c>
      <c r="AA24" s="5">
        <v>696472</v>
      </c>
      <c r="AB24" s="5">
        <v>5270658</v>
      </c>
      <c r="AC24" s="5">
        <v>148069928</v>
      </c>
      <c r="AD24" s="5">
        <v>2766813</v>
      </c>
      <c r="AE24" s="5">
        <v>2728352</v>
      </c>
      <c r="AF24" s="5">
        <v>2142356</v>
      </c>
      <c r="AG24" s="5">
        <v>9865849</v>
      </c>
      <c r="AH24" s="5">
        <v>7273603</v>
      </c>
      <c r="AI24" s="5">
        <v>6253327</v>
      </c>
      <c r="AJ24" s="5">
        <v>18946004</v>
      </c>
      <c r="AK24" s="5">
        <v>7981639</v>
      </c>
      <c r="AL24" s="5">
        <v>100986030</v>
      </c>
      <c r="AM24" s="5">
        <v>12832042</v>
      </c>
      <c r="AN24" s="5">
        <v>6707632</v>
      </c>
      <c r="AO24" s="5">
        <v>102089366</v>
      </c>
      <c r="AP24" s="5">
        <v>1470439</v>
      </c>
      <c r="AQ24" s="5">
        <v>49900126</v>
      </c>
      <c r="AR24" s="5">
        <v>1666205</v>
      </c>
      <c r="AS24" s="5">
        <v>660377</v>
      </c>
      <c r="AT24" s="5">
        <v>9011104</v>
      </c>
      <c r="AU24" s="5">
        <v>168860517</v>
      </c>
      <c r="AV24" s="5">
        <v>8722140</v>
      </c>
      <c r="AW24" s="5">
        <v>13252491</v>
      </c>
      <c r="AX24" s="5">
        <v>251508</v>
      </c>
      <c r="AY24" s="5">
        <v>886063</v>
      </c>
      <c r="AZ24" s="5">
        <v>2363724658</v>
      </c>
      <c r="BA24" s="5">
        <v>55350</v>
      </c>
      <c r="BB24" s="5">
        <v>272942</v>
      </c>
      <c r="BC24" s="5">
        <v>5971889</v>
      </c>
      <c r="BD24" s="5">
        <v>4555531</v>
      </c>
      <c r="BE24" s="5">
        <v>11939965</v>
      </c>
      <c r="BF24" s="5">
        <v>53143498</v>
      </c>
      <c r="BG24" s="5">
        <v>14270415</v>
      </c>
      <c r="BH24" s="5">
        <v>3359094</v>
      </c>
      <c r="BI24" s="5">
        <v>30199133.126600001</v>
      </c>
      <c r="BJ24" s="5">
        <v>1616649</v>
      </c>
      <c r="BK24" s="5">
        <v>79054</v>
      </c>
      <c r="BL24" s="5">
        <v>5008983</v>
      </c>
      <c r="BM24" s="5">
        <v>206883830</v>
      </c>
      <c r="BN24" s="5">
        <v>8895346.8499999996</v>
      </c>
      <c r="BO24" s="5">
        <v>11147942</v>
      </c>
      <c r="BP24" s="5">
        <v>4633025</v>
      </c>
      <c r="BQ24" s="5">
        <v>5016614</v>
      </c>
      <c r="BR24" s="5">
        <v>14967984.439999999</v>
      </c>
      <c r="BS24" s="5">
        <v>209648</v>
      </c>
      <c r="BT24" s="5">
        <v>1778307</v>
      </c>
      <c r="BU24" s="5">
        <v>3203415</v>
      </c>
      <c r="BV24" s="5">
        <v>16597884</v>
      </c>
      <c r="BW24" s="5">
        <v>14439323</v>
      </c>
      <c r="BX24" s="5">
        <v>60923605</v>
      </c>
      <c r="BY24" s="5">
        <v>66219224</v>
      </c>
      <c r="BZ24" s="5">
        <v>60967.199999999997</v>
      </c>
      <c r="CA24" s="5">
        <v>21995068</v>
      </c>
      <c r="CB24" s="5">
        <v>20547038</v>
      </c>
      <c r="CC24" s="5">
        <v>18668230</v>
      </c>
      <c r="CD24" s="5">
        <v>20412609</v>
      </c>
      <c r="CE24" s="5">
        <v>43199</v>
      </c>
      <c r="CF24" s="5">
        <v>9615627</v>
      </c>
      <c r="CG24" s="5">
        <v>25441770</v>
      </c>
      <c r="CH24" s="5">
        <v>1617628</v>
      </c>
      <c r="CI24" s="5">
        <v>848837</v>
      </c>
      <c r="CJ24" s="5">
        <v>4017184</v>
      </c>
      <c r="CK24" s="5">
        <v>257218</v>
      </c>
      <c r="CL24" s="5">
        <v>10038223</v>
      </c>
      <c r="CM24" s="5">
        <v>66104143</v>
      </c>
      <c r="CN24" s="5">
        <v>38087</v>
      </c>
      <c r="CO24" s="5">
        <v>721253619</v>
      </c>
      <c r="CP24" s="5">
        <v>445544999</v>
      </c>
      <c r="CQ24" s="5">
        <v>271450815</v>
      </c>
      <c r="CR24" s="8" t="s">
        <v>243</v>
      </c>
      <c r="CS24" s="8"/>
      <c r="CT24" s="9"/>
      <c r="CU24" s="9"/>
      <c r="CV24" s="19"/>
    </row>
    <row r="25" spans="1:100">
      <c r="A25" s="14" t="s">
        <v>56</v>
      </c>
      <c r="B25" s="14" t="s">
        <v>300</v>
      </c>
      <c r="C25" s="10">
        <v>0</v>
      </c>
      <c r="D25" s="10">
        <v>399918041</v>
      </c>
      <c r="E25" s="10">
        <v>305000</v>
      </c>
      <c r="F25" s="10">
        <v>18762117</v>
      </c>
      <c r="G25" s="10">
        <v>31996</v>
      </c>
      <c r="H25" s="10">
        <v>21524605</v>
      </c>
      <c r="I25" s="10">
        <v>2998872</v>
      </c>
      <c r="J25" s="10">
        <v>0</v>
      </c>
      <c r="K25" s="10">
        <v>0</v>
      </c>
      <c r="L25" s="10">
        <v>7781912</v>
      </c>
      <c r="M25" s="10">
        <v>0</v>
      </c>
      <c r="N25" s="10">
        <v>191</v>
      </c>
      <c r="O25" s="10">
        <v>32179116</v>
      </c>
      <c r="P25" s="10">
        <v>1920</v>
      </c>
      <c r="Q25" s="10">
        <v>12910</v>
      </c>
      <c r="R25" s="10">
        <v>0</v>
      </c>
      <c r="S25" s="10">
        <v>0</v>
      </c>
      <c r="T25" s="10">
        <v>0</v>
      </c>
      <c r="U25" s="10">
        <v>0</v>
      </c>
      <c r="V25" s="10">
        <v>211755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196214</v>
      </c>
      <c r="AC25" s="10">
        <v>140659692</v>
      </c>
      <c r="AD25" s="10">
        <v>46364</v>
      </c>
      <c r="AE25" s="10">
        <v>259857</v>
      </c>
      <c r="AF25" s="10">
        <v>0</v>
      </c>
      <c r="AG25" s="10">
        <v>0</v>
      </c>
      <c r="AH25" s="10">
        <v>0</v>
      </c>
      <c r="AI25" s="10">
        <v>1667610</v>
      </c>
      <c r="AJ25" s="10">
        <v>676433</v>
      </c>
      <c r="AK25" s="10">
        <v>0</v>
      </c>
      <c r="AL25" s="10">
        <v>52176698</v>
      </c>
      <c r="AM25" s="10">
        <v>2236705</v>
      </c>
      <c r="AN25" s="10">
        <v>0</v>
      </c>
      <c r="AO25" s="10">
        <v>0</v>
      </c>
      <c r="AP25" s="10">
        <v>0</v>
      </c>
      <c r="AQ25" s="10">
        <v>38840177</v>
      </c>
      <c r="AR25" s="10">
        <v>0</v>
      </c>
      <c r="AS25" s="10">
        <v>0</v>
      </c>
      <c r="AT25" s="10">
        <v>31670</v>
      </c>
      <c r="AU25" s="10">
        <v>86246085</v>
      </c>
      <c r="AV25" s="10">
        <v>0</v>
      </c>
      <c r="AW25" s="10">
        <v>1600000</v>
      </c>
      <c r="AX25" s="10">
        <v>0</v>
      </c>
      <c r="AY25" s="10">
        <v>77000</v>
      </c>
      <c r="AZ25" s="10">
        <v>1762812053</v>
      </c>
      <c r="BA25" s="10">
        <v>0</v>
      </c>
      <c r="BB25" s="10">
        <v>0</v>
      </c>
      <c r="BC25" s="10">
        <v>170000</v>
      </c>
      <c r="BD25" s="10">
        <v>4438016</v>
      </c>
      <c r="BE25" s="10">
        <v>0</v>
      </c>
      <c r="BF25" s="10">
        <v>7902410</v>
      </c>
      <c r="BG25" s="10">
        <v>10073778</v>
      </c>
      <c r="BH25" s="10">
        <v>0</v>
      </c>
      <c r="BI25" s="10">
        <v>67164.646599999993</v>
      </c>
      <c r="BJ25" s="10">
        <v>130000</v>
      </c>
      <c r="BK25" s="10">
        <v>0</v>
      </c>
      <c r="BL25" s="10">
        <v>2300533</v>
      </c>
      <c r="BM25" s="10">
        <v>0</v>
      </c>
      <c r="BN25" s="10">
        <v>0</v>
      </c>
      <c r="BO25" s="10">
        <v>5309588</v>
      </c>
      <c r="BP25" s="10">
        <v>2341620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31496</v>
      </c>
      <c r="BX25" s="10">
        <v>10800000</v>
      </c>
      <c r="BY25" s="10">
        <v>7533750</v>
      </c>
      <c r="BZ25" s="10">
        <v>0</v>
      </c>
      <c r="CA25" s="10">
        <v>4409604</v>
      </c>
      <c r="CB25" s="10">
        <v>15079510</v>
      </c>
      <c r="CC25" s="10">
        <v>0</v>
      </c>
      <c r="CD25" s="10">
        <v>4741995</v>
      </c>
      <c r="CE25" s="10">
        <v>0</v>
      </c>
      <c r="CF25" s="10">
        <v>2412000</v>
      </c>
      <c r="CG25" s="10">
        <v>0</v>
      </c>
      <c r="CH25" s="10">
        <v>0</v>
      </c>
      <c r="CI25" s="10">
        <v>0</v>
      </c>
      <c r="CJ25" s="10">
        <v>300000</v>
      </c>
      <c r="CK25" s="10">
        <v>0</v>
      </c>
      <c r="CL25" s="10">
        <v>4400000</v>
      </c>
      <c r="CM25" s="10">
        <v>60398583</v>
      </c>
      <c r="CN25" s="10">
        <v>0</v>
      </c>
      <c r="CO25" s="10">
        <v>657604131</v>
      </c>
      <c r="CP25" s="10">
        <v>323118624</v>
      </c>
      <c r="CQ25" s="10">
        <v>263141349</v>
      </c>
      <c r="CR25" s="2" t="s">
        <v>241</v>
      </c>
      <c r="CS25" s="2"/>
      <c r="CT25" s="9"/>
      <c r="CU25" s="9"/>
      <c r="CV25" s="19"/>
    </row>
    <row r="26" spans="1:100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37352272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65000</v>
      </c>
      <c r="BR26" s="10">
        <v>0</v>
      </c>
      <c r="BS26" s="10">
        <v>0</v>
      </c>
      <c r="BT26" s="10">
        <v>0</v>
      </c>
      <c r="BU26" s="10">
        <v>2172287</v>
      </c>
      <c r="BV26" s="10">
        <v>54361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959019</v>
      </c>
      <c r="CN26" s="10">
        <v>0</v>
      </c>
      <c r="CO26" s="10">
        <v>0</v>
      </c>
      <c r="CP26" s="10">
        <v>1905577</v>
      </c>
      <c r="CQ26" s="10">
        <v>111928</v>
      </c>
      <c r="CR26" s="2" t="s">
        <v>242</v>
      </c>
      <c r="CS26" s="2"/>
      <c r="CT26" s="9"/>
      <c r="CU26" s="9"/>
      <c r="CV26" s="19"/>
    </row>
    <row r="27" spans="1:100">
      <c r="A27" s="14" t="s">
        <v>58</v>
      </c>
      <c r="B27" s="14" t="s">
        <v>300</v>
      </c>
      <c r="C27" s="10">
        <v>9422180</v>
      </c>
      <c r="D27" s="10">
        <v>97342622</v>
      </c>
      <c r="E27" s="10">
        <v>3177189</v>
      </c>
      <c r="F27" s="10">
        <v>18590015</v>
      </c>
      <c r="G27" s="10">
        <v>13156</v>
      </c>
      <c r="H27" s="10">
        <v>23387044</v>
      </c>
      <c r="I27" s="10">
        <v>9190287</v>
      </c>
      <c r="J27" s="10">
        <v>20986</v>
      </c>
      <c r="K27" s="10">
        <v>26839</v>
      </c>
      <c r="L27" s="10">
        <v>61475</v>
      </c>
      <c r="M27" s="10">
        <v>849699</v>
      </c>
      <c r="N27" s="10">
        <v>44867800</v>
      </c>
      <c r="O27" s="10">
        <v>6407808</v>
      </c>
      <c r="P27" s="10">
        <v>1694145</v>
      </c>
      <c r="Q27" s="10">
        <v>59906</v>
      </c>
      <c r="R27" s="10">
        <v>21717519</v>
      </c>
      <c r="S27" s="10">
        <v>455100</v>
      </c>
      <c r="T27" s="10">
        <v>48645705</v>
      </c>
      <c r="U27" s="10">
        <v>3693745</v>
      </c>
      <c r="V27" s="10">
        <v>5590214</v>
      </c>
      <c r="W27" s="10">
        <v>2184323.9500000002</v>
      </c>
      <c r="X27" s="10">
        <v>9258</v>
      </c>
      <c r="Y27" s="10">
        <v>5376402</v>
      </c>
      <c r="Z27" s="10">
        <v>1458844</v>
      </c>
      <c r="AA27" s="10">
        <v>601772</v>
      </c>
      <c r="AB27" s="10">
        <v>2905936</v>
      </c>
      <c r="AC27" s="10">
        <v>323943</v>
      </c>
      <c r="AD27" s="10">
        <v>2676964</v>
      </c>
      <c r="AE27" s="10">
        <v>2025691</v>
      </c>
      <c r="AF27" s="10">
        <v>247332</v>
      </c>
      <c r="AG27" s="10">
        <v>9668722</v>
      </c>
      <c r="AH27" s="10">
        <v>7077575</v>
      </c>
      <c r="AI27" s="10">
        <v>4347705</v>
      </c>
      <c r="AJ27" s="10">
        <v>17479782</v>
      </c>
      <c r="AK27" s="10">
        <v>7860625</v>
      </c>
      <c r="AL27" s="10">
        <v>41024173</v>
      </c>
      <c r="AM27" s="10">
        <v>9898463</v>
      </c>
      <c r="AN27" s="10">
        <v>2192805</v>
      </c>
      <c r="AO27" s="10">
        <v>98505637</v>
      </c>
      <c r="AP27" s="10">
        <v>1000622</v>
      </c>
      <c r="AQ27" s="10">
        <v>9061005</v>
      </c>
      <c r="AR27" s="10">
        <v>1605402</v>
      </c>
      <c r="AS27" s="10">
        <v>500882</v>
      </c>
      <c r="AT27" s="10">
        <v>8943468</v>
      </c>
      <c r="AU27" s="10">
        <v>81176270</v>
      </c>
      <c r="AV27" s="10">
        <v>6562475</v>
      </c>
      <c r="AW27" s="10">
        <v>10122217</v>
      </c>
      <c r="AX27" s="10">
        <v>206161</v>
      </c>
      <c r="AY27" s="10">
        <v>753856</v>
      </c>
      <c r="AZ27" s="10">
        <v>555344119</v>
      </c>
      <c r="BA27" s="10">
        <v>34089</v>
      </c>
      <c r="BB27" s="10">
        <v>167279</v>
      </c>
      <c r="BC27" s="10">
        <v>5642212</v>
      </c>
      <c r="BD27" s="10">
        <v>23057</v>
      </c>
      <c r="BE27" s="10">
        <v>11561726</v>
      </c>
      <c r="BF27" s="10">
        <v>44160485</v>
      </c>
      <c r="BG27" s="10">
        <v>901</v>
      </c>
      <c r="BH27" s="10">
        <v>2920394</v>
      </c>
      <c r="BI27" s="10">
        <v>29994708.07</v>
      </c>
      <c r="BJ27" s="10">
        <v>1438474</v>
      </c>
      <c r="BK27" s="10">
        <v>1866</v>
      </c>
      <c r="BL27" s="10">
        <v>2470159</v>
      </c>
      <c r="BM27" s="10">
        <v>203781879</v>
      </c>
      <c r="BN27" s="10">
        <v>8871200.1999999993</v>
      </c>
      <c r="BO27" s="10">
        <v>5646668</v>
      </c>
      <c r="BP27" s="10">
        <v>2244494</v>
      </c>
      <c r="BQ27" s="10">
        <v>4915476</v>
      </c>
      <c r="BR27" s="10">
        <v>14572315.130000001</v>
      </c>
      <c r="BS27" s="10">
        <v>38400</v>
      </c>
      <c r="BT27" s="10">
        <v>1737063</v>
      </c>
      <c r="BU27" s="10">
        <v>23388</v>
      </c>
      <c r="BV27" s="10">
        <v>3235491</v>
      </c>
      <c r="BW27" s="10">
        <v>13124711</v>
      </c>
      <c r="BX27" s="10">
        <v>48831055</v>
      </c>
      <c r="BY27" s="10">
        <v>56796516</v>
      </c>
      <c r="BZ27" s="10">
        <v>1918.43</v>
      </c>
      <c r="CA27" s="10">
        <v>17123102</v>
      </c>
      <c r="CB27" s="10">
        <v>1270748</v>
      </c>
      <c r="CC27" s="10">
        <v>17608538</v>
      </c>
      <c r="CD27" s="10">
        <v>15214485</v>
      </c>
      <c r="CE27" s="10">
        <v>14615</v>
      </c>
      <c r="CF27" s="10">
        <v>7147812</v>
      </c>
      <c r="CG27" s="10">
        <v>24207706</v>
      </c>
      <c r="CH27" s="10">
        <v>74443</v>
      </c>
      <c r="CI27" s="10">
        <v>730753</v>
      </c>
      <c r="CJ27" s="10">
        <v>3550702</v>
      </c>
      <c r="CK27" s="10">
        <v>51203</v>
      </c>
      <c r="CL27" s="10">
        <v>2828448</v>
      </c>
      <c r="CM27" s="10">
        <v>3956806</v>
      </c>
      <c r="CN27" s="10">
        <v>2725</v>
      </c>
      <c r="CO27" s="10">
        <v>54015343</v>
      </c>
      <c r="CP27" s="10">
        <v>118413363</v>
      </c>
      <c r="CQ27" s="10">
        <v>5703583</v>
      </c>
      <c r="CR27" s="2" t="s">
        <v>240</v>
      </c>
      <c r="CS27" s="2"/>
      <c r="CT27" s="9"/>
      <c r="CU27" s="9"/>
      <c r="CV27" s="19"/>
    </row>
    <row r="28" spans="1:100">
      <c r="A28" s="14" t="s">
        <v>59</v>
      </c>
      <c r="B28" s="14" t="s">
        <v>300</v>
      </c>
      <c r="C28" s="10">
        <v>163965</v>
      </c>
      <c r="D28" s="10">
        <v>0</v>
      </c>
      <c r="E28" s="10">
        <v>817236</v>
      </c>
      <c r="F28" s="10">
        <v>279102</v>
      </c>
      <c r="G28" s="10">
        <v>88041</v>
      </c>
      <c r="H28" s="10">
        <v>733032</v>
      </c>
      <c r="I28" s="10">
        <v>192363</v>
      </c>
      <c r="J28" s="10">
        <v>13033</v>
      </c>
      <c r="K28" s="10">
        <v>7182</v>
      </c>
      <c r="L28" s="10">
        <v>6892</v>
      </c>
      <c r="M28" s="10">
        <v>877113</v>
      </c>
      <c r="N28" s="10">
        <v>8400</v>
      </c>
      <c r="O28" s="10">
        <v>276035</v>
      </c>
      <c r="P28" s="10">
        <v>314538</v>
      </c>
      <c r="Q28" s="10">
        <v>39900</v>
      </c>
      <c r="R28" s="10">
        <v>271600</v>
      </c>
      <c r="S28" s="10">
        <v>0</v>
      </c>
      <c r="T28" s="10">
        <v>415836</v>
      </c>
      <c r="U28" s="10">
        <v>34355</v>
      </c>
      <c r="V28" s="10">
        <v>22958</v>
      </c>
      <c r="W28" s="10">
        <v>1184209.8799999999</v>
      </c>
      <c r="X28" s="10">
        <v>16934</v>
      </c>
      <c r="Y28" s="10">
        <v>63261</v>
      </c>
      <c r="Z28" s="10">
        <v>61316</v>
      </c>
      <c r="AA28" s="10">
        <v>94700</v>
      </c>
      <c r="AB28" s="10">
        <v>40516</v>
      </c>
      <c r="AC28" s="10">
        <v>1084460</v>
      </c>
      <c r="AD28" s="10">
        <v>43485</v>
      </c>
      <c r="AE28" s="10">
        <v>289583</v>
      </c>
      <c r="AF28" s="10">
        <v>175993</v>
      </c>
      <c r="AG28" s="10">
        <v>168218</v>
      </c>
      <c r="AH28" s="10">
        <v>120121</v>
      </c>
      <c r="AI28" s="10">
        <v>0</v>
      </c>
      <c r="AJ28" s="10">
        <v>161557</v>
      </c>
      <c r="AK28" s="10">
        <v>81814</v>
      </c>
      <c r="AL28" s="10">
        <v>4294330</v>
      </c>
      <c r="AM28" s="10">
        <v>151515</v>
      </c>
      <c r="AN28" s="10">
        <v>2867447</v>
      </c>
      <c r="AO28" s="10">
        <v>902734</v>
      </c>
      <c r="AP28" s="10">
        <v>469817</v>
      </c>
      <c r="AQ28" s="10">
        <v>844567</v>
      </c>
      <c r="AR28" s="10">
        <v>0</v>
      </c>
      <c r="AS28" s="10">
        <v>0</v>
      </c>
      <c r="AT28" s="10">
        <v>31452</v>
      </c>
      <c r="AU28" s="10">
        <v>405257</v>
      </c>
      <c r="AV28" s="10">
        <v>555891</v>
      </c>
      <c r="AW28" s="10">
        <v>347578</v>
      </c>
      <c r="AX28" s="10">
        <v>42088</v>
      </c>
      <c r="AY28" s="10">
        <v>54832</v>
      </c>
      <c r="AZ28" s="10">
        <v>3400034</v>
      </c>
      <c r="BA28" s="10">
        <v>12060</v>
      </c>
      <c r="BB28" s="10">
        <v>14187</v>
      </c>
      <c r="BC28" s="10">
        <v>114440</v>
      </c>
      <c r="BD28" s="10">
        <v>58192</v>
      </c>
      <c r="BE28" s="10">
        <v>60218</v>
      </c>
      <c r="BF28" s="10">
        <v>350797</v>
      </c>
      <c r="BG28" s="10">
        <v>1957412</v>
      </c>
      <c r="BH28" s="10">
        <v>127860</v>
      </c>
      <c r="BI28" s="10">
        <v>116550.03</v>
      </c>
      <c r="BJ28" s="10">
        <v>18670</v>
      </c>
      <c r="BK28" s="10">
        <v>7529</v>
      </c>
      <c r="BL28" s="10">
        <v>166524</v>
      </c>
      <c r="BM28" s="10">
        <v>0</v>
      </c>
      <c r="BN28" s="10">
        <v>24146.65</v>
      </c>
      <c r="BO28" s="10">
        <v>103528</v>
      </c>
      <c r="BP28" s="10">
        <v>46911</v>
      </c>
      <c r="BQ28" s="10">
        <v>31869</v>
      </c>
      <c r="BR28" s="10">
        <v>159096.31</v>
      </c>
      <c r="BS28" s="10">
        <v>132528</v>
      </c>
      <c r="BT28" s="10">
        <v>30280</v>
      </c>
      <c r="BU28" s="10">
        <v>617772</v>
      </c>
      <c r="BV28" s="10">
        <v>2562051</v>
      </c>
      <c r="BW28" s="10">
        <v>47783</v>
      </c>
      <c r="BX28" s="10">
        <v>1111559</v>
      </c>
      <c r="BY28" s="10">
        <v>650995</v>
      </c>
      <c r="BZ28" s="10">
        <v>2920.85</v>
      </c>
      <c r="CA28" s="10">
        <v>118975</v>
      </c>
      <c r="CB28" s="10">
        <v>1810973</v>
      </c>
      <c r="CC28" s="10">
        <v>685343</v>
      </c>
      <c r="CD28" s="10">
        <v>84453</v>
      </c>
      <c r="CE28" s="10">
        <v>28584</v>
      </c>
      <c r="CF28" s="10">
        <v>55815</v>
      </c>
      <c r="CG28" s="10">
        <v>327494</v>
      </c>
      <c r="CH28" s="10">
        <v>0</v>
      </c>
      <c r="CI28" s="10">
        <v>112265</v>
      </c>
      <c r="CJ28" s="10">
        <v>65940</v>
      </c>
      <c r="CK28" s="10">
        <v>0</v>
      </c>
      <c r="CL28" s="10">
        <v>51432</v>
      </c>
      <c r="CM28" s="10">
        <v>191081</v>
      </c>
      <c r="CN28" s="10">
        <v>23203</v>
      </c>
      <c r="CO28" s="10">
        <v>609414</v>
      </c>
      <c r="CP28" s="10">
        <v>1144871</v>
      </c>
      <c r="CQ28" s="10">
        <v>913046</v>
      </c>
      <c r="CR28" s="2" t="s">
        <v>238</v>
      </c>
      <c r="CS28" s="2"/>
      <c r="CT28" s="9"/>
      <c r="CU28" s="9"/>
      <c r="CV28" s="19"/>
    </row>
    <row r="29" spans="1:100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2" t="s">
        <v>343</v>
      </c>
      <c r="CS29" s="2"/>
      <c r="CT29" s="9"/>
      <c r="CU29" s="9"/>
      <c r="CV29" s="19"/>
    </row>
    <row r="30" spans="1:100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2" t="s">
        <v>237</v>
      </c>
      <c r="CS30" s="2"/>
      <c r="CT30" s="9"/>
      <c r="CU30" s="9"/>
      <c r="CV30" s="19"/>
    </row>
    <row r="31" spans="1:100">
      <c r="A31" s="14" t="s">
        <v>326</v>
      </c>
      <c r="B31" s="14" t="s">
        <v>300</v>
      </c>
      <c r="C31" s="10">
        <v>57273</v>
      </c>
      <c r="D31" s="10">
        <v>0</v>
      </c>
      <c r="E31" s="10">
        <v>0</v>
      </c>
      <c r="F31" s="10">
        <v>296194</v>
      </c>
      <c r="G31" s="10">
        <v>56515</v>
      </c>
      <c r="H31" s="10">
        <v>0</v>
      </c>
      <c r="I31" s="10">
        <v>142794</v>
      </c>
      <c r="J31" s="10">
        <v>0</v>
      </c>
      <c r="K31" s="10">
        <v>0</v>
      </c>
      <c r="L31" s="10">
        <v>0</v>
      </c>
      <c r="M31" s="10">
        <v>0</v>
      </c>
      <c r="N31" s="10">
        <v>624281</v>
      </c>
      <c r="O31" s="10">
        <v>0</v>
      </c>
      <c r="P31" s="10">
        <v>0</v>
      </c>
      <c r="Q31" s="10">
        <v>0</v>
      </c>
      <c r="R31" s="10">
        <v>422309</v>
      </c>
      <c r="S31" s="10">
        <v>0</v>
      </c>
      <c r="T31" s="10">
        <v>1379475</v>
      </c>
      <c r="U31" s="10">
        <v>304939</v>
      </c>
      <c r="V31" s="10">
        <v>56437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586964</v>
      </c>
      <c r="AD31" s="10">
        <v>0</v>
      </c>
      <c r="AE31" s="10">
        <v>153221</v>
      </c>
      <c r="AF31" s="10">
        <v>406686</v>
      </c>
      <c r="AG31" s="10">
        <v>0</v>
      </c>
      <c r="AH31" s="10">
        <v>0</v>
      </c>
      <c r="AI31" s="10">
        <v>0</v>
      </c>
      <c r="AJ31" s="10">
        <v>424327</v>
      </c>
      <c r="AK31" s="10">
        <v>0</v>
      </c>
      <c r="AL31" s="10">
        <v>1287640</v>
      </c>
      <c r="AM31" s="10">
        <v>502108</v>
      </c>
      <c r="AN31" s="10">
        <v>318578</v>
      </c>
      <c r="AO31" s="10">
        <v>1901983</v>
      </c>
      <c r="AP31" s="10">
        <v>0</v>
      </c>
      <c r="AQ31" s="10">
        <v>0</v>
      </c>
      <c r="AR31" s="10">
        <v>0</v>
      </c>
      <c r="AS31" s="10">
        <v>0</v>
      </c>
      <c r="AT31" s="10">
        <v>4514</v>
      </c>
      <c r="AU31" s="10">
        <v>488946</v>
      </c>
      <c r="AV31" s="10">
        <v>664720</v>
      </c>
      <c r="AW31" s="10">
        <v>491394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118696</v>
      </c>
      <c r="BF31" s="10">
        <v>0</v>
      </c>
      <c r="BG31" s="10">
        <v>651859</v>
      </c>
      <c r="BH31" s="10">
        <v>310840</v>
      </c>
      <c r="BI31" s="10">
        <v>0</v>
      </c>
      <c r="BJ31" s="10">
        <v>29505</v>
      </c>
      <c r="BK31" s="10">
        <v>0</v>
      </c>
      <c r="BL31" s="10">
        <v>0</v>
      </c>
      <c r="BM31" s="10">
        <v>862121</v>
      </c>
      <c r="BN31" s="10">
        <v>0</v>
      </c>
      <c r="BO31" s="10">
        <v>69158</v>
      </c>
      <c r="BP31" s="10">
        <v>0</v>
      </c>
      <c r="BQ31" s="10">
        <v>0</v>
      </c>
      <c r="BR31" s="10">
        <v>45425.87</v>
      </c>
      <c r="BS31" s="10">
        <v>32223</v>
      </c>
      <c r="BT31" s="10">
        <v>0</v>
      </c>
      <c r="BU31" s="10">
        <v>135405</v>
      </c>
      <c r="BV31" s="10">
        <v>2156134</v>
      </c>
      <c r="BW31" s="10">
        <v>163506</v>
      </c>
      <c r="BX31" s="10">
        <v>84017</v>
      </c>
      <c r="BY31" s="10">
        <v>801853</v>
      </c>
      <c r="BZ31" s="10">
        <v>0</v>
      </c>
      <c r="CA31" s="10">
        <v>216171</v>
      </c>
      <c r="CB31" s="10">
        <v>0</v>
      </c>
      <c r="CC31" s="10">
        <v>0</v>
      </c>
      <c r="CD31" s="10">
        <v>188351</v>
      </c>
      <c r="CE31" s="10">
        <v>0</v>
      </c>
      <c r="CF31" s="10">
        <v>0</v>
      </c>
      <c r="CG31" s="10">
        <v>167664</v>
      </c>
      <c r="CH31" s="10">
        <v>115791</v>
      </c>
      <c r="CI31" s="10">
        <v>0</v>
      </c>
      <c r="CJ31" s="10">
        <v>23547</v>
      </c>
      <c r="CK31" s="10">
        <v>0</v>
      </c>
      <c r="CL31" s="10">
        <v>0</v>
      </c>
      <c r="CM31" s="10">
        <v>193346</v>
      </c>
      <c r="CN31" s="10">
        <v>0</v>
      </c>
      <c r="CO31" s="10">
        <v>469703</v>
      </c>
      <c r="CP31" s="10">
        <v>0</v>
      </c>
      <c r="CQ31" s="10">
        <v>0</v>
      </c>
      <c r="CR31" s="2" t="s">
        <v>236</v>
      </c>
      <c r="CS31" s="2"/>
      <c r="CT31" s="9"/>
      <c r="CU31" s="9"/>
      <c r="CV31" s="19"/>
    </row>
    <row r="32" spans="1:100">
      <c r="A32" s="14" t="s">
        <v>63</v>
      </c>
      <c r="B32" s="14" t="s">
        <v>300</v>
      </c>
      <c r="C32" s="10">
        <v>37528</v>
      </c>
      <c r="D32" s="10">
        <v>518110</v>
      </c>
      <c r="E32" s="10">
        <v>93807</v>
      </c>
      <c r="F32" s="10">
        <v>0</v>
      </c>
      <c r="G32" s="10">
        <v>15685</v>
      </c>
      <c r="H32" s="10">
        <v>0</v>
      </c>
      <c r="I32" s="10">
        <v>0</v>
      </c>
      <c r="J32" s="10">
        <v>0</v>
      </c>
      <c r="K32" s="10">
        <v>0</v>
      </c>
      <c r="L32" s="10">
        <v>50554</v>
      </c>
      <c r="M32" s="10">
        <v>0</v>
      </c>
      <c r="N32" s="10">
        <v>25184</v>
      </c>
      <c r="O32" s="10">
        <v>12037</v>
      </c>
      <c r="P32" s="10">
        <v>0</v>
      </c>
      <c r="Q32" s="10">
        <v>51721</v>
      </c>
      <c r="R32" s="10">
        <v>53834</v>
      </c>
      <c r="S32" s="10">
        <v>180072</v>
      </c>
      <c r="T32" s="10">
        <v>986917</v>
      </c>
      <c r="U32" s="10">
        <v>0</v>
      </c>
      <c r="V32" s="10">
        <v>96745</v>
      </c>
      <c r="W32" s="10">
        <v>1433916.11</v>
      </c>
      <c r="X32" s="10">
        <v>7971</v>
      </c>
      <c r="Y32" s="10">
        <v>136145</v>
      </c>
      <c r="Z32" s="10">
        <v>1037060</v>
      </c>
      <c r="AA32" s="10">
        <v>0</v>
      </c>
      <c r="AB32" s="10">
        <v>5500</v>
      </c>
      <c r="AC32" s="10">
        <v>60998</v>
      </c>
      <c r="AD32" s="10">
        <v>0</v>
      </c>
      <c r="AE32" s="10">
        <v>0</v>
      </c>
      <c r="AF32" s="10">
        <v>968000</v>
      </c>
      <c r="AG32" s="10">
        <v>0</v>
      </c>
      <c r="AH32" s="10">
        <v>75907</v>
      </c>
      <c r="AI32" s="10">
        <v>86946</v>
      </c>
      <c r="AJ32" s="10">
        <v>166618</v>
      </c>
      <c r="AK32" s="10">
        <v>39200</v>
      </c>
      <c r="AL32" s="10">
        <v>0</v>
      </c>
      <c r="AM32" s="10">
        <v>43251</v>
      </c>
      <c r="AN32" s="10">
        <v>335806</v>
      </c>
      <c r="AO32" s="10">
        <v>490046</v>
      </c>
      <c r="AP32" s="10">
        <v>0</v>
      </c>
      <c r="AQ32" s="10">
        <v>756532</v>
      </c>
      <c r="AR32" s="10">
        <v>0</v>
      </c>
      <c r="AS32" s="10">
        <v>147200</v>
      </c>
      <c r="AT32" s="10">
        <v>0</v>
      </c>
      <c r="AU32" s="10">
        <v>212766</v>
      </c>
      <c r="AV32" s="10">
        <v>180458</v>
      </c>
      <c r="AW32" s="10">
        <v>16302</v>
      </c>
      <c r="AX32" s="10">
        <v>0</v>
      </c>
      <c r="AY32" s="10">
        <v>375</v>
      </c>
      <c r="AZ32" s="10">
        <v>0</v>
      </c>
      <c r="BA32" s="10">
        <v>0</v>
      </c>
      <c r="BB32" s="10">
        <v>91476</v>
      </c>
      <c r="BC32" s="10">
        <v>45237</v>
      </c>
      <c r="BD32" s="10">
        <v>14519</v>
      </c>
      <c r="BE32" s="10">
        <v>157053</v>
      </c>
      <c r="BF32" s="10">
        <v>300388</v>
      </c>
      <c r="BG32" s="10">
        <v>0</v>
      </c>
      <c r="BH32" s="10">
        <v>0</v>
      </c>
      <c r="BI32" s="10">
        <v>0</v>
      </c>
      <c r="BJ32" s="10">
        <v>0</v>
      </c>
      <c r="BK32" s="10">
        <v>65880</v>
      </c>
      <c r="BL32" s="10">
        <v>0</v>
      </c>
      <c r="BM32" s="10">
        <v>90054</v>
      </c>
      <c r="BN32" s="10">
        <v>0</v>
      </c>
      <c r="BO32" s="10">
        <v>19000</v>
      </c>
      <c r="BP32" s="10">
        <v>0</v>
      </c>
      <c r="BQ32" s="10">
        <v>0</v>
      </c>
      <c r="BR32" s="10">
        <v>191147.13</v>
      </c>
      <c r="BS32" s="10">
        <v>0</v>
      </c>
      <c r="BT32" s="10">
        <v>10964</v>
      </c>
      <c r="BU32" s="10">
        <v>254563</v>
      </c>
      <c r="BV32" s="10">
        <v>106104</v>
      </c>
      <c r="BW32" s="10">
        <v>15324</v>
      </c>
      <c r="BX32" s="10">
        <v>0</v>
      </c>
      <c r="BY32" s="10">
        <v>256000</v>
      </c>
      <c r="BZ32" s="10">
        <v>0</v>
      </c>
      <c r="CA32" s="10">
        <v>127216</v>
      </c>
      <c r="CB32" s="10">
        <v>0</v>
      </c>
      <c r="CC32" s="10">
        <v>374349</v>
      </c>
      <c r="CD32" s="10">
        <v>183325</v>
      </c>
      <c r="CE32" s="10">
        <v>0</v>
      </c>
      <c r="CF32" s="10">
        <v>0</v>
      </c>
      <c r="CG32" s="10">
        <v>0</v>
      </c>
      <c r="CH32" s="10">
        <v>900927</v>
      </c>
      <c r="CI32" s="10">
        <v>5819</v>
      </c>
      <c r="CJ32" s="10">
        <v>76995</v>
      </c>
      <c r="CK32" s="10">
        <v>53290</v>
      </c>
      <c r="CL32" s="10">
        <v>278679</v>
      </c>
      <c r="CM32" s="10">
        <v>405308</v>
      </c>
      <c r="CN32" s="10">
        <v>12159</v>
      </c>
      <c r="CO32" s="10">
        <v>1285637</v>
      </c>
      <c r="CP32" s="10">
        <v>803522</v>
      </c>
      <c r="CQ32" s="10">
        <v>141649</v>
      </c>
      <c r="CR32" s="2" t="s">
        <v>235</v>
      </c>
      <c r="CS32" s="2"/>
      <c r="CT32" s="9"/>
      <c r="CU32" s="9"/>
      <c r="CV32" s="19"/>
    </row>
    <row r="33" spans="1:100">
      <c r="A33" s="14" t="s">
        <v>327</v>
      </c>
      <c r="B33" s="14" t="s">
        <v>300</v>
      </c>
      <c r="C33" s="10">
        <v>0</v>
      </c>
      <c r="D33" s="10">
        <v>2200419</v>
      </c>
      <c r="E33" s="10">
        <v>0</v>
      </c>
      <c r="F33" s="10">
        <v>656288</v>
      </c>
      <c r="G33" s="10">
        <v>203472</v>
      </c>
      <c r="H33" s="10">
        <v>949376</v>
      </c>
      <c r="I33" s="10">
        <v>183298</v>
      </c>
      <c r="J33" s="10">
        <v>0</v>
      </c>
      <c r="K33" s="10">
        <v>0</v>
      </c>
      <c r="L33" s="10">
        <v>0</v>
      </c>
      <c r="M33" s="10">
        <v>0</v>
      </c>
      <c r="N33" s="10">
        <v>383319</v>
      </c>
      <c r="O33" s="10">
        <v>58517</v>
      </c>
      <c r="P33" s="10">
        <v>0</v>
      </c>
      <c r="Q33" s="10">
        <v>0</v>
      </c>
      <c r="R33" s="10">
        <v>817319</v>
      </c>
      <c r="S33" s="10">
        <v>0</v>
      </c>
      <c r="T33" s="10">
        <v>3334398</v>
      </c>
      <c r="U33" s="10">
        <v>0</v>
      </c>
      <c r="V33" s="10">
        <v>0</v>
      </c>
      <c r="W33" s="10">
        <v>1425988.33</v>
      </c>
      <c r="X33" s="10">
        <v>43706</v>
      </c>
      <c r="Y33" s="10">
        <v>12834</v>
      </c>
      <c r="Z33" s="10">
        <v>2243778</v>
      </c>
      <c r="AA33" s="10">
        <v>0</v>
      </c>
      <c r="AB33" s="10">
        <v>1334315</v>
      </c>
      <c r="AC33" s="10">
        <v>5248532</v>
      </c>
      <c r="AD33" s="10">
        <v>0</v>
      </c>
      <c r="AE33" s="10">
        <v>0</v>
      </c>
      <c r="AF33" s="10">
        <v>224541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1993983</v>
      </c>
      <c r="AM33" s="10">
        <v>0</v>
      </c>
      <c r="AN33" s="10">
        <v>992996</v>
      </c>
      <c r="AO33" s="10">
        <v>288966</v>
      </c>
      <c r="AP33" s="10">
        <v>0</v>
      </c>
      <c r="AQ33" s="10">
        <v>397845</v>
      </c>
      <c r="AR33" s="10">
        <v>0</v>
      </c>
      <c r="AS33" s="10">
        <v>0</v>
      </c>
      <c r="AT33" s="10">
        <v>0</v>
      </c>
      <c r="AU33" s="10">
        <v>331193</v>
      </c>
      <c r="AV33" s="10">
        <v>591132</v>
      </c>
      <c r="AW33" s="10">
        <v>0</v>
      </c>
      <c r="AX33" s="10">
        <v>0</v>
      </c>
      <c r="AY33" s="10">
        <v>0</v>
      </c>
      <c r="AZ33" s="10">
        <v>3465564</v>
      </c>
      <c r="BA33" s="10">
        <v>9201</v>
      </c>
      <c r="BB33" s="10">
        <v>0</v>
      </c>
      <c r="BC33" s="10">
        <v>0</v>
      </c>
      <c r="BD33" s="10">
        <v>0</v>
      </c>
      <c r="BE33" s="10">
        <v>42272</v>
      </c>
      <c r="BF33" s="10">
        <v>396932</v>
      </c>
      <c r="BG33" s="10">
        <v>1155917</v>
      </c>
      <c r="BH33" s="10">
        <v>0</v>
      </c>
      <c r="BI33" s="10">
        <v>0</v>
      </c>
      <c r="BJ33" s="10">
        <v>0</v>
      </c>
      <c r="BK33" s="10">
        <v>0</v>
      </c>
      <c r="BL33" s="10">
        <v>71767</v>
      </c>
      <c r="BM33" s="10">
        <v>509272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8171635</v>
      </c>
      <c r="BW33" s="10">
        <v>0</v>
      </c>
      <c r="BX33" s="10">
        <v>0</v>
      </c>
      <c r="BY33" s="10">
        <v>140876</v>
      </c>
      <c r="BZ33" s="10">
        <v>0</v>
      </c>
      <c r="CA33" s="10">
        <v>0</v>
      </c>
      <c r="CB33" s="10">
        <v>1481926</v>
      </c>
      <c r="CC33" s="10">
        <v>0</v>
      </c>
      <c r="CD33" s="10">
        <v>0</v>
      </c>
      <c r="CE33" s="10">
        <v>0</v>
      </c>
      <c r="CF33" s="10">
        <v>0</v>
      </c>
      <c r="CG33" s="10">
        <v>431393</v>
      </c>
      <c r="CH33" s="10">
        <v>0</v>
      </c>
      <c r="CI33" s="10">
        <v>0</v>
      </c>
      <c r="CJ33" s="10">
        <v>0</v>
      </c>
      <c r="CK33" s="10">
        <v>0</v>
      </c>
      <c r="CL33" s="10">
        <v>709837</v>
      </c>
      <c r="CM33" s="10">
        <v>0</v>
      </c>
      <c r="CN33" s="10">
        <v>0</v>
      </c>
      <c r="CO33" s="10">
        <v>4392733</v>
      </c>
      <c r="CP33" s="10">
        <v>0</v>
      </c>
      <c r="CQ33" s="10">
        <v>0</v>
      </c>
      <c r="CR33" s="2" t="s">
        <v>339</v>
      </c>
      <c r="CS33" s="2"/>
      <c r="CT33" s="9"/>
      <c r="CU33" s="9"/>
      <c r="CV33" s="19"/>
    </row>
    <row r="34" spans="1:100">
      <c r="A34" s="14" t="s">
        <v>64</v>
      </c>
      <c r="B34" s="14" t="s">
        <v>300</v>
      </c>
      <c r="C34" s="10">
        <v>0</v>
      </c>
      <c r="D34" s="10">
        <v>514972</v>
      </c>
      <c r="E34" s="10">
        <v>0</v>
      </c>
      <c r="F34" s="10">
        <v>214647</v>
      </c>
      <c r="G34" s="10">
        <v>0</v>
      </c>
      <c r="H34" s="10">
        <v>60258</v>
      </c>
      <c r="I34" s="10">
        <v>48000</v>
      </c>
      <c r="J34" s="10">
        <v>0</v>
      </c>
      <c r="K34" s="10">
        <v>0</v>
      </c>
      <c r="L34" s="10">
        <v>46174</v>
      </c>
      <c r="M34" s="10">
        <v>0</v>
      </c>
      <c r="N34" s="10">
        <v>507566</v>
      </c>
      <c r="O34" s="10">
        <v>0</v>
      </c>
      <c r="P34" s="10">
        <v>0</v>
      </c>
      <c r="Q34" s="10">
        <v>0</v>
      </c>
      <c r="R34" s="10">
        <v>0</v>
      </c>
      <c r="S34" s="10">
        <v>273784</v>
      </c>
      <c r="T34" s="10">
        <v>2158426</v>
      </c>
      <c r="U34" s="10">
        <v>0</v>
      </c>
      <c r="V34" s="10">
        <v>154734</v>
      </c>
      <c r="W34" s="10">
        <v>2392111</v>
      </c>
      <c r="X34" s="10">
        <v>1617</v>
      </c>
      <c r="Y34" s="10">
        <v>82835</v>
      </c>
      <c r="Z34" s="10">
        <v>408338</v>
      </c>
      <c r="AA34" s="10">
        <v>0</v>
      </c>
      <c r="AB34" s="10">
        <v>788177</v>
      </c>
      <c r="AC34" s="10">
        <v>105339</v>
      </c>
      <c r="AD34" s="10">
        <v>0</v>
      </c>
      <c r="AE34" s="10">
        <v>0</v>
      </c>
      <c r="AF34" s="10">
        <v>119804</v>
      </c>
      <c r="AG34" s="10">
        <v>28909</v>
      </c>
      <c r="AH34" s="10">
        <v>0</v>
      </c>
      <c r="AI34" s="10">
        <v>151066</v>
      </c>
      <c r="AJ34" s="10">
        <v>37287</v>
      </c>
      <c r="AK34" s="10">
        <v>0</v>
      </c>
      <c r="AL34" s="10">
        <v>209206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60803</v>
      </c>
      <c r="AS34" s="10">
        <v>12295</v>
      </c>
      <c r="AT34" s="10">
        <v>0</v>
      </c>
      <c r="AU34" s="10">
        <v>0</v>
      </c>
      <c r="AV34" s="10">
        <v>167464</v>
      </c>
      <c r="AW34" s="10">
        <v>675000</v>
      </c>
      <c r="AX34" s="10">
        <v>3259</v>
      </c>
      <c r="AY34" s="10">
        <v>0</v>
      </c>
      <c r="AZ34" s="10">
        <v>1350616</v>
      </c>
      <c r="BA34" s="10">
        <v>0</v>
      </c>
      <c r="BB34" s="10">
        <v>0</v>
      </c>
      <c r="BC34" s="10">
        <v>0</v>
      </c>
      <c r="BD34" s="10">
        <v>21747</v>
      </c>
      <c r="BE34" s="10">
        <v>0</v>
      </c>
      <c r="BF34" s="10">
        <v>32486</v>
      </c>
      <c r="BG34" s="10">
        <v>430548</v>
      </c>
      <c r="BH34" s="10">
        <v>0</v>
      </c>
      <c r="BI34" s="10">
        <v>20710.38</v>
      </c>
      <c r="BJ34" s="10">
        <v>0</v>
      </c>
      <c r="BK34" s="10">
        <v>3779</v>
      </c>
      <c r="BL34" s="10">
        <v>0</v>
      </c>
      <c r="BM34" s="10">
        <v>1640504</v>
      </c>
      <c r="BN34" s="10">
        <v>0</v>
      </c>
      <c r="BO34" s="10">
        <v>0</v>
      </c>
      <c r="BP34" s="10">
        <v>0</v>
      </c>
      <c r="BQ34" s="10">
        <v>4269</v>
      </c>
      <c r="BR34" s="10">
        <v>0</v>
      </c>
      <c r="BS34" s="10">
        <v>6497</v>
      </c>
      <c r="BT34" s="10">
        <v>0</v>
      </c>
      <c r="BU34" s="10">
        <v>0</v>
      </c>
      <c r="BV34" s="10">
        <v>312108</v>
      </c>
      <c r="BW34" s="10">
        <v>1056503</v>
      </c>
      <c r="BX34" s="10">
        <v>96974</v>
      </c>
      <c r="BY34" s="10">
        <v>39234</v>
      </c>
      <c r="BZ34" s="10">
        <v>56127.92</v>
      </c>
      <c r="CA34" s="10">
        <v>0</v>
      </c>
      <c r="CB34" s="10">
        <v>903881</v>
      </c>
      <c r="CC34" s="10">
        <v>0</v>
      </c>
      <c r="CD34" s="10">
        <v>0</v>
      </c>
      <c r="CE34" s="10">
        <v>0</v>
      </c>
      <c r="CF34" s="10">
        <v>0</v>
      </c>
      <c r="CG34" s="10">
        <v>307513</v>
      </c>
      <c r="CH34" s="10">
        <v>526467</v>
      </c>
      <c r="CI34" s="10">
        <v>0</v>
      </c>
      <c r="CJ34" s="10">
        <v>0</v>
      </c>
      <c r="CK34" s="10">
        <v>152725</v>
      </c>
      <c r="CL34" s="10">
        <v>1769827</v>
      </c>
      <c r="CM34" s="10">
        <v>0</v>
      </c>
      <c r="CN34" s="10">
        <v>0</v>
      </c>
      <c r="CO34" s="10">
        <v>2876658</v>
      </c>
      <c r="CP34" s="10">
        <v>159042</v>
      </c>
      <c r="CQ34" s="10">
        <v>1439260</v>
      </c>
      <c r="CR34" s="2" t="s">
        <v>234</v>
      </c>
      <c r="CS34" s="2"/>
      <c r="CT34" s="9"/>
      <c r="CU34" s="9"/>
      <c r="CV34" s="19"/>
    </row>
    <row r="35" spans="1:100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2" t="s">
        <v>233</v>
      </c>
      <c r="CS35" s="2"/>
      <c r="CT35" s="9"/>
      <c r="CU35" s="9"/>
      <c r="CV35" s="19"/>
    </row>
    <row r="36" spans="1:100">
      <c r="A36" s="15" t="s">
        <v>66</v>
      </c>
      <c r="B36" s="15" t="s">
        <v>300</v>
      </c>
      <c r="C36" s="5">
        <v>141855</v>
      </c>
      <c r="D36" s="5">
        <v>1182674</v>
      </c>
      <c r="E36" s="5">
        <v>142969</v>
      </c>
      <c r="F36" s="5">
        <v>163582</v>
      </c>
      <c r="G36" s="5">
        <v>129093</v>
      </c>
      <c r="H36" s="5">
        <v>735713</v>
      </c>
      <c r="I36" s="5">
        <v>188504</v>
      </c>
      <c r="J36" s="5">
        <v>217597</v>
      </c>
      <c r="K36" s="5">
        <v>1246</v>
      </c>
      <c r="L36" s="5">
        <v>121716</v>
      </c>
      <c r="M36" s="5">
        <v>357958</v>
      </c>
      <c r="N36" s="5">
        <v>42022</v>
      </c>
      <c r="O36" s="5">
        <v>305460</v>
      </c>
      <c r="P36" s="5">
        <v>116550</v>
      </c>
      <c r="Q36" s="5">
        <v>19785</v>
      </c>
      <c r="R36" s="5">
        <v>57785</v>
      </c>
      <c r="S36" s="5">
        <v>59151</v>
      </c>
      <c r="T36" s="5">
        <v>2830654</v>
      </c>
      <c r="U36" s="5">
        <v>399116</v>
      </c>
      <c r="V36" s="5">
        <v>54569</v>
      </c>
      <c r="W36" s="5">
        <v>1159838</v>
      </c>
      <c r="X36" s="5">
        <v>51910</v>
      </c>
      <c r="Y36" s="5">
        <v>37726</v>
      </c>
      <c r="Z36" s="5">
        <v>2615186</v>
      </c>
      <c r="AA36" s="5">
        <v>70593</v>
      </c>
      <c r="AB36" s="5">
        <v>1098670</v>
      </c>
      <c r="AC36" s="5">
        <v>457804</v>
      </c>
      <c r="AD36" s="5">
        <v>35073</v>
      </c>
      <c r="AE36" s="5">
        <v>1960183</v>
      </c>
      <c r="AF36" s="5">
        <v>167949</v>
      </c>
      <c r="AG36" s="5">
        <v>256281</v>
      </c>
      <c r="AH36" s="5">
        <v>38078</v>
      </c>
      <c r="AI36" s="5">
        <v>43096</v>
      </c>
      <c r="AJ36" s="5">
        <v>5061745</v>
      </c>
      <c r="AK36" s="5">
        <v>229746</v>
      </c>
      <c r="AL36" s="5">
        <v>4432544</v>
      </c>
      <c r="AM36" s="5">
        <v>149082</v>
      </c>
      <c r="AN36" s="5">
        <v>389548</v>
      </c>
      <c r="AO36" s="5">
        <v>965659</v>
      </c>
      <c r="AP36" s="5">
        <v>81765</v>
      </c>
      <c r="AQ36" s="5">
        <v>501560</v>
      </c>
      <c r="AR36" s="5">
        <v>193454</v>
      </c>
      <c r="AS36" s="5">
        <v>51951</v>
      </c>
      <c r="AT36" s="5">
        <v>140555</v>
      </c>
      <c r="AU36" s="5">
        <v>214975</v>
      </c>
      <c r="AV36" s="5">
        <v>398836</v>
      </c>
      <c r="AW36" s="5">
        <v>139793</v>
      </c>
      <c r="AX36" s="5">
        <v>26625</v>
      </c>
      <c r="AY36" s="5">
        <v>12794</v>
      </c>
      <c r="AZ36" s="5">
        <v>1257498</v>
      </c>
      <c r="BA36" s="5">
        <v>4867</v>
      </c>
      <c r="BB36" s="5">
        <v>221972</v>
      </c>
      <c r="BC36" s="5">
        <v>257178</v>
      </c>
      <c r="BD36" s="5">
        <v>21198</v>
      </c>
      <c r="BE36" s="5">
        <v>89575</v>
      </c>
      <c r="BF36" s="5">
        <v>508036</v>
      </c>
      <c r="BG36" s="5">
        <v>8073</v>
      </c>
      <c r="BH36" s="5">
        <v>52554</v>
      </c>
      <c r="BI36" s="5">
        <v>97518.402300000002</v>
      </c>
      <c r="BJ36" s="5">
        <v>248577</v>
      </c>
      <c r="BK36" s="5">
        <v>951</v>
      </c>
      <c r="BL36" s="5">
        <v>6662</v>
      </c>
      <c r="BM36" s="5">
        <v>962675</v>
      </c>
      <c r="BN36" s="5">
        <v>512610.86</v>
      </c>
      <c r="BO36" s="5">
        <v>424824</v>
      </c>
      <c r="BP36" s="5">
        <v>194371</v>
      </c>
      <c r="BQ36" s="5">
        <v>208200</v>
      </c>
      <c r="BR36" s="5">
        <v>271970</v>
      </c>
      <c r="BS36" s="5">
        <v>2711</v>
      </c>
      <c r="BT36" s="5">
        <v>46454</v>
      </c>
      <c r="BU36" s="5">
        <v>158012</v>
      </c>
      <c r="BV36" s="5">
        <v>2813490</v>
      </c>
      <c r="BW36" s="5">
        <v>198684</v>
      </c>
      <c r="BX36" s="5">
        <v>964682</v>
      </c>
      <c r="BY36" s="5">
        <v>573452</v>
      </c>
      <c r="BZ36" s="5">
        <v>0</v>
      </c>
      <c r="CA36" s="5">
        <v>1812003</v>
      </c>
      <c r="CB36" s="5">
        <v>1830049</v>
      </c>
      <c r="CC36" s="5">
        <v>173422</v>
      </c>
      <c r="CD36" s="5">
        <v>198497</v>
      </c>
      <c r="CE36" s="5">
        <v>61366</v>
      </c>
      <c r="CF36" s="5">
        <v>339811</v>
      </c>
      <c r="CG36" s="5">
        <v>139395</v>
      </c>
      <c r="CH36" s="5">
        <v>13728</v>
      </c>
      <c r="CI36" s="5">
        <v>3635</v>
      </c>
      <c r="CJ36" s="5">
        <v>59870</v>
      </c>
      <c r="CK36" s="5">
        <v>66297</v>
      </c>
      <c r="CL36" s="5">
        <v>2059630</v>
      </c>
      <c r="CM36" s="5">
        <v>783616</v>
      </c>
      <c r="CN36" s="5">
        <v>5307</v>
      </c>
      <c r="CO36" s="5">
        <v>5816189</v>
      </c>
      <c r="CP36" s="5">
        <v>1313148</v>
      </c>
      <c r="CQ36" s="5">
        <v>1261501</v>
      </c>
      <c r="CR36" s="8" t="s">
        <v>318</v>
      </c>
      <c r="CS36" s="8"/>
      <c r="CT36" s="9"/>
      <c r="CU36" s="9"/>
      <c r="CV36" s="19"/>
    </row>
    <row r="37" spans="1:100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19785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11961</v>
      </c>
      <c r="AE37" s="10">
        <v>1344755</v>
      </c>
      <c r="AF37" s="10">
        <v>0</v>
      </c>
      <c r="AG37" s="10">
        <v>0</v>
      </c>
      <c r="AH37" s="10">
        <v>0</v>
      </c>
      <c r="AI37" s="10">
        <v>0</v>
      </c>
      <c r="AJ37" s="10">
        <v>3069408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1329.8357000000001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88467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1627805</v>
      </c>
      <c r="CB37" s="10">
        <v>0</v>
      </c>
      <c r="CC37" s="10">
        <v>0</v>
      </c>
      <c r="CD37" s="10">
        <v>54233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2" t="s">
        <v>231</v>
      </c>
      <c r="CS37" s="2"/>
      <c r="CT37" s="9"/>
      <c r="CU37" s="9"/>
      <c r="CV37" s="19"/>
    </row>
    <row r="38" spans="1:100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62609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2" t="s">
        <v>232</v>
      </c>
      <c r="CS38" s="2"/>
      <c r="CT38" s="9"/>
      <c r="CU38" s="9"/>
      <c r="CV38" s="19"/>
    </row>
    <row r="39" spans="1:100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18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86</v>
      </c>
      <c r="AF39" s="10">
        <v>41924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2" t="s">
        <v>230</v>
      </c>
      <c r="CS39" s="2"/>
      <c r="CT39" s="9"/>
      <c r="CU39" s="9"/>
      <c r="CV39" s="19"/>
    </row>
    <row r="40" spans="1:100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516</v>
      </c>
      <c r="AK40" s="10">
        <v>0</v>
      </c>
      <c r="AL40" s="10">
        <v>0</v>
      </c>
      <c r="AM40" s="10">
        <v>0</v>
      </c>
      <c r="AN40" s="10">
        <v>0</v>
      </c>
      <c r="AO40" s="10">
        <v>7297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2" t="s">
        <v>229</v>
      </c>
      <c r="CS40" s="2"/>
      <c r="CT40" s="9"/>
      <c r="CU40" s="9"/>
      <c r="CV40" s="19"/>
    </row>
    <row r="41" spans="1:100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2" t="s">
        <v>344</v>
      </c>
      <c r="CS41" s="2"/>
      <c r="CT41" s="9"/>
      <c r="CU41" s="9"/>
      <c r="CV41" s="19"/>
    </row>
    <row r="42" spans="1:100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2" t="s">
        <v>227</v>
      </c>
      <c r="CS42" s="2"/>
      <c r="CT42" s="9"/>
      <c r="CU42" s="9"/>
      <c r="CV42" s="19"/>
    </row>
    <row r="43" spans="1:100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5000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2" t="s">
        <v>226</v>
      </c>
      <c r="CS43" s="2"/>
      <c r="CT43" s="9"/>
      <c r="CU43" s="9"/>
      <c r="CV43" s="19"/>
    </row>
    <row r="44" spans="1:100">
      <c r="A44" s="14" t="s">
        <v>329</v>
      </c>
      <c r="B44" s="14" t="s">
        <v>300</v>
      </c>
      <c r="C44" s="10">
        <v>141855</v>
      </c>
      <c r="D44" s="10">
        <v>98199</v>
      </c>
      <c r="E44" s="10">
        <v>142969</v>
      </c>
      <c r="F44" s="10">
        <v>163582</v>
      </c>
      <c r="G44" s="10">
        <v>129093</v>
      </c>
      <c r="H44" s="10">
        <v>735713</v>
      </c>
      <c r="I44" s="10">
        <v>167694</v>
      </c>
      <c r="J44" s="10">
        <v>217597</v>
      </c>
      <c r="K44" s="10">
        <v>0</v>
      </c>
      <c r="L44" s="10">
        <v>121716</v>
      </c>
      <c r="M44" s="10">
        <v>28284</v>
      </c>
      <c r="N44" s="10">
        <v>42022</v>
      </c>
      <c r="O44" s="10">
        <v>305460</v>
      </c>
      <c r="P44" s="10">
        <v>116532</v>
      </c>
      <c r="Q44" s="10">
        <v>0</v>
      </c>
      <c r="R44" s="10">
        <v>57785</v>
      </c>
      <c r="S44" s="10">
        <v>59151</v>
      </c>
      <c r="T44" s="10">
        <v>2830654</v>
      </c>
      <c r="U44" s="10">
        <v>366274</v>
      </c>
      <c r="V44" s="10">
        <v>54569</v>
      </c>
      <c r="W44" s="10">
        <v>1159838</v>
      </c>
      <c r="X44" s="10">
        <v>51910</v>
      </c>
      <c r="Y44" s="10">
        <v>10835</v>
      </c>
      <c r="Z44" s="10">
        <v>2615186</v>
      </c>
      <c r="AA44" s="10">
        <v>70593</v>
      </c>
      <c r="AB44" s="10">
        <v>1098670</v>
      </c>
      <c r="AC44" s="10">
        <v>457804</v>
      </c>
      <c r="AD44" s="10">
        <v>23112</v>
      </c>
      <c r="AE44" s="10">
        <v>610342</v>
      </c>
      <c r="AF44" s="10">
        <v>126025</v>
      </c>
      <c r="AG44" s="10">
        <v>256281</v>
      </c>
      <c r="AH44" s="10">
        <v>38078</v>
      </c>
      <c r="AI44" s="10">
        <v>43096</v>
      </c>
      <c r="AJ44" s="10">
        <v>164015</v>
      </c>
      <c r="AK44" s="10">
        <v>202005</v>
      </c>
      <c r="AL44" s="10">
        <v>1056654</v>
      </c>
      <c r="AM44" s="10">
        <v>111803</v>
      </c>
      <c r="AN44" s="10">
        <v>389548</v>
      </c>
      <c r="AO44" s="10">
        <v>853305</v>
      </c>
      <c r="AP44" s="10">
        <v>19156</v>
      </c>
      <c r="AQ44" s="10">
        <v>501560</v>
      </c>
      <c r="AR44" s="10">
        <v>193454</v>
      </c>
      <c r="AS44" s="10">
        <v>51951</v>
      </c>
      <c r="AT44" s="10">
        <v>140555</v>
      </c>
      <c r="AU44" s="10">
        <v>214975</v>
      </c>
      <c r="AV44" s="10">
        <v>398836</v>
      </c>
      <c r="AW44" s="10">
        <v>133706</v>
      </c>
      <c r="AX44" s="10">
        <v>26625</v>
      </c>
      <c r="AY44" s="10">
        <v>12794</v>
      </c>
      <c r="AZ44" s="10">
        <v>1257498</v>
      </c>
      <c r="BA44" s="10">
        <v>2926</v>
      </c>
      <c r="BB44" s="10">
        <v>178363</v>
      </c>
      <c r="BC44" s="10">
        <v>257178</v>
      </c>
      <c r="BD44" s="10">
        <v>21198</v>
      </c>
      <c r="BE44" s="10">
        <v>74661</v>
      </c>
      <c r="BF44" s="10">
        <v>475550</v>
      </c>
      <c r="BG44" s="10">
        <v>8073</v>
      </c>
      <c r="BH44" s="10">
        <v>51974</v>
      </c>
      <c r="BI44" s="10">
        <v>96188.566600000006</v>
      </c>
      <c r="BJ44" s="10">
        <v>102304</v>
      </c>
      <c r="BK44" s="10">
        <v>951</v>
      </c>
      <c r="BL44" s="10">
        <v>4835</v>
      </c>
      <c r="BM44" s="10">
        <v>962675</v>
      </c>
      <c r="BN44" s="10">
        <v>71838.73</v>
      </c>
      <c r="BO44" s="10">
        <v>292519</v>
      </c>
      <c r="BP44" s="10">
        <v>194371</v>
      </c>
      <c r="BQ44" s="10">
        <v>208200</v>
      </c>
      <c r="BR44" s="10">
        <v>271970</v>
      </c>
      <c r="BS44" s="10">
        <v>2711</v>
      </c>
      <c r="BT44" s="10">
        <v>46454</v>
      </c>
      <c r="BU44" s="10">
        <v>158012</v>
      </c>
      <c r="BV44" s="10">
        <v>2813490</v>
      </c>
      <c r="BW44" s="10">
        <v>198684</v>
      </c>
      <c r="BX44" s="10">
        <v>964682</v>
      </c>
      <c r="BY44" s="10">
        <v>344438</v>
      </c>
      <c r="BZ44" s="10">
        <v>0</v>
      </c>
      <c r="CA44" s="10">
        <v>184198</v>
      </c>
      <c r="CB44" s="10">
        <v>1328444</v>
      </c>
      <c r="CC44" s="10">
        <v>173422</v>
      </c>
      <c r="CD44" s="10">
        <v>144264</v>
      </c>
      <c r="CE44" s="10">
        <v>59741</v>
      </c>
      <c r="CF44" s="10">
        <v>339811</v>
      </c>
      <c r="CG44" s="10">
        <v>139395</v>
      </c>
      <c r="CH44" s="10">
        <v>13728</v>
      </c>
      <c r="CI44" s="10">
        <v>3635</v>
      </c>
      <c r="CJ44" s="10">
        <v>47887</v>
      </c>
      <c r="CK44" s="10">
        <v>66297</v>
      </c>
      <c r="CL44" s="10">
        <v>125391</v>
      </c>
      <c r="CM44" s="10">
        <v>601829</v>
      </c>
      <c r="CN44" s="10">
        <v>2183</v>
      </c>
      <c r="CO44" s="10">
        <v>943286</v>
      </c>
      <c r="CP44" s="10">
        <v>1313145</v>
      </c>
      <c r="CQ44" s="10">
        <v>1261501</v>
      </c>
      <c r="CR44" s="2" t="s">
        <v>338</v>
      </c>
      <c r="CS44" s="2"/>
      <c r="CT44" s="9"/>
      <c r="CU44" s="9"/>
      <c r="CV44" s="19"/>
    </row>
    <row r="45" spans="1:100">
      <c r="A45" s="14" t="s">
        <v>75</v>
      </c>
      <c r="B45" s="14" t="s">
        <v>300</v>
      </c>
      <c r="C45" s="10">
        <v>0</v>
      </c>
      <c r="D45" s="10">
        <v>1084475</v>
      </c>
      <c r="E45" s="10">
        <v>0</v>
      </c>
      <c r="F45" s="10">
        <v>0</v>
      </c>
      <c r="G45" s="10">
        <v>0</v>
      </c>
      <c r="H45" s="10">
        <v>0</v>
      </c>
      <c r="I45" s="10">
        <v>20810</v>
      </c>
      <c r="J45" s="10">
        <v>0</v>
      </c>
      <c r="K45" s="10">
        <v>1246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32842</v>
      </c>
      <c r="V45" s="10">
        <v>0</v>
      </c>
      <c r="W45" s="10">
        <v>0</v>
      </c>
      <c r="X45" s="10">
        <v>0</v>
      </c>
      <c r="Y45" s="10">
        <v>26891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1825287</v>
      </c>
      <c r="AK45" s="10">
        <v>27741</v>
      </c>
      <c r="AL45" s="10">
        <v>3375890</v>
      </c>
      <c r="AM45" s="10">
        <v>37279</v>
      </c>
      <c r="AN45" s="10">
        <v>0</v>
      </c>
      <c r="AO45" s="10">
        <v>105057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6087</v>
      </c>
      <c r="AX45" s="10">
        <v>0</v>
      </c>
      <c r="AY45" s="10">
        <v>0</v>
      </c>
      <c r="AZ45" s="10">
        <v>0</v>
      </c>
      <c r="BA45" s="10">
        <v>1941</v>
      </c>
      <c r="BB45" s="10">
        <v>43609</v>
      </c>
      <c r="BC45" s="10">
        <v>0</v>
      </c>
      <c r="BD45" s="10">
        <v>0</v>
      </c>
      <c r="BE45" s="10">
        <v>14914</v>
      </c>
      <c r="BF45" s="10">
        <v>0</v>
      </c>
      <c r="BG45" s="10">
        <v>0</v>
      </c>
      <c r="BH45" s="10">
        <v>580</v>
      </c>
      <c r="BI45" s="10">
        <v>0</v>
      </c>
      <c r="BJ45" s="10">
        <v>146273</v>
      </c>
      <c r="BK45" s="10">
        <v>0</v>
      </c>
      <c r="BL45" s="10">
        <v>1827</v>
      </c>
      <c r="BM45" s="10">
        <v>0</v>
      </c>
      <c r="BN45" s="10">
        <v>440772.13</v>
      </c>
      <c r="BO45" s="10">
        <v>43838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229014</v>
      </c>
      <c r="BZ45" s="10">
        <v>0</v>
      </c>
      <c r="CA45" s="10">
        <v>0</v>
      </c>
      <c r="CB45" s="10">
        <v>501605</v>
      </c>
      <c r="CC45" s="10">
        <v>0</v>
      </c>
      <c r="CD45" s="10">
        <v>0</v>
      </c>
      <c r="CE45" s="10">
        <v>1625</v>
      </c>
      <c r="CF45" s="10">
        <v>0</v>
      </c>
      <c r="CG45" s="10">
        <v>0</v>
      </c>
      <c r="CH45" s="10">
        <v>0</v>
      </c>
      <c r="CI45" s="10">
        <v>0</v>
      </c>
      <c r="CJ45" s="10">
        <v>11983</v>
      </c>
      <c r="CK45" s="10">
        <v>0</v>
      </c>
      <c r="CL45" s="10">
        <v>0</v>
      </c>
      <c r="CM45" s="10">
        <v>181787</v>
      </c>
      <c r="CN45" s="10">
        <v>3124</v>
      </c>
      <c r="CO45" s="10">
        <v>4872903</v>
      </c>
      <c r="CP45" s="10">
        <v>0</v>
      </c>
      <c r="CQ45" s="10">
        <v>0</v>
      </c>
      <c r="CR45" s="2" t="s">
        <v>210</v>
      </c>
      <c r="CS45" s="2"/>
      <c r="CT45" s="9"/>
      <c r="CU45" s="9"/>
      <c r="CV45" s="19"/>
    </row>
    <row r="46" spans="1:100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329674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2519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32486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1934239</v>
      </c>
      <c r="CM46" s="10">
        <v>0</v>
      </c>
      <c r="CN46" s="10">
        <v>0</v>
      </c>
      <c r="CO46" s="10">
        <v>0</v>
      </c>
      <c r="CP46" s="10">
        <v>3</v>
      </c>
      <c r="CQ46" s="10">
        <v>0</v>
      </c>
      <c r="CR46" s="2" t="s">
        <v>224</v>
      </c>
      <c r="CS46" s="2"/>
      <c r="CT46" s="9"/>
      <c r="CU46" s="9"/>
      <c r="CV46" s="19"/>
    </row>
    <row r="47" spans="1:100">
      <c r="A47" s="15" t="s">
        <v>77</v>
      </c>
      <c r="B47" s="15" t="s">
        <v>300</v>
      </c>
      <c r="C47" s="5">
        <v>11449411</v>
      </c>
      <c r="D47" s="5">
        <v>80779809</v>
      </c>
      <c r="E47" s="5">
        <v>1531876</v>
      </c>
      <c r="F47" s="5">
        <v>24524819</v>
      </c>
      <c r="G47" s="5">
        <v>10602030</v>
      </c>
      <c r="H47" s="5">
        <v>29958965</v>
      </c>
      <c r="I47" s="5">
        <v>7890271</v>
      </c>
      <c r="J47" s="5">
        <v>1516387</v>
      </c>
      <c r="K47" s="5">
        <v>1262164</v>
      </c>
      <c r="L47" s="5">
        <v>2654720</v>
      </c>
      <c r="M47" s="5">
        <v>6413980</v>
      </c>
      <c r="N47" s="5">
        <v>13771880</v>
      </c>
      <c r="O47" s="5">
        <v>5066017</v>
      </c>
      <c r="P47" s="5">
        <v>1551730</v>
      </c>
      <c r="Q47" s="5">
        <v>2205653</v>
      </c>
      <c r="R47" s="5">
        <v>23154335</v>
      </c>
      <c r="S47" s="5">
        <v>2196426</v>
      </c>
      <c r="T47" s="5">
        <v>29421860</v>
      </c>
      <c r="U47" s="5">
        <v>36527180</v>
      </c>
      <c r="V47" s="5">
        <v>12593099</v>
      </c>
      <c r="W47" s="5">
        <v>57207598.223899998</v>
      </c>
      <c r="X47" s="5">
        <v>9169602</v>
      </c>
      <c r="Y47" s="5">
        <v>5483149</v>
      </c>
      <c r="Z47" s="5">
        <v>21411776</v>
      </c>
      <c r="AA47" s="5">
        <v>3386957</v>
      </c>
      <c r="AB47" s="5">
        <v>32295060</v>
      </c>
      <c r="AC47" s="5">
        <v>86427053</v>
      </c>
      <c r="AD47" s="5">
        <v>1460101</v>
      </c>
      <c r="AE47" s="5">
        <v>13609583</v>
      </c>
      <c r="AF47" s="5">
        <v>44827484</v>
      </c>
      <c r="AG47" s="5">
        <v>3345302</v>
      </c>
      <c r="AH47" s="5">
        <v>4609922</v>
      </c>
      <c r="AI47" s="5">
        <v>3024549</v>
      </c>
      <c r="AJ47" s="5">
        <v>68875427</v>
      </c>
      <c r="AK47" s="5">
        <v>3119543</v>
      </c>
      <c r="AL47" s="5">
        <v>129591072</v>
      </c>
      <c r="AM47" s="5">
        <v>6784091</v>
      </c>
      <c r="AN47" s="5">
        <v>31173722</v>
      </c>
      <c r="AO47" s="5">
        <v>60934224</v>
      </c>
      <c r="AP47" s="5">
        <v>-671482</v>
      </c>
      <c r="AQ47" s="5">
        <v>55577738</v>
      </c>
      <c r="AR47" s="5">
        <v>1644936</v>
      </c>
      <c r="AS47" s="5">
        <v>8962343</v>
      </c>
      <c r="AT47" s="5">
        <v>17849028</v>
      </c>
      <c r="AU47" s="5">
        <v>47285053</v>
      </c>
      <c r="AV47" s="5">
        <v>58293020</v>
      </c>
      <c r="AW47" s="5">
        <v>11285825</v>
      </c>
      <c r="AX47" s="5">
        <v>1585944</v>
      </c>
      <c r="AY47" s="5">
        <v>1210587</v>
      </c>
      <c r="AZ47" s="5">
        <v>325257340</v>
      </c>
      <c r="BA47" s="5">
        <v>9012218</v>
      </c>
      <c r="BB47" s="5">
        <v>5583076</v>
      </c>
      <c r="BC47" s="5">
        <v>5471069</v>
      </c>
      <c r="BD47" s="5">
        <v>5100658</v>
      </c>
      <c r="BE47" s="5">
        <v>7657440</v>
      </c>
      <c r="BF47" s="5">
        <v>13546045</v>
      </c>
      <c r="BG47" s="5">
        <v>25467089</v>
      </c>
      <c r="BH47" s="5">
        <v>14574049</v>
      </c>
      <c r="BI47" s="5">
        <v>2983446.4330000002</v>
      </c>
      <c r="BJ47" s="5">
        <v>11081538</v>
      </c>
      <c r="BK47" s="5">
        <v>1177470</v>
      </c>
      <c r="BL47" s="5">
        <v>3042246</v>
      </c>
      <c r="BM47" s="5">
        <v>72020561</v>
      </c>
      <c r="BN47" s="5">
        <v>3737681.63</v>
      </c>
      <c r="BO47" s="5">
        <v>5539529</v>
      </c>
      <c r="BP47" s="5">
        <v>2014522</v>
      </c>
      <c r="BQ47" s="5">
        <v>2853727</v>
      </c>
      <c r="BR47" s="5">
        <v>9793210.5</v>
      </c>
      <c r="BS47" s="5">
        <v>5151007</v>
      </c>
      <c r="BT47" s="5">
        <v>1042895</v>
      </c>
      <c r="BU47" s="5">
        <v>6313350</v>
      </c>
      <c r="BV47" s="5">
        <v>39018789</v>
      </c>
      <c r="BW47" s="5">
        <v>9204305</v>
      </c>
      <c r="BX47" s="5">
        <v>31243252</v>
      </c>
      <c r="BY47" s="5">
        <v>98092792</v>
      </c>
      <c r="BZ47" s="5">
        <v>4872087.79</v>
      </c>
      <c r="CA47" s="5">
        <v>6637374</v>
      </c>
      <c r="CB47" s="5">
        <v>75724830</v>
      </c>
      <c r="CC47" s="5">
        <v>15644178</v>
      </c>
      <c r="CD47" s="5">
        <v>6120001</v>
      </c>
      <c r="CE47" s="5">
        <v>1636811</v>
      </c>
      <c r="CF47" s="5">
        <v>1413280</v>
      </c>
      <c r="CG47" s="5">
        <v>11885745</v>
      </c>
      <c r="CH47" s="5">
        <v>38812428</v>
      </c>
      <c r="CI47" s="5">
        <v>1600058</v>
      </c>
      <c r="CJ47" s="5">
        <v>5619951</v>
      </c>
      <c r="CK47" s="5">
        <v>17061574</v>
      </c>
      <c r="CL47" s="5">
        <v>19756803</v>
      </c>
      <c r="CM47" s="5">
        <v>54643546</v>
      </c>
      <c r="CN47" s="5">
        <v>2840104</v>
      </c>
      <c r="CO47" s="5">
        <v>387446343</v>
      </c>
      <c r="CP47" s="5">
        <v>64127959</v>
      </c>
      <c r="CQ47" s="5">
        <v>67608317</v>
      </c>
      <c r="CR47" s="8" t="s">
        <v>244</v>
      </c>
      <c r="CS47" s="8"/>
      <c r="CT47" s="9"/>
      <c r="CU47" s="9"/>
      <c r="CV47" s="19"/>
    </row>
    <row r="48" spans="1:100">
      <c r="A48" s="14" t="s">
        <v>78</v>
      </c>
      <c r="B48" s="14" t="s">
        <v>300</v>
      </c>
      <c r="C48" s="10">
        <v>11449411</v>
      </c>
      <c r="D48" s="10">
        <v>80779809</v>
      </c>
      <c r="E48" s="10">
        <v>1531876</v>
      </c>
      <c r="F48" s="10">
        <v>24524819</v>
      </c>
      <c r="G48" s="10">
        <v>10602030</v>
      </c>
      <c r="H48" s="10">
        <v>29958965</v>
      </c>
      <c r="I48" s="10">
        <v>7890271</v>
      </c>
      <c r="J48" s="10">
        <v>1516387</v>
      </c>
      <c r="K48" s="10">
        <v>1262164</v>
      </c>
      <c r="L48" s="10">
        <v>2654720</v>
      </c>
      <c r="M48" s="10">
        <v>6413980</v>
      </c>
      <c r="N48" s="10">
        <v>13771880</v>
      </c>
      <c r="O48" s="10">
        <v>5066017</v>
      </c>
      <c r="P48" s="10">
        <v>1551730</v>
      </c>
      <c r="Q48" s="10">
        <v>2205653</v>
      </c>
      <c r="R48" s="10">
        <v>23154335</v>
      </c>
      <c r="S48" s="10">
        <v>2196426</v>
      </c>
      <c r="T48" s="10">
        <v>29421860</v>
      </c>
      <c r="U48" s="10">
        <v>36527180</v>
      </c>
      <c r="V48" s="10">
        <v>12593099</v>
      </c>
      <c r="W48" s="10">
        <v>57207598.223899998</v>
      </c>
      <c r="X48" s="10">
        <v>9169602</v>
      </c>
      <c r="Y48" s="10">
        <v>5483149</v>
      </c>
      <c r="Z48" s="10">
        <v>21411776</v>
      </c>
      <c r="AA48" s="10">
        <v>3386957</v>
      </c>
      <c r="AB48" s="10">
        <v>32295060</v>
      </c>
      <c r="AC48" s="10">
        <v>86427053</v>
      </c>
      <c r="AD48" s="10">
        <v>1460101</v>
      </c>
      <c r="AE48" s="10">
        <v>13609583</v>
      </c>
      <c r="AF48" s="10">
        <v>44827484</v>
      </c>
      <c r="AG48" s="10">
        <v>3345302</v>
      </c>
      <c r="AH48" s="10">
        <v>4609922</v>
      </c>
      <c r="AI48" s="10">
        <v>3024549</v>
      </c>
      <c r="AJ48" s="10">
        <v>68875427</v>
      </c>
      <c r="AK48" s="10">
        <v>3119543</v>
      </c>
      <c r="AL48" s="10">
        <v>129591072</v>
      </c>
      <c r="AM48" s="10">
        <v>6784091</v>
      </c>
      <c r="AN48" s="10">
        <v>31173722</v>
      </c>
      <c r="AO48" s="10">
        <v>60934224</v>
      </c>
      <c r="AP48" s="10">
        <v>-671482</v>
      </c>
      <c r="AQ48" s="10">
        <v>55577738</v>
      </c>
      <c r="AR48" s="10">
        <v>1644936</v>
      </c>
      <c r="AS48" s="10">
        <v>8962343</v>
      </c>
      <c r="AT48" s="10">
        <v>17849028</v>
      </c>
      <c r="AU48" s="10">
        <v>47285053</v>
      </c>
      <c r="AV48" s="10">
        <v>58293020</v>
      </c>
      <c r="AW48" s="10">
        <v>11285825</v>
      </c>
      <c r="AX48" s="10">
        <v>1585944</v>
      </c>
      <c r="AY48" s="10">
        <v>1210587</v>
      </c>
      <c r="AZ48" s="10">
        <v>325257340</v>
      </c>
      <c r="BA48" s="10">
        <v>9012218</v>
      </c>
      <c r="BB48" s="10">
        <v>5583076</v>
      </c>
      <c r="BC48" s="10">
        <v>5471069</v>
      </c>
      <c r="BD48" s="10">
        <v>5100658</v>
      </c>
      <c r="BE48" s="10">
        <v>7657440</v>
      </c>
      <c r="BF48" s="10">
        <v>13546045</v>
      </c>
      <c r="BG48" s="10">
        <v>25467089</v>
      </c>
      <c r="BH48" s="10">
        <v>14574049</v>
      </c>
      <c r="BI48" s="10">
        <v>2983446.4330000002</v>
      </c>
      <c r="BJ48" s="10">
        <v>11081538</v>
      </c>
      <c r="BK48" s="10">
        <v>1177470</v>
      </c>
      <c r="BL48" s="10">
        <v>3042246</v>
      </c>
      <c r="BM48" s="10">
        <v>72020561</v>
      </c>
      <c r="BN48" s="10">
        <v>3737681.63</v>
      </c>
      <c r="BO48" s="10">
        <v>5539529</v>
      </c>
      <c r="BP48" s="10">
        <v>2014522</v>
      </c>
      <c r="BQ48" s="10">
        <v>2853727</v>
      </c>
      <c r="BR48" s="10">
        <v>9793210.5</v>
      </c>
      <c r="BS48" s="10">
        <v>5151007</v>
      </c>
      <c r="BT48" s="10">
        <v>1042895</v>
      </c>
      <c r="BU48" s="10">
        <v>6313350</v>
      </c>
      <c r="BV48" s="10">
        <v>39018789</v>
      </c>
      <c r="BW48" s="10">
        <v>9204305</v>
      </c>
      <c r="BX48" s="10">
        <v>31243252</v>
      </c>
      <c r="BY48" s="10">
        <v>98092792</v>
      </c>
      <c r="BZ48" s="10">
        <v>4872087.79</v>
      </c>
      <c r="CA48" s="10">
        <v>6637374</v>
      </c>
      <c r="CB48" s="10">
        <v>75724830</v>
      </c>
      <c r="CC48" s="10">
        <v>15644178</v>
      </c>
      <c r="CD48" s="10">
        <v>6120001</v>
      </c>
      <c r="CE48" s="10">
        <v>1636811</v>
      </c>
      <c r="CF48" s="10">
        <v>1413280</v>
      </c>
      <c r="CG48" s="10">
        <v>11885745</v>
      </c>
      <c r="CH48" s="10">
        <v>38812428</v>
      </c>
      <c r="CI48" s="10">
        <v>1600058</v>
      </c>
      <c r="CJ48" s="10">
        <v>5619951</v>
      </c>
      <c r="CK48" s="10">
        <v>17061574</v>
      </c>
      <c r="CL48" s="10">
        <v>19756803</v>
      </c>
      <c r="CM48" s="10">
        <v>54643546</v>
      </c>
      <c r="CN48" s="10">
        <v>2840104</v>
      </c>
      <c r="CO48" s="10">
        <v>387446343</v>
      </c>
      <c r="CP48" s="10">
        <v>64127959</v>
      </c>
      <c r="CQ48" s="10">
        <v>67608317</v>
      </c>
      <c r="CR48" s="2" t="s">
        <v>214</v>
      </c>
      <c r="CS48" s="2"/>
      <c r="CT48" s="9"/>
      <c r="CU48" s="9"/>
      <c r="CV48" s="19"/>
    </row>
    <row r="49" spans="1:100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8500000</v>
      </c>
      <c r="G49" s="10">
        <v>5400000</v>
      </c>
      <c r="H49" s="10">
        <v>19600000</v>
      </c>
      <c r="I49" s="10">
        <v>1100000</v>
      </c>
      <c r="J49" s="10">
        <v>1120000</v>
      </c>
      <c r="K49" s="10">
        <v>1000000</v>
      </c>
      <c r="L49" s="10">
        <v>2812500</v>
      </c>
      <c r="M49" s="10">
        <v>12600874</v>
      </c>
      <c r="N49" s="10">
        <v>6000000</v>
      </c>
      <c r="O49" s="10">
        <v>6696000</v>
      </c>
      <c r="P49" s="10">
        <v>1500000</v>
      </c>
      <c r="Q49" s="10">
        <v>3761358</v>
      </c>
      <c r="R49" s="10">
        <v>2000000</v>
      </c>
      <c r="S49" s="10">
        <v>13000000</v>
      </c>
      <c r="T49" s="10">
        <v>6761000</v>
      </c>
      <c r="U49" s="10">
        <v>740000</v>
      </c>
      <c r="V49" s="10">
        <v>7200000</v>
      </c>
      <c r="W49" s="10">
        <v>25000000</v>
      </c>
      <c r="X49" s="10">
        <v>8000000</v>
      </c>
      <c r="Y49" s="10">
        <v>3750000</v>
      </c>
      <c r="Z49" s="10">
        <v>9000000</v>
      </c>
      <c r="AA49" s="10">
        <v>750000</v>
      </c>
      <c r="AB49" s="10">
        <v>11000000</v>
      </c>
      <c r="AC49" s="10">
        <v>8450000</v>
      </c>
      <c r="AD49" s="10">
        <v>1100000</v>
      </c>
      <c r="AE49" s="10">
        <v>2750000</v>
      </c>
      <c r="AF49" s="10">
        <v>8000800</v>
      </c>
      <c r="AG49" s="10">
        <v>2000000</v>
      </c>
      <c r="AH49" s="10">
        <v>10800000</v>
      </c>
      <c r="AI49" s="10">
        <v>8200000</v>
      </c>
      <c r="AJ49" s="10">
        <v>60000000</v>
      </c>
      <c r="AK49" s="10">
        <v>3800000</v>
      </c>
      <c r="AL49" s="10">
        <v>50000000</v>
      </c>
      <c r="AM49" s="10">
        <v>4500000</v>
      </c>
      <c r="AN49" s="10">
        <v>8327648</v>
      </c>
      <c r="AO49" s="10">
        <v>46800000</v>
      </c>
      <c r="AP49" s="10">
        <v>3800000</v>
      </c>
      <c r="AQ49" s="10">
        <v>40000000</v>
      </c>
      <c r="AR49" s="10">
        <v>2250000</v>
      </c>
      <c r="AS49" s="10">
        <v>5000000</v>
      </c>
      <c r="AT49" s="10">
        <v>12500000</v>
      </c>
      <c r="AU49" s="10">
        <v>36000000</v>
      </c>
      <c r="AV49" s="10">
        <v>7000000</v>
      </c>
      <c r="AW49" s="10">
        <v>9000000</v>
      </c>
      <c r="AX49" s="10">
        <v>2000000</v>
      </c>
      <c r="AY49" s="10">
        <v>2100000</v>
      </c>
      <c r="AZ49" s="10">
        <v>260000000</v>
      </c>
      <c r="BA49" s="10">
        <v>6742578</v>
      </c>
      <c r="BB49" s="10">
        <v>5000000</v>
      </c>
      <c r="BC49" s="10">
        <v>5000000</v>
      </c>
      <c r="BD49" s="10">
        <v>11000000</v>
      </c>
      <c r="BE49" s="10">
        <v>5000000</v>
      </c>
      <c r="BF49" s="10">
        <v>10000000</v>
      </c>
      <c r="BG49" s="10">
        <v>2000000</v>
      </c>
      <c r="BH49" s="10">
        <v>10125000</v>
      </c>
      <c r="BI49" s="10">
        <v>3000000</v>
      </c>
      <c r="BJ49" s="10">
        <v>8640000</v>
      </c>
      <c r="BK49" s="10">
        <v>1500000</v>
      </c>
      <c r="BL49" s="10">
        <v>13745000</v>
      </c>
      <c r="BM49" s="10">
        <v>58330000</v>
      </c>
      <c r="BN49" s="10">
        <v>1250000</v>
      </c>
      <c r="BO49" s="10">
        <v>4000000</v>
      </c>
      <c r="BP49" s="10">
        <v>2280000</v>
      </c>
      <c r="BQ49" s="10">
        <v>750000</v>
      </c>
      <c r="BR49" s="10">
        <v>2500000</v>
      </c>
      <c r="BS49" s="10">
        <v>1350000</v>
      </c>
      <c r="BT49" s="10">
        <v>1025000</v>
      </c>
      <c r="BU49" s="10">
        <v>6900000</v>
      </c>
      <c r="BV49" s="10">
        <v>2683330</v>
      </c>
      <c r="BW49" s="10">
        <v>3000000</v>
      </c>
      <c r="BX49" s="10">
        <v>25000000</v>
      </c>
      <c r="BY49" s="10">
        <v>15000000</v>
      </c>
      <c r="BZ49" s="10">
        <v>5000000</v>
      </c>
      <c r="CA49" s="10">
        <v>5617550</v>
      </c>
      <c r="CB49" s="10">
        <v>28793895</v>
      </c>
      <c r="CC49" s="10">
        <v>10000000</v>
      </c>
      <c r="CD49" s="10">
        <v>2280000</v>
      </c>
      <c r="CE49" s="10">
        <v>11342195</v>
      </c>
      <c r="CF49" s="10">
        <v>2400000</v>
      </c>
      <c r="CG49" s="10">
        <v>8000000</v>
      </c>
      <c r="CH49" s="10">
        <v>30000000</v>
      </c>
      <c r="CI49" s="10">
        <v>2850000</v>
      </c>
      <c r="CJ49" s="10">
        <v>4500000</v>
      </c>
      <c r="CK49" s="10">
        <v>21600000</v>
      </c>
      <c r="CL49" s="10">
        <v>31845375</v>
      </c>
      <c r="CM49" s="10">
        <v>35000000</v>
      </c>
      <c r="CN49" s="10">
        <v>3500000</v>
      </c>
      <c r="CO49" s="10">
        <v>98918083</v>
      </c>
      <c r="CP49" s="10">
        <v>53500000</v>
      </c>
      <c r="CQ49" s="10">
        <v>36000000</v>
      </c>
      <c r="CR49" s="2" t="s">
        <v>215</v>
      </c>
      <c r="CS49" s="2"/>
      <c r="CT49" s="9"/>
      <c r="CU49" s="9"/>
      <c r="CV49" s="19"/>
    </row>
    <row r="50" spans="1:100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4808749</v>
      </c>
      <c r="G50" s="10">
        <v>0</v>
      </c>
      <c r="H50" s="10">
        <v>678286</v>
      </c>
      <c r="I50" s="10">
        <v>735711</v>
      </c>
      <c r="J50" s="10">
        <v>940561</v>
      </c>
      <c r="K50" s="10">
        <v>514142</v>
      </c>
      <c r="L50" s="10">
        <v>0</v>
      </c>
      <c r="M50" s="10">
        <v>41059</v>
      </c>
      <c r="N50" s="10">
        <v>36195</v>
      </c>
      <c r="O50" s="10">
        <v>0</v>
      </c>
      <c r="P50" s="10">
        <v>0</v>
      </c>
      <c r="Q50" s="10">
        <v>117974</v>
      </c>
      <c r="R50" s="10">
        <v>0</v>
      </c>
      <c r="S50" s="10">
        <v>374833</v>
      </c>
      <c r="T50" s="10">
        <v>88206</v>
      </c>
      <c r="U50" s="10">
        <v>7921210</v>
      </c>
      <c r="V50" s="10">
        <v>688166</v>
      </c>
      <c r="W50" s="10">
        <v>0</v>
      </c>
      <c r="X50" s="10">
        <v>0</v>
      </c>
      <c r="Y50" s="10">
        <v>1085822</v>
      </c>
      <c r="Z50" s="10">
        <v>8409615</v>
      </c>
      <c r="AA50" s="10">
        <v>1717588</v>
      </c>
      <c r="AB50" s="10">
        <v>0</v>
      </c>
      <c r="AC50" s="10">
        <v>25355592</v>
      </c>
      <c r="AD50" s="10">
        <v>228634</v>
      </c>
      <c r="AE50" s="10">
        <v>3523456</v>
      </c>
      <c r="AF50" s="10">
        <v>0</v>
      </c>
      <c r="AG50" s="10">
        <v>0</v>
      </c>
      <c r="AH50" s="10">
        <v>2452444</v>
      </c>
      <c r="AI50" s="10">
        <v>2706752</v>
      </c>
      <c r="AJ50" s="10">
        <v>51502</v>
      </c>
      <c r="AK50" s="10">
        <v>200945</v>
      </c>
      <c r="AL50" s="10">
        <v>3313989</v>
      </c>
      <c r="AM50" s="10">
        <v>0</v>
      </c>
      <c r="AN50" s="10">
        <v>6131677</v>
      </c>
      <c r="AO50" s="10">
        <v>0</v>
      </c>
      <c r="AP50" s="10">
        <v>11033236</v>
      </c>
      <c r="AQ50" s="10">
        <v>150406</v>
      </c>
      <c r="AR50" s="10">
        <v>0</v>
      </c>
      <c r="AS50" s="10">
        <v>1167797</v>
      </c>
      <c r="AT50" s="10">
        <v>0</v>
      </c>
      <c r="AU50" s="10">
        <v>0</v>
      </c>
      <c r="AV50" s="10">
        <v>24784230</v>
      </c>
      <c r="AW50" s="10">
        <v>0</v>
      </c>
      <c r="AX50" s="10">
        <v>7535686</v>
      </c>
      <c r="AY50" s="10">
        <v>0</v>
      </c>
      <c r="AZ50" s="10">
        <v>0</v>
      </c>
      <c r="BA50" s="10">
        <v>0</v>
      </c>
      <c r="BB50" s="10">
        <v>0</v>
      </c>
      <c r="BC50" s="10">
        <v>731984</v>
      </c>
      <c r="BD50" s="10">
        <v>0</v>
      </c>
      <c r="BE50" s="10">
        <v>0</v>
      </c>
      <c r="BF50" s="10">
        <v>0</v>
      </c>
      <c r="BG50" s="10">
        <v>3058178</v>
      </c>
      <c r="BH50" s="10">
        <v>192342</v>
      </c>
      <c r="BI50" s="10">
        <v>0</v>
      </c>
      <c r="BJ50" s="10">
        <v>0</v>
      </c>
      <c r="BK50" s="10">
        <v>0</v>
      </c>
      <c r="BL50" s="10">
        <v>12912575</v>
      </c>
      <c r="BM50" s="10">
        <v>0</v>
      </c>
      <c r="BN50" s="10">
        <v>0</v>
      </c>
      <c r="BO50" s="10">
        <v>1301637</v>
      </c>
      <c r="BP50" s="10">
        <v>0</v>
      </c>
      <c r="BQ50" s="10">
        <v>754619</v>
      </c>
      <c r="BR50" s="10">
        <v>2629105.86</v>
      </c>
      <c r="BS50" s="10">
        <v>0</v>
      </c>
      <c r="BT50" s="10">
        <v>0</v>
      </c>
      <c r="BU50" s="10">
        <v>0</v>
      </c>
      <c r="BV50" s="10">
        <v>10171820</v>
      </c>
      <c r="BW50" s="10">
        <v>115005</v>
      </c>
      <c r="BX50" s="10">
        <v>1195125</v>
      </c>
      <c r="BY50" s="10">
        <v>22660903</v>
      </c>
      <c r="BZ50" s="10">
        <v>0</v>
      </c>
      <c r="CA50" s="10">
        <v>85430</v>
      </c>
      <c r="CB50" s="10">
        <v>21836722</v>
      </c>
      <c r="CC50" s="10">
        <v>31279</v>
      </c>
      <c r="CD50" s="10">
        <v>83856</v>
      </c>
      <c r="CE50" s="10">
        <v>356026</v>
      </c>
      <c r="CF50" s="10">
        <v>0</v>
      </c>
      <c r="CG50" s="10">
        <v>485509</v>
      </c>
      <c r="CH50" s="10">
        <v>202131</v>
      </c>
      <c r="CI50" s="10">
        <v>0</v>
      </c>
      <c r="CJ50" s="10">
        <v>1228814</v>
      </c>
      <c r="CK50" s="10">
        <v>1281409</v>
      </c>
      <c r="CL50" s="10">
        <v>2146141</v>
      </c>
      <c r="CM50" s="10">
        <v>0</v>
      </c>
      <c r="CN50" s="10">
        <v>3681593</v>
      </c>
      <c r="CO50" s="10">
        <v>63078001</v>
      </c>
      <c r="CP50" s="10">
        <v>3795</v>
      </c>
      <c r="CQ50" s="10">
        <v>1174392</v>
      </c>
      <c r="CR50" s="2" t="s">
        <v>216</v>
      </c>
      <c r="CS50" s="2"/>
      <c r="CT50" s="9"/>
      <c r="CU50" s="9"/>
      <c r="CV50" s="19"/>
    </row>
    <row r="51" spans="1:100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2" t="s">
        <v>217</v>
      </c>
      <c r="CS51" s="2"/>
      <c r="CT51" s="9"/>
      <c r="CU51" s="9"/>
      <c r="CV51" s="19"/>
    </row>
    <row r="52" spans="1:100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1482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6233176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2" t="s">
        <v>218</v>
      </c>
      <c r="CS52" s="2"/>
      <c r="CT52" s="9"/>
      <c r="CU52" s="9"/>
      <c r="CV52" s="19"/>
    </row>
    <row r="53" spans="1:100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237426</v>
      </c>
      <c r="I53" s="10">
        <v>61383</v>
      </c>
      <c r="J53" s="10">
        <v>0</v>
      </c>
      <c r="K53" s="10">
        <v>138696</v>
      </c>
      <c r="L53" s="10">
        <v>0</v>
      </c>
      <c r="M53" s="10">
        <v>0</v>
      </c>
      <c r="N53" s="10">
        <v>18016</v>
      </c>
      <c r="O53" s="10">
        <v>-164000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2233660</v>
      </c>
      <c r="V53" s="10">
        <v>879949</v>
      </c>
      <c r="W53" s="10">
        <v>145062.92000000001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7198</v>
      </c>
      <c r="AD53" s="10">
        <v>6341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32311231</v>
      </c>
      <c r="AM53" s="10">
        <v>0</v>
      </c>
      <c r="AN53" s="10">
        <v>0</v>
      </c>
      <c r="AO53" s="10">
        <v>0</v>
      </c>
      <c r="AP53" s="10">
        <v>0</v>
      </c>
      <c r="AQ53" s="10">
        <v>525002</v>
      </c>
      <c r="AR53" s="10">
        <v>0</v>
      </c>
      <c r="AS53" s="10">
        <v>19438</v>
      </c>
      <c r="AT53" s="10">
        <v>1893000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3041742</v>
      </c>
      <c r="BA53" s="10">
        <v>458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1600</v>
      </c>
      <c r="BJ53" s="10">
        <v>38942</v>
      </c>
      <c r="BK53" s="10">
        <v>2203</v>
      </c>
      <c r="BL53" s="10">
        <v>0</v>
      </c>
      <c r="BM53" s="10">
        <v>0</v>
      </c>
      <c r="BN53" s="10">
        <v>634</v>
      </c>
      <c r="BO53" s="10">
        <v>36952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-116369</v>
      </c>
      <c r="BW53" s="10">
        <v>0</v>
      </c>
      <c r="BX53" s="10">
        <v>-380166</v>
      </c>
      <c r="BY53" s="10">
        <v>-8264</v>
      </c>
      <c r="BZ53" s="10">
        <v>-6598.43</v>
      </c>
      <c r="CA53" s="10">
        <v>37427</v>
      </c>
      <c r="CB53" s="10">
        <v>0</v>
      </c>
      <c r="CC53" s="10">
        <v>-8725</v>
      </c>
      <c r="CD53" s="10">
        <v>0</v>
      </c>
      <c r="CE53" s="10">
        <v>0</v>
      </c>
      <c r="CF53" s="10">
        <v>0</v>
      </c>
      <c r="CG53" s="10">
        <v>0</v>
      </c>
      <c r="CH53" s="10">
        <v>-6355</v>
      </c>
      <c r="CI53" s="10">
        <v>0</v>
      </c>
      <c r="CJ53" s="10">
        <v>-624491</v>
      </c>
      <c r="CK53" s="10">
        <v>31699</v>
      </c>
      <c r="CL53" s="10">
        <v>1600</v>
      </c>
      <c r="CM53" s="10">
        <v>6231717</v>
      </c>
      <c r="CN53" s="10">
        <v>0</v>
      </c>
      <c r="CO53" s="10">
        <v>127720128</v>
      </c>
      <c r="CP53" s="10">
        <v>905974</v>
      </c>
      <c r="CQ53" s="10">
        <v>0</v>
      </c>
      <c r="CR53" s="2" t="s">
        <v>219</v>
      </c>
      <c r="CS53" s="2"/>
      <c r="CT53" s="9"/>
      <c r="CU53" s="9"/>
      <c r="CV53" s="19"/>
    </row>
    <row r="54" spans="1:100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51" t="s">
        <v>342</v>
      </c>
      <c r="CS54" s="51"/>
      <c r="CT54" s="9"/>
      <c r="CU54" s="9"/>
      <c r="CV54" s="19"/>
    </row>
    <row r="55" spans="1:100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-151855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2" t="s">
        <v>220</v>
      </c>
      <c r="CS55" s="2"/>
      <c r="CT55" s="9"/>
      <c r="CU55" s="9"/>
      <c r="CV55" s="19"/>
    </row>
    <row r="56" spans="1:100">
      <c r="A56" s="14" t="s">
        <v>332</v>
      </c>
      <c r="B56" s="14" t="s">
        <v>300</v>
      </c>
      <c r="C56" s="10">
        <v>401844</v>
      </c>
      <c r="D56" s="10">
        <v>12088784</v>
      </c>
      <c r="E56" s="10">
        <v>137047</v>
      </c>
      <c r="F56" s="10">
        <v>1196352</v>
      </c>
      <c r="G56" s="10">
        <v>280082</v>
      </c>
      <c r="H56" s="10">
        <v>1199265</v>
      </c>
      <c r="I56" s="10">
        <v>1207100</v>
      </c>
      <c r="J56" s="10">
        <v>79404</v>
      </c>
      <c r="K56" s="10">
        <v>200000</v>
      </c>
      <c r="L56" s="10">
        <v>56901</v>
      </c>
      <c r="M56" s="10">
        <v>29318</v>
      </c>
      <c r="N56" s="10">
        <v>209582</v>
      </c>
      <c r="O56" s="10">
        <v>112397</v>
      </c>
      <c r="P56" s="10">
        <v>282506</v>
      </c>
      <c r="Q56" s="10">
        <v>142709</v>
      </c>
      <c r="R56" s="10">
        <v>400000</v>
      </c>
      <c r="S56" s="10">
        <v>335079</v>
      </c>
      <c r="T56" s="10">
        <v>1065536</v>
      </c>
      <c r="U56" s="10">
        <v>871632</v>
      </c>
      <c r="V56" s="10">
        <v>410963</v>
      </c>
      <c r="W56" s="10">
        <v>1266864.3278999999</v>
      </c>
      <c r="X56" s="10">
        <v>101280</v>
      </c>
      <c r="Y56" s="10">
        <v>19457</v>
      </c>
      <c r="Z56" s="10">
        <v>5074954</v>
      </c>
      <c r="AA56" s="10">
        <v>101275</v>
      </c>
      <c r="AB56" s="10">
        <v>1756529</v>
      </c>
      <c r="AC56" s="10">
        <v>5908187</v>
      </c>
      <c r="AD56" s="10">
        <v>45503</v>
      </c>
      <c r="AE56" s="10">
        <v>514405</v>
      </c>
      <c r="AF56" s="10">
        <v>1669710</v>
      </c>
      <c r="AG56" s="10">
        <v>187339</v>
      </c>
      <c r="AH56" s="10">
        <v>0</v>
      </c>
      <c r="AI56" s="10">
        <v>1017547</v>
      </c>
      <c r="AJ56" s="10">
        <v>239094</v>
      </c>
      <c r="AK56" s="10">
        <v>544334</v>
      </c>
      <c r="AL56" s="10">
        <v>2818703</v>
      </c>
      <c r="AM56" s="10">
        <v>0</v>
      </c>
      <c r="AN56" s="10">
        <v>935754</v>
      </c>
      <c r="AO56" s="10">
        <v>3531844</v>
      </c>
      <c r="AP56" s="10">
        <v>41560</v>
      </c>
      <c r="AQ56" s="10">
        <v>515581</v>
      </c>
      <c r="AR56" s="10">
        <v>540623</v>
      </c>
      <c r="AS56" s="10">
        <v>560134</v>
      </c>
      <c r="AT56" s="10">
        <v>1161797</v>
      </c>
      <c r="AU56" s="10">
        <v>4593375</v>
      </c>
      <c r="AV56" s="10">
        <v>15664708</v>
      </c>
      <c r="AW56" s="10">
        <v>240540</v>
      </c>
      <c r="AX56" s="10">
        <v>100076</v>
      </c>
      <c r="AY56" s="10">
        <v>0</v>
      </c>
      <c r="AZ56" s="10">
        <v>13141147</v>
      </c>
      <c r="BA56" s="10">
        <v>643355</v>
      </c>
      <c r="BB56" s="10">
        <v>914326</v>
      </c>
      <c r="BC56" s="10">
        <v>64870</v>
      </c>
      <c r="BD56" s="10">
        <v>276386</v>
      </c>
      <c r="BE56" s="10">
        <v>500921</v>
      </c>
      <c r="BF56" s="10">
        <v>214794</v>
      </c>
      <c r="BG56" s="10">
        <v>1297289</v>
      </c>
      <c r="BH56" s="10">
        <v>759572</v>
      </c>
      <c r="BI56" s="10">
        <v>72821</v>
      </c>
      <c r="BJ56" s="10">
        <v>769629</v>
      </c>
      <c r="BK56" s="10">
        <v>30887</v>
      </c>
      <c r="BL56" s="10">
        <v>358029</v>
      </c>
      <c r="BM56" s="10">
        <v>6127204</v>
      </c>
      <c r="BN56" s="10">
        <v>84463.14</v>
      </c>
      <c r="BO56" s="10">
        <v>515829</v>
      </c>
      <c r="BP56" s="10">
        <v>136146</v>
      </c>
      <c r="BQ56" s="10">
        <v>218976</v>
      </c>
      <c r="BR56" s="10">
        <v>216861.46</v>
      </c>
      <c r="BS56" s="10">
        <v>259873</v>
      </c>
      <c r="BT56" s="10">
        <v>69667</v>
      </c>
      <c r="BU56" s="10">
        <v>71333</v>
      </c>
      <c r="BV56" s="10">
        <v>3213298</v>
      </c>
      <c r="BW56" s="10">
        <v>2198437</v>
      </c>
      <c r="BX56" s="10">
        <v>1311905</v>
      </c>
      <c r="BY56" s="10">
        <v>3903812</v>
      </c>
      <c r="BZ56" s="10">
        <v>40840.1</v>
      </c>
      <c r="CA56" s="10">
        <v>131607</v>
      </c>
      <c r="CB56" s="10">
        <v>18120045</v>
      </c>
      <c r="CC56" s="10">
        <v>452851</v>
      </c>
      <c r="CD56" s="10">
        <v>222607</v>
      </c>
      <c r="CE56" s="10">
        <v>192247</v>
      </c>
      <c r="CF56" s="10">
        <v>22310</v>
      </c>
      <c r="CG56" s="10">
        <v>845241</v>
      </c>
      <c r="CH56" s="10">
        <v>1639251</v>
      </c>
      <c r="CI56" s="10">
        <v>0</v>
      </c>
      <c r="CJ56" s="10">
        <v>181434</v>
      </c>
      <c r="CK56" s="10">
        <v>201054</v>
      </c>
      <c r="CL56" s="10">
        <v>34034</v>
      </c>
      <c r="CM56" s="10">
        <v>6658094</v>
      </c>
      <c r="CN56" s="10">
        <v>2232109</v>
      </c>
      <c r="CO56" s="10">
        <v>56272643</v>
      </c>
      <c r="CP56" s="10">
        <v>1803606</v>
      </c>
      <c r="CQ56" s="10">
        <v>7086873</v>
      </c>
      <c r="CR56" s="2" t="s">
        <v>221</v>
      </c>
      <c r="CS56" s="2"/>
      <c r="CT56" s="9"/>
      <c r="CU56" s="9"/>
      <c r="CV56" s="19"/>
    </row>
    <row r="57" spans="1:100">
      <c r="A57" s="14" t="s">
        <v>333</v>
      </c>
      <c r="B57" s="14" t="s">
        <v>300</v>
      </c>
      <c r="C57" s="10">
        <v>-3588414</v>
      </c>
      <c r="D57" s="10">
        <v>7180635</v>
      </c>
      <c r="E57" s="10">
        <v>-6347598</v>
      </c>
      <c r="F57" s="10">
        <v>7939801</v>
      </c>
      <c r="G57" s="10">
        <v>4290566</v>
      </c>
      <c r="H57" s="10">
        <v>8999093</v>
      </c>
      <c r="I57" s="10">
        <v>3288823</v>
      </c>
      <c r="J57" s="10">
        <v>-458931</v>
      </c>
      <c r="K57" s="10">
        <v>-559383</v>
      </c>
      <c r="L57" s="10">
        <v>-257460</v>
      </c>
      <c r="M57" s="10">
        <v>-6777757</v>
      </c>
      <c r="N57" s="10">
        <v>3340162</v>
      </c>
      <c r="O57" s="10">
        <v>-1507244</v>
      </c>
      <c r="P57" s="10">
        <v>-136895</v>
      </c>
      <c r="Q57" s="10">
        <v>-1757660</v>
      </c>
      <c r="R57" s="10">
        <v>16670802</v>
      </c>
      <c r="S57" s="10">
        <v>-10063073</v>
      </c>
      <c r="T57" s="10">
        <v>11396803</v>
      </c>
      <c r="U57" s="10">
        <v>22486811</v>
      </c>
      <c r="V57" s="10">
        <v>2761926</v>
      </c>
      <c r="W57" s="10">
        <v>24070925</v>
      </c>
      <c r="X57" s="10">
        <v>1063127</v>
      </c>
      <c r="Y57" s="10">
        <v>-385631</v>
      </c>
      <c r="Z57" s="10">
        <v>-4165948</v>
      </c>
      <c r="AA57" s="10">
        <v>844795</v>
      </c>
      <c r="AB57" s="10">
        <v>18719386</v>
      </c>
      <c r="AC57" s="10">
        <v>39302328</v>
      </c>
      <c r="AD57" s="10">
        <v>-7985</v>
      </c>
      <c r="AE57" s="10">
        <v>5265896</v>
      </c>
      <c r="AF57" s="10">
        <v>32941199</v>
      </c>
      <c r="AG57" s="10">
        <v>1184875</v>
      </c>
      <c r="AH57" s="10">
        <v>-6902775</v>
      </c>
      <c r="AI57" s="10">
        <v>-8439130</v>
      </c>
      <c r="AJ57" s="10">
        <v>-551841</v>
      </c>
      <c r="AK57" s="10">
        <v>-1375954</v>
      </c>
      <c r="AL57" s="10">
        <v>23704071</v>
      </c>
      <c r="AM57" s="10">
        <v>151700</v>
      </c>
      <c r="AN57" s="10">
        <v>14282650</v>
      </c>
      <c r="AO57" s="10">
        <v>1304109</v>
      </c>
      <c r="AP57" s="10">
        <v>-15319012</v>
      </c>
      <c r="AQ57" s="10">
        <v>6148389</v>
      </c>
      <c r="AR57" s="10">
        <v>-928354</v>
      </c>
      <c r="AS57" s="10">
        <v>140627</v>
      </c>
      <c r="AT57" s="10">
        <v>1116097</v>
      </c>
      <c r="AU57" s="10">
        <v>752899</v>
      </c>
      <c r="AV57" s="10">
        <v>5719006</v>
      </c>
      <c r="AW57" s="10">
        <v>12889</v>
      </c>
      <c r="AX57" s="10">
        <v>-8054362</v>
      </c>
      <c r="AY57" s="10">
        <v>-505227</v>
      </c>
      <c r="AZ57" s="10">
        <v>19806884</v>
      </c>
      <c r="BA57" s="10">
        <v>1712856</v>
      </c>
      <c r="BB57" s="10">
        <v>-217853</v>
      </c>
      <c r="BC57" s="10">
        <v>-99174</v>
      </c>
      <c r="BD57" s="10">
        <v>-4888481</v>
      </c>
      <c r="BE57" s="10">
        <v>1727597</v>
      </c>
      <c r="BF57" s="10">
        <v>1801798</v>
      </c>
      <c r="BG57" s="10">
        <v>13662017</v>
      </c>
      <c r="BH57" s="10">
        <v>2413753</v>
      </c>
      <c r="BI57" s="10">
        <v>35898</v>
      </c>
      <c r="BJ57" s="10">
        <v>1232026</v>
      </c>
      <c r="BK57" s="10">
        <v>-341451</v>
      </c>
      <c r="BL57" s="10">
        <v>-22829992</v>
      </c>
      <c r="BM57" s="10">
        <v>859308</v>
      </c>
      <c r="BN57" s="10">
        <v>1677428.13</v>
      </c>
      <c r="BO57" s="10">
        <v>-582659</v>
      </c>
      <c r="BP57" s="10">
        <v>-206367</v>
      </c>
      <c r="BQ57" s="10">
        <v>989601</v>
      </c>
      <c r="BR57" s="10">
        <v>4238878.8899999997</v>
      </c>
      <c r="BS57" s="10">
        <v>3011075</v>
      </c>
      <c r="BT57" s="10">
        <v>-119504</v>
      </c>
      <c r="BU57" s="10">
        <v>-1151175</v>
      </c>
      <c r="BV57" s="10">
        <v>14349639</v>
      </c>
      <c r="BW57" s="10">
        <v>3508369</v>
      </c>
      <c r="BX57" s="10">
        <v>2312369</v>
      </c>
      <c r="BY57" s="10">
        <v>49055726</v>
      </c>
      <c r="BZ57" s="10">
        <v>-48796.12</v>
      </c>
      <c r="CA57" s="10">
        <v>0</v>
      </c>
      <c r="CB57" s="10">
        <v>3381051</v>
      </c>
      <c r="CC57" s="10">
        <v>2564432</v>
      </c>
      <c r="CD57" s="10">
        <v>2794840</v>
      </c>
      <c r="CE57" s="10">
        <v>-9791191</v>
      </c>
      <c r="CF57" s="10">
        <v>-1136426</v>
      </c>
      <c r="CG57" s="10">
        <v>938481</v>
      </c>
      <c r="CH57" s="10">
        <v>2837390</v>
      </c>
      <c r="CI57" s="10">
        <v>-1037824</v>
      </c>
      <c r="CJ57" s="10">
        <v>193379</v>
      </c>
      <c r="CK57" s="10">
        <v>-5153465</v>
      </c>
      <c r="CL57" s="10">
        <v>-16033391</v>
      </c>
      <c r="CM57" s="10">
        <v>4417705</v>
      </c>
      <c r="CN57" s="10">
        <v>-6168026</v>
      </c>
      <c r="CO57" s="10">
        <v>-27789324</v>
      </c>
      <c r="CP57" s="10">
        <v>3204557</v>
      </c>
      <c r="CQ57" s="10">
        <v>16540877</v>
      </c>
      <c r="CR57" s="2" t="s">
        <v>222</v>
      </c>
      <c r="CS57" s="2"/>
      <c r="CT57" s="9"/>
      <c r="CU57" s="9"/>
      <c r="CV57" s="19"/>
    </row>
    <row r="58" spans="1:100">
      <c r="A58" s="14" t="s">
        <v>334</v>
      </c>
      <c r="B58" s="14" t="s">
        <v>300</v>
      </c>
      <c r="C58" s="10">
        <v>674490</v>
      </c>
      <c r="D58" s="10">
        <v>14708267</v>
      </c>
      <c r="E58" s="10">
        <v>72206</v>
      </c>
      <c r="F58" s="10">
        <v>2079917</v>
      </c>
      <c r="G58" s="10">
        <v>631382</v>
      </c>
      <c r="H58" s="10">
        <v>-755105</v>
      </c>
      <c r="I58" s="10">
        <v>1497254</v>
      </c>
      <c r="J58" s="10">
        <v>-164647</v>
      </c>
      <c r="K58" s="10">
        <v>-31291</v>
      </c>
      <c r="L58" s="10">
        <v>42779</v>
      </c>
      <c r="M58" s="10">
        <v>520486</v>
      </c>
      <c r="N58" s="10">
        <v>4167925</v>
      </c>
      <c r="O58" s="10">
        <v>-71136</v>
      </c>
      <c r="P58" s="10">
        <v>-93881</v>
      </c>
      <c r="Q58" s="10">
        <v>-58728</v>
      </c>
      <c r="R58" s="10">
        <v>4083533</v>
      </c>
      <c r="S58" s="10">
        <v>-1450413</v>
      </c>
      <c r="T58" s="10">
        <v>10110315</v>
      </c>
      <c r="U58" s="10">
        <v>2273867</v>
      </c>
      <c r="V58" s="10">
        <v>652095</v>
      </c>
      <c r="W58" s="10">
        <v>6724745.9759999998</v>
      </c>
      <c r="X58" s="10">
        <v>5195</v>
      </c>
      <c r="Y58" s="10">
        <v>1013501</v>
      </c>
      <c r="Z58" s="10">
        <v>3093155</v>
      </c>
      <c r="AA58" s="10">
        <v>-26701</v>
      </c>
      <c r="AB58" s="10">
        <v>819145</v>
      </c>
      <c r="AC58" s="10">
        <v>7403748</v>
      </c>
      <c r="AD58" s="10">
        <v>87608</v>
      </c>
      <c r="AE58" s="10">
        <v>1555826</v>
      </c>
      <c r="AF58" s="10">
        <v>2215775</v>
      </c>
      <c r="AG58" s="10">
        <v>-26912</v>
      </c>
      <c r="AH58" s="10">
        <v>-1739747</v>
      </c>
      <c r="AI58" s="10">
        <v>-460620</v>
      </c>
      <c r="AJ58" s="10">
        <v>9135190</v>
      </c>
      <c r="AK58" s="10">
        <v>-49782</v>
      </c>
      <c r="AL58" s="10">
        <v>17443078</v>
      </c>
      <c r="AM58" s="10">
        <v>2132391</v>
      </c>
      <c r="AN58" s="10">
        <v>1495993</v>
      </c>
      <c r="AO58" s="10">
        <v>9298271</v>
      </c>
      <c r="AP58" s="10">
        <v>-227266</v>
      </c>
      <c r="AQ58" s="10">
        <v>2157039</v>
      </c>
      <c r="AR58" s="10">
        <v>-217333</v>
      </c>
      <c r="AS58" s="10">
        <v>2074347</v>
      </c>
      <c r="AT58" s="10">
        <v>1178134</v>
      </c>
      <c r="AU58" s="10">
        <v>5938779</v>
      </c>
      <c r="AV58" s="10">
        <v>5125076</v>
      </c>
      <c r="AW58" s="10">
        <v>2032396</v>
      </c>
      <c r="AX58" s="10">
        <v>4544</v>
      </c>
      <c r="AY58" s="10">
        <v>-384186</v>
      </c>
      <c r="AZ58" s="10">
        <v>29267567</v>
      </c>
      <c r="BA58" s="10">
        <v>-87029</v>
      </c>
      <c r="BB58" s="10">
        <v>-113397</v>
      </c>
      <c r="BC58" s="10">
        <v>-226611</v>
      </c>
      <c r="BD58" s="10">
        <v>-1287247</v>
      </c>
      <c r="BE58" s="10">
        <v>428922</v>
      </c>
      <c r="BF58" s="10">
        <v>1529453</v>
      </c>
      <c r="BG58" s="10">
        <v>5449605</v>
      </c>
      <c r="BH58" s="10">
        <v>1083382</v>
      </c>
      <c r="BI58" s="10">
        <v>-126872.567</v>
      </c>
      <c r="BJ58" s="10">
        <v>400941</v>
      </c>
      <c r="BK58" s="10">
        <v>-14169</v>
      </c>
      <c r="BL58" s="10">
        <v>-1143366</v>
      </c>
      <c r="BM58" s="10">
        <v>6704049</v>
      </c>
      <c r="BN58" s="10">
        <v>725156.36</v>
      </c>
      <c r="BO58" s="10">
        <v>267770</v>
      </c>
      <c r="BP58" s="10">
        <v>-195257</v>
      </c>
      <c r="BQ58" s="10">
        <v>140531</v>
      </c>
      <c r="BR58" s="10">
        <v>208364.29</v>
      </c>
      <c r="BS58" s="10">
        <v>530059</v>
      </c>
      <c r="BT58" s="10">
        <v>67732</v>
      </c>
      <c r="BU58" s="10">
        <v>493192</v>
      </c>
      <c r="BV58" s="10">
        <v>8717071</v>
      </c>
      <c r="BW58" s="10">
        <v>382494</v>
      </c>
      <c r="BX58" s="10">
        <v>1804019</v>
      </c>
      <c r="BY58" s="10">
        <v>7480615</v>
      </c>
      <c r="BZ58" s="10">
        <v>-113357.75999999999</v>
      </c>
      <c r="CA58" s="10">
        <v>765360</v>
      </c>
      <c r="CB58" s="10">
        <v>3593117</v>
      </c>
      <c r="CC58" s="10">
        <v>2604341</v>
      </c>
      <c r="CD58" s="10">
        <v>738698</v>
      </c>
      <c r="CE58" s="10">
        <v>-462466</v>
      </c>
      <c r="CF58" s="10">
        <v>127396</v>
      </c>
      <c r="CG58" s="10">
        <v>1616514</v>
      </c>
      <c r="CH58" s="10">
        <v>4140011</v>
      </c>
      <c r="CI58" s="10">
        <v>-212118</v>
      </c>
      <c r="CJ58" s="10">
        <v>140815</v>
      </c>
      <c r="CK58" s="10">
        <v>-899123</v>
      </c>
      <c r="CL58" s="10">
        <v>1763044</v>
      </c>
      <c r="CM58" s="10">
        <v>2336030</v>
      </c>
      <c r="CN58" s="10">
        <v>-405572</v>
      </c>
      <c r="CO58" s="10">
        <v>69246812</v>
      </c>
      <c r="CP58" s="10">
        <v>4710027</v>
      </c>
      <c r="CQ58" s="10">
        <v>6806175</v>
      </c>
      <c r="CR58" s="2" t="s">
        <v>223</v>
      </c>
      <c r="CS58" s="2"/>
      <c r="CT58" s="9"/>
      <c r="CU58" s="9"/>
      <c r="CV58" s="19"/>
    </row>
    <row r="59" spans="1:100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2" t="s">
        <v>213</v>
      </c>
      <c r="CS59" s="2"/>
      <c r="CT59" s="9"/>
      <c r="CU59" s="9"/>
      <c r="CV59" s="19"/>
    </row>
    <row r="60" spans="1:100">
      <c r="A60" s="5" t="s">
        <v>1</v>
      </c>
      <c r="B60" s="5" t="s">
        <v>300</v>
      </c>
      <c r="C60" s="5">
        <v>21272212</v>
      </c>
      <c r="D60" s="5">
        <v>582456647</v>
      </c>
      <c r="E60" s="5">
        <v>6068077</v>
      </c>
      <c r="F60" s="5">
        <v>63486764</v>
      </c>
      <c r="G60" s="5">
        <v>11139988</v>
      </c>
      <c r="H60" s="5">
        <v>77348993</v>
      </c>
      <c r="I60" s="5">
        <v>20834389</v>
      </c>
      <c r="J60" s="5">
        <v>1768003</v>
      </c>
      <c r="K60" s="5">
        <v>1297431</v>
      </c>
      <c r="L60" s="5">
        <v>10723443</v>
      </c>
      <c r="M60" s="5">
        <v>8498750</v>
      </c>
      <c r="N60" s="5">
        <v>60230643</v>
      </c>
      <c r="O60" s="5">
        <v>44304990</v>
      </c>
      <c r="P60" s="5">
        <v>3678883</v>
      </c>
      <c r="Q60" s="5">
        <v>2389875</v>
      </c>
      <c r="R60" s="5">
        <v>46494701</v>
      </c>
      <c r="S60" s="5">
        <v>3164533</v>
      </c>
      <c r="T60" s="5">
        <v>89173271</v>
      </c>
      <c r="U60" s="5">
        <v>40959335</v>
      </c>
      <c r="V60" s="5">
        <v>18780511</v>
      </c>
      <c r="W60" s="5">
        <v>66987985.493900001</v>
      </c>
      <c r="X60" s="5">
        <v>9300998</v>
      </c>
      <c r="Y60" s="5">
        <v>11192352</v>
      </c>
      <c r="Z60" s="5">
        <v>29236298</v>
      </c>
      <c r="AA60" s="5">
        <v>4154022</v>
      </c>
      <c r="AB60" s="5">
        <v>38664388</v>
      </c>
      <c r="AC60" s="5">
        <v>234954785</v>
      </c>
      <c r="AD60" s="5">
        <v>4261987</v>
      </c>
      <c r="AE60" s="5">
        <v>18298118</v>
      </c>
      <c r="AF60" s="5">
        <v>47137789</v>
      </c>
      <c r="AG60" s="5">
        <v>13467432</v>
      </c>
      <c r="AH60" s="5">
        <v>11921603</v>
      </c>
      <c r="AI60" s="5">
        <v>9320972</v>
      </c>
      <c r="AJ60" s="5">
        <v>92883176</v>
      </c>
      <c r="AK60" s="5">
        <v>11330928</v>
      </c>
      <c r="AL60" s="5">
        <v>235009646</v>
      </c>
      <c r="AM60" s="5">
        <v>19765215</v>
      </c>
      <c r="AN60" s="5">
        <v>38270902</v>
      </c>
      <c r="AO60" s="5">
        <v>163989249</v>
      </c>
      <c r="AP60" s="5">
        <v>880722</v>
      </c>
      <c r="AQ60" s="5">
        <v>105979424</v>
      </c>
      <c r="AR60" s="5">
        <v>3504595</v>
      </c>
      <c r="AS60" s="5">
        <v>9674671</v>
      </c>
      <c r="AT60" s="5">
        <v>27000687</v>
      </c>
      <c r="AU60" s="5">
        <v>216360545</v>
      </c>
      <c r="AV60" s="5">
        <v>67413996</v>
      </c>
      <c r="AW60" s="5">
        <v>24678109</v>
      </c>
      <c r="AX60" s="5">
        <v>1864077</v>
      </c>
      <c r="AY60" s="5">
        <v>2109444</v>
      </c>
      <c r="AZ60" s="5">
        <v>2690239496</v>
      </c>
      <c r="BA60" s="5">
        <v>9072435</v>
      </c>
      <c r="BB60" s="5">
        <v>6077990</v>
      </c>
      <c r="BC60" s="5">
        <v>11700136</v>
      </c>
      <c r="BD60" s="5">
        <v>9677387</v>
      </c>
      <c r="BE60" s="5">
        <v>19686980</v>
      </c>
      <c r="BF60" s="5">
        <v>67197579</v>
      </c>
      <c r="BG60" s="5">
        <v>39745577</v>
      </c>
      <c r="BH60" s="5">
        <v>17985697</v>
      </c>
      <c r="BI60" s="5">
        <v>33280097.961800002</v>
      </c>
      <c r="BJ60" s="5">
        <v>12946764</v>
      </c>
      <c r="BK60" s="5">
        <v>1257475</v>
      </c>
      <c r="BL60" s="5">
        <v>8057891</v>
      </c>
      <c r="BM60" s="5">
        <v>279867066</v>
      </c>
      <c r="BN60" s="5">
        <v>13145639.34</v>
      </c>
      <c r="BO60" s="5">
        <v>17112295</v>
      </c>
      <c r="BP60" s="5">
        <v>6841918</v>
      </c>
      <c r="BQ60" s="5">
        <v>8078541</v>
      </c>
      <c r="BR60" s="5">
        <v>25033164.940000001</v>
      </c>
      <c r="BS60" s="5">
        <v>5363366</v>
      </c>
      <c r="BT60" s="5">
        <v>2867656</v>
      </c>
      <c r="BU60" s="5">
        <v>9674777</v>
      </c>
      <c r="BV60" s="5">
        <v>58430163</v>
      </c>
      <c r="BW60" s="5">
        <v>23842312</v>
      </c>
      <c r="BX60" s="5">
        <v>93131539</v>
      </c>
      <c r="BY60" s="5">
        <v>164885468</v>
      </c>
      <c r="BZ60" s="5">
        <v>4933054.99</v>
      </c>
      <c r="CA60" s="5">
        <v>30444445</v>
      </c>
      <c r="CB60" s="5">
        <v>98101917</v>
      </c>
      <c r="CC60" s="5">
        <v>34485830</v>
      </c>
      <c r="CD60" s="5">
        <v>26731107</v>
      </c>
      <c r="CE60" s="5">
        <v>1741376</v>
      </c>
      <c r="CF60" s="5">
        <v>11368718</v>
      </c>
      <c r="CG60" s="5">
        <v>37466910</v>
      </c>
      <c r="CH60" s="5">
        <v>40443784</v>
      </c>
      <c r="CI60" s="5">
        <v>2452530</v>
      </c>
      <c r="CJ60" s="5">
        <v>9697005</v>
      </c>
      <c r="CK60" s="5">
        <v>17385089</v>
      </c>
      <c r="CL60" s="5">
        <v>31854656</v>
      </c>
      <c r="CM60" s="5">
        <v>121531305</v>
      </c>
      <c r="CN60" s="5">
        <v>2883498</v>
      </c>
      <c r="CO60" s="5">
        <v>1114516151</v>
      </c>
      <c r="CP60" s="5">
        <v>510986106</v>
      </c>
      <c r="CQ60" s="5">
        <v>340320633</v>
      </c>
      <c r="CR60" s="3" t="s">
        <v>212</v>
      </c>
      <c r="CS60" s="3"/>
      <c r="CT60" s="9"/>
      <c r="CU60" s="9"/>
      <c r="CV60" s="19"/>
    </row>
    <row r="61" spans="1:100" ht="12" customHeight="1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12" t="s">
        <v>177</v>
      </c>
      <c r="CS61" s="27"/>
      <c r="CT61" s="27"/>
      <c r="CU61" s="27"/>
      <c r="CV61" s="19"/>
    </row>
    <row r="62" spans="1:100">
      <c r="A62" s="14" t="s">
        <v>2</v>
      </c>
      <c r="B62" s="14" t="s">
        <v>300</v>
      </c>
      <c r="C62" s="10">
        <v>691989666</v>
      </c>
      <c r="D62" s="10">
        <v>401257014</v>
      </c>
      <c r="E62" s="10">
        <v>1457493</v>
      </c>
      <c r="F62" s="10">
        <v>52938244</v>
      </c>
      <c r="G62" s="10">
        <v>3958591</v>
      </c>
      <c r="H62" s="10">
        <v>866698474</v>
      </c>
      <c r="I62" s="10">
        <v>32409913</v>
      </c>
      <c r="J62" s="10">
        <v>17371704</v>
      </c>
      <c r="K62" s="10">
        <v>1282950</v>
      </c>
      <c r="L62" s="10">
        <v>3578037</v>
      </c>
      <c r="M62" s="10">
        <v>11994945</v>
      </c>
      <c r="N62" s="10">
        <v>435398964</v>
      </c>
      <c r="O62" s="10">
        <v>378084455</v>
      </c>
      <c r="P62" s="10">
        <v>325556</v>
      </c>
      <c r="Q62" s="10">
        <v>15140773</v>
      </c>
      <c r="R62" s="10">
        <v>8812318</v>
      </c>
      <c r="S62" s="10">
        <v>1131399</v>
      </c>
      <c r="T62" s="10">
        <v>20782147</v>
      </c>
      <c r="U62" s="10">
        <v>776203</v>
      </c>
      <c r="V62" s="10">
        <v>42499976</v>
      </c>
      <c r="W62" s="10">
        <v>183761369.09</v>
      </c>
      <c r="X62" s="10">
        <v>42</v>
      </c>
      <c r="Y62" s="10">
        <v>2314407.5499999998</v>
      </c>
      <c r="Z62" s="10">
        <v>2852279281</v>
      </c>
      <c r="AA62" s="10">
        <v>532907</v>
      </c>
      <c r="AB62" s="10">
        <v>913447897</v>
      </c>
      <c r="AC62" s="10">
        <v>2765336632</v>
      </c>
      <c r="AD62" s="10">
        <v>953524</v>
      </c>
      <c r="AE62" s="10">
        <v>980756464</v>
      </c>
      <c r="AF62" s="10">
        <v>4492281</v>
      </c>
      <c r="AG62" s="10">
        <v>35963622</v>
      </c>
      <c r="AH62" s="10">
        <v>906818</v>
      </c>
      <c r="AI62" s="10">
        <v>580182667</v>
      </c>
      <c r="AJ62" s="10">
        <v>26418052</v>
      </c>
      <c r="AK62" s="10">
        <v>2134102</v>
      </c>
      <c r="AL62" s="10">
        <v>2197375019</v>
      </c>
      <c r="AM62" s="10">
        <v>7232017</v>
      </c>
      <c r="AN62" s="10">
        <v>440069350</v>
      </c>
      <c r="AO62" s="10">
        <v>22441153.559999999</v>
      </c>
      <c r="AP62" s="10">
        <v>50011</v>
      </c>
      <c r="AQ62" s="10">
        <v>3725901136</v>
      </c>
      <c r="AR62" s="10">
        <v>487242</v>
      </c>
      <c r="AS62" s="10">
        <v>97080901</v>
      </c>
      <c r="AT62" s="10">
        <v>159842562</v>
      </c>
      <c r="AU62" s="10">
        <v>799270353</v>
      </c>
      <c r="AV62" s="10">
        <v>13049389</v>
      </c>
      <c r="AW62" s="10">
        <v>301375045</v>
      </c>
      <c r="AX62" s="10">
        <v>942872</v>
      </c>
      <c r="AY62" s="10">
        <v>136736</v>
      </c>
      <c r="AZ62" s="10">
        <v>25279563417</v>
      </c>
      <c r="BA62" s="10">
        <v>0</v>
      </c>
      <c r="BB62" s="10">
        <v>0</v>
      </c>
      <c r="BC62" s="10">
        <v>478461047</v>
      </c>
      <c r="BD62" s="10">
        <v>254312009</v>
      </c>
      <c r="BE62" s="10">
        <v>10797946</v>
      </c>
      <c r="BF62" s="10">
        <v>220630927</v>
      </c>
      <c r="BG62" s="10">
        <v>11900900</v>
      </c>
      <c r="BH62" s="10">
        <v>124945397</v>
      </c>
      <c r="BI62" s="10">
        <v>5933216.9800000004</v>
      </c>
      <c r="BJ62" s="10">
        <v>303773</v>
      </c>
      <c r="BK62" s="10">
        <v>0</v>
      </c>
      <c r="BL62" s="10">
        <v>148350378</v>
      </c>
      <c r="BM62" s="10">
        <v>9461334649</v>
      </c>
      <c r="BN62" s="10">
        <v>582478.82999999996</v>
      </c>
      <c r="BO62" s="10">
        <v>7131817</v>
      </c>
      <c r="BP62" s="10">
        <v>2965804</v>
      </c>
      <c r="BQ62" s="10">
        <v>663025</v>
      </c>
      <c r="BR62" s="10">
        <v>189895018.53999999</v>
      </c>
      <c r="BS62" s="10">
        <v>20703717</v>
      </c>
      <c r="BT62" s="10">
        <v>2455980</v>
      </c>
      <c r="BU62" s="10">
        <v>1460804</v>
      </c>
      <c r="BV62" s="10">
        <v>107275824</v>
      </c>
      <c r="BW62" s="10">
        <v>112197544</v>
      </c>
      <c r="BX62" s="10">
        <v>3947753613</v>
      </c>
      <c r="BY62" s="10">
        <v>5682363211</v>
      </c>
      <c r="BZ62" s="10">
        <v>363001.4</v>
      </c>
      <c r="CA62" s="10">
        <v>6982280</v>
      </c>
      <c r="CB62" s="10">
        <v>570726167</v>
      </c>
      <c r="CC62" s="10">
        <v>12067214</v>
      </c>
      <c r="CD62" s="10">
        <v>9110316</v>
      </c>
      <c r="CE62" s="10">
        <v>285042</v>
      </c>
      <c r="CF62" s="10">
        <v>6845305</v>
      </c>
      <c r="CG62" s="10">
        <v>261151134</v>
      </c>
      <c r="CH62" s="10">
        <v>8335955</v>
      </c>
      <c r="CI62" s="10">
        <v>210136</v>
      </c>
      <c r="CJ62" s="10">
        <v>2256077</v>
      </c>
      <c r="CK62" s="10">
        <v>1048184</v>
      </c>
      <c r="CL62" s="10">
        <v>15232364</v>
      </c>
      <c r="CM62" s="10">
        <v>570885862</v>
      </c>
      <c r="CN62" s="10">
        <v>0</v>
      </c>
      <c r="CO62" s="10">
        <v>6464835267</v>
      </c>
      <c r="CP62" s="10">
        <v>1665531496</v>
      </c>
      <c r="CQ62" s="10">
        <v>887321944</v>
      </c>
      <c r="CR62" s="39" t="s">
        <v>245</v>
      </c>
      <c r="CS62" s="39"/>
      <c r="CT62" s="9"/>
      <c r="CU62" s="9"/>
      <c r="CV62" s="19"/>
    </row>
    <row r="63" spans="1:100">
      <c r="A63" s="14" t="s">
        <v>3</v>
      </c>
      <c r="B63" s="14" t="s">
        <v>300</v>
      </c>
      <c r="C63" s="10">
        <v>-690120290</v>
      </c>
      <c r="D63" s="10">
        <v>-389779240</v>
      </c>
      <c r="E63" s="10">
        <v>0</v>
      </c>
      <c r="F63" s="10">
        <v>-45955705</v>
      </c>
      <c r="G63" s="10">
        <v>-1796820</v>
      </c>
      <c r="H63" s="10">
        <v>-859698090</v>
      </c>
      <c r="I63" s="10">
        <v>-27599431</v>
      </c>
      <c r="J63" s="10">
        <v>-17211901</v>
      </c>
      <c r="K63" s="10">
        <v>-1107500</v>
      </c>
      <c r="L63" s="10">
        <v>-2345568</v>
      </c>
      <c r="M63" s="10">
        <v>-7118669</v>
      </c>
      <c r="N63" s="10">
        <v>-427417457</v>
      </c>
      <c r="O63" s="10">
        <v>-374617562</v>
      </c>
      <c r="P63" s="10">
        <v>0</v>
      </c>
      <c r="Q63" s="10">
        <v>-14304369</v>
      </c>
      <c r="R63" s="10">
        <v>0</v>
      </c>
      <c r="S63" s="10">
        <v>0</v>
      </c>
      <c r="T63" s="10">
        <v>0</v>
      </c>
      <c r="U63" s="10">
        <v>-53807</v>
      </c>
      <c r="V63" s="10">
        <v>-39326093</v>
      </c>
      <c r="W63" s="10">
        <v>-159633600.09999999</v>
      </c>
      <c r="X63" s="10">
        <v>0</v>
      </c>
      <c r="Y63" s="10">
        <v>0</v>
      </c>
      <c r="Z63" s="10">
        <v>-2838358820</v>
      </c>
      <c r="AA63" s="10">
        <v>-418879</v>
      </c>
      <c r="AB63" s="10">
        <v>-900323475</v>
      </c>
      <c r="AC63" s="10">
        <v>-2745292670</v>
      </c>
      <c r="AD63" s="10">
        <v>-516500</v>
      </c>
      <c r="AE63" s="10">
        <v>-975118151</v>
      </c>
      <c r="AF63" s="10">
        <v>0</v>
      </c>
      <c r="AG63" s="10">
        <v>-34682706</v>
      </c>
      <c r="AH63" s="10">
        <v>-466711</v>
      </c>
      <c r="AI63" s="10">
        <v>-578815347</v>
      </c>
      <c r="AJ63" s="10">
        <v>-23992713</v>
      </c>
      <c r="AK63" s="10">
        <v>-695575</v>
      </c>
      <c r="AL63" s="10">
        <v>-2162285131</v>
      </c>
      <c r="AM63" s="10">
        <v>-2984558</v>
      </c>
      <c r="AN63" s="10">
        <v>-423217255</v>
      </c>
      <c r="AO63" s="10">
        <v>-7745301</v>
      </c>
      <c r="AP63" s="10">
        <v>-49998</v>
      </c>
      <c r="AQ63" s="10">
        <v>-3709963826</v>
      </c>
      <c r="AR63" s="10">
        <v>0</v>
      </c>
      <c r="AS63" s="10">
        <v>-97021062</v>
      </c>
      <c r="AT63" s="10">
        <v>-159028496</v>
      </c>
      <c r="AU63" s="10">
        <v>-784935420</v>
      </c>
      <c r="AV63" s="10">
        <v>-2226780</v>
      </c>
      <c r="AW63" s="10">
        <v>-296066370</v>
      </c>
      <c r="AX63" s="10">
        <v>0</v>
      </c>
      <c r="AY63" s="10">
        <v>-100574</v>
      </c>
      <c r="AZ63" s="10">
        <v>-25283305507</v>
      </c>
      <c r="BA63" s="10">
        <v>0</v>
      </c>
      <c r="BB63" s="10">
        <v>0</v>
      </c>
      <c r="BC63" s="10">
        <v>-477337783</v>
      </c>
      <c r="BD63" s="10">
        <v>-253994670</v>
      </c>
      <c r="BE63" s="10">
        <v>-8957449</v>
      </c>
      <c r="BF63" s="10">
        <v>-211516180</v>
      </c>
      <c r="BG63" s="10">
        <v>0</v>
      </c>
      <c r="BH63" s="10">
        <v>-121512831</v>
      </c>
      <c r="BI63" s="10">
        <v>-2711184.3</v>
      </c>
      <c r="BJ63" s="10">
        <v>0</v>
      </c>
      <c r="BK63" s="10">
        <v>0</v>
      </c>
      <c r="BL63" s="10">
        <v>-144427884</v>
      </c>
      <c r="BM63" s="10">
        <v>-9432570762</v>
      </c>
      <c r="BN63" s="10">
        <v>-213049.33</v>
      </c>
      <c r="BO63" s="10">
        <v>-4703616</v>
      </c>
      <c r="BP63" s="10">
        <v>-1904769</v>
      </c>
      <c r="BQ63" s="10">
        <v>0</v>
      </c>
      <c r="BR63" s="10">
        <v>-186257213.59</v>
      </c>
      <c r="BS63" s="10">
        <v>-19647257</v>
      </c>
      <c r="BT63" s="10">
        <v>-1587129</v>
      </c>
      <c r="BU63" s="10">
        <v>0</v>
      </c>
      <c r="BV63" s="10">
        <v>-79945603</v>
      </c>
      <c r="BW63" s="10">
        <v>-107862645</v>
      </c>
      <c r="BX63" s="10">
        <v>-3935668071</v>
      </c>
      <c r="BY63" s="10">
        <v>-5667166133</v>
      </c>
      <c r="BZ63" s="10">
        <v>-362060.4</v>
      </c>
      <c r="CA63" s="10">
        <v>-3338991</v>
      </c>
      <c r="CB63" s="10">
        <v>-551385694</v>
      </c>
      <c r="CC63" s="10">
        <v>-4537299</v>
      </c>
      <c r="CD63" s="10">
        <v>-3820419</v>
      </c>
      <c r="CE63" s="10">
        <v>0</v>
      </c>
      <c r="CF63" s="10">
        <v>-5593439</v>
      </c>
      <c r="CG63" s="10">
        <v>-252879796</v>
      </c>
      <c r="CH63" s="10">
        <v>0</v>
      </c>
      <c r="CI63" s="10">
        <v>0</v>
      </c>
      <c r="CJ63" s="10">
        <v>-1547958</v>
      </c>
      <c r="CK63" s="10">
        <v>-855102</v>
      </c>
      <c r="CL63" s="10">
        <v>-6148345</v>
      </c>
      <c r="CM63" s="10">
        <v>-564453266</v>
      </c>
      <c r="CN63" s="10">
        <v>0</v>
      </c>
      <c r="CO63" s="10">
        <v>-6437421528</v>
      </c>
      <c r="CP63" s="10">
        <v>-1651293584</v>
      </c>
      <c r="CQ63" s="10">
        <v>-872741858</v>
      </c>
      <c r="CR63" s="39" t="s">
        <v>246</v>
      </c>
      <c r="CS63" s="39"/>
      <c r="CT63" s="9"/>
      <c r="CU63" s="9"/>
      <c r="CV63" s="19"/>
    </row>
    <row r="64" spans="1:100">
      <c r="A64" s="15" t="s">
        <v>4</v>
      </c>
      <c r="B64" s="15" t="s">
        <v>300</v>
      </c>
      <c r="C64" s="5">
        <v>1869376</v>
      </c>
      <c r="D64" s="5">
        <v>11477774</v>
      </c>
      <c r="E64" s="5">
        <v>1457493</v>
      </c>
      <c r="F64" s="5">
        <v>6982539</v>
      </c>
      <c r="G64" s="5">
        <v>2161771</v>
      </c>
      <c r="H64" s="5">
        <v>7000384</v>
      </c>
      <c r="I64" s="5">
        <v>4810482</v>
      </c>
      <c r="J64" s="5">
        <v>159803</v>
      </c>
      <c r="K64" s="5">
        <v>175450</v>
      </c>
      <c r="L64" s="5">
        <v>1232469</v>
      </c>
      <c r="M64" s="5">
        <v>4876276</v>
      </c>
      <c r="N64" s="5">
        <v>7981507</v>
      </c>
      <c r="O64" s="5">
        <v>3466893</v>
      </c>
      <c r="P64" s="5">
        <v>325556</v>
      </c>
      <c r="Q64" s="5">
        <v>836404</v>
      </c>
      <c r="R64" s="5">
        <v>8812318</v>
      </c>
      <c r="S64" s="5">
        <v>1131399</v>
      </c>
      <c r="T64" s="5">
        <v>20782147</v>
      </c>
      <c r="U64" s="5">
        <v>722396</v>
      </c>
      <c r="V64" s="5">
        <v>3173883</v>
      </c>
      <c r="W64" s="5">
        <v>24127768.989999998</v>
      </c>
      <c r="X64" s="5">
        <v>42</v>
      </c>
      <c r="Y64" s="5">
        <v>2314407.5499999998</v>
      </c>
      <c r="Z64" s="5">
        <v>13920461</v>
      </c>
      <c r="AA64" s="5">
        <v>114028</v>
      </c>
      <c r="AB64" s="5">
        <v>13124422</v>
      </c>
      <c r="AC64" s="5">
        <v>20043962</v>
      </c>
      <c r="AD64" s="5">
        <v>437024</v>
      </c>
      <c r="AE64" s="5">
        <v>5638313</v>
      </c>
      <c r="AF64" s="5">
        <v>4492281</v>
      </c>
      <c r="AG64" s="5">
        <v>1280916</v>
      </c>
      <c r="AH64" s="5">
        <v>440107</v>
      </c>
      <c r="AI64" s="5">
        <v>1367320</v>
      </c>
      <c r="AJ64" s="5">
        <v>2425339</v>
      </c>
      <c r="AK64" s="5">
        <v>1438527</v>
      </c>
      <c r="AL64" s="5">
        <v>35089888</v>
      </c>
      <c r="AM64" s="5">
        <v>4247459</v>
      </c>
      <c r="AN64" s="5">
        <v>16852095</v>
      </c>
      <c r="AO64" s="5">
        <v>14695852.560000001</v>
      </c>
      <c r="AP64" s="5">
        <v>13</v>
      </c>
      <c r="AQ64" s="5">
        <v>15937310</v>
      </c>
      <c r="AR64" s="5">
        <v>487242</v>
      </c>
      <c r="AS64" s="5">
        <v>59839</v>
      </c>
      <c r="AT64" s="5">
        <v>814066</v>
      </c>
      <c r="AU64" s="5">
        <v>14334933</v>
      </c>
      <c r="AV64" s="5">
        <v>10822609</v>
      </c>
      <c r="AW64" s="5">
        <v>5308675</v>
      </c>
      <c r="AX64" s="5">
        <v>942872</v>
      </c>
      <c r="AY64" s="5">
        <v>36162</v>
      </c>
      <c r="AZ64" s="5">
        <v>-3742090</v>
      </c>
      <c r="BA64" s="5">
        <v>0</v>
      </c>
      <c r="BB64" s="5">
        <v>0</v>
      </c>
      <c r="BC64" s="5">
        <v>1123264</v>
      </c>
      <c r="BD64" s="5">
        <v>317339</v>
      </c>
      <c r="BE64" s="5">
        <v>1840497</v>
      </c>
      <c r="BF64" s="5">
        <v>9114747</v>
      </c>
      <c r="BG64" s="5">
        <v>11900900</v>
      </c>
      <c r="BH64" s="5">
        <v>3432566</v>
      </c>
      <c r="BI64" s="5">
        <v>3222032.68</v>
      </c>
      <c r="BJ64" s="5">
        <v>303773</v>
      </c>
      <c r="BK64" s="5">
        <v>0</v>
      </c>
      <c r="BL64" s="5">
        <v>3922494</v>
      </c>
      <c r="BM64" s="5">
        <v>28763887</v>
      </c>
      <c r="BN64" s="5">
        <v>369429.5</v>
      </c>
      <c r="BO64" s="5">
        <v>2428201</v>
      </c>
      <c r="BP64" s="5">
        <v>1061035</v>
      </c>
      <c r="BQ64" s="5">
        <v>663025</v>
      </c>
      <c r="BR64" s="5">
        <v>3637804.95</v>
      </c>
      <c r="BS64" s="5">
        <v>1056460</v>
      </c>
      <c r="BT64" s="5">
        <v>868851</v>
      </c>
      <c r="BU64" s="5">
        <v>1460804</v>
      </c>
      <c r="BV64" s="5">
        <v>27330221</v>
      </c>
      <c r="BW64" s="5">
        <v>4334899</v>
      </c>
      <c r="BX64" s="5">
        <v>12085542</v>
      </c>
      <c r="BY64" s="5">
        <v>15197078</v>
      </c>
      <c r="BZ64" s="5">
        <v>941</v>
      </c>
      <c r="CA64" s="5">
        <v>3643289</v>
      </c>
      <c r="CB64" s="5">
        <v>19340473</v>
      </c>
      <c r="CC64" s="5">
        <v>7529915</v>
      </c>
      <c r="CD64" s="5">
        <v>5289897</v>
      </c>
      <c r="CE64" s="5">
        <v>285042</v>
      </c>
      <c r="CF64" s="5">
        <v>1251866</v>
      </c>
      <c r="CG64" s="5">
        <v>8271338</v>
      </c>
      <c r="CH64" s="5">
        <v>8335955</v>
      </c>
      <c r="CI64" s="5">
        <v>210136</v>
      </c>
      <c r="CJ64" s="5">
        <v>708119</v>
      </c>
      <c r="CK64" s="5">
        <v>193082</v>
      </c>
      <c r="CL64" s="5">
        <v>9084019</v>
      </c>
      <c r="CM64" s="5">
        <v>6432596</v>
      </c>
      <c r="CN64" s="5">
        <v>0</v>
      </c>
      <c r="CO64" s="5">
        <v>27413739</v>
      </c>
      <c r="CP64" s="5">
        <v>14237912</v>
      </c>
      <c r="CQ64" s="5">
        <v>14580086</v>
      </c>
      <c r="CR64" s="15" t="s">
        <v>248</v>
      </c>
      <c r="CS64" s="15"/>
      <c r="CT64" s="9"/>
      <c r="CU64" s="9"/>
      <c r="CV64" s="19"/>
    </row>
    <row r="65" spans="1:100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73346338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6638804</v>
      </c>
      <c r="CP65" s="10">
        <v>0</v>
      </c>
      <c r="CQ65" s="10">
        <v>0</v>
      </c>
      <c r="CR65" s="39" t="s">
        <v>247</v>
      </c>
      <c r="CS65" s="39"/>
      <c r="CT65" s="9"/>
      <c r="CU65" s="9"/>
      <c r="CV65" s="19"/>
    </row>
    <row r="66" spans="1:100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-149221</v>
      </c>
      <c r="CP66" s="10">
        <v>0</v>
      </c>
      <c r="CQ66" s="10">
        <v>0</v>
      </c>
      <c r="CR66" s="39" t="s">
        <v>249</v>
      </c>
      <c r="CS66" s="39"/>
      <c r="CT66" s="9"/>
      <c r="CU66" s="9"/>
      <c r="CV66" s="19"/>
    </row>
    <row r="67" spans="1:100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73346338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6489583</v>
      </c>
      <c r="CP67" s="5">
        <v>0</v>
      </c>
      <c r="CQ67" s="5">
        <v>0</v>
      </c>
      <c r="CR67" s="15" t="s">
        <v>345</v>
      </c>
      <c r="CS67" s="15"/>
      <c r="CT67" s="9"/>
      <c r="CU67" s="9"/>
      <c r="CV67" s="19"/>
    </row>
    <row r="68" spans="1:100">
      <c r="A68" s="15" t="s">
        <v>8</v>
      </c>
      <c r="B68" s="15" t="s">
        <v>300</v>
      </c>
      <c r="C68" s="5">
        <v>1869376</v>
      </c>
      <c r="D68" s="5">
        <v>11477774</v>
      </c>
      <c r="E68" s="5">
        <v>1457493</v>
      </c>
      <c r="F68" s="5">
        <v>6982539</v>
      </c>
      <c r="G68" s="5">
        <v>2161771</v>
      </c>
      <c r="H68" s="5">
        <v>7000384</v>
      </c>
      <c r="I68" s="5">
        <v>4810482</v>
      </c>
      <c r="J68" s="5">
        <v>159803</v>
      </c>
      <c r="K68" s="5">
        <v>175450</v>
      </c>
      <c r="L68" s="5">
        <v>1232469</v>
      </c>
      <c r="M68" s="5">
        <v>4876276</v>
      </c>
      <c r="N68" s="5">
        <v>7981507</v>
      </c>
      <c r="O68" s="5">
        <v>3466893</v>
      </c>
      <c r="P68" s="5">
        <v>325556</v>
      </c>
      <c r="Q68" s="5">
        <v>836404</v>
      </c>
      <c r="R68" s="5">
        <v>8812318</v>
      </c>
      <c r="S68" s="5">
        <v>1131399</v>
      </c>
      <c r="T68" s="5">
        <v>20782147</v>
      </c>
      <c r="U68" s="5">
        <v>722396</v>
      </c>
      <c r="V68" s="5">
        <v>3173883</v>
      </c>
      <c r="W68" s="5">
        <v>24127768.989999998</v>
      </c>
      <c r="X68" s="5">
        <v>42</v>
      </c>
      <c r="Y68" s="5">
        <v>2314407.5499999998</v>
      </c>
      <c r="Z68" s="5">
        <v>13920461</v>
      </c>
      <c r="AA68" s="5">
        <v>114028</v>
      </c>
      <c r="AB68" s="5">
        <v>13124422</v>
      </c>
      <c r="AC68" s="5">
        <v>20043962</v>
      </c>
      <c r="AD68" s="5">
        <v>437024</v>
      </c>
      <c r="AE68" s="5">
        <v>5638313</v>
      </c>
      <c r="AF68" s="5">
        <v>4492281</v>
      </c>
      <c r="AG68" s="5">
        <v>1280916</v>
      </c>
      <c r="AH68" s="5">
        <v>440107</v>
      </c>
      <c r="AI68" s="5">
        <v>1367320</v>
      </c>
      <c r="AJ68" s="5">
        <v>2425339</v>
      </c>
      <c r="AK68" s="5">
        <v>1438527</v>
      </c>
      <c r="AL68" s="5">
        <v>35089888</v>
      </c>
      <c r="AM68" s="5">
        <v>4247459</v>
      </c>
      <c r="AN68" s="5">
        <v>16852095</v>
      </c>
      <c r="AO68" s="5">
        <v>14695852.560000001</v>
      </c>
      <c r="AP68" s="5">
        <v>13</v>
      </c>
      <c r="AQ68" s="5">
        <v>15937310</v>
      </c>
      <c r="AR68" s="5">
        <v>487242</v>
      </c>
      <c r="AS68" s="5">
        <v>59839</v>
      </c>
      <c r="AT68" s="5">
        <v>814066</v>
      </c>
      <c r="AU68" s="5">
        <v>14334933</v>
      </c>
      <c r="AV68" s="5">
        <v>10822609</v>
      </c>
      <c r="AW68" s="5">
        <v>5308675</v>
      </c>
      <c r="AX68" s="5">
        <v>942872</v>
      </c>
      <c r="AY68" s="5">
        <v>36162</v>
      </c>
      <c r="AZ68" s="5">
        <v>69604248</v>
      </c>
      <c r="BA68" s="5">
        <v>0</v>
      </c>
      <c r="BB68" s="5">
        <v>0</v>
      </c>
      <c r="BC68" s="5">
        <v>1123264</v>
      </c>
      <c r="BD68" s="5">
        <v>317339</v>
      </c>
      <c r="BE68" s="5">
        <v>1840497</v>
      </c>
      <c r="BF68" s="5">
        <v>9114747</v>
      </c>
      <c r="BG68" s="5">
        <v>11900900</v>
      </c>
      <c r="BH68" s="5">
        <v>3432566</v>
      </c>
      <c r="BI68" s="5">
        <v>3222032.68</v>
      </c>
      <c r="BJ68" s="5">
        <v>303773</v>
      </c>
      <c r="BK68" s="5">
        <v>0</v>
      </c>
      <c r="BL68" s="5">
        <v>3922494</v>
      </c>
      <c r="BM68" s="5">
        <v>28763887</v>
      </c>
      <c r="BN68" s="5">
        <v>369429.5</v>
      </c>
      <c r="BO68" s="5">
        <v>2428201</v>
      </c>
      <c r="BP68" s="5">
        <v>1061035</v>
      </c>
      <c r="BQ68" s="5">
        <v>663025</v>
      </c>
      <c r="BR68" s="5">
        <v>3637804.95</v>
      </c>
      <c r="BS68" s="5">
        <v>1056460</v>
      </c>
      <c r="BT68" s="5">
        <v>868851</v>
      </c>
      <c r="BU68" s="5">
        <v>1460804</v>
      </c>
      <c r="BV68" s="5">
        <v>27330221</v>
      </c>
      <c r="BW68" s="5">
        <v>4334899</v>
      </c>
      <c r="BX68" s="5">
        <v>12085542</v>
      </c>
      <c r="BY68" s="5">
        <v>15197078</v>
      </c>
      <c r="BZ68" s="5">
        <v>941</v>
      </c>
      <c r="CA68" s="5">
        <v>3643289</v>
      </c>
      <c r="CB68" s="5">
        <v>19340473</v>
      </c>
      <c r="CC68" s="5">
        <v>7529915</v>
      </c>
      <c r="CD68" s="5">
        <v>5289897</v>
      </c>
      <c r="CE68" s="5">
        <v>285042</v>
      </c>
      <c r="CF68" s="5">
        <v>1251866</v>
      </c>
      <c r="CG68" s="5">
        <v>8271338</v>
      </c>
      <c r="CH68" s="5">
        <v>8335955</v>
      </c>
      <c r="CI68" s="5">
        <v>210136</v>
      </c>
      <c r="CJ68" s="5">
        <v>708119</v>
      </c>
      <c r="CK68" s="5">
        <v>193082</v>
      </c>
      <c r="CL68" s="5">
        <v>9084019</v>
      </c>
      <c r="CM68" s="5">
        <v>6432596</v>
      </c>
      <c r="CN68" s="5">
        <v>0</v>
      </c>
      <c r="CO68" s="5">
        <v>33903322</v>
      </c>
      <c r="CP68" s="5">
        <v>14237912</v>
      </c>
      <c r="CQ68" s="5">
        <v>14580086</v>
      </c>
      <c r="CR68" s="15" t="s">
        <v>251</v>
      </c>
      <c r="CS68" s="15"/>
      <c r="CT68" s="9"/>
      <c r="CU68" s="9"/>
      <c r="CV68" s="19"/>
    </row>
    <row r="69" spans="1:100">
      <c r="A69" s="14" t="s">
        <v>9</v>
      </c>
      <c r="B69" s="14" t="s">
        <v>300</v>
      </c>
      <c r="C69" s="10">
        <v>-102888</v>
      </c>
      <c r="D69" s="10">
        <v>-989770</v>
      </c>
      <c r="E69" s="10">
        <v>-145615</v>
      </c>
      <c r="F69" s="10">
        <v>-352814</v>
      </c>
      <c r="G69" s="10">
        <v>-63890</v>
      </c>
      <c r="H69" s="10">
        <v>-358618</v>
      </c>
      <c r="I69" s="10">
        <v>-452763</v>
      </c>
      <c r="J69" s="10">
        <v>-25378</v>
      </c>
      <c r="K69" s="10">
        <v>-6003</v>
      </c>
      <c r="L69" s="10">
        <v>-387401</v>
      </c>
      <c r="M69" s="10">
        <v>-58710</v>
      </c>
      <c r="N69" s="10">
        <v>-602103</v>
      </c>
      <c r="O69" s="10">
        <v>-332206</v>
      </c>
      <c r="P69" s="10">
        <v>-24784</v>
      </c>
      <c r="Q69" s="10">
        <v>-86956</v>
      </c>
      <c r="R69" s="10">
        <v>-502503</v>
      </c>
      <c r="S69" s="10">
        <v>-47772</v>
      </c>
      <c r="T69" s="10">
        <v>-577601</v>
      </c>
      <c r="U69" s="10">
        <v>-9764</v>
      </c>
      <c r="V69" s="10">
        <v>-557182</v>
      </c>
      <c r="W69" s="10">
        <v>-1777253.99</v>
      </c>
      <c r="X69" s="10">
        <v>-247</v>
      </c>
      <c r="Y69" s="10">
        <v>-145383</v>
      </c>
      <c r="Z69" s="10">
        <v>-893739</v>
      </c>
      <c r="AA69" s="10">
        <v>-55916</v>
      </c>
      <c r="AB69" s="10">
        <v>-725013</v>
      </c>
      <c r="AC69" s="10">
        <v>-1081705</v>
      </c>
      <c r="AD69" s="10">
        <v>-17949</v>
      </c>
      <c r="AE69" s="10">
        <v>-135380</v>
      </c>
      <c r="AF69" s="10">
        <v>-44936</v>
      </c>
      <c r="AG69" s="10">
        <v>-91215</v>
      </c>
      <c r="AH69" s="10">
        <v>-15987</v>
      </c>
      <c r="AI69" s="10">
        <v>-259997</v>
      </c>
      <c r="AJ69" s="10">
        <v>-392189</v>
      </c>
      <c r="AK69" s="10">
        <v>-304756</v>
      </c>
      <c r="AL69" s="10">
        <v>-2571605</v>
      </c>
      <c r="AM69" s="10">
        <v>-187546</v>
      </c>
      <c r="AN69" s="10">
        <v>-4032837</v>
      </c>
      <c r="AO69" s="10">
        <v>-1303105</v>
      </c>
      <c r="AP69" s="10">
        <v>-1364</v>
      </c>
      <c r="AQ69" s="10">
        <v>-1101682</v>
      </c>
      <c r="AR69" s="10">
        <v>-92853</v>
      </c>
      <c r="AS69" s="10">
        <v>-11632</v>
      </c>
      <c r="AT69" s="10">
        <v>-33079</v>
      </c>
      <c r="AU69" s="10">
        <v>-1636215</v>
      </c>
      <c r="AV69" s="10">
        <v>-361789</v>
      </c>
      <c r="AW69" s="10">
        <v>-317872</v>
      </c>
      <c r="AX69" s="10">
        <v>-21834</v>
      </c>
      <c r="AY69" s="10">
        <v>-3183</v>
      </c>
      <c r="AZ69" s="10">
        <v>-9282467</v>
      </c>
      <c r="BA69" s="10">
        <v>-24</v>
      </c>
      <c r="BB69" s="10">
        <v>-474</v>
      </c>
      <c r="BC69" s="10">
        <v>-300721</v>
      </c>
      <c r="BD69" s="10">
        <v>-168710</v>
      </c>
      <c r="BE69" s="10">
        <v>-746674</v>
      </c>
      <c r="BF69" s="10">
        <v>-1065693</v>
      </c>
      <c r="BG69" s="10">
        <v>-126688</v>
      </c>
      <c r="BH69" s="10">
        <v>-209425</v>
      </c>
      <c r="BI69" s="10">
        <v>-615187.57999999996</v>
      </c>
      <c r="BJ69" s="10">
        <v>-19522</v>
      </c>
      <c r="BK69" s="10">
        <v>0</v>
      </c>
      <c r="BL69" s="10">
        <v>-294867</v>
      </c>
      <c r="BM69" s="10">
        <v>-1264751</v>
      </c>
      <c r="BN69" s="10">
        <v>-36277.17</v>
      </c>
      <c r="BO69" s="10">
        <v>-51694</v>
      </c>
      <c r="BP69" s="10">
        <v>-102723</v>
      </c>
      <c r="BQ69" s="10">
        <v>-7288</v>
      </c>
      <c r="BR69" s="10">
        <v>-1404646.77</v>
      </c>
      <c r="BS69" s="10">
        <v>-54918</v>
      </c>
      <c r="BT69" s="10">
        <v>-74371</v>
      </c>
      <c r="BU69" s="10">
        <v>-50421</v>
      </c>
      <c r="BV69" s="10">
        <v>-519443</v>
      </c>
      <c r="BW69" s="10">
        <v>-97128</v>
      </c>
      <c r="BX69" s="10">
        <v>-716595</v>
      </c>
      <c r="BY69" s="10">
        <v>-1030576</v>
      </c>
      <c r="BZ69" s="10">
        <v>-304.88</v>
      </c>
      <c r="CA69" s="10">
        <v>-498275</v>
      </c>
      <c r="CB69" s="10">
        <v>-1962479</v>
      </c>
      <c r="CC69" s="10">
        <v>-685164</v>
      </c>
      <c r="CD69" s="10">
        <v>-712481</v>
      </c>
      <c r="CE69" s="10">
        <v>-4814</v>
      </c>
      <c r="CF69" s="10">
        <v>-37510</v>
      </c>
      <c r="CG69" s="10">
        <v>-1217758</v>
      </c>
      <c r="CH69" s="10">
        <v>-293159</v>
      </c>
      <c r="CI69" s="10">
        <v>-636</v>
      </c>
      <c r="CJ69" s="10">
        <v>-43008</v>
      </c>
      <c r="CK69" s="10">
        <v>-6636</v>
      </c>
      <c r="CL69" s="10">
        <v>-32009</v>
      </c>
      <c r="CM69" s="10">
        <v>-776844</v>
      </c>
      <c r="CN69" s="10">
        <v>-422</v>
      </c>
      <c r="CO69" s="10">
        <v>-2426374</v>
      </c>
      <c r="CP69" s="10">
        <v>-1012825</v>
      </c>
      <c r="CQ69" s="10">
        <v>-1430667</v>
      </c>
      <c r="CR69" s="39" t="s">
        <v>252</v>
      </c>
      <c r="CS69" s="39"/>
      <c r="CT69" s="9"/>
      <c r="CU69" s="9"/>
      <c r="CV69" s="19"/>
    </row>
    <row r="70" spans="1:100">
      <c r="A70" s="14" t="s">
        <v>10</v>
      </c>
      <c r="B70" s="14" t="s">
        <v>300</v>
      </c>
      <c r="C70" s="10">
        <v>-1300098</v>
      </c>
      <c r="D70" s="10">
        <v>-7919055</v>
      </c>
      <c r="E70" s="10">
        <v>-1270177</v>
      </c>
      <c r="F70" s="10">
        <v>-4460720</v>
      </c>
      <c r="G70" s="10">
        <v>-1598206</v>
      </c>
      <c r="H70" s="10">
        <v>-9215262</v>
      </c>
      <c r="I70" s="10">
        <v>-2717559</v>
      </c>
      <c r="J70" s="10">
        <v>-325703</v>
      </c>
      <c r="K70" s="10">
        <v>-227601</v>
      </c>
      <c r="L70" s="10">
        <v>-786168</v>
      </c>
      <c r="M70" s="10">
        <v>-4490549</v>
      </c>
      <c r="N70" s="10">
        <v>-3624180</v>
      </c>
      <c r="O70" s="10">
        <v>-3172323</v>
      </c>
      <c r="P70" s="10">
        <v>-371730</v>
      </c>
      <c r="Q70" s="10">
        <v>-889333</v>
      </c>
      <c r="R70" s="10">
        <v>-3713579</v>
      </c>
      <c r="S70" s="10">
        <v>-2624306</v>
      </c>
      <c r="T70" s="10">
        <v>-8533828</v>
      </c>
      <c r="U70" s="10">
        <v>-851661</v>
      </c>
      <c r="V70" s="10">
        <v>-2178954</v>
      </c>
      <c r="W70" s="10">
        <v>-14058217.029999999</v>
      </c>
      <c r="X70" s="10">
        <v>-370099</v>
      </c>
      <c r="Y70" s="10">
        <v>-1163063</v>
      </c>
      <c r="Z70" s="10">
        <v>-9556976</v>
      </c>
      <c r="AA70" s="10">
        <v>-193679</v>
      </c>
      <c r="AB70" s="10">
        <v>-13405333</v>
      </c>
      <c r="AC70" s="10">
        <v>-14285703</v>
      </c>
      <c r="AD70" s="10">
        <v>-440125</v>
      </c>
      <c r="AE70" s="10">
        <v>-3811041</v>
      </c>
      <c r="AF70" s="10">
        <v>-3178462</v>
      </c>
      <c r="AG70" s="10">
        <v>-1227694</v>
      </c>
      <c r="AH70" s="10">
        <v>-2342432</v>
      </c>
      <c r="AI70" s="10">
        <v>-1603617</v>
      </c>
      <c r="AJ70" s="10">
        <v>-1809527</v>
      </c>
      <c r="AK70" s="10">
        <v>-1340998</v>
      </c>
      <c r="AL70" s="10">
        <v>-19167885</v>
      </c>
      <c r="AM70" s="10">
        <v>-1666788</v>
      </c>
      <c r="AN70" s="10">
        <v>-12188162</v>
      </c>
      <c r="AO70" s="10">
        <v>-7348603</v>
      </c>
      <c r="AP70" s="10">
        <v>-222843</v>
      </c>
      <c r="AQ70" s="10">
        <v>-12074683</v>
      </c>
      <c r="AR70" s="10">
        <v>-583679</v>
      </c>
      <c r="AS70" s="10">
        <v>-414935</v>
      </c>
      <c r="AT70" s="10">
        <v>-760718</v>
      </c>
      <c r="AU70" s="10">
        <v>-6544531</v>
      </c>
      <c r="AV70" s="10">
        <v>-5721650</v>
      </c>
      <c r="AW70" s="10">
        <v>-2394579</v>
      </c>
      <c r="AX70" s="10">
        <v>-985146</v>
      </c>
      <c r="AY70" s="10">
        <v>-552026</v>
      </c>
      <c r="AZ70" s="10">
        <v>-41916569</v>
      </c>
      <c r="BA70" s="10">
        <v>-470731</v>
      </c>
      <c r="BB70" s="10">
        <v>-380548</v>
      </c>
      <c r="BC70" s="10">
        <v>-1152534</v>
      </c>
      <c r="BD70" s="10">
        <v>-1287946</v>
      </c>
      <c r="BE70" s="10">
        <v>-965996</v>
      </c>
      <c r="BF70" s="10">
        <v>-5612444</v>
      </c>
      <c r="BG70" s="10">
        <v>-5830668</v>
      </c>
      <c r="BH70" s="10">
        <v>-2098940</v>
      </c>
      <c r="BI70" s="10">
        <v>-2841086.0690000001</v>
      </c>
      <c r="BJ70" s="10">
        <v>-343753</v>
      </c>
      <c r="BK70" s="10">
        <v>-122077</v>
      </c>
      <c r="BL70" s="10">
        <v>-4600213</v>
      </c>
      <c r="BM70" s="10">
        <v>-16460790</v>
      </c>
      <c r="BN70" s="10">
        <v>-335083.5</v>
      </c>
      <c r="BO70" s="10">
        <v>-2166168</v>
      </c>
      <c r="BP70" s="10">
        <v>-1003567</v>
      </c>
      <c r="BQ70" s="10">
        <v>-646955</v>
      </c>
      <c r="BR70" s="10">
        <v>-2224694.1</v>
      </c>
      <c r="BS70" s="10">
        <v>-529363</v>
      </c>
      <c r="BT70" s="10">
        <v>-727536</v>
      </c>
      <c r="BU70" s="10">
        <v>-874734</v>
      </c>
      <c r="BV70" s="10">
        <v>-16959697</v>
      </c>
      <c r="BW70" s="10">
        <v>-3136932</v>
      </c>
      <c r="BX70" s="10">
        <v>-8469506</v>
      </c>
      <c r="BY70" s="10">
        <v>-6459774</v>
      </c>
      <c r="BZ70" s="10">
        <v>-277291.15999999997</v>
      </c>
      <c r="CA70" s="10">
        <v>-2285278</v>
      </c>
      <c r="CB70" s="10">
        <v>-12692753</v>
      </c>
      <c r="CC70" s="10">
        <v>-3693681</v>
      </c>
      <c r="CD70" s="10">
        <v>-3512744</v>
      </c>
      <c r="CE70" s="10">
        <v>-819144</v>
      </c>
      <c r="CF70" s="10">
        <v>-1037340</v>
      </c>
      <c r="CG70" s="10">
        <v>-5459948</v>
      </c>
      <c r="CH70" s="10">
        <v>-4422655</v>
      </c>
      <c r="CI70" s="10">
        <v>-505597</v>
      </c>
      <c r="CJ70" s="10">
        <v>-616557</v>
      </c>
      <c r="CK70" s="10">
        <v>-1625465</v>
      </c>
      <c r="CL70" s="10">
        <v>-8086057</v>
      </c>
      <c r="CM70" s="10">
        <v>-4923384</v>
      </c>
      <c r="CN70" s="10">
        <v>-457916</v>
      </c>
      <c r="CO70" s="10">
        <v>-14775450</v>
      </c>
      <c r="CP70" s="10">
        <v>-12139739</v>
      </c>
      <c r="CQ70" s="10">
        <v>-7141265</v>
      </c>
      <c r="CR70" s="39" t="s">
        <v>253</v>
      </c>
      <c r="CS70" s="39"/>
      <c r="CT70" s="9"/>
      <c r="CU70" s="9"/>
      <c r="CV70" s="19"/>
    </row>
    <row r="71" spans="1:100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-29649</v>
      </c>
      <c r="I71" s="10">
        <v>-10477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-1422</v>
      </c>
      <c r="U71" s="10">
        <v>0</v>
      </c>
      <c r="V71" s="10">
        <v>0</v>
      </c>
      <c r="W71" s="10">
        <v>-187339.37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-1573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-13801</v>
      </c>
      <c r="BM71" s="10">
        <v>-13949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-7018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-1379</v>
      </c>
      <c r="CH71" s="10">
        <v>0</v>
      </c>
      <c r="CI71" s="10">
        <v>0</v>
      </c>
      <c r="CJ71" s="10">
        <v>0</v>
      </c>
      <c r="CK71" s="10">
        <v>-24623</v>
      </c>
      <c r="CL71" s="10">
        <v>0</v>
      </c>
      <c r="CM71" s="10">
        <v>-6203</v>
      </c>
      <c r="CN71" s="10">
        <v>0</v>
      </c>
      <c r="CO71" s="10">
        <v>0</v>
      </c>
      <c r="CP71" s="10">
        <v>0</v>
      </c>
      <c r="CQ71" s="10">
        <v>0</v>
      </c>
      <c r="CR71" s="39" t="s">
        <v>254</v>
      </c>
      <c r="CS71" s="39"/>
      <c r="CT71" s="9"/>
      <c r="CU71" s="9"/>
      <c r="CV71" s="19"/>
    </row>
    <row r="72" spans="1:100">
      <c r="A72" s="14" t="s">
        <v>12</v>
      </c>
      <c r="B72" s="14" t="s">
        <v>300</v>
      </c>
      <c r="C72" s="10">
        <v>98145</v>
      </c>
      <c r="D72" s="10">
        <v>11827738</v>
      </c>
      <c r="E72" s="10">
        <v>9714</v>
      </c>
      <c r="F72" s="10">
        <v>69401</v>
      </c>
      <c r="G72" s="10">
        <v>51895</v>
      </c>
      <c r="H72" s="10">
        <v>3492260</v>
      </c>
      <c r="I72" s="10">
        <v>294383</v>
      </c>
      <c r="J72" s="10">
        <v>5638</v>
      </c>
      <c r="K72" s="10">
        <v>0</v>
      </c>
      <c r="L72" s="10">
        <v>59790</v>
      </c>
      <c r="M72" s="10">
        <v>0</v>
      </c>
      <c r="N72" s="10">
        <v>122134</v>
      </c>
      <c r="O72" s="10">
        <v>10020</v>
      </c>
      <c r="P72" s="10">
        <v>17678</v>
      </c>
      <c r="Q72" s="10">
        <v>90153</v>
      </c>
      <c r="R72" s="10">
        <v>107793</v>
      </c>
      <c r="S72" s="10">
        <v>58764</v>
      </c>
      <c r="T72" s="10">
        <v>0</v>
      </c>
      <c r="U72" s="10">
        <v>460175</v>
      </c>
      <c r="V72" s="10">
        <v>52183</v>
      </c>
      <c r="W72" s="10">
        <v>113716.15</v>
      </c>
      <c r="X72" s="10">
        <v>905</v>
      </c>
      <c r="Y72" s="10">
        <v>66950</v>
      </c>
      <c r="Z72" s="10">
        <v>71269</v>
      </c>
      <c r="AA72" s="10">
        <v>19271</v>
      </c>
      <c r="AB72" s="10">
        <v>2456598</v>
      </c>
      <c r="AC72" s="10">
        <v>20598</v>
      </c>
      <c r="AD72" s="10">
        <v>72330</v>
      </c>
      <c r="AE72" s="10">
        <v>233874</v>
      </c>
      <c r="AF72" s="10">
        <v>32848</v>
      </c>
      <c r="AG72" s="10">
        <v>23045</v>
      </c>
      <c r="AH72" s="10">
        <v>0</v>
      </c>
      <c r="AI72" s="10">
        <v>3545</v>
      </c>
      <c r="AJ72" s="10">
        <v>692512</v>
      </c>
      <c r="AK72" s="10">
        <v>26783</v>
      </c>
      <c r="AL72" s="10">
        <v>1826522</v>
      </c>
      <c r="AM72" s="10">
        <v>36795</v>
      </c>
      <c r="AN72" s="10">
        <v>206188</v>
      </c>
      <c r="AO72" s="10">
        <v>1270474</v>
      </c>
      <c r="AP72" s="10">
        <v>693</v>
      </c>
      <c r="AQ72" s="10">
        <v>308694</v>
      </c>
      <c r="AR72" s="10">
        <v>42423</v>
      </c>
      <c r="AS72" s="10">
        <v>1757949</v>
      </c>
      <c r="AT72" s="10">
        <v>1198</v>
      </c>
      <c r="AU72" s="10">
        <v>412200</v>
      </c>
      <c r="AV72" s="10">
        <v>399998</v>
      </c>
      <c r="AW72" s="10">
        <v>61667</v>
      </c>
      <c r="AX72" s="10">
        <v>5718</v>
      </c>
      <c r="AY72" s="10">
        <v>1537</v>
      </c>
      <c r="AZ72" s="10">
        <v>1360871</v>
      </c>
      <c r="BA72" s="10">
        <v>9147</v>
      </c>
      <c r="BB72" s="10">
        <v>18022</v>
      </c>
      <c r="BC72" s="10">
        <v>37287</v>
      </c>
      <c r="BD72" s="10">
        <v>10777</v>
      </c>
      <c r="BE72" s="10">
        <v>24076</v>
      </c>
      <c r="BF72" s="10">
        <v>73143</v>
      </c>
      <c r="BG72" s="10">
        <v>235312</v>
      </c>
      <c r="BH72" s="10">
        <v>116318</v>
      </c>
      <c r="BI72" s="10">
        <v>138.41999999999999</v>
      </c>
      <c r="BJ72" s="10">
        <v>144</v>
      </c>
      <c r="BK72" s="10">
        <v>0</v>
      </c>
      <c r="BL72" s="10">
        <v>34147</v>
      </c>
      <c r="BM72" s="10">
        <v>68404</v>
      </c>
      <c r="BN72" s="10">
        <v>17339.689999999999</v>
      </c>
      <c r="BO72" s="10">
        <v>13329</v>
      </c>
      <c r="BP72" s="10">
        <v>0</v>
      </c>
      <c r="BQ72" s="10">
        <v>6635</v>
      </c>
      <c r="BR72" s="10">
        <v>49215.67</v>
      </c>
      <c r="BS72" s="10">
        <v>5561</v>
      </c>
      <c r="BT72" s="10">
        <v>166</v>
      </c>
      <c r="BU72" s="10">
        <v>107875</v>
      </c>
      <c r="BV72" s="10">
        <v>0</v>
      </c>
      <c r="BW72" s="10">
        <v>91163</v>
      </c>
      <c r="BX72" s="10">
        <v>171578</v>
      </c>
      <c r="BY72" s="10">
        <v>34233</v>
      </c>
      <c r="BZ72" s="10">
        <v>214388.01</v>
      </c>
      <c r="CA72" s="10">
        <v>30133</v>
      </c>
      <c r="CB72" s="10">
        <v>0</v>
      </c>
      <c r="CC72" s="10">
        <v>40687</v>
      </c>
      <c r="CD72" s="10">
        <v>120778</v>
      </c>
      <c r="CE72" s="10">
        <v>0</v>
      </c>
      <c r="CF72" s="10">
        <v>18486</v>
      </c>
      <c r="CG72" s="10">
        <v>53545</v>
      </c>
      <c r="CH72" s="10">
        <v>0</v>
      </c>
      <c r="CI72" s="10">
        <v>9525</v>
      </c>
      <c r="CJ72" s="10">
        <v>43520</v>
      </c>
      <c r="CK72" s="10">
        <v>0</v>
      </c>
      <c r="CL72" s="10">
        <v>313995</v>
      </c>
      <c r="CM72" s="10">
        <v>97383</v>
      </c>
      <c r="CN72" s="10">
        <v>1352</v>
      </c>
      <c r="CO72" s="10">
        <v>0</v>
      </c>
      <c r="CP72" s="10">
        <v>367600</v>
      </c>
      <c r="CQ72" s="10">
        <v>64546</v>
      </c>
      <c r="CR72" s="39" t="s">
        <v>255</v>
      </c>
      <c r="CS72" s="39"/>
      <c r="CT72" s="9"/>
      <c r="CU72" s="9"/>
      <c r="CV72" s="19"/>
    </row>
    <row r="73" spans="1:100">
      <c r="A73" s="14" t="s">
        <v>13</v>
      </c>
      <c r="B73" s="14" t="s">
        <v>300</v>
      </c>
      <c r="C73" s="10">
        <v>-85422</v>
      </c>
      <c r="D73" s="10">
        <v>0</v>
      </c>
      <c r="E73" s="10">
        <v>-28111</v>
      </c>
      <c r="F73" s="10">
        <v>-2025</v>
      </c>
      <c r="G73" s="10">
        <v>-16796</v>
      </c>
      <c r="H73" s="10">
        <v>-23716</v>
      </c>
      <c r="I73" s="10">
        <v>-153</v>
      </c>
      <c r="J73" s="10">
        <v>0</v>
      </c>
      <c r="K73" s="10">
        <v>0</v>
      </c>
      <c r="L73" s="10">
        <v>-72913</v>
      </c>
      <c r="M73" s="10">
        <v>0</v>
      </c>
      <c r="N73" s="10">
        <v>-2304</v>
      </c>
      <c r="O73" s="10">
        <v>-5113</v>
      </c>
      <c r="P73" s="10">
        <v>-76757</v>
      </c>
      <c r="Q73" s="10">
        <v>-18001</v>
      </c>
      <c r="R73" s="10">
        <v>-30774</v>
      </c>
      <c r="S73" s="10">
        <v>0</v>
      </c>
      <c r="T73" s="10">
        <v>0</v>
      </c>
      <c r="U73" s="10">
        <v>-5761</v>
      </c>
      <c r="V73" s="10">
        <v>-3143</v>
      </c>
      <c r="W73" s="10">
        <v>-23144.73</v>
      </c>
      <c r="X73" s="10">
        <v>0</v>
      </c>
      <c r="Y73" s="10">
        <v>-12131</v>
      </c>
      <c r="Z73" s="10">
        <v>-49810</v>
      </c>
      <c r="AA73" s="10">
        <v>0</v>
      </c>
      <c r="AB73" s="10">
        <v>-305868</v>
      </c>
      <c r="AC73" s="10">
        <v>-374929</v>
      </c>
      <c r="AD73" s="10">
        <v>-222</v>
      </c>
      <c r="AE73" s="10">
        <v>-78020</v>
      </c>
      <c r="AF73" s="10">
        <v>-6701</v>
      </c>
      <c r="AG73" s="10">
        <v>-986</v>
      </c>
      <c r="AH73" s="10">
        <v>0</v>
      </c>
      <c r="AI73" s="10">
        <v>0</v>
      </c>
      <c r="AJ73" s="10">
        <v>-41387</v>
      </c>
      <c r="AK73" s="10">
        <v>0</v>
      </c>
      <c r="AL73" s="10">
        <v>-1183695</v>
      </c>
      <c r="AM73" s="10">
        <v>0</v>
      </c>
      <c r="AN73" s="10">
        <v>-152624</v>
      </c>
      <c r="AO73" s="10">
        <v>-3114</v>
      </c>
      <c r="AP73" s="10">
        <v>-195</v>
      </c>
      <c r="AQ73" s="10">
        <v>-77991</v>
      </c>
      <c r="AR73" s="10">
        <v>-3291</v>
      </c>
      <c r="AS73" s="10">
        <v>-1628</v>
      </c>
      <c r="AT73" s="10">
        <v>0</v>
      </c>
      <c r="AU73" s="10">
        <v>-14671</v>
      </c>
      <c r="AV73" s="10">
        <v>-6416</v>
      </c>
      <c r="AW73" s="10">
        <v>-8000</v>
      </c>
      <c r="AX73" s="10">
        <v>0</v>
      </c>
      <c r="AY73" s="10">
        <v>-29012</v>
      </c>
      <c r="AZ73" s="10">
        <v>-262043</v>
      </c>
      <c r="BA73" s="10">
        <v>0</v>
      </c>
      <c r="BB73" s="10">
        <v>0</v>
      </c>
      <c r="BC73" s="10">
        <v>-2021</v>
      </c>
      <c r="BD73" s="10">
        <v>-16418</v>
      </c>
      <c r="BE73" s="10">
        <v>-6753</v>
      </c>
      <c r="BF73" s="10">
        <v>-1097</v>
      </c>
      <c r="BG73" s="10">
        <v>-2</v>
      </c>
      <c r="BH73" s="10">
        <v>0</v>
      </c>
      <c r="BI73" s="10">
        <v>0</v>
      </c>
      <c r="BJ73" s="10">
        <v>-5589</v>
      </c>
      <c r="BK73" s="10">
        <v>-1128</v>
      </c>
      <c r="BL73" s="10">
        <v>-26395</v>
      </c>
      <c r="BM73" s="10">
        <v>-2842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-13473</v>
      </c>
      <c r="BU73" s="10">
        <v>-16879</v>
      </c>
      <c r="BV73" s="10">
        <v>0</v>
      </c>
      <c r="BW73" s="10">
        <v>-548520</v>
      </c>
      <c r="BX73" s="10">
        <v>-100115</v>
      </c>
      <c r="BY73" s="10">
        <v>-21884</v>
      </c>
      <c r="BZ73" s="10">
        <v>-51181.27</v>
      </c>
      <c r="CA73" s="10">
        <v>0</v>
      </c>
      <c r="CB73" s="10">
        <v>0</v>
      </c>
      <c r="CC73" s="10">
        <v>-96700</v>
      </c>
      <c r="CD73" s="10">
        <v>-96260</v>
      </c>
      <c r="CE73" s="10">
        <v>0</v>
      </c>
      <c r="CF73" s="10">
        <v>-10789</v>
      </c>
      <c r="CG73" s="10">
        <v>0</v>
      </c>
      <c r="CH73" s="10">
        <v>0</v>
      </c>
      <c r="CI73" s="10">
        <v>-10162</v>
      </c>
      <c r="CJ73" s="10">
        <v>-13127</v>
      </c>
      <c r="CK73" s="10">
        <v>0</v>
      </c>
      <c r="CL73" s="10">
        <v>-50294</v>
      </c>
      <c r="CM73" s="10">
        <v>-101222</v>
      </c>
      <c r="CN73" s="10">
        <v>0</v>
      </c>
      <c r="CO73" s="10">
        <v>-2143268</v>
      </c>
      <c r="CP73" s="10">
        <v>0</v>
      </c>
      <c r="CQ73" s="10">
        <v>-18052</v>
      </c>
      <c r="CR73" s="39" t="s">
        <v>256</v>
      </c>
      <c r="CS73" s="39"/>
      <c r="CT73" s="9"/>
      <c r="CU73" s="9"/>
      <c r="CV73" s="19"/>
    </row>
    <row r="74" spans="1:100">
      <c r="A74" s="15" t="s">
        <v>14</v>
      </c>
      <c r="B74" s="15" t="s">
        <v>300</v>
      </c>
      <c r="C74" s="5">
        <v>479113</v>
      </c>
      <c r="D74" s="5">
        <v>14396687</v>
      </c>
      <c r="E74" s="5">
        <v>23304</v>
      </c>
      <c r="F74" s="5">
        <v>2236381</v>
      </c>
      <c r="G74" s="5">
        <v>534774</v>
      </c>
      <c r="H74" s="5">
        <v>865399</v>
      </c>
      <c r="I74" s="5">
        <v>1923913</v>
      </c>
      <c r="J74" s="5">
        <v>-185640</v>
      </c>
      <c r="K74" s="5">
        <v>-58154</v>
      </c>
      <c r="L74" s="5">
        <v>45777</v>
      </c>
      <c r="M74" s="5">
        <v>327017</v>
      </c>
      <c r="N74" s="5">
        <v>3875054</v>
      </c>
      <c r="O74" s="5">
        <v>-32729</v>
      </c>
      <c r="P74" s="5">
        <v>-130037</v>
      </c>
      <c r="Q74" s="5">
        <v>-67733</v>
      </c>
      <c r="R74" s="5">
        <v>4673255</v>
      </c>
      <c r="S74" s="5">
        <v>-1481915</v>
      </c>
      <c r="T74" s="5">
        <v>11669296</v>
      </c>
      <c r="U74" s="5">
        <v>315385</v>
      </c>
      <c r="V74" s="5">
        <v>486787</v>
      </c>
      <c r="W74" s="5">
        <v>8195530.0199999996</v>
      </c>
      <c r="X74" s="5">
        <v>-369399</v>
      </c>
      <c r="Y74" s="5">
        <v>1060780.55</v>
      </c>
      <c r="Z74" s="5">
        <v>3491205</v>
      </c>
      <c r="AA74" s="5">
        <v>-116296</v>
      </c>
      <c r="AB74" s="5">
        <v>1144806</v>
      </c>
      <c r="AC74" s="5">
        <v>4322223</v>
      </c>
      <c r="AD74" s="5">
        <v>51058</v>
      </c>
      <c r="AE74" s="5">
        <v>1847746</v>
      </c>
      <c r="AF74" s="5">
        <v>1295030</v>
      </c>
      <c r="AG74" s="5">
        <v>-15934</v>
      </c>
      <c r="AH74" s="5">
        <v>-1918312</v>
      </c>
      <c r="AI74" s="5">
        <v>-494322</v>
      </c>
      <c r="AJ74" s="5">
        <v>874748</v>
      </c>
      <c r="AK74" s="5">
        <v>-180444</v>
      </c>
      <c r="AL74" s="5">
        <v>13993225</v>
      </c>
      <c r="AM74" s="5">
        <v>2429920</v>
      </c>
      <c r="AN74" s="5">
        <v>684660</v>
      </c>
      <c r="AO74" s="5">
        <v>7311504.5599999996</v>
      </c>
      <c r="AP74" s="5">
        <v>-223696</v>
      </c>
      <c r="AQ74" s="5">
        <v>2991648</v>
      </c>
      <c r="AR74" s="5">
        <v>-150158</v>
      </c>
      <c r="AS74" s="5">
        <v>1389593</v>
      </c>
      <c r="AT74" s="5">
        <v>21467</v>
      </c>
      <c r="AU74" s="5">
        <v>6551716</v>
      </c>
      <c r="AV74" s="5">
        <v>5132752</v>
      </c>
      <c r="AW74" s="5">
        <v>2649891</v>
      </c>
      <c r="AX74" s="5">
        <v>-58390</v>
      </c>
      <c r="AY74" s="5">
        <v>-546522</v>
      </c>
      <c r="AZ74" s="5">
        <v>19504040</v>
      </c>
      <c r="BA74" s="5">
        <v>-461608</v>
      </c>
      <c r="BB74" s="5">
        <v>-363000</v>
      </c>
      <c r="BC74" s="5">
        <v>-294725</v>
      </c>
      <c r="BD74" s="5">
        <v>-1144958</v>
      </c>
      <c r="BE74" s="5">
        <v>145150</v>
      </c>
      <c r="BF74" s="5">
        <v>2508656</v>
      </c>
      <c r="BG74" s="5">
        <v>6178854</v>
      </c>
      <c r="BH74" s="5">
        <v>1240519</v>
      </c>
      <c r="BI74" s="5">
        <v>-234102.549</v>
      </c>
      <c r="BJ74" s="5">
        <v>-64947</v>
      </c>
      <c r="BK74" s="5">
        <v>-123205</v>
      </c>
      <c r="BL74" s="5">
        <v>-978635</v>
      </c>
      <c r="BM74" s="5">
        <v>11089959</v>
      </c>
      <c r="BN74" s="5">
        <v>15408.52</v>
      </c>
      <c r="BO74" s="5">
        <v>223668</v>
      </c>
      <c r="BP74" s="5">
        <v>-45255</v>
      </c>
      <c r="BQ74" s="5">
        <v>15417</v>
      </c>
      <c r="BR74" s="5">
        <v>57679.75</v>
      </c>
      <c r="BS74" s="5">
        <v>477740</v>
      </c>
      <c r="BT74" s="5">
        <v>53637</v>
      </c>
      <c r="BU74" s="5">
        <v>626645</v>
      </c>
      <c r="BV74" s="5">
        <v>9851081</v>
      </c>
      <c r="BW74" s="5">
        <v>636464</v>
      </c>
      <c r="BX74" s="5">
        <v>2970904</v>
      </c>
      <c r="BY74" s="5">
        <v>7719077</v>
      </c>
      <c r="BZ74" s="5">
        <v>-113448.3</v>
      </c>
      <c r="CA74" s="5">
        <v>889869</v>
      </c>
      <c r="CB74" s="5">
        <v>4685241</v>
      </c>
      <c r="CC74" s="5">
        <v>3095057</v>
      </c>
      <c r="CD74" s="5">
        <v>1089190</v>
      </c>
      <c r="CE74" s="5">
        <v>-538916</v>
      </c>
      <c r="CF74" s="5">
        <v>184713</v>
      </c>
      <c r="CG74" s="5">
        <v>1645798</v>
      </c>
      <c r="CH74" s="5">
        <v>3620141</v>
      </c>
      <c r="CI74" s="5">
        <v>-296734</v>
      </c>
      <c r="CJ74" s="5">
        <v>78947</v>
      </c>
      <c r="CK74" s="5">
        <v>-1463642</v>
      </c>
      <c r="CL74" s="5">
        <v>1229654</v>
      </c>
      <c r="CM74" s="5">
        <v>722326</v>
      </c>
      <c r="CN74" s="5">
        <v>-456986</v>
      </c>
      <c r="CO74" s="5">
        <v>14558230</v>
      </c>
      <c r="CP74" s="5">
        <v>1452948</v>
      </c>
      <c r="CQ74" s="5">
        <v>6054648</v>
      </c>
      <c r="CR74" s="15" t="s">
        <v>257</v>
      </c>
      <c r="CS74" s="15"/>
      <c r="CT74" s="9"/>
      <c r="CU74" s="9"/>
      <c r="CV74" s="19"/>
    </row>
    <row r="75" spans="1:100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869859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23496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39" t="s">
        <v>258</v>
      </c>
      <c r="CS75" s="39"/>
      <c r="CT75" s="9"/>
      <c r="CU75" s="9"/>
      <c r="CV75" s="19"/>
    </row>
    <row r="76" spans="1:100">
      <c r="A76" s="14" t="s">
        <v>16</v>
      </c>
      <c r="B76" s="14" t="s">
        <v>300</v>
      </c>
      <c r="C76" s="10">
        <v>433173</v>
      </c>
      <c r="D76" s="10">
        <v>19506867</v>
      </c>
      <c r="E76" s="10">
        <v>223578</v>
      </c>
      <c r="F76" s="10">
        <v>266257</v>
      </c>
      <c r="G76" s="10">
        <v>432523</v>
      </c>
      <c r="H76" s="10">
        <v>308739</v>
      </c>
      <c r="I76" s="10">
        <v>118914</v>
      </c>
      <c r="J76" s="10">
        <v>22884</v>
      </c>
      <c r="K76" s="10">
        <v>27965</v>
      </c>
      <c r="L76" s="10">
        <v>7298</v>
      </c>
      <c r="M76" s="10">
        <v>250105</v>
      </c>
      <c r="N76" s="10">
        <v>1882503</v>
      </c>
      <c r="O76" s="10">
        <v>953368</v>
      </c>
      <c r="P76" s="10">
        <v>35346</v>
      </c>
      <c r="Q76" s="10">
        <v>24483</v>
      </c>
      <c r="R76" s="10">
        <v>536359</v>
      </c>
      <c r="S76" s="10">
        <v>186883</v>
      </c>
      <c r="T76" s="10">
        <v>1076381</v>
      </c>
      <c r="U76" s="10">
        <v>2908635</v>
      </c>
      <c r="V76" s="10">
        <v>338136</v>
      </c>
      <c r="W76" s="10">
        <v>705846.22</v>
      </c>
      <c r="X76" s="10">
        <v>377894</v>
      </c>
      <c r="Y76" s="10">
        <v>184863.9</v>
      </c>
      <c r="Z76" s="10">
        <v>702878</v>
      </c>
      <c r="AA76" s="10">
        <v>89406</v>
      </c>
      <c r="AB76" s="10">
        <v>109168</v>
      </c>
      <c r="AC76" s="10">
        <v>10368355</v>
      </c>
      <c r="AD76" s="10">
        <v>36462</v>
      </c>
      <c r="AE76" s="10">
        <v>261719</v>
      </c>
      <c r="AF76" s="10">
        <v>1824247</v>
      </c>
      <c r="AG76" s="10">
        <v>31165</v>
      </c>
      <c r="AH76" s="10">
        <v>190068</v>
      </c>
      <c r="AI76" s="10">
        <v>315906</v>
      </c>
      <c r="AJ76" s="10">
        <v>11340642</v>
      </c>
      <c r="AK76" s="10">
        <v>169033</v>
      </c>
      <c r="AL76" s="10">
        <v>8888942</v>
      </c>
      <c r="AM76" s="10">
        <v>411120</v>
      </c>
      <c r="AN76" s="10">
        <v>1448029</v>
      </c>
      <c r="AO76" s="10">
        <v>4175454</v>
      </c>
      <c r="AP76" s="10">
        <v>116</v>
      </c>
      <c r="AQ76" s="10">
        <v>978131</v>
      </c>
      <c r="AR76" s="10">
        <v>9507</v>
      </c>
      <c r="AS76" s="10">
        <v>725799</v>
      </c>
      <c r="AT76" s="10">
        <v>1231519</v>
      </c>
      <c r="AU76" s="10">
        <v>2818650</v>
      </c>
      <c r="AV76" s="10">
        <v>3017661</v>
      </c>
      <c r="AW76" s="10">
        <v>143366</v>
      </c>
      <c r="AX76" s="10">
        <v>101521</v>
      </c>
      <c r="AY76" s="10">
        <v>99394</v>
      </c>
      <c r="AZ76" s="10">
        <v>18873106</v>
      </c>
      <c r="BA76" s="10">
        <v>372878</v>
      </c>
      <c r="BB76" s="10">
        <v>247541</v>
      </c>
      <c r="BC76" s="10">
        <v>104617</v>
      </c>
      <c r="BD76" s="10">
        <v>106125</v>
      </c>
      <c r="BE76" s="10">
        <v>376977</v>
      </c>
      <c r="BF76" s="10">
        <v>80875</v>
      </c>
      <c r="BG76" s="10">
        <v>1007670</v>
      </c>
      <c r="BH76" s="10">
        <v>169117</v>
      </c>
      <c r="BI76" s="10">
        <v>83891.3</v>
      </c>
      <c r="BJ76" s="10">
        <v>622614</v>
      </c>
      <c r="BK76" s="10">
        <v>88598</v>
      </c>
      <c r="BL76" s="10">
        <v>48136</v>
      </c>
      <c r="BM76" s="10">
        <v>8905759</v>
      </c>
      <c r="BN76" s="10">
        <v>2354901</v>
      </c>
      <c r="BO76" s="10">
        <v>163040</v>
      </c>
      <c r="BP76" s="10">
        <v>0</v>
      </c>
      <c r="BQ76" s="10">
        <v>208604</v>
      </c>
      <c r="BR76" s="10">
        <v>186748.6</v>
      </c>
      <c r="BS76" s="10">
        <v>214485</v>
      </c>
      <c r="BT76" s="10">
        <v>94497</v>
      </c>
      <c r="BU76" s="10">
        <v>5077</v>
      </c>
      <c r="BV76" s="10">
        <v>5319568</v>
      </c>
      <c r="BW76" s="10">
        <v>0</v>
      </c>
      <c r="BX76" s="10">
        <v>903587</v>
      </c>
      <c r="BY76" s="10">
        <v>9255559</v>
      </c>
      <c r="BZ76" s="10">
        <v>90.54</v>
      </c>
      <c r="CA76" s="10">
        <v>345825</v>
      </c>
      <c r="CB76" s="10">
        <v>829906</v>
      </c>
      <c r="CC76" s="10">
        <v>533942</v>
      </c>
      <c r="CD76" s="10">
        <v>146196</v>
      </c>
      <c r="CE76" s="10">
        <v>77982</v>
      </c>
      <c r="CF76" s="10">
        <v>204010</v>
      </c>
      <c r="CG76" s="10">
        <v>464877</v>
      </c>
      <c r="CH76" s="10">
        <v>1527604</v>
      </c>
      <c r="CI76" s="10">
        <v>40683</v>
      </c>
      <c r="CJ76" s="10">
        <v>247975</v>
      </c>
      <c r="CK76" s="10">
        <v>586801</v>
      </c>
      <c r="CL76" s="10">
        <v>1236386</v>
      </c>
      <c r="CM76" s="10">
        <v>3740846</v>
      </c>
      <c r="CN76" s="10">
        <v>55045</v>
      </c>
      <c r="CO76" s="10">
        <v>78261976</v>
      </c>
      <c r="CP76" s="10">
        <v>18303026</v>
      </c>
      <c r="CQ76" s="10">
        <v>8243537</v>
      </c>
      <c r="CR76" s="39" t="s">
        <v>259</v>
      </c>
      <c r="CS76" s="39"/>
      <c r="CT76" s="9"/>
      <c r="CU76" s="9"/>
      <c r="CV76" s="19"/>
    </row>
    <row r="77" spans="1:100">
      <c r="A77" s="14" t="s">
        <v>17</v>
      </c>
      <c r="B77" s="14" t="s">
        <v>300</v>
      </c>
      <c r="C77" s="10">
        <v>-91952</v>
      </c>
      <c r="D77" s="10">
        <v>-15545862</v>
      </c>
      <c r="E77" s="10">
        <v>-59250</v>
      </c>
      <c r="F77" s="10">
        <v>-893087</v>
      </c>
      <c r="G77" s="10">
        <v>-172824</v>
      </c>
      <c r="H77" s="10">
        <v>-2168056</v>
      </c>
      <c r="I77" s="10">
        <v>-174802</v>
      </c>
      <c r="J77" s="10">
        <v>-7619</v>
      </c>
      <c r="K77" s="10">
        <v>0</v>
      </c>
      <c r="L77" s="10">
        <v>0</v>
      </c>
      <c r="M77" s="10">
        <v>-56636</v>
      </c>
      <c r="N77" s="10">
        <v>-428838</v>
      </c>
      <c r="O77" s="10">
        <v>-991775</v>
      </c>
      <c r="P77" s="10">
        <v>-4340</v>
      </c>
      <c r="Q77" s="10">
        <v>-12624</v>
      </c>
      <c r="R77" s="10">
        <v>-107195</v>
      </c>
      <c r="S77" s="10">
        <v>-111174</v>
      </c>
      <c r="T77" s="10">
        <v>-128449</v>
      </c>
      <c r="U77" s="10">
        <v>-646367</v>
      </c>
      <c r="V77" s="10">
        <v>-68337</v>
      </c>
      <c r="W77" s="10">
        <v>-420777.01</v>
      </c>
      <c r="X77" s="10">
        <v>-2275</v>
      </c>
      <c r="Y77" s="10">
        <v>-5197</v>
      </c>
      <c r="Z77" s="10">
        <v>-315055</v>
      </c>
      <c r="AA77" s="10">
        <v>-762</v>
      </c>
      <c r="AB77" s="10">
        <v>-228063</v>
      </c>
      <c r="AC77" s="10">
        <v>-5480563</v>
      </c>
      <c r="AD77" s="10">
        <v>-2754</v>
      </c>
      <c r="AE77" s="10">
        <v>-149383</v>
      </c>
      <c r="AF77" s="10">
        <v>-344189</v>
      </c>
      <c r="AG77" s="10">
        <v>-48397</v>
      </c>
      <c r="AH77" s="10">
        <v>-11503</v>
      </c>
      <c r="AI77" s="10">
        <v>-273185</v>
      </c>
      <c r="AJ77" s="10">
        <v>-846569</v>
      </c>
      <c r="AK77" s="10">
        <v>-38235</v>
      </c>
      <c r="AL77" s="10">
        <v>-2805058</v>
      </c>
      <c r="AM77" s="10">
        <v>-211498</v>
      </c>
      <c r="AN77" s="10">
        <v>-199415</v>
      </c>
      <c r="AO77" s="10">
        <v>-460687</v>
      </c>
      <c r="AP77" s="10">
        <v>-4801</v>
      </c>
      <c r="AQ77" s="10">
        <v>-1506986</v>
      </c>
      <c r="AR77" s="10">
        <v>-13303</v>
      </c>
      <c r="AS77" s="10">
        <v>-34908</v>
      </c>
      <c r="AT77" s="10">
        <v>-50861</v>
      </c>
      <c r="AU77" s="10">
        <v>-1963955</v>
      </c>
      <c r="AV77" s="10">
        <v>-1690231</v>
      </c>
      <c r="AW77" s="10">
        <v>-270721</v>
      </c>
      <c r="AX77" s="10">
        <v>-40406</v>
      </c>
      <c r="AY77" s="10">
        <v>-34051</v>
      </c>
      <c r="AZ77" s="10">
        <v>-2306321</v>
      </c>
      <c r="BA77" s="10">
        <v>0</v>
      </c>
      <c r="BB77" s="10">
        <v>-2751</v>
      </c>
      <c r="BC77" s="10">
        <v>-69275</v>
      </c>
      <c r="BD77" s="10">
        <v>-397006</v>
      </c>
      <c r="BE77" s="10">
        <v>-29722</v>
      </c>
      <c r="BF77" s="10">
        <v>-663066</v>
      </c>
      <c r="BG77" s="10">
        <v>-258796</v>
      </c>
      <c r="BH77" s="10">
        <v>-37559</v>
      </c>
      <c r="BI77" s="10">
        <v>-5345.2521999999999</v>
      </c>
      <c r="BJ77" s="10">
        <v>-134875</v>
      </c>
      <c r="BK77" s="10">
        <v>-166</v>
      </c>
      <c r="BL77" s="10">
        <v>-95946</v>
      </c>
      <c r="BM77" s="10">
        <v>-11649147</v>
      </c>
      <c r="BN77" s="10">
        <v>-1486824.6</v>
      </c>
      <c r="BO77" s="10">
        <v>-41319</v>
      </c>
      <c r="BP77" s="10">
        <v>-150916</v>
      </c>
      <c r="BQ77" s="10">
        <v>-95738</v>
      </c>
      <c r="BR77" s="10">
        <v>-4760.42</v>
      </c>
      <c r="BS77" s="10">
        <v>-61083</v>
      </c>
      <c r="BT77" s="10">
        <v>-73666</v>
      </c>
      <c r="BU77" s="10">
        <v>-6313</v>
      </c>
      <c r="BV77" s="10">
        <v>-4109712</v>
      </c>
      <c r="BW77" s="10">
        <v>-90464</v>
      </c>
      <c r="BX77" s="10">
        <v>-1579781</v>
      </c>
      <c r="BY77" s="10">
        <v>-7601146</v>
      </c>
      <c r="BZ77" s="10">
        <v>0</v>
      </c>
      <c r="CA77" s="10">
        <v>-262605</v>
      </c>
      <c r="CB77" s="10">
        <v>-1036566</v>
      </c>
      <c r="CC77" s="10">
        <v>-326816</v>
      </c>
      <c r="CD77" s="10">
        <v>-318431</v>
      </c>
      <c r="CE77" s="10">
        <v>-6245</v>
      </c>
      <c r="CF77" s="10">
        <v>-268813</v>
      </c>
      <c r="CG77" s="10">
        <v>-16098</v>
      </c>
      <c r="CH77" s="10">
        <v>-8570</v>
      </c>
      <c r="CI77" s="10">
        <v>-2557</v>
      </c>
      <c r="CJ77" s="10">
        <v>-149798</v>
      </c>
      <c r="CK77" s="10">
        <v>-32901</v>
      </c>
      <c r="CL77" s="10">
        <v>-209431</v>
      </c>
      <c r="CM77" s="10">
        <v>-1495127</v>
      </c>
      <c r="CN77" s="10">
        <v>-1579</v>
      </c>
      <c r="CO77" s="10">
        <v>-18931570</v>
      </c>
      <c r="CP77" s="10">
        <v>-14194694</v>
      </c>
      <c r="CQ77" s="10">
        <v>-5738686</v>
      </c>
      <c r="CR77" s="39" t="s">
        <v>260</v>
      </c>
      <c r="CS77" s="39"/>
      <c r="CT77" s="9"/>
      <c r="CU77" s="9"/>
      <c r="CV77" s="19"/>
    </row>
    <row r="78" spans="1:100">
      <c r="A78" s="15" t="s">
        <v>18</v>
      </c>
      <c r="B78" s="15" t="s">
        <v>300</v>
      </c>
      <c r="C78" s="5">
        <v>820334</v>
      </c>
      <c r="D78" s="5">
        <v>18357692</v>
      </c>
      <c r="E78" s="5">
        <v>187632</v>
      </c>
      <c r="F78" s="5">
        <v>2479410</v>
      </c>
      <c r="G78" s="5">
        <v>794473</v>
      </c>
      <c r="H78" s="5">
        <v>-993918</v>
      </c>
      <c r="I78" s="5">
        <v>1868025</v>
      </c>
      <c r="J78" s="5">
        <v>-170375</v>
      </c>
      <c r="K78" s="5">
        <v>-30189</v>
      </c>
      <c r="L78" s="5">
        <v>53075</v>
      </c>
      <c r="M78" s="5">
        <v>520486</v>
      </c>
      <c r="N78" s="5">
        <v>5328719</v>
      </c>
      <c r="O78" s="5">
        <v>-71136</v>
      </c>
      <c r="P78" s="5">
        <v>-99031</v>
      </c>
      <c r="Q78" s="5">
        <v>-55874</v>
      </c>
      <c r="R78" s="5">
        <v>5102419</v>
      </c>
      <c r="S78" s="5">
        <v>-1406206</v>
      </c>
      <c r="T78" s="5">
        <v>12617228</v>
      </c>
      <c r="U78" s="5">
        <v>2577653</v>
      </c>
      <c r="V78" s="5">
        <v>756586</v>
      </c>
      <c r="W78" s="5">
        <v>8480599.2300000004</v>
      </c>
      <c r="X78" s="5">
        <v>6220</v>
      </c>
      <c r="Y78" s="5">
        <v>1240447.45</v>
      </c>
      <c r="Z78" s="5">
        <v>3879028</v>
      </c>
      <c r="AA78" s="5">
        <v>-27652</v>
      </c>
      <c r="AB78" s="5">
        <v>1025911</v>
      </c>
      <c r="AC78" s="5">
        <v>9210015</v>
      </c>
      <c r="AD78" s="5">
        <v>84766</v>
      </c>
      <c r="AE78" s="5">
        <v>1960082</v>
      </c>
      <c r="AF78" s="5">
        <v>2775088</v>
      </c>
      <c r="AG78" s="5">
        <v>-33166</v>
      </c>
      <c r="AH78" s="5">
        <v>-1739747</v>
      </c>
      <c r="AI78" s="5">
        <v>-451601</v>
      </c>
      <c r="AJ78" s="5">
        <v>11368821</v>
      </c>
      <c r="AK78" s="5">
        <v>-49646</v>
      </c>
      <c r="AL78" s="5">
        <v>20077109</v>
      </c>
      <c r="AM78" s="5">
        <v>2629542</v>
      </c>
      <c r="AN78" s="5">
        <v>1933274</v>
      </c>
      <c r="AO78" s="5">
        <v>11026271.560000001</v>
      </c>
      <c r="AP78" s="5">
        <v>-228381</v>
      </c>
      <c r="AQ78" s="5">
        <v>2462793</v>
      </c>
      <c r="AR78" s="5">
        <v>-153954</v>
      </c>
      <c r="AS78" s="5">
        <v>2080484</v>
      </c>
      <c r="AT78" s="5">
        <v>1202125</v>
      </c>
      <c r="AU78" s="5">
        <v>7406411</v>
      </c>
      <c r="AV78" s="5">
        <v>6460182</v>
      </c>
      <c r="AW78" s="5">
        <v>2522536</v>
      </c>
      <c r="AX78" s="5">
        <v>2725</v>
      </c>
      <c r="AY78" s="5">
        <v>-481179</v>
      </c>
      <c r="AZ78" s="5">
        <v>36070825</v>
      </c>
      <c r="BA78" s="5">
        <v>-88730</v>
      </c>
      <c r="BB78" s="5">
        <v>-118210</v>
      </c>
      <c r="BC78" s="5">
        <v>-259383</v>
      </c>
      <c r="BD78" s="5">
        <v>-1435839</v>
      </c>
      <c r="BE78" s="5">
        <v>492405</v>
      </c>
      <c r="BF78" s="5">
        <v>1926465</v>
      </c>
      <c r="BG78" s="5">
        <v>6927728</v>
      </c>
      <c r="BH78" s="5">
        <v>1372077</v>
      </c>
      <c r="BI78" s="5">
        <v>-155556.5013</v>
      </c>
      <c r="BJ78" s="5">
        <v>422792</v>
      </c>
      <c r="BK78" s="5">
        <v>-34773</v>
      </c>
      <c r="BL78" s="5">
        <v>-1026445</v>
      </c>
      <c r="BM78" s="5">
        <v>8346571</v>
      </c>
      <c r="BN78" s="5">
        <v>883484.92</v>
      </c>
      <c r="BO78" s="5">
        <v>345389</v>
      </c>
      <c r="BP78" s="5">
        <v>-196171</v>
      </c>
      <c r="BQ78" s="5">
        <v>128283</v>
      </c>
      <c r="BR78" s="5">
        <v>239667.93</v>
      </c>
      <c r="BS78" s="5">
        <v>654638</v>
      </c>
      <c r="BT78" s="5">
        <v>74468</v>
      </c>
      <c r="BU78" s="5">
        <v>625409</v>
      </c>
      <c r="BV78" s="5">
        <v>11060937</v>
      </c>
      <c r="BW78" s="5">
        <v>546000</v>
      </c>
      <c r="BX78" s="5">
        <v>2294710</v>
      </c>
      <c r="BY78" s="5">
        <v>9373490</v>
      </c>
      <c r="BZ78" s="5">
        <v>-113357.75999999999</v>
      </c>
      <c r="CA78" s="5">
        <v>973089</v>
      </c>
      <c r="CB78" s="5">
        <v>4478581</v>
      </c>
      <c r="CC78" s="5">
        <v>3302183</v>
      </c>
      <c r="CD78" s="5">
        <v>916955</v>
      </c>
      <c r="CE78" s="5">
        <v>-467179</v>
      </c>
      <c r="CF78" s="5">
        <v>119910</v>
      </c>
      <c r="CG78" s="5">
        <v>2094577</v>
      </c>
      <c r="CH78" s="5">
        <v>5139175</v>
      </c>
      <c r="CI78" s="5">
        <v>-258608</v>
      </c>
      <c r="CJ78" s="5">
        <v>177124</v>
      </c>
      <c r="CK78" s="5">
        <v>-909742</v>
      </c>
      <c r="CL78" s="5">
        <v>2256609</v>
      </c>
      <c r="CM78" s="5">
        <v>2968045</v>
      </c>
      <c r="CN78" s="5">
        <v>-403520</v>
      </c>
      <c r="CO78" s="5">
        <v>73888636</v>
      </c>
      <c r="CP78" s="5">
        <v>5561280</v>
      </c>
      <c r="CQ78" s="5">
        <v>8559499</v>
      </c>
      <c r="CR78" s="15" t="s">
        <v>261</v>
      </c>
      <c r="CS78" s="15"/>
      <c r="CT78" s="9"/>
      <c r="CU78" s="9"/>
      <c r="CV78" s="19"/>
    </row>
    <row r="79" spans="1:100">
      <c r="A79" s="15" t="s">
        <v>19</v>
      </c>
      <c r="B79" s="15" t="s">
        <v>300</v>
      </c>
      <c r="C79" s="5">
        <v>-145844</v>
      </c>
      <c r="D79" s="5">
        <v>-3649425</v>
      </c>
      <c r="E79" s="5">
        <v>-115426</v>
      </c>
      <c r="F79" s="5">
        <v>-399493</v>
      </c>
      <c r="G79" s="5">
        <v>-163091</v>
      </c>
      <c r="H79" s="5">
        <v>238813</v>
      </c>
      <c r="I79" s="5">
        <v>-370771</v>
      </c>
      <c r="J79" s="5">
        <v>5728</v>
      </c>
      <c r="K79" s="5">
        <v>-1102</v>
      </c>
      <c r="L79" s="5">
        <v>-10296</v>
      </c>
      <c r="M79" s="5">
        <v>0</v>
      </c>
      <c r="N79" s="5">
        <v>-1160794</v>
      </c>
      <c r="O79" s="5">
        <v>0</v>
      </c>
      <c r="P79" s="5">
        <v>5150</v>
      </c>
      <c r="Q79" s="5">
        <v>-2854</v>
      </c>
      <c r="R79" s="5">
        <v>-1018886</v>
      </c>
      <c r="S79" s="5">
        <v>-44207</v>
      </c>
      <c r="T79" s="5">
        <v>-2506913</v>
      </c>
      <c r="U79" s="5">
        <v>-303786</v>
      </c>
      <c r="V79" s="5">
        <v>-104491</v>
      </c>
      <c r="W79" s="5">
        <v>-1755853.254</v>
      </c>
      <c r="X79" s="5">
        <v>-1025</v>
      </c>
      <c r="Y79" s="5">
        <v>-226946.45</v>
      </c>
      <c r="Z79" s="5">
        <v>-785873</v>
      </c>
      <c r="AA79" s="5">
        <v>951</v>
      </c>
      <c r="AB79" s="5">
        <v>-206766</v>
      </c>
      <c r="AC79" s="5">
        <v>-1806267</v>
      </c>
      <c r="AD79" s="5">
        <v>2842</v>
      </c>
      <c r="AE79" s="5">
        <v>-404256</v>
      </c>
      <c r="AF79" s="5">
        <v>-559313</v>
      </c>
      <c r="AG79" s="5">
        <v>6254</v>
      </c>
      <c r="AH79" s="5">
        <v>0</v>
      </c>
      <c r="AI79" s="5">
        <v>-9019</v>
      </c>
      <c r="AJ79" s="5">
        <v>-2233631</v>
      </c>
      <c r="AK79" s="5">
        <v>-136</v>
      </c>
      <c r="AL79" s="5">
        <v>-2634031</v>
      </c>
      <c r="AM79" s="5">
        <v>-497151</v>
      </c>
      <c r="AN79" s="5">
        <v>-437281</v>
      </c>
      <c r="AO79" s="5">
        <v>-1728001</v>
      </c>
      <c r="AP79" s="5">
        <v>1115</v>
      </c>
      <c r="AQ79" s="5">
        <v>-305754</v>
      </c>
      <c r="AR79" s="5">
        <v>-63379</v>
      </c>
      <c r="AS79" s="5">
        <v>-6137</v>
      </c>
      <c r="AT79" s="5">
        <v>-23991</v>
      </c>
      <c r="AU79" s="5">
        <v>-1467632</v>
      </c>
      <c r="AV79" s="5">
        <v>-1335106</v>
      </c>
      <c r="AW79" s="5">
        <v>-490140</v>
      </c>
      <c r="AX79" s="5">
        <v>1819</v>
      </c>
      <c r="AY79" s="5">
        <v>96993</v>
      </c>
      <c r="AZ79" s="5">
        <v>-6803258</v>
      </c>
      <c r="BA79" s="5">
        <v>1701</v>
      </c>
      <c r="BB79" s="5">
        <v>4813</v>
      </c>
      <c r="BC79" s="5">
        <v>32772</v>
      </c>
      <c r="BD79" s="5">
        <v>148592</v>
      </c>
      <c r="BE79" s="5">
        <v>-63483</v>
      </c>
      <c r="BF79" s="5">
        <v>-397012</v>
      </c>
      <c r="BG79" s="5">
        <v>-1478123</v>
      </c>
      <c r="BH79" s="5">
        <v>-288695</v>
      </c>
      <c r="BI79" s="5">
        <v>28683.934300000001</v>
      </c>
      <c r="BJ79" s="5">
        <v>-21851</v>
      </c>
      <c r="BK79" s="5">
        <v>20604</v>
      </c>
      <c r="BL79" s="5">
        <v>-116921</v>
      </c>
      <c r="BM79" s="5">
        <v>-1642522</v>
      </c>
      <c r="BN79" s="5">
        <v>-158328.56</v>
      </c>
      <c r="BO79" s="5">
        <v>-77619</v>
      </c>
      <c r="BP79" s="5">
        <v>914</v>
      </c>
      <c r="BQ79" s="5">
        <v>12248</v>
      </c>
      <c r="BR79" s="5">
        <v>-31303.64</v>
      </c>
      <c r="BS79" s="5">
        <v>-124579</v>
      </c>
      <c r="BT79" s="5">
        <v>-6736</v>
      </c>
      <c r="BU79" s="5">
        <v>-132217</v>
      </c>
      <c r="BV79" s="5">
        <v>-2343866</v>
      </c>
      <c r="BW79" s="5">
        <v>-163506</v>
      </c>
      <c r="BX79" s="5">
        <v>-490691</v>
      </c>
      <c r="BY79" s="5">
        <v>-1892875</v>
      </c>
      <c r="BZ79" s="5">
        <v>0</v>
      </c>
      <c r="CA79" s="5">
        <v>-207729</v>
      </c>
      <c r="CB79" s="5">
        <v>-885464</v>
      </c>
      <c r="CC79" s="5">
        <v>-697842</v>
      </c>
      <c r="CD79" s="5">
        <v>-178257</v>
      </c>
      <c r="CE79" s="5">
        <v>4713</v>
      </c>
      <c r="CF79" s="5">
        <v>7486</v>
      </c>
      <c r="CG79" s="5">
        <v>-478063</v>
      </c>
      <c r="CH79" s="5">
        <v>-999164</v>
      </c>
      <c r="CI79" s="5">
        <v>46490</v>
      </c>
      <c r="CJ79" s="5">
        <v>-36309</v>
      </c>
      <c r="CK79" s="5">
        <v>10619</v>
      </c>
      <c r="CL79" s="5">
        <v>-493565</v>
      </c>
      <c r="CM79" s="5">
        <v>-632015</v>
      </c>
      <c r="CN79" s="5">
        <v>-2052</v>
      </c>
      <c r="CO79" s="5">
        <v>-4641824</v>
      </c>
      <c r="CP79" s="5">
        <v>-851253</v>
      </c>
      <c r="CQ79" s="5">
        <v>-1753324</v>
      </c>
      <c r="CR79" s="15" t="s">
        <v>262</v>
      </c>
      <c r="CS79" s="15"/>
      <c r="CT79" s="9"/>
      <c r="CU79" s="9"/>
      <c r="CV79" s="19"/>
    </row>
    <row r="80" spans="1:100">
      <c r="A80" s="14" t="s">
        <v>20</v>
      </c>
      <c r="B80" s="14" t="s">
        <v>300</v>
      </c>
      <c r="C80" s="10">
        <v>-137737</v>
      </c>
      <c r="D80" s="10">
        <v>-1240709</v>
      </c>
      <c r="E80" s="10">
        <v>0</v>
      </c>
      <c r="F80" s="10">
        <v>-362510</v>
      </c>
      <c r="G80" s="10">
        <v>-182019</v>
      </c>
      <c r="H80" s="10">
        <v>0</v>
      </c>
      <c r="I80" s="10">
        <v>-371123</v>
      </c>
      <c r="J80" s="10">
        <v>0</v>
      </c>
      <c r="K80" s="10">
        <v>0</v>
      </c>
      <c r="L80" s="10">
        <v>-10695</v>
      </c>
      <c r="M80" s="10">
        <v>0</v>
      </c>
      <c r="N80" s="10">
        <v>-1206273</v>
      </c>
      <c r="O80" s="10">
        <v>0</v>
      </c>
      <c r="P80" s="10">
        <v>0</v>
      </c>
      <c r="Q80" s="10">
        <v>0</v>
      </c>
      <c r="R80" s="10">
        <v>-1031660</v>
      </c>
      <c r="S80" s="10">
        <v>0</v>
      </c>
      <c r="T80" s="10">
        <v>-2768727</v>
      </c>
      <c r="U80" s="10">
        <v>-304939</v>
      </c>
      <c r="V80" s="10">
        <v>-102841</v>
      </c>
      <c r="W80" s="10">
        <v>-2308398</v>
      </c>
      <c r="X80" s="10">
        <v>-6266</v>
      </c>
      <c r="Y80" s="10">
        <v>-229531</v>
      </c>
      <c r="Z80" s="10">
        <v>0</v>
      </c>
      <c r="AA80" s="10">
        <v>0</v>
      </c>
      <c r="AB80" s="10">
        <v>-336118</v>
      </c>
      <c r="AC80" s="10">
        <v>-1944795</v>
      </c>
      <c r="AD80" s="10">
        <v>0</v>
      </c>
      <c r="AE80" s="10">
        <v>-410583</v>
      </c>
      <c r="AF80" s="10">
        <v>-599642</v>
      </c>
      <c r="AG80" s="10">
        <v>0</v>
      </c>
      <c r="AH80" s="10">
        <v>0</v>
      </c>
      <c r="AI80" s="10">
        <v>0</v>
      </c>
      <c r="AJ80" s="10">
        <v>-424327</v>
      </c>
      <c r="AK80" s="10">
        <v>0</v>
      </c>
      <c r="AL80" s="10">
        <v>-2691068</v>
      </c>
      <c r="AM80" s="10">
        <v>-502108</v>
      </c>
      <c r="AN80" s="10">
        <v>-450800</v>
      </c>
      <c r="AO80" s="10">
        <v>-1901983</v>
      </c>
      <c r="AP80" s="10">
        <v>0</v>
      </c>
      <c r="AQ80" s="10">
        <v>-401167</v>
      </c>
      <c r="AR80" s="10">
        <v>0</v>
      </c>
      <c r="AS80" s="10">
        <v>0</v>
      </c>
      <c r="AT80" s="10">
        <v>-29243</v>
      </c>
      <c r="AU80" s="10">
        <v>-1484395</v>
      </c>
      <c r="AV80" s="10">
        <v>-1224882</v>
      </c>
      <c r="AW80" s="10">
        <v>-491394</v>
      </c>
      <c r="AX80" s="10">
        <v>0</v>
      </c>
      <c r="AY80" s="10">
        <v>0</v>
      </c>
      <c r="AZ80" s="10">
        <v>-6253667</v>
      </c>
      <c r="BA80" s="10">
        <v>0</v>
      </c>
      <c r="BB80" s="10">
        <v>0</v>
      </c>
      <c r="BC80" s="10">
        <v>0</v>
      </c>
      <c r="BD80" s="10">
        <v>0</v>
      </c>
      <c r="BE80" s="10">
        <v>-118696</v>
      </c>
      <c r="BF80" s="10">
        <v>-429678</v>
      </c>
      <c r="BG80" s="10">
        <v>-1330571</v>
      </c>
      <c r="BH80" s="10">
        <v>-234079</v>
      </c>
      <c r="BI80" s="10">
        <v>0</v>
      </c>
      <c r="BJ80" s="10">
        <v>-62513</v>
      </c>
      <c r="BK80" s="10">
        <v>0</v>
      </c>
      <c r="BL80" s="10">
        <v>0</v>
      </c>
      <c r="BM80" s="10">
        <v>-2316422</v>
      </c>
      <c r="BN80" s="10">
        <v>0</v>
      </c>
      <c r="BO80" s="10">
        <v>-69158</v>
      </c>
      <c r="BP80" s="10">
        <v>0</v>
      </c>
      <c r="BQ80" s="10">
        <v>0</v>
      </c>
      <c r="BR80" s="10">
        <v>-45425.87</v>
      </c>
      <c r="BS80" s="10">
        <v>-131344</v>
      </c>
      <c r="BT80" s="10">
        <v>-7654</v>
      </c>
      <c r="BU80" s="10">
        <v>-135405</v>
      </c>
      <c r="BV80" s="10">
        <v>-2516689</v>
      </c>
      <c r="BW80" s="10">
        <v>-163506</v>
      </c>
      <c r="BX80" s="10">
        <v>-514302</v>
      </c>
      <c r="BY80" s="10">
        <v>-1922072</v>
      </c>
      <c r="BZ80" s="10">
        <v>0</v>
      </c>
      <c r="CA80" s="10">
        <v>-216171</v>
      </c>
      <c r="CB80" s="10">
        <v>-728540</v>
      </c>
      <c r="CC80" s="10">
        <v>-697842</v>
      </c>
      <c r="CD80" s="10">
        <v>-188351</v>
      </c>
      <c r="CE80" s="10">
        <v>0</v>
      </c>
      <c r="CF80" s="10">
        <v>0</v>
      </c>
      <c r="CG80" s="10">
        <v>-494400</v>
      </c>
      <c r="CH80" s="10">
        <v>-895497</v>
      </c>
      <c r="CI80" s="10">
        <v>0</v>
      </c>
      <c r="CJ80" s="10">
        <v>-32217</v>
      </c>
      <c r="CK80" s="10">
        <v>0</v>
      </c>
      <c r="CL80" s="10">
        <v>0</v>
      </c>
      <c r="CM80" s="10">
        <v>-661519</v>
      </c>
      <c r="CN80" s="10">
        <v>0</v>
      </c>
      <c r="CO80" s="10">
        <v>-4580986</v>
      </c>
      <c r="CP80" s="10">
        <v>-1136946</v>
      </c>
      <c r="CQ80" s="10">
        <v>-1747885</v>
      </c>
      <c r="CR80" s="39" t="s">
        <v>263</v>
      </c>
      <c r="CS80" s="39"/>
      <c r="CT80" s="9"/>
      <c r="CU80" s="9"/>
      <c r="CV80" s="19"/>
    </row>
    <row r="81" spans="1:100">
      <c r="A81" s="14" t="s">
        <v>21</v>
      </c>
      <c r="B81" s="14" t="s">
        <v>300</v>
      </c>
      <c r="C81" s="10">
        <v>-8107</v>
      </c>
      <c r="D81" s="10">
        <v>-2408716</v>
      </c>
      <c r="E81" s="10">
        <v>-115426</v>
      </c>
      <c r="F81" s="10">
        <v>-36983</v>
      </c>
      <c r="G81" s="10">
        <v>18928</v>
      </c>
      <c r="H81" s="10">
        <v>238813</v>
      </c>
      <c r="I81" s="10">
        <v>352</v>
      </c>
      <c r="J81" s="10">
        <v>5728</v>
      </c>
      <c r="K81" s="10">
        <v>-1102</v>
      </c>
      <c r="L81" s="10">
        <v>399</v>
      </c>
      <c r="M81" s="10">
        <v>0</v>
      </c>
      <c r="N81" s="10">
        <v>45479</v>
      </c>
      <c r="O81" s="10">
        <v>0</v>
      </c>
      <c r="P81" s="10">
        <v>5150</v>
      </c>
      <c r="Q81" s="10">
        <v>-2854</v>
      </c>
      <c r="R81" s="10">
        <v>12774</v>
      </c>
      <c r="S81" s="10">
        <v>-44207</v>
      </c>
      <c r="T81" s="10">
        <v>261814</v>
      </c>
      <c r="U81" s="10">
        <v>1153</v>
      </c>
      <c r="V81" s="10">
        <v>-1650</v>
      </c>
      <c r="W81" s="10">
        <v>552544.74600000004</v>
      </c>
      <c r="X81" s="10">
        <v>5241</v>
      </c>
      <c r="Y81" s="10">
        <v>2584.5500000000002</v>
      </c>
      <c r="Z81" s="10">
        <v>-785873</v>
      </c>
      <c r="AA81" s="10">
        <v>951</v>
      </c>
      <c r="AB81" s="10">
        <v>129352</v>
      </c>
      <c r="AC81" s="10">
        <v>138528</v>
      </c>
      <c r="AD81" s="10">
        <v>2842</v>
      </c>
      <c r="AE81" s="10">
        <v>6327</v>
      </c>
      <c r="AF81" s="10">
        <v>40329</v>
      </c>
      <c r="AG81" s="10">
        <v>6254</v>
      </c>
      <c r="AH81" s="10">
        <v>0</v>
      </c>
      <c r="AI81" s="10">
        <v>-9019</v>
      </c>
      <c r="AJ81" s="10">
        <v>-1809304</v>
      </c>
      <c r="AK81" s="10">
        <v>-136</v>
      </c>
      <c r="AL81" s="10">
        <v>57037</v>
      </c>
      <c r="AM81" s="10">
        <v>4957</v>
      </c>
      <c r="AN81" s="10">
        <v>13519</v>
      </c>
      <c r="AO81" s="10">
        <v>173982</v>
      </c>
      <c r="AP81" s="10">
        <v>1115</v>
      </c>
      <c r="AQ81" s="10">
        <v>95413</v>
      </c>
      <c r="AR81" s="10">
        <v>-63379</v>
      </c>
      <c r="AS81" s="10">
        <v>-6137</v>
      </c>
      <c r="AT81" s="10">
        <v>5252</v>
      </c>
      <c r="AU81" s="10">
        <v>16763</v>
      </c>
      <c r="AV81" s="10">
        <v>-110224</v>
      </c>
      <c r="AW81" s="10">
        <v>1254</v>
      </c>
      <c r="AX81" s="10">
        <v>1819</v>
      </c>
      <c r="AY81" s="10">
        <v>96993</v>
      </c>
      <c r="AZ81" s="10">
        <v>-549591</v>
      </c>
      <c r="BA81" s="10">
        <v>1701</v>
      </c>
      <c r="BB81" s="10">
        <v>4813</v>
      </c>
      <c r="BC81" s="10">
        <v>32772</v>
      </c>
      <c r="BD81" s="10">
        <v>148592</v>
      </c>
      <c r="BE81" s="10">
        <v>55213</v>
      </c>
      <c r="BF81" s="10">
        <v>32666</v>
      </c>
      <c r="BG81" s="10">
        <v>-147552</v>
      </c>
      <c r="BH81" s="10">
        <v>-54616</v>
      </c>
      <c r="BI81" s="10">
        <v>28683.934300000001</v>
      </c>
      <c r="BJ81" s="10">
        <v>40662</v>
      </c>
      <c r="BK81" s="10">
        <v>20604</v>
      </c>
      <c r="BL81" s="10">
        <v>-116921</v>
      </c>
      <c r="BM81" s="10">
        <v>673900</v>
      </c>
      <c r="BN81" s="10">
        <v>-158328.56</v>
      </c>
      <c r="BO81" s="10">
        <v>-8461</v>
      </c>
      <c r="BP81" s="10">
        <v>914</v>
      </c>
      <c r="BQ81" s="10">
        <v>12248</v>
      </c>
      <c r="BR81" s="10">
        <v>14122.23</v>
      </c>
      <c r="BS81" s="10">
        <v>6765</v>
      </c>
      <c r="BT81" s="10">
        <v>918</v>
      </c>
      <c r="BU81" s="10">
        <v>3188</v>
      </c>
      <c r="BV81" s="10">
        <v>172823</v>
      </c>
      <c r="BW81" s="10">
        <v>0</v>
      </c>
      <c r="BX81" s="10">
        <v>23611</v>
      </c>
      <c r="BY81" s="10">
        <v>29197</v>
      </c>
      <c r="BZ81" s="10">
        <v>0</v>
      </c>
      <c r="CA81" s="10">
        <v>8442</v>
      </c>
      <c r="CB81" s="10">
        <v>-156924</v>
      </c>
      <c r="CC81" s="10">
        <v>0</v>
      </c>
      <c r="CD81" s="10">
        <v>10094</v>
      </c>
      <c r="CE81" s="10">
        <v>4713</v>
      </c>
      <c r="CF81" s="10">
        <v>7486</v>
      </c>
      <c r="CG81" s="10">
        <v>16337</v>
      </c>
      <c r="CH81" s="10">
        <v>-103667</v>
      </c>
      <c r="CI81" s="10">
        <v>46490</v>
      </c>
      <c r="CJ81" s="10">
        <v>-4092</v>
      </c>
      <c r="CK81" s="10">
        <v>10619</v>
      </c>
      <c r="CL81" s="10">
        <v>-493565</v>
      </c>
      <c r="CM81" s="10">
        <v>29504</v>
      </c>
      <c r="CN81" s="10">
        <v>-2052</v>
      </c>
      <c r="CO81" s="10">
        <v>-60838</v>
      </c>
      <c r="CP81" s="10">
        <v>285693</v>
      </c>
      <c r="CQ81" s="10">
        <v>-5439</v>
      </c>
      <c r="CR81" s="39" t="s">
        <v>264</v>
      </c>
      <c r="CS81" s="39"/>
      <c r="CT81" s="9"/>
      <c r="CU81" s="9"/>
      <c r="CV81" s="19"/>
    </row>
    <row r="82" spans="1:100">
      <c r="A82" s="15" t="s">
        <v>22</v>
      </c>
      <c r="B82" s="15" t="s">
        <v>300</v>
      </c>
      <c r="C82" s="5">
        <v>674490</v>
      </c>
      <c r="D82" s="5">
        <v>14708267</v>
      </c>
      <c r="E82" s="5">
        <v>72206</v>
      </c>
      <c r="F82" s="5">
        <v>2079917</v>
      </c>
      <c r="G82" s="5">
        <v>631382</v>
      </c>
      <c r="H82" s="5">
        <v>-755105</v>
      </c>
      <c r="I82" s="5">
        <v>1497254</v>
      </c>
      <c r="J82" s="5">
        <v>-164647</v>
      </c>
      <c r="K82" s="5">
        <v>-31291</v>
      </c>
      <c r="L82" s="5">
        <v>42779</v>
      </c>
      <c r="M82" s="5">
        <v>520486</v>
      </c>
      <c r="N82" s="5">
        <v>4167925</v>
      </c>
      <c r="O82" s="5">
        <v>-71136</v>
      </c>
      <c r="P82" s="5">
        <v>-93881</v>
      </c>
      <c r="Q82" s="5">
        <v>-58728</v>
      </c>
      <c r="R82" s="5">
        <v>4083533</v>
      </c>
      <c r="S82" s="5">
        <v>-1450413</v>
      </c>
      <c r="T82" s="5">
        <v>10110315</v>
      </c>
      <c r="U82" s="5">
        <v>2273867</v>
      </c>
      <c r="V82" s="5">
        <v>652095</v>
      </c>
      <c r="W82" s="5">
        <v>6724745.9759999998</v>
      </c>
      <c r="X82" s="5">
        <v>5195</v>
      </c>
      <c r="Y82" s="5">
        <v>1013501</v>
      </c>
      <c r="Z82" s="5">
        <v>3093155</v>
      </c>
      <c r="AA82" s="5">
        <v>-26701</v>
      </c>
      <c r="AB82" s="5">
        <v>819145</v>
      </c>
      <c r="AC82" s="5">
        <v>7403748</v>
      </c>
      <c r="AD82" s="5">
        <v>87608</v>
      </c>
      <c r="AE82" s="5">
        <v>1555826</v>
      </c>
      <c r="AF82" s="5">
        <v>2215775</v>
      </c>
      <c r="AG82" s="5">
        <v>-26912</v>
      </c>
      <c r="AH82" s="5">
        <v>-1739747</v>
      </c>
      <c r="AI82" s="5">
        <v>-460620</v>
      </c>
      <c r="AJ82" s="5">
        <v>9135190</v>
      </c>
      <c r="AK82" s="5">
        <v>-49782</v>
      </c>
      <c r="AL82" s="5">
        <v>17443078</v>
      </c>
      <c r="AM82" s="5">
        <v>2132391</v>
      </c>
      <c r="AN82" s="5">
        <v>1495993</v>
      </c>
      <c r="AO82" s="5">
        <v>9298270.5600000005</v>
      </c>
      <c r="AP82" s="5">
        <v>-227266</v>
      </c>
      <c r="AQ82" s="5">
        <v>2157039</v>
      </c>
      <c r="AR82" s="5">
        <v>-217333</v>
      </c>
      <c r="AS82" s="5">
        <v>2074347</v>
      </c>
      <c r="AT82" s="5">
        <v>1178134</v>
      </c>
      <c r="AU82" s="5">
        <v>5938779</v>
      </c>
      <c r="AV82" s="5">
        <v>5125076</v>
      </c>
      <c r="AW82" s="5">
        <v>2032396</v>
      </c>
      <c r="AX82" s="5">
        <v>4544</v>
      </c>
      <c r="AY82" s="5">
        <v>-384186</v>
      </c>
      <c r="AZ82" s="5">
        <v>29267567</v>
      </c>
      <c r="BA82" s="5">
        <v>-87029</v>
      </c>
      <c r="BB82" s="5">
        <v>-113397</v>
      </c>
      <c r="BC82" s="5">
        <v>-226611</v>
      </c>
      <c r="BD82" s="5">
        <v>-1287247</v>
      </c>
      <c r="BE82" s="5">
        <v>428922</v>
      </c>
      <c r="BF82" s="5">
        <v>1529453</v>
      </c>
      <c r="BG82" s="5">
        <v>5449605</v>
      </c>
      <c r="BH82" s="5">
        <v>1083382</v>
      </c>
      <c r="BI82" s="5">
        <v>-126872.567</v>
      </c>
      <c r="BJ82" s="5">
        <v>400941</v>
      </c>
      <c r="BK82" s="5">
        <v>-14169</v>
      </c>
      <c r="BL82" s="5">
        <v>-1143366</v>
      </c>
      <c r="BM82" s="5">
        <v>6704049</v>
      </c>
      <c r="BN82" s="5">
        <v>725156.36</v>
      </c>
      <c r="BO82" s="5">
        <v>267770</v>
      </c>
      <c r="BP82" s="5">
        <v>-195257</v>
      </c>
      <c r="BQ82" s="5">
        <v>140531</v>
      </c>
      <c r="BR82" s="5">
        <v>208364.29</v>
      </c>
      <c r="BS82" s="5">
        <v>530059</v>
      </c>
      <c r="BT82" s="5">
        <v>67732</v>
      </c>
      <c r="BU82" s="5">
        <v>493192</v>
      </c>
      <c r="BV82" s="5">
        <v>8717071</v>
      </c>
      <c r="BW82" s="5">
        <v>382494</v>
      </c>
      <c r="BX82" s="5">
        <v>1804019</v>
      </c>
      <c r="BY82" s="5">
        <v>7480615</v>
      </c>
      <c r="BZ82" s="5">
        <v>-113357.75999999999</v>
      </c>
      <c r="CA82" s="5">
        <v>765360</v>
      </c>
      <c r="CB82" s="5">
        <v>3593117</v>
      </c>
      <c r="CC82" s="5">
        <v>2604341</v>
      </c>
      <c r="CD82" s="5">
        <v>738698</v>
      </c>
      <c r="CE82" s="5">
        <v>-462466</v>
      </c>
      <c r="CF82" s="5">
        <v>127396</v>
      </c>
      <c r="CG82" s="5">
        <v>1616514</v>
      </c>
      <c r="CH82" s="5">
        <v>4140011</v>
      </c>
      <c r="CI82" s="5">
        <v>-212118</v>
      </c>
      <c r="CJ82" s="5">
        <v>140815</v>
      </c>
      <c r="CK82" s="5">
        <v>-899123</v>
      </c>
      <c r="CL82" s="5">
        <v>1763044</v>
      </c>
      <c r="CM82" s="5">
        <v>2336030</v>
      </c>
      <c r="CN82" s="5">
        <v>-405572</v>
      </c>
      <c r="CO82" s="5">
        <v>69246812</v>
      </c>
      <c r="CP82" s="5">
        <v>4710027</v>
      </c>
      <c r="CQ82" s="5">
        <v>6806175</v>
      </c>
      <c r="CR82" s="15" t="s">
        <v>265</v>
      </c>
      <c r="CS82" s="15"/>
      <c r="CT82" s="9"/>
      <c r="CU82" s="9"/>
      <c r="CV82" s="19"/>
    </row>
    <row r="83" spans="1:100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15" t="s">
        <v>266</v>
      </c>
      <c r="CS83" s="15"/>
      <c r="CT83" s="9"/>
      <c r="CU83" s="9"/>
      <c r="CV83" s="19"/>
    </row>
    <row r="84" spans="1:100">
      <c r="A84" s="15" t="s">
        <v>24</v>
      </c>
      <c r="B84" s="15" t="s">
        <v>300</v>
      </c>
      <c r="C84" s="5">
        <v>674490</v>
      </c>
      <c r="D84" s="5">
        <v>14708267</v>
      </c>
      <c r="E84" s="5">
        <v>72206</v>
      </c>
      <c r="F84" s="5">
        <v>2079917</v>
      </c>
      <c r="G84" s="5">
        <v>631382</v>
      </c>
      <c r="H84" s="5">
        <v>-755105</v>
      </c>
      <c r="I84" s="5">
        <v>1497254</v>
      </c>
      <c r="J84" s="5">
        <v>-164647</v>
      </c>
      <c r="K84" s="5">
        <v>-31291</v>
      </c>
      <c r="L84" s="5">
        <v>42779</v>
      </c>
      <c r="M84" s="5">
        <v>520486</v>
      </c>
      <c r="N84" s="5">
        <v>4167925</v>
      </c>
      <c r="O84" s="5">
        <v>-71136</v>
      </c>
      <c r="P84" s="5">
        <v>-93881</v>
      </c>
      <c r="Q84" s="5">
        <v>-58728</v>
      </c>
      <c r="R84" s="5">
        <v>4083533</v>
      </c>
      <c r="S84" s="5">
        <v>-1450413</v>
      </c>
      <c r="T84" s="5">
        <v>10110315</v>
      </c>
      <c r="U84" s="5">
        <v>2273867</v>
      </c>
      <c r="V84" s="5">
        <v>652095</v>
      </c>
      <c r="W84" s="5">
        <v>6724745.9759999998</v>
      </c>
      <c r="X84" s="5">
        <v>5195</v>
      </c>
      <c r="Y84" s="5">
        <v>1013501</v>
      </c>
      <c r="Z84" s="5">
        <v>3093155</v>
      </c>
      <c r="AA84" s="5">
        <v>-26701</v>
      </c>
      <c r="AB84" s="5">
        <v>819145</v>
      </c>
      <c r="AC84" s="5">
        <v>7403748</v>
      </c>
      <c r="AD84" s="5">
        <v>87608</v>
      </c>
      <c r="AE84" s="5">
        <v>1555826</v>
      </c>
      <c r="AF84" s="5">
        <v>2215775</v>
      </c>
      <c r="AG84" s="5">
        <v>-26912</v>
      </c>
      <c r="AH84" s="5">
        <v>-1739747</v>
      </c>
      <c r="AI84" s="5">
        <v>-460620</v>
      </c>
      <c r="AJ84" s="5">
        <v>9135190</v>
      </c>
      <c r="AK84" s="5">
        <v>-49782</v>
      </c>
      <c r="AL84" s="5">
        <v>17443078</v>
      </c>
      <c r="AM84" s="5">
        <v>2132391</v>
      </c>
      <c r="AN84" s="5">
        <v>1495993</v>
      </c>
      <c r="AO84" s="5">
        <v>9298270.5600000005</v>
      </c>
      <c r="AP84" s="5">
        <v>-227266</v>
      </c>
      <c r="AQ84" s="5">
        <v>2157039</v>
      </c>
      <c r="AR84" s="5">
        <v>-217333</v>
      </c>
      <c r="AS84" s="5">
        <v>2074347</v>
      </c>
      <c r="AT84" s="5">
        <v>1178134</v>
      </c>
      <c r="AU84" s="5">
        <v>5938779</v>
      </c>
      <c r="AV84" s="5">
        <v>5125076</v>
      </c>
      <c r="AW84" s="5">
        <v>2032396</v>
      </c>
      <c r="AX84" s="5">
        <v>4544</v>
      </c>
      <c r="AY84" s="5">
        <v>-384186</v>
      </c>
      <c r="AZ84" s="5">
        <v>29267567</v>
      </c>
      <c r="BA84" s="5">
        <v>-87029</v>
      </c>
      <c r="BB84" s="5">
        <v>-113397</v>
      </c>
      <c r="BC84" s="5">
        <v>-226611</v>
      </c>
      <c r="BD84" s="5">
        <v>-1287247</v>
      </c>
      <c r="BE84" s="5">
        <v>428922</v>
      </c>
      <c r="BF84" s="5">
        <v>1529453</v>
      </c>
      <c r="BG84" s="5">
        <v>5449605</v>
      </c>
      <c r="BH84" s="5">
        <v>1083382</v>
      </c>
      <c r="BI84" s="5">
        <v>-126872.567</v>
      </c>
      <c r="BJ84" s="5">
        <v>400941</v>
      </c>
      <c r="BK84" s="5">
        <v>-14169</v>
      </c>
      <c r="BL84" s="5">
        <v>-1143366</v>
      </c>
      <c r="BM84" s="5">
        <v>6704049</v>
      </c>
      <c r="BN84" s="5">
        <v>725156.36</v>
      </c>
      <c r="BO84" s="5">
        <v>267770</v>
      </c>
      <c r="BP84" s="5">
        <v>-195257</v>
      </c>
      <c r="BQ84" s="5">
        <v>140531</v>
      </c>
      <c r="BR84" s="5">
        <v>208364.29</v>
      </c>
      <c r="BS84" s="5">
        <v>530059</v>
      </c>
      <c r="BT84" s="5">
        <v>67732</v>
      </c>
      <c r="BU84" s="5">
        <v>493192</v>
      </c>
      <c r="BV84" s="5">
        <v>8717071</v>
      </c>
      <c r="BW84" s="5">
        <v>382494</v>
      </c>
      <c r="BX84" s="5">
        <v>1804019</v>
      </c>
      <c r="BY84" s="5">
        <v>7480615</v>
      </c>
      <c r="BZ84" s="5">
        <v>-113357.75999999999</v>
      </c>
      <c r="CA84" s="5">
        <v>765360</v>
      </c>
      <c r="CB84" s="5">
        <v>3593117</v>
      </c>
      <c r="CC84" s="5">
        <v>2604341</v>
      </c>
      <c r="CD84" s="5">
        <v>738698</v>
      </c>
      <c r="CE84" s="5">
        <v>-462466</v>
      </c>
      <c r="CF84" s="5">
        <v>127396</v>
      </c>
      <c r="CG84" s="5">
        <v>1616514</v>
      </c>
      <c r="CH84" s="5">
        <v>4140011</v>
      </c>
      <c r="CI84" s="5">
        <v>-212118</v>
      </c>
      <c r="CJ84" s="5">
        <v>140815</v>
      </c>
      <c r="CK84" s="5">
        <v>-899123</v>
      </c>
      <c r="CL84" s="5">
        <v>1763044</v>
      </c>
      <c r="CM84" s="5">
        <v>2336030</v>
      </c>
      <c r="CN84" s="5">
        <v>-405572</v>
      </c>
      <c r="CO84" s="5">
        <v>69246812</v>
      </c>
      <c r="CP84" s="5">
        <v>4710027</v>
      </c>
      <c r="CQ84" s="5">
        <v>6806175</v>
      </c>
      <c r="CR84" s="15" t="s">
        <v>267</v>
      </c>
      <c r="CS84" s="15"/>
      <c r="CT84" s="9"/>
      <c r="CU84" s="9"/>
      <c r="CV84" s="19"/>
    </row>
    <row r="85" spans="1:100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39" t="s">
        <v>268</v>
      </c>
      <c r="CS85" s="39"/>
      <c r="CT85" s="9"/>
      <c r="CU85" s="9"/>
      <c r="CV85" s="19"/>
    </row>
    <row r="86" spans="1:100">
      <c r="A86" s="14" t="s">
        <v>26</v>
      </c>
      <c r="B86" s="14" t="s">
        <v>300</v>
      </c>
      <c r="C86" s="10">
        <v>674490</v>
      </c>
      <c r="D86" s="10">
        <v>14708267</v>
      </c>
      <c r="E86" s="10">
        <v>72206</v>
      </c>
      <c r="F86" s="10">
        <v>2079917</v>
      </c>
      <c r="G86" s="10">
        <v>631382</v>
      </c>
      <c r="H86" s="10">
        <v>-755105</v>
      </c>
      <c r="I86" s="10">
        <v>1497254</v>
      </c>
      <c r="J86" s="10">
        <v>-164647</v>
      </c>
      <c r="K86" s="10">
        <v>-31291</v>
      </c>
      <c r="L86" s="10">
        <v>42779</v>
      </c>
      <c r="M86" s="10">
        <v>520486</v>
      </c>
      <c r="N86" s="10">
        <v>4167925</v>
      </c>
      <c r="O86" s="10">
        <v>-71136</v>
      </c>
      <c r="P86" s="10">
        <v>-93881</v>
      </c>
      <c r="Q86" s="10">
        <v>-58728</v>
      </c>
      <c r="R86" s="10">
        <v>4083533</v>
      </c>
      <c r="S86" s="10">
        <v>-1450413</v>
      </c>
      <c r="T86" s="10">
        <v>10110315</v>
      </c>
      <c r="U86" s="10">
        <v>2273867</v>
      </c>
      <c r="V86" s="10">
        <v>652095</v>
      </c>
      <c r="W86" s="10">
        <v>6724745.9759999998</v>
      </c>
      <c r="X86" s="10">
        <v>5195</v>
      </c>
      <c r="Y86" s="10">
        <v>1013501</v>
      </c>
      <c r="Z86" s="10">
        <v>3093155</v>
      </c>
      <c r="AA86" s="10">
        <v>-26701</v>
      </c>
      <c r="AB86" s="10">
        <v>819145</v>
      </c>
      <c r="AC86" s="10">
        <v>7403748</v>
      </c>
      <c r="AD86" s="10">
        <v>87608</v>
      </c>
      <c r="AE86" s="10">
        <v>1555826</v>
      </c>
      <c r="AF86" s="10">
        <v>2215775</v>
      </c>
      <c r="AG86" s="10">
        <v>-26912</v>
      </c>
      <c r="AH86" s="10">
        <v>-1739747</v>
      </c>
      <c r="AI86" s="10">
        <v>-460620</v>
      </c>
      <c r="AJ86" s="10">
        <v>9135190</v>
      </c>
      <c r="AK86" s="10">
        <v>-49782</v>
      </c>
      <c r="AL86" s="10">
        <v>17443078</v>
      </c>
      <c r="AM86" s="10">
        <v>2132391</v>
      </c>
      <c r="AN86" s="10">
        <v>1495993</v>
      </c>
      <c r="AO86" s="10">
        <v>9298270.5600000005</v>
      </c>
      <c r="AP86" s="10">
        <v>-227266</v>
      </c>
      <c r="AQ86" s="10">
        <v>2157039</v>
      </c>
      <c r="AR86" s="10">
        <v>-217333</v>
      </c>
      <c r="AS86" s="10">
        <v>2074347</v>
      </c>
      <c r="AT86" s="10">
        <v>1178134</v>
      </c>
      <c r="AU86" s="10">
        <v>5938779</v>
      </c>
      <c r="AV86" s="10">
        <v>5125076</v>
      </c>
      <c r="AW86" s="10">
        <v>2032396</v>
      </c>
      <c r="AX86" s="10">
        <v>4544</v>
      </c>
      <c r="AY86" s="10">
        <v>-384186</v>
      </c>
      <c r="AZ86" s="10">
        <v>29267567</v>
      </c>
      <c r="BA86" s="10">
        <v>-87029</v>
      </c>
      <c r="BB86" s="10">
        <v>-113397</v>
      </c>
      <c r="BC86" s="10">
        <v>-226611</v>
      </c>
      <c r="BD86" s="10">
        <v>-1287247</v>
      </c>
      <c r="BE86" s="10">
        <v>428922</v>
      </c>
      <c r="BF86" s="10">
        <v>1529453</v>
      </c>
      <c r="BG86" s="10">
        <v>5449605</v>
      </c>
      <c r="BH86" s="10">
        <v>1083382</v>
      </c>
      <c r="BI86" s="10">
        <v>-126872.567</v>
      </c>
      <c r="BJ86" s="10">
        <v>400941</v>
      </c>
      <c r="BK86" s="10">
        <v>-14169</v>
      </c>
      <c r="BL86" s="10">
        <v>-1143366</v>
      </c>
      <c r="BM86" s="10">
        <v>6704049</v>
      </c>
      <c r="BN86" s="10">
        <v>725156.36</v>
      </c>
      <c r="BO86" s="10">
        <v>267770</v>
      </c>
      <c r="BP86" s="10">
        <v>-195257</v>
      </c>
      <c r="BQ86" s="10">
        <v>140531</v>
      </c>
      <c r="BR86" s="10">
        <v>208364.29</v>
      </c>
      <c r="BS86" s="10">
        <v>530059</v>
      </c>
      <c r="BT86" s="10">
        <v>67732</v>
      </c>
      <c r="BU86" s="10">
        <v>493192</v>
      </c>
      <c r="BV86" s="10">
        <v>8717071</v>
      </c>
      <c r="BW86" s="10">
        <v>382494</v>
      </c>
      <c r="BX86" s="10">
        <v>1804019</v>
      </c>
      <c r="BY86" s="10">
        <v>7480615</v>
      </c>
      <c r="BZ86" s="10">
        <v>-113357.75999999999</v>
      </c>
      <c r="CA86" s="10">
        <v>765360</v>
      </c>
      <c r="CB86" s="10">
        <v>3593117</v>
      </c>
      <c r="CC86" s="10">
        <v>2604341</v>
      </c>
      <c r="CD86" s="10">
        <v>738698</v>
      </c>
      <c r="CE86" s="10">
        <v>-462466</v>
      </c>
      <c r="CF86" s="10">
        <v>127396</v>
      </c>
      <c r="CG86" s="10">
        <v>1616514</v>
      </c>
      <c r="CH86" s="10">
        <v>4140011</v>
      </c>
      <c r="CI86" s="10">
        <v>-212118</v>
      </c>
      <c r="CJ86" s="10">
        <v>140815</v>
      </c>
      <c r="CK86" s="10">
        <v>-899123</v>
      </c>
      <c r="CL86" s="10">
        <v>1763044</v>
      </c>
      <c r="CM86" s="10">
        <v>2336030</v>
      </c>
      <c r="CN86" s="10">
        <v>-405572</v>
      </c>
      <c r="CO86" s="10">
        <v>69246812</v>
      </c>
      <c r="CP86" s="10">
        <v>4710027</v>
      </c>
      <c r="CQ86" s="10">
        <v>6806175</v>
      </c>
      <c r="CR86" s="39" t="s">
        <v>319</v>
      </c>
      <c r="CS86" s="39"/>
      <c r="CT86" s="9"/>
      <c r="CU86" s="9"/>
      <c r="CV86" s="19"/>
    </row>
    <row r="87" spans="1:100" ht="12" customHeight="1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12" t="s">
        <v>188</v>
      </c>
      <c r="CS87" s="27"/>
      <c r="CT87" s="27"/>
      <c r="CU87" s="27"/>
      <c r="CV87" s="19"/>
    </row>
    <row r="88" spans="1:100">
      <c r="A88" s="14" t="s">
        <v>287</v>
      </c>
      <c r="B88" s="14" t="s">
        <v>300</v>
      </c>
      <c r="C88" s="10">
        <v>1607794</v>
      </c>
      <c r="D88" s="10">
        <v>9271082</v>
      </c>
      <c r="E88" s="10">
        <v>1337810</v>
      </c>
      <c r="F88" s="10">
        <v>3465753</v>
      </c>
      <c r="G88" s="10">
        <v>1531427</v>
      </c>
      <c r="H88" s="10">
        <v>4833149</v>
      </c>
      <c r="I88" s="10">
        <v>3978015</v>
      </c>
      <c r="J88" s="10">
        <v>160480</v>
      </c>
      <c r="K88" s="10">
        <v>172202</v>
      </c>
      <c r="L88" s="10">
        <v>1107412</v>
      </c>
      <c r="M88" s="10">
        <v>4195324</v>
      </c>
      <c r="N88" s="10">
        <v>3943412</v>
      </c>
      <c r="O88" s="10">
        <v>2696377</v>
      </c>
      <c r="P88" s="10">
        <v>321579</v>
      </c>
      <c r="Q88" s="10">
        <v>814592</v>
      </c>
      <c r="R88" s="10">
        <v>7086730</v>
      </c>
      <c r="S88" s="10">
        <v>1131399</v>
      </c>
      <c r="T88" s="10">
        <v>12704849</v>
      </c>
      <c r="U88" s="10">
        <v>727991</v>
      </c>
      <c r="V88" s="10">
        <v>2382791</v>
      </c>
      <c r="W88" s="10">
        <v>19715502.859999999</v>
      </c>
      <c r="X88" s="10">
        <v>0</v>
      </c>
      <c r="Y88" s="10">
        <v>236851.45</v>
      </c>
      <c r="Z88" s="10">
        <v>13920461</v>
      </c>
      <c r="AA88" s="10">
        <v>85095</v>
      </c>
      <c r="AB88" s="10">
        <v>10091583</v>
      </c>
      <c r="AC88" s="10">
        <v>14655471</v>
      </c>
      <c r="AD88" s="10">
        <v>427233</v>
      </c>
      <c r="AE88" s="10">
        <v>3929820</v>
      </c>
      <c r="AF88" s="10">
        <v>3203842</v>
      </c>
      <c r="AG88" s="10">
        <v>1056497</v>
      </c>
      <c r="AH88" s="10">
        <v>395150</v>
      </c>
      <c r="AI88" s="10">
        <v>838633</v>
      </c>
      <c r="AJ88" s="10">
        <v>1884013.6</v>
      </c>
      <c r="AK88" s="10">
        <v>1045556</v>
      </c>
      <c r="AL88" s="10">
        <v>20554133</v>
      </c>
      <c r="AM88" s="10">
        <v>1798763</v>
      </c>
      <c r="AN88" s="10">
        <v>12968597</v>
      </c>
      <c r="AO88" s="10">
        <v>12785962</v>
      </c>
      <c r="AP88" s="10">
        <v>0</v>
      </c>
      <c r="AQ88" s="10">
        <v>10550007.77</v>
      </c>
      <c r="AR88" s="10">
        <v>468913</v>
      </c>
      <c r="AS88" s="10">
        <v>41177</v>
      </c>
      <c r="AT88" s="10">
        <v>660661</v>
      </c>
      <c r="AU88" s="10">
        <v>9281296.4100000001</v>
      </c>
      <c r="AV88" s="10">
        <v>6096461</v>
      </c>
      <c r="AW88" s="10">
        <v>3038621</v>
      </c>
      <c r="AX88" s="10">
        <v>942872</v>
      </c>
      <c r="AY88" s="10">
        <v>36138</v>
      </c>
      <c r="AZ88" s="10">
        <v>35790019</v>
      </c>
      <c r="BA88" s="10">
        <v>0</v>
      </c>
      <c r="BB88" s="10">
        <v>0</v>
      </c>
      <c r="BC88" s="10">
        <v>919853</v>
      </c>
      <c r="BD88" s="10">
        <v>77794</v>
      </c>
      <c r="BE88" s="10">
        <v>1493391</v>
      </c>
      <c r="BF88" s="10">
        <v>7369314</v>
      </c>
      <c r="BG88" s="10">
        <v>8843305</v>
      </c>
      <c r="BH88" s="10">
        <v>1192063</v>
      </c>
      <c r="BI88" s="10">
        <v>3118887.17</v>
      </c>
      <c r="BJ88" s="10">
        <v>300396</v>
      </c>
      <c r="BK88" s="10">
        <v>0</v>
      </c>
      <c r="BL88" s="10">
        <v>1130781</v>
      </c>
      <c r="BM88" s="10">
        <v>15104282</v>
      </c>
      <c r="BN88" s="10">
        <v>121490.88</v>
      </c>
      <c r="BO88" s="10">
        <v>2031067</v>
      </c>
      <c r="BP88" s="10">
        <v>838258</v>
      </c>
      <c r="BQ88" s="10">
        <v>592747</v>
      </c>
      <c r="BR88" s="10">
        <v>3444672.91</v>
      </c>
      <c r="BS88" s="10">
        <v>997540</v>
      </c>
      <c r="BT88" s="10">
        <v>672863</v>
      </c>
      <c r="BU88" s="10">
        <v>1268865</v>
      </c>
      <c r="BV88" s="10">
        <v>9715084</v>
      </c>
      <c r="BW88" s="10">
        <v>1222217</v>
      </c>
      <c r="BX88" s="10">
        <v>5099166</v>
      </c>
      <c r="BY88" s="10">
        <v>9974774</v>
      </c>
      <c r="BZ88" s="10">
        <v>0</v>
      </c>
      <c r="CA88" s="10">
        <v>3098177</v>
      </c>
      <c r="CB88" s="10">
        <v>13364430</v>
      </c>
      <c r="CC88" s="10">
        <v>5484639</v>
      </c>
      <c r="CD88" s="10">
        <v>4172339</v>
      </c>
      <c r="CE88" s="10">
        <v>963</v>
      </c>
      <c r="CF88" s="10">
        <v>953395.05</v>
      </c>
      <c r="CG88" s="10">
        <v>6945491</v>
      </c>
      <c r="CH88" s="10">
        <v>7897679</v>
      </c>
      <c r="CI88" s="10">
        <v>210136</v>
      </c>
      <c r="CJ88" s="10">
        <v>638617</v>
      </c>
      <c r="CK88" s="10">
        <v>81933</v>
      </c>
      <c r="CL88" s="10">
        <v>988242</v>
      </c>
      <c r="CM88" s="10">
        <v>3174847</v>
      </c>
      <c r="CN88" s="10">
        <v>0</v>
      </c>
      <c r="CO88" s="10">
        <v>22767535</v>
      </c>
      <c r="CP88" s="10">
        <v>8657073</v>
      </c>
      <c r="CQ88" s="10">
        <v>9157579</v>
      </c>
      <c r="CR88" s="1" t="s">
        <v>302</v>
      </c>
      <c r="CS88" s="1"/>
      <c r="CT88" s="9"/>
      <c r="CU88" s="9"/>
      <c r="CV88" s="19"/>
    </row>
    <row r="89" spans="1:100">
      <c r="A89" s="14" t="s">
        <v>288</v>
      </c>
      <c r="B89" s="14" t="s">
        <v>300</v>
      </c>
      <c r="C89" s="10">
        <v>1723092</v>
      </c>
      <c r="D89" s="10">
        <v>23751282</v>
      </c>
      <c r="E89" s="10">
        <v>1455635</v>
      </c>
      <c r="F89" s="10">
        <v>3629209</v>
      </c>
      <c r="G89" s="10">
        <v>1531427</v>
      </c>
      <c r="H89" s="10">
        <v>5248482</v>
      </c>
      <c r="I89" s="10">
        <v>4908184</v>
      </c>
      <c r="J89" s="10">
        <v>175580</v>
      </c>
      <c r="K89" s="10">
        <v>172202</v>
      </c>
      <c r="L89" s="10">
        <v>1213091</v>
      </c>
      <c r="M89" s="10">
        <v>4658904</v>
      </c>
      <c r="N89" s="10">
        <v>7189056</v>
      </c>
      <c r="O89" s="10">
        <v>2718598</v>
      </c>
      <c r="P89" s="10">
        <v>412648</v>
      </c>
      <c r="Q89" s="10">
        <v>814592</v>
      </c>
      <c r="R89" s="10">
        <v>11703878</v>
      </c>
      <c r="S89" s="10">
        <v>1131399</v>
      </c>
      <c r="T89" s="10">
        <v>12704849</v>
      </c>
      <c r="U89" s="10">
        <v>727991</v>
      </c>
      <c r="V89" s="10">
        <v>2476014</v>
      </c>
      <c r="W89" s="10">
        <v>30501988.039999999</v>
      </c>
      <c r="X89" s="10">
        <v>0</v>
      </c>
      <c r="Y89" s="10">
        <v>236851.45</v>
      </c>
      <c r="Z89" s="10">
        <v>14701174</v>
      </c>
      <c r="AA89" s="10">
        <v>86333</v>
      </c>
      <c r="AB89" s="10">
        <v>10102806</v>
      </c>
      <c r="AC89" s="10">
        <v>14667762</v>
      </c>
      <c r="AD89" s="10">
        <v>443416</v>
      </c>
      <c r="AE89" s="10">
        <v>3959376</v>
      </c>
      <c r="AF89" s="10">
        <v>3203842</v>
      </c>
      <c r="AG89" s="10">
        <v>1345355</v>
      </c>
      <c r="AH89" s="10">
        <v>395150</v>
      </c>
      <c r="AI89" s="10">
        <v>1129466</v>
      </c>
      <c r="AJ89" s="10">
        <v>2158440.6</v>
      </c>
      <c r="AK89" s="10">
        <v>1045556</v>
      </c>
      <c r="AL89" s="10">
        <v>21447833</v>
      </c>
      <c r="AM89" s="10">
        <v>2336520</v>
      </c>
      <c r="AN89" s="10">
        <v>12968597</v>
      </c>
      <c r="AO89" s="10">
        <v>15329481</v>
      </c>
      <c r="AP89" s="10">
        <v>0</v>
      </c>
      <c r="AQ89" s="10">
        <v>11634737.77</v>
      </c>
      <c r="AR89" s="10">
        <v>564342</v>
      </c>
      <c r="AS89" s="10">
        <v>41177</v>
      </c>
      <c r="AT89" s="10">
        <v>760500</v>
      </c>
      <c r="AU89" s="10">
        <v>9421673.4100000001</v>
      </c>
      <c r="AV89" s="10">
        <v>14075728</v>
      </c>
      <c r="AW89" s="10">
        <v>5228631</v>
      </c>
      <c r="AX89" s="10">
        <v>942872</v>
      </c>
      <c r="AY89" s="10">
        <v>36958</v>
      </c>
      <c r="AZ89" s="10">
        <v>36331604</v>
      </c>
      <c r="BA89" s="10">
        <v>0</v>
      </c>
      <c r="BB89" s="10">
        <v>0</v>
      </c>
      <c r="BC89" s="10">
        <v>1144017</v>
      </c>
      <c r="BD89" s="10">
        <v>77794</v>
      </c>
      <c r="BE89" s="10">
        <v>2415255</v>
      </c>
      <c r="BF89" s="10">
        <v>9401702</v>
      </c>
      <c r="BG89" s="10">
        <v>8843305</v>
      </c>
      <c r="BH89" s="10">
        <v>1689063</v>
      </c>
      <c r="BI89" s="10">
        <v>3511802.27</v>
      </c>
      <c r="BJ89" s="10">
        <v>357744</v>
      </c>
      <c r="BK89" s="10">
        <v>0</v>
      </c>
      <c r="BL89" s="10">
        <v>1147973</v>
      </c>
      <c r="BM89" s="10">
        <v>15174365</v>
      </c>
      <c r="BN89" s="10">
        <v>202728.98</v>
      </c>
      <c r="BO89" s="10">
        <v>2322534</v>
      </c>
      <c r="BP89" s="10">
        <v>2274665</v>
      </c>
      <c r="BQ89" s="10">
        <v>592747</v>
      </c>
      <c r="BR89" s="10">
        <v>3444672.91</v>
      </c>
      <c r="BS89" s="10">
        <v>997540</v>
      </c>
      <c r="BT89" s="10">
        <v>946121</v>
      </c>
      <c r="BU89" s="10">
        <v>1268865</v>
      </c>
      <c r="BV89" s="10">
        <v>9715084</v>
      </c>
      <c r="BW89" s="10">
        <v>1222217</v>
      </c>
      <c r="BX89" s="10">
        <v>10992517</v>
      </c>
      <c r="BY89" s="10">
        <v>10414953</v>
      </c>
      <c r="BZ89" s="10">
        <v>0</v>
      </c>
      <c r="CA89" s="10">
        <v>3904571</v>
      </c>
      <c r="CB89" s="10">
        <v>15441642</v>
      </c>
      <c r="CC89" s="10">
        <v>7040833</v>
      </c>
      <c r="CD89" s="10">
        <v>5159276</v>
      </c>
      <c r="CE89" s="10">
        <v>963</v>
      </c>
      <c r="CF89" s="10">
        <v>1091779.05</v>
      </c>
      <c r="CG89" s="10">
        <v>7541807</v>
      </c>
      <c r="CH89" s="10">
        <v>7897679</v>
      </c>
      <c r="CI89" s="10">
        <v>210136</v>
      </c>
      <c r="CJ89" s="10">
        <v>857529</v>
      </c>
      <c r="CK89" s="10">
        <v>81933</v>
      </c>
      <c r="CL89" s="10">
        <v>989060</v>
      </c>
      <c r="CM89" s="10">
        <v>3179514</v>
      </c>
      <c r="CN89" s="10">
        <v>0</v>
      </c>
      <c r="CO89" s="10">
        <v>37115616</v>
      </c>
      <c r="CP89" s="10">
        <v>8737171</v>
      </c>
      <c r="CQ89" s="10">
        <v>15159082</v>
      </c>
      <c r="CR89" s="31" t="s">
        <v>309</v>
      </c>
      <c r="CS89" s="31"/>
      <c r="CT89" s="9"/>
      <c r="CU89" s="9"/>
      <c r="CV89" s="19"/>
    </row>
    <row r="90" spans="1:100">
      <c r="A90" s="14" t="s">
        <v>289</v>
      </c>
      <c r="B90" s="14" t="s">
        <v>300</v>
      </c>
      <c r="C90" s="10">
        <v>1616536</v>
      </c>
      <c r="D90" s="10">
        <v>23687303</v>
      </c>
      <c r="E90" s="10">
        <v>1281775</v>
      </c>
      <c r="F90" s="10">
        <v>2846220</v>
      </c>
      <c r="G90" s="10">
        <v>1531427</v>
      </c>
      <c r="H90" s="10">
        <v>4747073</v>
      </c>
      <c r="I90" s="10">
        <v>3721544</v>
      </c>
      <c r="J90" s="10">
        <v>175580</v>
      </c>
      <c r="K90" s="10">
        <v>172202</v>
      </c>
      <c r="L90" s="10">
        <v>631306</v>
      </c>
      <c r="M90" s="10">
        <v>4568065</v>
      </c>
      <c r="N90" s="10">
        <v>7096955</v>
      </c>
      <c r="O90" s="10">
        <v>2343435</v>
      </c>
      <c r="P90" s="10">
        <v>410384</v>
      </c>
      <c r="Q90" s="10">
        <v>658091</v>
      </c>
      <c r="R90" s="10">
        <v>9778396</v>
      </c>
      <c r="S90" s="10">
        <v>1131399</v>
      </c>
      <c r="T90" s="10">
        <v>5998629</v>
      </c>
      <c r="U90" s="10">
        <v>700880</v>
      </c>
      <c r="V90" s="10">
        <v>1985010</v>
      </c>
      <c r="W90" s="10">
        <v>25925004.329999998</v>
      </c>
      <c r="X90" s="10">
        <v>0</v>
      </c>
      <c r="Y90" s="10">
        <v>73883</v>
      </c>
      <c r="Z90" s="10">
        <v>9016940</v>
      </c>
      <c r="AA90" s="10">
        <v>81318</v>
      </c>
      <c r="AB90" s="10">
        <v>9368162</v>
      </c>
      <c r="AC90" s="10">
        <v>8646780</v>
      </c>
      <c r="AD90" s="10">
        <v>315030</v>
      </c>
      <c r="AE90" s="10">
        <v>3637741</v>
      </c>
      <c r="AF90" s="10">
        <v>3203784</v>
      </c>
      <c r="AG90" s="10">
        <v>1240796</v>
      </c>
      <c r="AH90" s="10">
        <v>352502</v>
      </c>
      <c r="AI90" s="10">
        <v>753062</v>
      </c>
      <c r="AJ90" s="10">
        <v>1511950</v>
      </c>
      <c r="AK90" s="10">
        <v>741094</v>
      </c>
      <c r="AL90" s="10">
        <v>16826282</v>
      </c>
      <c r="AM90" s="10">
        <v>1815520</v>
      </c>
      <c r="AN90" s="10">
        <v>12920865</v>
      </c>
      <c r="AO90" s="10">
        <v>13514245</v>
      </c>
      <c r="AP90" s="10">
        <v>0</v>
      </c>
      <c r="AQ90" s="10">
        <v>10602069.77</v>
      </c>
      <c r="AR90" s="10">
        <v>564342</v>
      </c>
      <c r="AS90" s="10">
        <v>40551</v>
      </c>
      <c r="AT90" s="10">
        <v>732643</v>
      </c>
      <c r="AU90" s="10">
        <v>7998537.7800000003</v>
      </c>
      <c r="AV90" s="10">
        <v>13818234</v>
      </c>
      <c r="AW90" s="10">
        <v>4986622</v>
      </c>
      <c r="AX90" s="10">
        <v>942872</v>
      </c>
      <c r="AY90" s="10">
        <v>36958</v>
      </c>
      <c r="AZ90" s="10">
        <v>23455711</v>
      </c>
      <c r="BA90" s="10">
        <v>0</v>
      </c>
      <c r="BB90" s="10">
        <v>0</v>
      </c>
      <c r="BC90" s="10">
        <v>848960</v>
      </c>
      <c r="BD90" s="10">
        <v>9485</v>
      </c>
      <c r="BE90" s="10">
        <v>1717155</v>
      </c>
      <c r="BF90" s="10">
        <v>8102163</v>
      </c>
      <c r="BG90" s="10">
        <v>8843305</v>
      </c>
      <c r="BH90" s="10">
        <v>1545608</v>
      </c>
      <c r="BI90" s="10">
        <v>2690239.24</v>
      </c>
      <c r="BJ90" s="10">
        <v>357464</v>
      </c>
      <c r="BK90" s="10">
        <v>0</v>
      </c>
      <c r="BL90" s="10">
        <v>998843</v>
      </c>
      <c r="BM90" s="10">
        <v>13756520</v>
      </c>
      <c r="BN90" s="10">
        <v>161081.31</v>
      </c>
      <c r="BO90" s="10">
        <v>2267398</v>
      </c>
      <c r="BP90" s="10">
        <v>2258167</v>
      </c>
      <c r="BQ90" s="10">
        <v>589404</v>
      </c>
      <c r="BR90" s="10">
        <v>529829.07999999996</v>
      </c>
      <c r="BS90" s="10">
        <v>997109</v>
      </c>
      <c r="BT90" s="10">
        <v>945547</v>
      </c>
      <c r="BU90" s="10">
        <v>1268865</v>
      </c>
      <c r="BV90" s="10">
        <v>9652555</v>
      </c>
      <c r="BW90" s="10">
        <v>1015544</v>
      </c>
      <c r="BX90" s="10">
        <v>10080825</v>
      </c>
      <c r="BY90" s="10">
        <v>9399419</v>
      </c>
      <c r="BZ90" s="10">
        <v>0</v>
      </c>
      <c r="CA90" s="10">
        <v>3584031</v>
      </c>
      <c r="CB90" s="10">
        <v>13492609</v>
      </c>
      <c r="CC90" s="10">
        <v>5951663</v>
      </c>
      <c r="CD90" s="10">
        <v>4507993</v>
      </c>
      <c r="CE90" s="10">
        <v>927</v>
      </c>
      <c r="CF90" s="10">
        <v>707448.77</v>
      </c>
      <c r="CG90" s="10">
        <v>5702876</v>
      </c>
      <c r="CH90" s="10">
        <v>6833383</v>
      </c>
      <c r="CI90" s="10">
        <v>0</v>
      </c>
      <c r="CJ90" s="10">
        <v>784573</v>
      </c>
      <c r="CK90" s="10">
        <v>81933</v>
      </c>
      <c r="CL90" s="10">
        <v>679762</v>
      </c>
      <c r="CM90" s="10">
        <v>3079452</v>
      </c>
      <c r="CN90" s="10">
        <v>0</v>
      </c>
      <c r="CO90" s="10">
        <v>30464605</v>
      </c>
      <c r="CP90" s="10">
        <v>7003126</v>
      </c>
      <c r="CQ90" s="10">
        <v>13539095</v>
      </c>
      <c r="CR90" s="31" t="s">
        <v>301</v>
      </c>
      <c r="CS90" s="31"/>
      <c r="CT90" s="9"/>
      <c r="CU90" s="9"/>
      <c r="CV90" s="19"/>
    </row>
    <row r="91" spans="1:100">
      <c r="A91" s="14" t="s">
        <v>290</v>
      </c>
      <c r="B91" s="14" t="s">
        <v>300</v>
      </c>
      <c r="C91" s="10">
        <v>68678</v>
      </c>
      <c r="D91" s="10">
        <v>54416</v>
      </c>
      <c r="E91" s="10">
        <v>173860</v>
      </c>
      <c r="F91" s="10">
        <v>782989</v>
      </c>
      <c r="G91" s="10">
        <v>0</v>
      </c>
      <c r="H91" s="10">
        <v>501409</v>
      </c>
      <c r="I91" s="10">
        <v>1186640</v>
      </c>
      <c r="J91" s="10">
        <v>0</v>
      </c>
      <c r="K91" s="10">
        <v>0</v>
      </c>
      <c r="L91" s="10">
        <v>578085</v>
      </c>
      <c r="M91" s="10">
        <v>90839</v>
      </c>
      <c r="N91" s="10">
        <v>0</v>
      </c>
      <c r="O91" s="10">
        <v>352553</v>
      </c>
      <c r="P91" s="10">
        <v>2264</v>
      </c>
      <c r="Q91" s="10">
        <v>156501</v>
      </c>
      <c r="R91" s="10">
        <v>1925482</v>
      </c>
      <c r="S91" s="10">
        <v>0</v>
      </c>
      <c r="T91" s="10">
        <v>6706220</v>
      </c>
      <c r="U91" s="10">
        <v>0</v>
      </c>
      <c r="V91" s="10">
        <v>457737</v>
      </c>
      <c r="W91" s="10">
        <v>4550627.84</v>
      </c>
      <c r="X91" s="10">
        <v>0</v>
      </c>
      <c r="Y91" s="10">
        <v>46727</v>
      </c>
      <c r="Z91" s="10">
        <v>5684234</v>
      </c>
      <c r="AA91" s="10">
        <v>0</v>
      </c>
      <c r="AB91" s="10">
        <v>550173</v>
      </c>
      <c r="AC91" s="10">
        <v>6020982</v>
      </c>
      <c r="AD91" s="10">
        <v>12522</v>
      </c>
      <c r="AE91" s="10">
        <v>294600</v>
      </c>
      <c r="AF91" s="10">
        <v>0</v>
      </c>
      <c r="AG91" s="10">
        <v>104559</v>
      </c>
      <c r="AH91" s="10">
        <v>42648</v>
      </c>
      <c r="AI91" s="10">
        <v>258960</v>
      </c>
      <c r="AJ91" s="10">
        <v>624625</v>
      </c>
      <c r="AK91" s="10">
        <v>247558</v>
      </c>
      <c r="AL91" s="10">
        <v>2317617</v>
      </c>
      <c r="AM91" s="10">
        <v>489369</v>
      </c>
      <c r="AN91" s="10">
        <v>47732</v>
      </c>
      <c r="AO91" s="10">
        <v>1815236</v>
      </c>
      <c r="AP91" s="10">
        <v>0</v>
      </c>
      <c r="AQ91" s="10">
        <v>1032668</v>
      </c>
      <c r="AR91" s="10">
        <v>0</v>
      </c>
      <c r="AS91" s="10">
        <v>0</v>
      </c>
      <c r="AT91" s="10">
        <v>6795</v>
      </c>
      <c r="AU91" s="10">
        <v>1121086.69</v>
      </c>
      <c r="AV91" s="10">
        <v>257494</v>
      </c>
      <c r="AW91" s="10">
        <v>144383</v>
      </c>
      <c r="AX91" s="10">
        <v>0</v>
      </c>
      <c r="AY91" s="10">
        <v>0</v>
      </c>
      <c r="AZ91" s="10">
        <v>12501872</v>
      </c>
      <c r="BA91" s="10">
        <v>0</v>
      </c>
      <c r="BB91" s="10">
        <v>0</v>
      </c>
      <c r="BC91" s="10">
        <v>280831</v>
      </c>
      <c r="BD91" s="10">
        <v>65669</v>
      </c>
      <c r="BE91" s="10">
        <v>698100</v>
      </c>
      <c r="BF91" s="10">
        <v>1216235</v>
      </c>
      <c r="BG91" s="10">
        <v>0</v>
      </c>
      <c r="BH91" s="10">
        <v>136112</v>
      </c>
      <c r="BI91" s="10">
        <v>821563.03</v>
      </c>
      <c r="BJ91" s="10">
        <v>0</v>
      </c>
      <c r="BK91" s="10">
        <v>0</v>
      </c>
      <c r="BL91" s="10">
        <v>118955</v>
      </c>
      <c r="BM91" s="10">
        <v>1225235</v>
      </c>
      <c r="BN91" s="10">
        <v>13904.63</v>
      </c>
      <c r="BO91" s="10">
        <v>46473</v>
      </c>
      <c r="BP91" s="10">
        <v>16498</v>
      </c>
      <c r="BQ91" s="10">
        <v>0</v>
      </c>
      <c r="BR91" s="10">
        <v>2876756.16</v>
      </c>
      <c r="BS91" s="10">
        <v>0</v>
      </c>
      <c r="BT91" s="10">
        <v>0</v>
      </c>
      <c r="BU91" s="10">
        <v>0</v>
      </c>
      <c r="BV91" s="10">
        <v>62529</v>
      </c>
      <c r="BW91" s="10">
        <v>84474</v>
      </c>
      <c r="BX91" s="10">
        <v>542575</v>
      </c>
      <c r="BY91" s="10">
        <v>999773</v>
      </c>
      <c r="BZ91" s="10">
        <v>0</v>
      </c>
      <c r="CA91" s="10">
        <v>315641</v>
      </c>
      <c r="CB91" s="10">
        <v>1461606</v>
      </c>
      <c r="CC91" s="10">
        <v>892376</v>
      </c>
      <c r="CD91" s="10">
        <v>651283</v>
      </c>
      <c r="CE91" s="10">
        <v>0</v>
      </c>
      <c r="CF91" s="10">
        <v>356737.68</v>
      </c>
      <c r="CG91" s="10">
        <v>1810680</v>
      </c>
      <c r="CH91" s="10">
        <v>540043</v>
      </c>
      <c r="CI91" s="10">
        <v>210136</v>
      </c>
      <c r="CJ91" s="10">
        <v>51309</v>
      </c>
      <c r="CK91" s="10">
        <v>0</v>
      </c>
      <c r="CL91" s="10">
        <v>309298</v>
      </c>
      <c r="CM91" s="10">
        <v>100062</v>
      </c>
      <c r="CN91" s="10">
        <v>0</v>
      </c>
      <c r="CO91" s="10">
        <v>6174739</v>
      </c>
      <c r="CP91" s="10">
        <v>1509853</v>
      </c>
      <c r="CQ91" s="10">
        <v>1004476</v>
      </c>
      <c r="CR91" s="31" t="s">
        <v>303</v>
      </c>
      <c r="CS91" s="31"/>
      <c r="CT91" s="9"/>
      <c r="CU91" s="9"/>
      <c r="CV91" s="19"/>
    </row>
    <row r="92" spans="1:100">
      <c r="A92" s="14" t="s">
        <v>291</v>
      </c>
      <c r="B92" s="14" t="s">
        <v>300</v>
      </c>
      <c r="C92" s="10">
        <v>37878</v>
      </c>
      <c r="D92" s="10">
        <v>9563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3700</v>
      </c>
      <c r="M92" s="10">
        <v>0</v>
      </c>
      <c r="N92" s="10">
        <v>92101</v>
      </c>
      <c r="O92" s="10">
        <v>22610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27111</v>
      </c>
      <c r="V92" s="10">
        <v>33267</v>
      </c>
      <c r="W92" s="10">
        <v>26355.87</v>
      </c>
      <c r="X92" s="10">
        <v>0</v>
      </c>
      <c r="Y92" s="10">
        <v>0</v>
      </c>
      <c r="Z92" s="10">
        <v>0</v>
      </c>
      <c r="AA92" s="10">
        <v>5015</v>
      </c>
      <c r="AB92" s="10">
        <v>184471</v>
      </c>
      <c r="AC92" s="10">
        <v>0</v>
      </c>
      <c r="AD92" s="10">
        <v>12790</v>
      </c>
      <c r="AE92" s="10">
        <v>27035</v>
      </c>
      <c r="AF92" s="10">
        <v>58</v>
      </c>
      <c r="AG92" s="10">
        <v>0</v>
      </c>
      <c r="AH92" s="10">
        <v>0</v>
      </c>
      <c r="AI92" s="10">
        <v>117444</v>
      </c>
      <c r="AJ92" s="10">
        <v>18243.599999999999</v>
      </c>
      <c r="AK92" s="10">
        <v>56904</v>
      </c>
      <c r="AL92" s="10">
        <v>2303934</v>
      </c>
      <c r="AM92" s="10">
        <v>31631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626</v>
      </c>
      <c r="AT92" s="10">
        <v>21062</v>
      </c>
      <c r="AU92" s="10">
        <v>302048.94</v>
      </c>
      <c r="AV92" s="10">
        <v>0</v>
      </c>
      <c r="AW92" s="10">
        <v>97626</v>
      </c>
      <c r="AX92" s="10">
        <v>0</v>
      </c>
      <c r="AY92" s="10">
        <v>0</v>
      </c>
      <c r="AZ92" s="10">
        <v>374021</v>
      </c>
      <c r="BA92" s="10">
        <v>0</v>
      </c>
      <c r="BB92" s="10">
        <v>0</v>
      </c>
      <c r="BC92" s="10">
        <v>14226</v>
      </c>
      <c r="BD92" s="10">
        <v>2640</v>
      </c>
      <c r="BE92" s="10">
        <v>0</v>
      </c>
      <c r="BF92" s="10">
        <v>49278</v>
      </c>
      <c r="BG92" s="10">
        <v>0</v>
      </c>
      <c r="BH92" s="10">
        <v>7343</v>
      </c>
      <c r="BI92" s="10">
        <v>0</v>
      </c>
      <c r="BJ92" s="10">
        <v>280</v>
      </c>
      <c r="BK92" s="10">
        <v>0</v>
      </c>
      <c r="BL92" s="10">
        <v>30175</v>
      </c>
      <c r="BM92" s="10">
        <v>192610</v>
      </c>
      <c r="BN92" s="10">
        <v>27743.040000000001</v>
      </c>
      <c r="BO92" s="10">
        <v>8663</v>
      </c>
      <c r="BP92" s="10">
        <v>0</v>
      </c>
      <c r="BQ92" s="10">
        <v>3343</v>
      </c>
      <c r="BR92" s="10">
        <v>38087.67</v>
      </c>
      <c r="BS92" s="10">
        <v>431</v>
      </c>
      <c r="BT92" s="10">
        <v>574</v>
      </c>
      <c r="BU92" s="10">
        <v>0</v>
      </c>
      <c r="BV92" s="10">
        <v>0</v>
      </c>
      <c r="BW92" s="10">
        <v>122199</v>
      </c>
      <c r="BX92" s="10">
        <v>147609</v>
      </c>
      <c r="BY92" s="10">
        <v>15761</v>
      </c>
      <c r="BZ92" s="10">
        <v>0</v>
      </c>
      <c r="CA92" s="10">
        <v>4899</v>
      </c>
      <c r="CB92" s="10">
        <v>487427</v>
      </c>
      <c r="CC92" s="10">
        <v>196794</v>
      </c>
      <c r="CD92" s="10">
        <v>0</v>
      </c>
      <c r="CE92" s="10">
        <v>36</v>
      </c>
      <c r="CF92" s="10">
        <v>27592.6</v>
      </c>
      <c r="CG92" s="10">
        <v>28251</v>
      </c>
      <c r="CH92" s="10">
        <v>524253</v>
      </c>
      <c r="CI92" s="10">
        <v>0</v>
      </c>
      <c r="CJ92" s="10">
        <v>21647</v>
      </c>
      <c r="CK92" s="10">
        <v>0</v>
      </c>
      <c r="CL92" s="10">
        <v>0</v>
      </c>
      <c r="CM92" s="10">
        <v>0</v>
      </c>
      <c r="CN92" s="10">
        <v>0</v>
      </c>
      <c r="CO92" s="10">
        <v>476272</v>
      </c>
      <c r="CP92" s="10">
        <v>222631</v>
      </c>
      <c r="CQ92" s="10">
        <v>615511</v>
      </c>
      <c r="CR92" s="31" t="s">
        <v>317</v>
      </c>
      <c r="CS92" s="31"/>
      <c r="CT92" s="9"/>
      <c r="CU92" s="9"/>
      <c r="CV92" s="19"/>
    </row>
    <row r="93" spans="1:100">
      <c r="A93" s="14" t="s">
        <v>292</v>
      </c>
      <c r="B93" s="14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116241.45</v>
      </c>
      <c r="Z93" s="10">
        <v>0</v>
      </c>
      <c r="AA93" s="10">
        <v>0</v>
      </c>
      <c r="AB93" s="10">
        <v>0</v>
      </c>
      <c r="AC93" s="10">
        <v>0</v>
      </c>
      <c r="AD93" s="10">
        <v>103074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3622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34026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221508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1561</v>
      </c>
      <c r="CQ93" s="10">
        <v>0</v>
      </c>
      <c r="CR93" s="31" t="s">
        <v>304</v>
      </c>
      <c r="CS93" s="31"/>
      <c r="CT93" s="9"/>
      <c r="CU93" s="9"/>
      <c r="CV93" s="19"/>
    </row>
    <row r="94" spans="1:100">
      <c r="A94" s="14" t="s">
        <v>293</v>
      </c>
      <c r="B94" s="14" t="s">
        <v>300</v>
      </c>
      <c r="C94" s="10">
        <v>-115298</v>
      </c>
      <c r="D94" s="10">
        <v>-14480200</v>
      </c>
      <c r="E94" s="10">
        <v>-117825</v>
      </c>
      <c r="F94" s="10">
        <v>-163456</v>
      </c>
      <c r="G94" s="10">
        <v>0</v>
      </c>
      <c r="H94" s="10">
        <v>-415333</v>
      </c>
      <c r="I94" s="10">
        <v>-930169</v>
      </c>
      <c r="J94" s="10">
        <v>-15100</v>
      </c>
      <c r="K94" s="10">
        <v>0</v>
      </c>
      <c r="L94" s="10">
        <v>-105679</v>
      </c>
      <c r="M94" s="10">
        <v>-463580</v>
      </c>
      <c r="N94" s="10">
        <v>-3245644</v>
      </c>
      <c r="O94" s="10">
        <v>-22221</v>
      </c>
      <c r="P94" s="10">
        <v>-91069</v>
      </c>
      <c r="Q94" s="10">
        <v>0</v>
      </c>
      <c r="R94" s="10">
        <v>-4617148</v>
      </c>
      <c r="S94" s="10">
        <v>0</v>
      </c>
      <c r="T94" s="10">
        <v>0</v>
      </c>
      <c r="U94" s="10">
        <v>0</v>
      </c>
      <c r="V94" s="10">
        <v>-93223</v>
      </c>
      <c r="W94" s="10">
        <v>-10786485.18</v>
      </c>
      <c r="X94" s="10">
        <v>0</v>
      </c>
      <c r="Y94" s="10">
        <v>0</v>
      </c>
      <c r="Z94" s="10">
        <v>-780713</v>
      </c>
      <c r="AA94" s="10">
        <v>-1238</v>
      </c>
      <c r="AB94" s="10">
        <v>-11223</v>
      </c>
      <c r="AC94" s="10">
        <v>-12291</v>
      </c>
      <c r="AD94" s="10">
        <v>-16183</v>
      </c>
      <c r="AE94" s="10">
        <v>-29556</v>
      </c>
      <c r="AF94" s="10">
        <v>0</v>
      </c>
      <c r="AG94" s="10">
        <v>-288858</v>
      </c>
      <c r="AH94" s="10">
        <v>0</v>
      </c>
      <c r="AI94" s="10">
        <v>-290833</v>
      </c>
      <c r="AJ94" s="10">
        <v>-274427</v>
      </c>
      <c r="AK94" s="10">
        <v>0</v>
      </c>
      <c r="AL94" s="10">
        <v>-893700</v>
      </c>
      <c r="AM94" s="10">
        <v>-537757</v>
      </c>
      <c r="AN94" s="10">
        <v>0</v>
      </c>
      <c r="AO94" s="10">
        <v>-2543519</v>
      </c>
      <c r="AP94" s="10">
        <v>0</v>
      </c>
      <c r="AQ94" s="10">
        <v>-1084730</v>
      </c>
      <c r="AR94" s="10">
        <v>-95429</v>
      </c>
      <c r="AS94" s="10">
        <v>0</v>
      </c>
      <c r="AT94" s="10">
        <v>-99839</v>
      </c>
      <c r="AU94" s="10">
        <v>-140377</v>
      </c>
      <c r="AV94" s="10">
        <v>-7979267</v>
      </c>
      <c r="AW94" s="10">
        <v>-2190010</v>
      </c>
      <c r="AX94" s="10">
        <v>0</v>
      </c>
      <c r="AY94" s="10">
        <v>-820</v>
      </c>
      <c r="AZ94" s="10">
        <v>-541585</v>
      </c>
      <c r="BA94" s="10">
        <v>0</v>
      </c>
      <c r="BB94" s="10">
        <v>0</v>
      </c>
      <c r="BC94" s="10">
        <v>-224164</v>
      </c>
      <c r="BD94" s="10">
        <v>0</v>
      </c>
      <c r="BE94" s="10">
        <v>-921864</v>
      </c>
      <c r="BF94" s="10">
        <v>-2032388</v>
      </c>
      <c r="BG94" s="10">
        <v>0</v>
      </c>
      <c r="BH94" s="10">
        <v>-497000</v>
      </c>
      <c r="BI94" s="10">
        <v>-392915.1</v>
      </c>
      <c r="BJ94" s="10">
        <v>-57348</v>
      </c>
      <c r="BK94" s="10">
        <v>0</v>
      </c>
      <c r="BL94" s="10">
        <v>-17192</v>
      </c>
      <c r="BM94" s="10">
        <v>-70083</v>
      </c>
      <c r="BN94" s="10">
        <v>-81238.100000000006</v>
      </c>
      <c r="BO94" s="10">
        <v>-291467</v>
      </c>
      <c r="BP94" s="10">
        <v>-1436407</v>
      </c>
      <c r="BQ94" s="10">
        <v>0</v>
      </c>
      <c r="BR94" s="10">
        <v>0</v>
      </c>
      <c r="BS94" s="10">
        <v>0</v>
      </c>
      <c r="BT94" s="10">
        <v>-273258</v>
      </c>
      <c r="BU94" s="10">
        <v>0</v>
      </c>
      <c r="BV94" s="10">
        <v>0</v>
      </c>
      <c r="BW94" s="10">
        <v>0</v>
      </c>
      <c r="BX94" s="10">
        <v>-5893351</v>
      </c>
      <c r="BY94" s="10">
        <v>-440179</v>
      </c>
      <c r="BZ94" s="10">
        <v>0</v>
      </c>
      <c r="CA94" s="10">
        <v>-806394</v>
      </c>
      <c r="CB94" s="10">
        <v>-2077212</v>
      </c>
      <c r="CC94" s="10">
        <v>-1556194</v>
      </c>
      <c r="CD94" s="10">
        <v>-986937</v>
      </c>
      <c r="CE94" s="10">
        <v>0</v>
      </c>
      <c r="CF94" s="10">
        <v>-138384</v>
      </c>
      <c r="CG94" s="10">
        <v>-596316</v>
      </c>
      <c r="CH94" s="10">
        <v>0</v>
      </c>
      <c r="CI94" s="10">
        <v>0</v>
      </c>
      <c r="CJ94" s="10">
        <v>-218912</v>
      </c>
      <c r="CK94" s="10">
        <v>0</v>
      </c>
      <c r="CL94" s="10">
        <v>-818</v>
      </c>
      <c r="CM94" s="10">
        <v>-4667</v>
      </c>
      <c r="CN94" s="10">
        <v>0</v>
      </c>
      <c r="CO94" s="10">
        <v>-14348081</v>
      </c>
      <c r="CP94" s="10">
        <v>-80098</v>
      </c>
      <c r="CQ94" s="10">
        <v>-6001503</v>
      </c>
      <c r="CR94" s="1" t="s">
        <v>310</v>
      </c>
      <c r="CS94" s="1"/>
      <c r="CT94" s="9"/>
      <c r="CU94" s="9"/>
      <c r="CV94" s="19"/>
    </row>
    <row r="95" spans="1:100">
      <c r="A95" s="14" t="s">
        <v>294</v>
      </c>
      <c r="B95" s="14" t="s">
        <v>300</v>
      </c>
      <c r="C95" s="10">
        <v>96198</v>
      </c>
      <c r="D95" s="10">
        <v>2572462</v>
      </c>
      <c r="E95" s="10">
        <v>0</v>
      </c>
      <c r="F95" s="10">
        <v>2134489</v>
      </c>
      <c r="G95" s="10">
        <v>647674</v>
      </c>
      <c r="H95" s="10">
        <v>2814912</v>
      </c>
      <c r="I95" s="10">
        <v>184317</v>
      </c>
      <c r="J95" s="10">
        <v>0</v>
      </c>
      <c r="K95" s="10">
        <v>0</v>
      </c>
      <c r="L95" s="10">
        <v>10470</v>
      </c>
      <c r="M95" s="10">
        <v>684802</v>
      </c>
      <c r="N95" s="10">
        <v>3547860</v>
      </c>
      <c r="O95" s="10">
        <v>348522</v>
      </c>
      <c r="P95" s="10">
        <v>3971</v>
      </c>
      <c r="Q95" s="10">
        <v>6948</v>
      </c>
      <c r="R95" s="10">
        <v>1725588</v>
      </c>
      <c r="S95" s="10">
        <v>0</v>
      </c>
      <c r="T95" s="10">
        <v>8077298</v>
      </c>
      <c r="U95" s="10">
        <v>0</v>
      </c>
      <c r="V95" s="10">
        <v>108693</v>
      </c>
      <c r="W95" s="10">
        <v>2224106.8199999998</v>
      </c>
      <c r="X95" s="10">
        <v>42</v>
      </c>
      <c r="Y95" s="10">
        <v>35269.199999999997</v>
      </c>
      <c r="Z95" s="10">
        <v>0</v>
      </c>
      <c r="AA95" s="10">
        <v>2329</v>
      </c>
      <c r="AB95" s="10">
        <v>1737684</v>
      </c>
      <c r="AC95" s="10">
        <v>4709948</v>
      </c>
      <c r="AD95" s="10">
        <v>2256</v>
      </c>
      <c r="AE95" s="10">
        <v>577567</v>
      </c>
      <c r="AF95" s="10">
        <v>1288306</v>
      </c>
      <c r="AG95" s="10">
        <v>295</v>
      </c>
      <c r="AH95" s="10">
        <v>45995</v>
      </c>
      <c r="AI95" s="10">
        <v>202598</v>
      </c>
      <c r="AJ95" s="10">
        <v>94160</v>
      </c>
      <c r="AK95" s="10">
        <v>377217</v>
      </c>
      <c r="AL95" s="10">
        <v>6068231</v>
      </c>
      <c r="AM95" s="10">
        <v>1941829</v>
      </c>
      <c r="AN95" s="10">
        <v>3683222</v>
      </c>
      <c r="AO95" s="10">
        <v>1107043.56</v>
      </c>
      <c r="AP95" s="10">
        <v>0</v>
      </c>
      <c r="AQ95" s="10">
        <v>676800</v>
      </c>
      <c r="AR95" s="10">
        <v>0</v>
      </c>
      <c r="AS95" s="10">
        <v>6930</v>
      </c>
      <c r="AT95" s="10">
        <v>28170</v>
      </c>
      <c r="AU95" s="10">
        <v>2209760.59</v>
      </c>
      <c r="AV95" s="10">
        <v>4368555</v>
      </c>
      <c r="AW95" s="10">
        <v>261503</v>
      </c>
      <c r="AX95" s="10">
        <v>0</v>
      </c>
      <c r="AY95" s="10">
        <v>0</v>
      </c>
      <c r="AZ95" s="10">
        <v>8493952</v>
      </c>
      <c r="BA95" s="10">
        <v>0</v>
      </c>
      <c r="BB95" s="10">
        <v>0</v>
      </c>
      <c r="BC95" s="10">
        <v>6292</v>
      </c>
      <c r="BD95" s="10">
        <v>301394</v>
      </c>
      <c r="BE95" s="10">
        <v>78543</v>
      </c>
      <c r="BF95" s="10">
        <v>326765</v>
      </c>
      <c r="BG95" s="10">
        <v>3057595</v>
      </c>
      <c r="BH95" s="10">
        <v>257143</v>
      </c>
      <c r="BI95" s="10">
        <v>42176.01</v>
      </c>
      <c r="BJ95" s="10">
        <v>0</v>
      </c>
      <c r="BK95" s="10">
        <v>0</v>
      </c>
      <c r="BL95" s="10">
        <v>2520848</v>
      </c>
      <c r="BM95" s="10">
        <v>7062499</v>
      </c>
      <c r="BN95" s="10">
        <v>0</v>
      </c>
      <c r="BO95" s="10">
        <v>8009</v>
      </c>
      <c r="BP95" s="10">
        <v>0</v>
      </c>
      <c r="BQ95" s="10">
        <v>0</v>
      </c>
      <c r="BR95" s="10">
        <v>29437.01</v>
      </c>
      <c r="BS95" s="10">
        <v>0</v>
      </c>
      <c r="BT95" s="10">
        <v>15961</v>
      </c>
      <c r="BU95" s="10">
        <v>0</v>
      </c>
      <c r="BV95" s="10">
        <v>17359420</v>
      </c>
      <c r="BW95" s="10">
        <v>2343922</v>
      </c>
      <c r="BX95" s="10">
        <v>4058929</v>
      </c>
      <c r="BY95" s="10">
        <v>779656</v>
      </c>
      <c r="BZ95" s="10">
        <v>0</v>
      </c>
      <c r="CA95" s="10">
        <v>50673</v>
      </c>
      <c r="CB95" s="10">
        <v>2355729</v>
      </c>
      <c r="CC95" s="10">
        <v>1074039</v>
      </c>
      <c r="CD95" s="10">
        <v>162600</v>
      </c>
      <c r="CE95" s="10">
        <v>284079</v>
      </c>
      <c r="CF95" s="10">
        <v>52659</v>
      </c>
      <c r="CG95" s="10">
        <v>702646</v>
      </c>
      <c r="CH95" s="10">
        <v>438276</v>
      </c>
      <c r="CI95" s="10">
        <v>0</v>
      </c>
      <c r="CJ95" s="10">
        <v>2055</v>
      </c>
      <c r="CK95" s="10">
        <v>89246</v>
      </c>
      <c r="CL95" s="10">
        <v>8116225</v>
      </c>
      <c r="CM95" s="10">
        <v>2546911</v>
      </c>
      <c r="CN95" s="10">
        <v>0</v>
      </c>
      <c r="CO95" s="10">
        <v>4825225</v>
      </c>
      <c r="CP95" s="10">
        <v>2648916</v>
      </c>
      <c r="CQ95" s="10">
        <v>2786516</v>
      </c>
      <c r="CR95" s="1" t="s">
        <v>305</v>
      </c>
      <c r="CS95" s="1"/>
      <c r="CT95" s="9"/>
      <c r="CU95" s="9"/>
      <c r="CV95" s="19"/>
    </row>
    <row r="96" spans="1:100">
      <c r="A96" s="14" t="s">
        <v>295</v>
      </c>
      <c r="B96" s="14" t="s">
        <v>300</v>
      </c>
      <c r="C96" s="10">
        <v>0</v>
      </c>
      <c r="D96" s="10">
        <v>2128379</v>
      </c>
      <c r="E96" s="10">
        <v>0</v>
      </c>
      <c r="F96" s="10">
        <v>39604</v>
      </c>
      <c r="G96" s="10">
        <v>0</v>
      </c>
      <c r="H96" s="10">
        <v>1491449</v>
      </c>
      <c r="I96" s="10">
        <v>11382</v>
      </c>
      <c r="J96" s="10">
        <v>0</v>
      </c>
      <c r="K96" s="10">
        <v>0</v>
      </c>
      <c r="L96" s="10">
        <v>0</v>
      </c>
      <c r="M96" s="10">
        <v>0</v>
      </c>
      <c r="N96" s="10">
        <v>2774237</v>
      </c>
      <c r="O96" s="10">
        <v>90329</v>
      </c>
      <c r="P96" s="10">
        <v>0</v>
      </c>
      <c r="Q96" s="10">
        <v>0</v>
      </c>
      <c r="R96" s="10">
        <v>1272205</v>
      </c>
      <c r="S96" s="10">
        <v>0</v>
      </c>
      <c r="T96" s="10">
        <v>0</v>
      </c>
      <c r="U96" s="10">
        <v>0</v>
      </c>
      <c r="V96" s="10">
        <v>9447</v>
      </c>
      <c r="W96" s="10">
        <v>1243161.19</v>
      </c>
      <c r="X96" s="10">
        <v>0</v>
      </c>
      <c r="Y96" s="10">
        <v>0</v>
      </c>
      <c r="Z96" s="10">
        <v>0</v>
      </c>
      <c r="AA96" s="10">
        <v>0</v>
      </c>
      <c r="AB96" s="10">
        <v>37599</v>
      </c>
      <c r="AC96" s="10">
        <v>2853188</v>
      </c>
      <c r="AD96" s="10">
        <v>0</v>
      </c>
      <c r="AE96" s="10">
        <v>0</v>
      </c>
      <c r="AF96" s="10">
        <v>1019025</v>
      </c>
      <c r="AG96" s="10">
        <v>0</v>
      </c>
      <c r="AH96" s="10">
        <v>8000</v>
      </c>
      <c r="AI96" s="10">
        <v>198308</v>
      </c>
      <c r="AJ96" s="10">
        <v>9034</v>
      </c>
      <c r="AK96" s="10">
        <v>0</v>
      </c>
      <c r="AL96" s="10">
        <v>4120690</v>
      </c>
      <c r="AM96" s="10">
        <v>1531056</v>
      </c>
      <c r="AN96" s="10">
        <v>1794144</v>
      </c>
      <c r="AO96" s="10">
        <v>1048364.56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220276.7</v>
      </c>
      <c r="AV96" s="10">
        <v>1087782</v>
      </c>
      <c r="AW96" s="10">
        <v>17458</v>
      </c>
      <c r="AX96" s="10">
        <v>0</v>
      </c>
      <c r="AY96" s="10">
        <v>0</v>
      </c>
      <c r="AZ96" s="10">
        <v>2946765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35388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4324740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16976787</v>
      </c>
      <c r="BW96" s="10">
        <v>0</v>
      </c>
      <c r="BX96" s="10">
        <v>839857</v>
      </c>
      <c r="BY96" s="10">
        <v>0</v>
      </c>
      <c r="BZ96" s="10">
        <v>0</v>
      </c>
      <c r="CA96" s="10">
        <v>0</v>
      </c>
      <c r="CB96" s="10">
        <v>0</v>
      </c>
      <c r="CC96" s="10">
        <v>211190</v>
      </c>
      <c r="CD96" s="10">
        <v>615</v>
      </c>
      <c r="CE96" s="10">
        <v>0</v>
      </c>
      <c r="CF96" s="10">
        <v>0</v>
      </c>
      <c r="CG96" s="10">
        <v>224816</v>
      </c>
      <c r="CH96" s="10">
        <v>0</v>
      </c>
      <c r="CI96" s="10">
        <v>0</v>
      </c>
      <c r="CJ96" s="10">
        <v>0</v>
      </c>
      <c r="CK96" s="10">
        <v>76021</v>
      </c>
      <c r="CL96" s="10">
        <v>2167438</v>
      </c>
      <c r="CM96" s="10">
        <v>83181</v>
      </c>
      <c r="CN96" s="10">
        <v>0</v>
      </c>
      <c r="CO96" s="10">
        <v>827755</v>
      </c>
      <c r="CP96" s="10">
        <v>178619</v>
      </c>
      <c r="CQ96" s="10">
        <v>305433</v>
      </c>
      <c r="CR96" s="1" t="s">
        <v>315</v>
      </c>
      <c r="CS96" s="1"/>
      <c r="CT96" s="9"/>
      <c r="CU96" s="9"/>
      <c r="CV96" s="19"/>
    </row>
    <row r="97" spans="1:101">
      <c r="A97" s="14" t="s">
        <v>296</v>
      </c>
      <c r="B97" s="14" t="s">
        <v>300</v>
      </c>
      <c r="C97" s="10">
        <v>75739</v>
      </c>
      <c r="D97" s="10">
        <v>120322</v>
      </c>
      <c r="E97" s="10">
        <v>0</v>
      </c>
      <c r="F97" s="10">
        <v>951316</v>
      </c>
      <c r="G97" s="10">
        <v>647674</v>
      </c>
      <c r="H97" s="10">
        <v>1227977</v>
      </c>
      <c r="I97" s="10">
        <v>169282</v>
      </c>
      <c r="J97" s="10">
        <v>0</v>
      </c>
      <c r="K97" s="10">
        <v>0</v>
      </c>
      <c r="L97" s="10">
        <v>0</v>
      </c>
      <c r="M97" s="10">
        <v>0</v>
      </c>
      <c r="N97" s="10">
        <v>44727</v>
      </c>
      <c r="O97" s="10">
        <v>0</v>
      </c>
      <c r="P97" s="10">
        <v>0</v>
      </c>
      <c r="Q97" s="10">
        <v>6948</v>
      </c>
      <c r="R97" s="10">
        <v>0</v>
      </c>
      <c r="S97" s="10">
        <v>0</v>
      </c>
      <c r="T97" s="10">
        <v>0</v>
      </c>
      <c r="U97" s="10">
        <v>0</v>
      </c>
      <c r="V97" s="10">
        <v>78453</v>
      </c>
      <c r="W97" s="10">
        <v>0</v>
      </c>
      <c r="X97" s="10">
        <v>0</v>
      </c>
      <c r="Y97" s="10">
        <v>31436</v>
      </c>
      <c r="Z97" s="10">
        <v>0</v>
      </c>
      <c r="AA97" s="10">
        <v>0</v>
      </c>
      <c r="AB97" s="10">
        <v>1004784</v>
      </c>
      <c r="AC97" s="10">
        <v>317458</v>
      </c>
      <c r="AD97" s="10">
        <v>0</v>
      </c>
      <c r="AE97" s="10">
        <v>293458</v>
      </c>
      <c r="AF97" s="10">
        <v>0</v>
      </c>
      <c r="AG97" s="10">
        <v>0</v>
      </c>
      <c r="AH97" s="10">
        <v>0</v>
      </c>
      <c r="AI97" s="10">
        <v>209</v>
      </c>
      <c r="AJ97" s="10">
        <v>71209</v>
      </c>
      <c r="AK97" s="10">
        <v>303082</v>
      </c>
      <c r="AL97" s="10">
        <v>1854732</v>
      </c>
      <c r="AM97" s="10">
        <v>0</v>
      </c>
      <c r="AN97" s="10">
        <v>87554</v>
      </c>
      <c r="AO97" s="10">
        <v>58679</v>
      </c>
      <c r="AP97" s="10">
        <v>0</v>
      </c>
      <c r="AQ97" s="10">
        <v>280702</v>
      </c>
      <c r="AR97" s="10">
        <v>0</v>
      </c>
      <c r="AS97" s="10">
        <v>0</v>
      </c>
      <c r="AT97" s="10">
        <v>0</v>
      </c>
      <c r="AU97" s="10">
        <v>1855974.31</v>
      </c>
      <c r="AV97" s="10">
        <v>1431216</v>
      </c>
      <c r="AW97" s="10">
        <v>166824</v>
      </c>
      <c r="AX97" s="10">
        <v>0</v>
      </c>
      <c r="AY97" s="10">
        <v>0</v>
      </c>
      <c r="AZ97" s="10">
        <v>4250417</v>
      </c>
      <c r="BA97" s="10">
        <v>0</v>
      </c>
      <c r="BB97" s="10">
        <v>0</v>
      </c>
      <c r="BC97" s="10">
        <v>0</v>
      </c>
      <c r="BD97" s="10">
        <v>301394</v>
      </c>
      <c r="BE97" s="10">
        <v>0</v>
      </c>
      <c r="BF97" s="10">
        <v>32900</v>
      </c>
      <c r="BG97" s="10">
        <v>0</v>
      </c>
      <c r="BH97" s="10">
        <v>255625</v>
      </c>
      <c r="BI97" s="10">
        <v>30259.54</v>
      </c>
      <c r="BJ97" s="10">
        <v>0</v>
      </c>
      <c r="BK97" s="10">
        <v>0</v>
      </c>
      <c r="BL97" s="10">
        <v>2512160</v>
      </c>
      <c r="BM97" s="10">
        <v>892055</v>
      </c>
      <c r="BN97" s="10">
        <v>0</v>
      </c>
      <c r="BO97" s="10">
        <v>0</v>
      </c>
      <c r="BP97" s="10">
        <v>0</v>
      </c>
      <c r="BQ97" s="10">
        <v>0</v>
      </c>
      <c r="BR97" s="10">
        <v>29437.01</v>
      </c>
      <c r="BS97" s="10">
        <v>0</v>
      </c>
      <c r="BT97" s="10">
        <v>0</v>
      </c>
      <c r="BU97" s="10">
        <v>0</v>
      </c>
      <c r="BV97" s="10">
        <v>37879</v>
      </c>
      <c r="BW97" s="10">
        <v>2343922</v>
      </c>
      <c r="BX97" s="10">
        <v>2159901</v>
      </c>
      <c r="BY97" s="10">
        <v>363493</v>
      </c>
      <c r="BZ97" s="10">
        <v>0</v>
      </c>
      <c r="CA97" s="10">
        <v>37319</v>
      </c>
      <c r="CB97" s="10">
        <v>583547</v>
      </c>
      <c r="CC97" s="10">
        <v>839697</v>
      </c>
      <c r="CD97" s="10">
        <v>0</v>
      </c>
      <c r="CE97" s="10">
        <v>0</v>
      </c>
      <c r="CF97" s="10">
        <v>0</v>
      </c>
      <c r="CG97" s="10">
        <v>303940</v>
      </c>
      <c r="CH97" s="10">
        <v>0</v>
      </c>
      <c r="CI97" s="10">
        <v>0</v>
      </c>
      <c r="CJ97" s="10">
        <v>0</v>
      </c>
      <c r="CK97" s="10">
        <v>5752</v>
      </c>
      <c r="CL97" s="10">
        <v>0</v>
      </c>
      <c r="CM97" s="10">
        <v>2145744</v>
      </c>
      <c r="CN97" s="10">
        <v>0</v>
      </c>
      <c r="CO97" s="10">
        <v>2117229</v>
      </c>
      <c r="CP97" s="10">
        <v>2010465</v>
      </c>
      <c r="CQ97" s="10">
        <v>2371753</v>
      </c>
      <c r="CR97" s="1" t="s">
        <v>306</v>
      </c>
      <c r="CS97" s="1"/>
      <c r="CT97" s="9"/>
      <c r="CU97" s="9"/>
      <c r="CV97" s="19"/>
    </row>
    <row r="98" spans="1:101">
      <c r="A98" s="14" t="s">
        <v>297</v>
      </c>
      <c r="B98" s="14" t="s">
        <v>300</v>
      </c>
      <c r="C98" s="10">
        <v>20459</v>
      </c>
      <c r="D98" s="10">
        <v>323761</v>
      </c>
      <c r="E98" s="10">
        <v>0</v>
      </c>
      <c r="F98" s="10">
        <v>1143569</v>
      </c>
      <c r="G98" s="10">
        <v>0</v>
      </c>
      <c r="H98" s="10">
        <v>95486</v>
      </c>
      <c r="I98" s="10">
        <v>3653</v>
      </c>
      <c r="J98" s="10">
        <v>0</v>
      </c>
      <c r="K98" s="10">
        <v>0</v>
      </c>
      <c r="L98" s="10">
        <v>10470</v>
      </c>
      <c r="M98" s="10">
        <v>684802</v>
      </c>
      <c r="N98" s="10">
        <v>728896</v>
      </c>
      <c r="O98" s="10">
        <v>258193</v>
      </c>
      <c r="P98" s="10">
        <v>3971</v>
      </c>
      <c r="Q98" s="10">
        <v>0</v>
      </c>
      <c r="R98" s="10">
        <v>453383</v>
      </c>
      <c r="S98" s="10">
        <v>0</v>
      </c>
      <c r="T98" s="10">
        <v>8077298</v>
      </c>
      <c r="U98" s="10">
        <v>0</v>
      </c>
      <c r="V98" s="10">
        <v>20793</v>
      </c>
      <c r="W98" s="10">
        <v>980945.63</v>
      </c>
      <c r="X98" s="10">
        <v>42</v>
      </c>
      <c r="Y98" s="10">
        <v>3833.2</v>
      </c>
      <c r="Z98" s="10">
        <v>0</v>
      </c>
      <c r="AA98" s="10">
        <v>2329</v>
      </c>
      <c r="AB98" s="10">
        <v>695301</v>
      </c>
      <c r="AC98" s="10">
        <v>1539302</v>
      </c>
      <c r="AD98" s="10">
        <v>2256</v>
      </c>
      <c r="AE98" s="10">
        <v>284109</v>
      </c>
      <c r="AF98" s="10">
        <v>269281</v>
      </c>
      <c r="AG98" s="10">
        <v>295</v>
      </c>
      <c r="AH98" s="10">
        <v>37995</v>
      </c>
      <c r="AI98" s="10">
        <v>4081</v>
      </c>
      <c r="AJ98" s="10">
        <v>13917</v>
      </c>
      <c r="AK98" s="10">
        <v>74135</v>
      </c>
      <c r="AL98" s="10">
        <v>92809</v>
      </c>
      <c r="AM98" s="10">
        <v>410773</v>
      </c>
      <c r="AN98" s="10">
        <v>1801524</v>
      </c>
      <c r="AO98" s="10">
        <v>0</v>
      </c>
      <c r="AP98" s="10">
        <v>0</v>
      </c>
      <c r="AQ98" s="10">
        <v>396098</v>
      </c>
      <c r="AR98" s="10">
        <v>0</v>
      </c>
      <c r="AS98" s="10">
        <v>6930</v>
      </c>
      <c r="AT98" s="10">
        <v>28170</v>
      </c>
      <c r="AU98" s="10">
        <v>133509.57999999999</v>
      </c>
      <c r="AV98" s="10">
        <v>1849557</v>
      </c>
      <c r="AW98" s="10">
        <v>77221</v>
      </c>
      <c r="AX98" s="10">
        <v>0</v>
      </c>
      <c r="AY98" s="10">
        <v>0</v>
      </c>
      <c r="AZ98" s="10">
        <v>1296770</v>
      </c>
      <c r="BA98" s="10">
        <v>0</v>
      </c>
      <c r="BB98" s="10">
        <v>0</v>
      </c>
      <c r="BC98" s="10">
        <v>6292</v>
      </c>
      <c r="BD98" s="10">
        <v>0</v>
      </c>
      <c r="BE98" s="10">
        <v>78543</v>
      </c>
      <c r="BF98" s="10">
        <v>258477</v>
      </c>
      <c r="BG98" s="10">
        <v>3057595</v>
      </c>
      <c r="BH98" s="10">
        <v>1518</v>
      </c>
      <c r="BI98" s="10">
        <v>11916.47</v>
      </c>
      <c r="BJ98" s="10">
        <v>0</v>
      </c>
      <c r="BK98" s="10">
        <v>0</v>
      </c>
      <c r="BL98" s="10">
        <v>8688</v>
      </c>
      <c r="BM98" s="10">
        <v>1845704</v>
      </c>
      <c r="BN98" s="10">
        <v>0</v>
      </c>
      <c r="BO98" s="10">
        <v>8009</v>
      </c>
      <c r="BP98" s="10">
        <v>0</v>
      </c>
      <c r="BQ98" s="10">
        <v>0</v>
      </c>
      <c r="BR98" s="10">
        <v>0</v>
      </c>
      <c r="BS98" s="10">
        <v>0</v>
      </c>
      <c r="BT98" s="10">
        <v>15961</v>
      </c>
      <c r="BU98" s="10">
        <v>0</v>
      </c>
      <c r="BV98" s="10">
        <v>344754</v>
      </c>
      <c r="BW98" s="10">
        <v>0</v>
      </c>
      <c r="BX98" s="10">
        <v>1059171</v>
      </c>
      <c r="BY98" s="10">
        <v>416163</v>
      </c>
      <c r="BZ98" s="10">
        <v>0</v>
      </c>
      <c r="CA98" s="10">
        <v>13354</v>
      </c>
      <c r="CB98" s="10">
        <v>1772182</v>
      </c>
      <c r="CC98" s="10">
        <v>23152</v>
      </c>
      <c r="CD98" s="10">
        <v>161985</v>
      </c>
      <c r="CE98" s="10">
        <v>284079</v>
      </c>
      <c r="CF98" s="10">
        <v>52659</v>
      </c>
      <c r="CG98" s="10">
        <v>173890</v>
      </c>
      <c r="CH98" s="10">
        <v>438276</v>
      </c>
      <c r="CI98" s="10">
        <v>0</v>
      </c>
      <c r="CJ98" s="10">
        <v>2055</v>
      </c>
      <c r="CK98" s="10">
        <v>7473</v>
      </c>
      <c r="CL98" s="10">
        <v>5948787</v>
      </c>
      <c r="CM98" s="10">
        <v>317986</v>
      </c>
      <c r="CN98" s="10">
        <v>0</v>
      </c>
      <c r="CO98" s="10">
        <v>1880241</v>
      </c>
      <c r="CP98" s="10">
        <v>459832</v>
      </c>
      <c r="CQ98" s="10">
        <v>109330</v>
      </c>
      <c r="CR98" s="31" t="s">
        <v>307</v>
      </c>
      <c r="CS98" s="31"/>
      <c r="CT98" s="9"/>
      <c r="CU98" s="9"/>
      <c r="CV98" s="19"/>
    </row>
    <row r="99" spans="1:101">
      <c r="A99" s="14" t="s">
        <v>298</v>
      </c>
      <c r="B99" s="14" t="s">
        <v>300</v>
      </c>
      <c r="C99" s="10">
        <v>-88850</v>
      </c>
      <c r="D99" s="10">
        <v>-459892</v>
      </c>
      <c r="E99" s="10">
        <v>0</v>
      </c>
      <c r="F99" s="10">
        <v>102172</v>
      </c>
      <c r="G99" s="10">
        <v>-17330</v>
      </c>
      <c r="H99" s="10">
        <v>-1559476</v>
      </c>
      <c r="I99" s="10">
        <v>2377</v>
      </c>
      <c r="J99" s="10">
        <v>-30231</v>
      </c>
      <c r="K99" s="10">
        <v>3248</v>
      </c>
      <c r="L99" s="10">
        <v>-347</v>
      </c>
      <c r="M99" s="10">
        <v>-3850</v>
      </c>
      <c r="N99" s="10">
        <v>390719</v>
      </c>
      <c r="O99" s="10">
        <v>13499</v>
      </c>
      <c r="P99" s="10">
        <v>0</v>
      </c>
      <c r="Q99" s="10">
        <v>11</v>
      </c>
      <c r="R99" s="10">
        <v>0</v>
      </c>
      <c r="S99" s="10">
        <v>0</v>
      </c>
      <c r="T99" s="10">
        <v>0</v>
      </c>
      <c r="U99" s="10">
        <v>-5595</v>
      </c>
      <c r="V99" s="10">
        <v>20611.45</v>
      </c>
      <c r="W99" s="10">
        <v>155167.24</v>
      </c>
      <c r="X99" s="10">
        <v>0</v>
      </c>
      <c r="Y99" s="10">
        <v>0</v>
      </c>
      <c r="Z99" s="10">
        <v>0</v>
      </c>
      <c r="AA99" s="10">
        <v>25188</v>
      </c>
      <c r="AB99" s="10">
        <v>374364</v>
      </c>
      <c r="AC99" s="10">
        <v>548122</v>
      </c>
      <c r="AD99" s="10">
        <v>1500</v>
      </c>
      <c r="AE99" s="10">
        <v>-264591</v>
      </c>
      <c r="AF99" s="10">
        <v>0</v>
      </c>
      <c r="AG99" s="10">
        <v>-9443</v>
      </c>
      <c r="AH99" s="10">
        <v>-1043</v>
      </c>
      <c r="AI99" s="10">
        <v>145073</v>
      </c>
      <c r="AJ99" s="10">
        <v>447165</v>
      </c>
      <c r="AK99" s="10">
        <v>-2319</v>
      </c>
      <c r="AL99" s="10">
        <v>4395300</v>
      </c>
      <c r="AM99" s="10">
        <v>-56573</v>
      </c>
      <c r="AN99" s="10">
        <v>55269</v>
      </c>
      <c r="AO99" s="10">
        <v>560348</v>
      </c>
      <c r="AP99" s="10">
        <v>13</v>
      </c>
      <c r="AQ99" s="10">
        <v>5121</v>
      </c>
      <c r="AR99" s="10">
        <v>0</v>
      </c>
      <c r="AS99" s="10">
        <v>-11599</v>
      </c>
      <c r="AT99" s="10">
        <v>-108</v>
      </c>
      <c r="AU99" s="10">
        <v>-85575</v>
      </c>
      <c r="AV99" s="10">
        <v>0</v>
      </c>
      <c r="AW99" s="10">
        <v>690084</v>
      </c>
      <c r="AX99" s="10">
        <v>0</v>
      </c>
      <c r="AY99" s="10">
        <v>-2182</v>
      </c>
      <c r="AZ99" s="10">
        <v>-3742090</v>
      </c>
      <c r="BA99" s="10">
        <v>0</v>
      </c>
      <c r="BB99" s="10">
        <v>0</v>
      </c>
      <c r="BC99" s="10">
        <v>16815</v>
      </c>
      <c r="BD99" s="10">
        <v>-15660</v>
      </c>
      <c r="BE99" s="10">
        <v>132169</v>
      </c>
      <c r="BF99" s="10">
        <v>72654</v>
      </c>
      <c r="BG99" s="10">
        <v>0</v>
      </c>
      <c r="BH99" s="10">
        <v>1356524</v>
      </c>
      <c r="BI99" s="10">
        <v>24405.98</v>
      </c>
      <c r="BJ99" s="10">
        <v>0</v>
      </c>
      <c r="BK99" s="10">
        <v>0</v>
      </c>
      <c r="BL99" s="10">
        <v>29051</v>
      </c>
      <c r="BM99" s="10">
        <v>-45830</v>
      </c>
      <c r="BN99" s="10">
        <v>242621.02</v>
      </c>
      <c r="BO99" s="10">
        <v>2027</v>
      </c>
      <c r="BP99" s="10">
        <v>-78374</v>
      </c>
      <c r="BQ99" s="10">
        <v>0</v>
      </c>
      <c r="BR99" s="10">
        <v>170275.54</v>
      </c>
      <c r="BS99" s="10">
        <v>58920</v>
      </c>
      <c r="BT99" s="10">
        <v>121171</v>
      </c>
      <c r="BU99" s="10">
        <v>0</v>
      </c>
      <c r="BV99" s="10">
        <v>245388</v>
      </c>
      <c r="BW99" s="10">
        <v>255127</v>
      </c>
      <c r="BX99" s="10">
        <v>389701</v>
      </c>
      <c r="BY99" s="10">
        <v>962573</v>
      </c>
      <c r="BZ99" s="10">
        <v>941</v>
      </c>
      <c r="CA99" s="10">
        <v>-3353</v>
      </c>
      <c r="CB99" s="10">
        <v>-1562</v>
      </c>
      <c r="CC99" s="10">
        <v>14906</v>
      </c>
      <c r="CD99" s="10">
        <v>110680</v>
      </c>
      <c r="CE99" s="10">
        <v>0</v>
      </c>
      <c r="CF99" s="10">
        <v>5973.05</v>
      </c>
      <c r="CG99" s="10">
        <v>15968</v>
      </c>
      <c r="CH99" s="10">
        <v>0</v>
      </c>
      <c r="CI99" s="10">
        <v>0</v>
      </c>
      <c r="CJ99" s="10">
        <v>29637</v>
      </c>
      <c r="CK99" s="10">
        <v>21903</v>
      </c>
      <c r="CL99" s="10">
        <v>-20448</v>
      </c>
      <c r="CM99" s="10">
        <v>14933</v>
      </c>
      <c r="CN99" s="10">
        <v>0</v>
      </c>
      <c r="CO99" s="10">
        <v>-179021</v>
      </c>
      <c r="CP99" s="10">
        <v>1059949</v>
      </c>
      <c r="CQ99" s="10">
        <v>261761</v>
      </c>
      <c r="CR99" s="31" t="s">
        <v>308</v>
      </c>
      <c r="CS99" s="31"/>
      <c r="CT99" s="9"/>
      <c r="CV99" s="19"/>
      <c r="CW99" s="9"/>
    </row>
    <row r="100" spans="1:101">
      <c r="A100" s="14" t="s">
        <v>311</v>
      </c>
      <c r="B100" s="14" t="s">
        <v>300</v>
      </c>
      <c r="C100" s="10">
        <v>254234</v>
      </c>
      <c r="D100" s="10">
        <v>94122</v>
      </c>
      <c r="E100" s="10">
        <v>119683</v>
      </c>
      <c r="F100" s="10">
        <v>1280125</v>
      </c>
      <c r="G100" s="10">
        <v>0</v>
      </c>
      <c r="H100" s="10">
        <v>911799</v>
      </c>
      <c r="I100" s="10">
        <v>645773</v>
      </c>
      <c r="J100" s="10">
        <v>29554</v>
      </c>
      <c r="K100" s="10">
        <v>0</v>
      </c>
      <c r="L100" s="10">
        <v>114934</v>
      </c>
      <c r="M100" s="10">
        <v>0</v>
      </c>
      <c r="N100" s="10">
        <v>99516</v>
      </c>
      <c r="O100" s="10">
        <v>408495</v>
      </c>
      <c r="P100" s="10">
        <v>6</v>
      </c>
      <c r="Q100" s="10">
        <v>14853</v>
      </c>
      <c r="R100" s="10">
        <v>0</v>
      </c>
      <c r="S100" s="10">
        <v>0</v>
      </c>
      <c r="T100" s="10">
        <v>0</v>
      </c>
      <c r="U100" s="10">
        <v>0</v>
      </c>
      <c r="V100" s="10">
        <v>653979</v>
      </c>
      <c r="W100" s="10">
        <v>2032992.07</v>
      </c>
      <c r="X100" s="10">
        <v>0</v>
      </c>
      <c r="Y100" s="10">
        <v>2042286.9</v>
      </c>
      <c r="Z100" s="10">
        <v>0</v>
      </c>
      <c r="AA100" s="10">
        <v>1416</v>
      </c>
      <c r="AB100" s="10">
        <v>920791</v>
      </c>
      <c r="AC100" s="10">
        <v>130421</v>
      </c>
      <c r="AD100" s="10">
        <v>6035</v>
      </c>
      <c r="AE100" s="10">
        <v>1395517</v>
      </c>
      <c r="AF100" s="10">
        <v>133</v>
      </c>
      <c r="AG100" s="10">
        <v>233567</v>
      </c>
      <c r="AH100" s="10">
        <v>5</v>
      </c>
      <c r="AI100" s="10">
        <v>181016</v>
      </c>
      <c r="AJ100" s="10">
        <v>620178</v>
      </c>
      <c r="AK100" s="10">
        <v>18073</v>
      </c>
      <c r="AL100" s="10">
        <v>4072224</v>
      </c>
      <c r="AM100" s="10">
        <v>563440</v>
      </c>
      <c r="AN100" s="10">
        <v>145007</v>
      </c>
      <c r="AO100" s="10">
        <v>242499</v>
      </c>
      <c r="AP100" s="10">
        <v>0</v>
      </c>
      <c r="AQ100" s="10">
        <v>4705381</v>
      </c>
      <c r="AR100" s="10">
        <v>18329</v>
      </c>
      <c r="AS100" s="10">
        <v>23331</v>
      </c>
      <c r="AT100" s="10">
        <v>125343</v>
      </c>
      <c r="AU100" s="10">
        <v>2929451</v>
      </c>
      <c r="AV100" s="10">
        <v>357593</v>
      </c>
      <c r="AW100" s="10">
        <v>1318467</v>
      </c>
      <c r="AX100" s="10">
        <v>0</v>
      </c>
      <c r="AY100" s="10">
        <v>2206</v>
      </c>
      <c r="AZ100" s="10">
        <v>29062367</v>
      </c>
      <c r="BA100" s="10">
        <v>0</v>
      </c>
      <c r="BB100" s="10">
        <v>0</v>
      </c>
      <c r="BC100" s="10">
        <v>175229</v>
      </c>
      <c r="BD100" s="10">
        <v>-46189</v>
      </c>
      <c r="BE100" s="10">
        <v>106675</v>
      </c>
      <c r="BF100" s="10">
        <v>1346014</v>
      </c>
      <c r="BG100" s="10">
        <v>0</v>
      </c>
      <c r="BH100" s="10">
        <v>626836</v>
      </c>
      <c r="BI100" s="10">
        <v>36563.519999999997</v>
      </c>
      <c r="BJ100" s="10">
        <v>3377</v>
      </c>
      <c r="BK100" s="10">
        <v>0</v>
      </c>
      <c r="BL100" s="10">
        <v>241814</v>
      </c>
      <c r="BM100" s="10">
        <v>6642936</v>
      </c>
      <c r="BN100" s="10">
        <v>5317.6</v>
      </c>
      <c r="BO100" s="10">
        <v>387098</v>
      </c>
      <c r="BP100" s="10">
        <v>301151</v>
      </c>
      <c r="BQ100" s="10">
        <v>70278</v>
      </c>
      <c r="BR100" s="10">
        <v>-6580.51</v>
      </c>
      <c r="BS100" s="10">
        <v>0</v>
      </c>
      <c r="BT100" s="10">
        <v>58856</v>
      </c>
      <c r="BU100" s="10">
        <v>191939</v>
      </c>
      <c r="BV100" s="10">
        <v>10329</v>
      </c>
      <c r="BW100" s="10">
        <v>513633</v>
      </c>
      <c r="BX100" s="10">
        <v>2537746</v>
      </c>
      <c r="BY100" s="10">
        <v>3480075</v>
      </c>
      <c r="BZ100" s="10">
        <v>0</v>
      </c>
      <c r="CA100" s="10">
        <v>497792</v>
      </c>
      <c r="CB100" s="10">
        <v>3449713</v>
      </c>
      <c r="CC100" s="10">
        <v>956331</v>
      </c>
      <c r="CD100" s="10">
        <v>844278</v>
      </c>
      <c r="CE100" s="10">
        <v>0</v>
      </c>
      <c r="CF100" s="10">
        <v>239839</v>
      </c>
      <c r="CG100" s="10">
        <v>607233</v>
      </c>
      <c r="CH100" s="10">
        <v>0</v>
      </c>
      <c r="CI100" s="10">
        <v>0</v>
      </c>
      <c r="CJ100" s="10">
        <v>37810</v>
      </c>
      <c r="CK100" s="10">
        <v>0</v>
      </c>
      <c r="CL100" s="10">
        <v>0</v>
      </c>
      <c r="CM100" s="10">
        <v>695905</v>
      </c>
      <c r="CN100" s="10">
        <v>0</v>
      </c>
      <c r="CO100" s="10">
        <v>6489583</v>
      </c>
      <c r="CP100" s="10">
        <v>1871974</v>
      </c>
      <c r="CQ100" s="10">
        <v>2374230</v>
      </c>
      <c r="CR100" s="31" t="s">
        <v>316</v>
      </c>
      <c r="CS100" s="31"/>
      <c r="CT100" s="9"/>
      <c r="CV100" s="19"/>
    </row>
    <row r="101" spans="1:101">
      <c r="A101" s="14" t="s">
        <v>299</v>
      </c>
      <c r="B101" s="14" t="s">
        <v>300</v>
      </c>
      <c r="C101" s="10">
        <v>251190</v>
      </c>
      <c r="D101" s="10">
        <v>0</v>
      </c>
      <c r="E101" s="10">
        <v>119683</v>
      </c>
      <c r="F101" s="10">
        <v>1280125</v>
      </c>
      <c r="G101" s="10">
        <v>0</v>
      </c>
      <c r="H101" s="10">
        <v>909614</v>
      </c>
      <c r="I101" s="10">
        <v>647073</v>
      </c>
      <c r="J101" s="10">
        <v>29554</v>
      </c>
      <c r="K101" s="10">
        <v>0</v>
      </c>
      <c r="L101" s="10">
        <v>116428</v>
      </c>
      <c r="M101" s="10">
        <v>0</v>
      </c>
      <c r="N101" s="10">
        <v>0</v>
      </c>
      <c r="O101" s="10">
        <v>512933</v>
      </c>
      <c r="P101" s="10">
        <v>6</v>
      </c>
      <c r="Q101" s="10">
        <v>16525</v>
      </c>
      <c r="R101" s="10">
        <v>0</v>
      </c>
      <c r="S101" s="10">
        <v>0</v>
      </c>
      <c r="T101" s="10">
        <v>0</v>
      </c>
      <c r="U101" s="10">
        <v>0</v>
      </c>
      <c r="V101" s="10">
        <v>653979</v>
      </c>
      <c r="W101" s="10">
        <v>2031697.07</v>
      </c>
      <c r="X101" s="10">
        <v>0</v>
      </c>
      <c r="Y101" s="10">
        <v>212.45</v>
      </c>
      <c r="Z101" s="10">
        <v>0</v>
      </c>
      <c r="AA101" s="10">
        <v>1416</v>
      </c>
      <c r="AB101" s="10">
        <v>915786</v>
      </c>
      <c r="AC101" s="10">
        <v>0</v>
      </c>
      <c r="AD101" s="10">
        <v>20290</v>
      </c>
      <c r="AE101" s="10">
        <v>1367727</v>
      </c>
      <c r="AF101" s="10">
        <v>0</v>
      </c>
      <c r="AG101" s="10">
        <v>235475</v>
      </c>
      <c r="AH101" s="10">
        <v>0</v>
      </c>
      <c r="AI101" s="10">
        <v>176921</v>
      </c>
      <c r="AJ101" s="10">
        <v>620178</v>
      </c>
      <c r="AK101" s="10">
        <v>19264</v>
      </c>
      <c r="AL101" s="10">
        <v>3606254</v>
      </c>
      <c r="AM101" s="10">
        <v>563440</v>
      </c>
      <c r="AN101" s="10">
        <v>0</v>
      </c>
      <c r="AO101" s="10">
        <v>242499</v>
      </c>
      <c r="AP101" s="10">
        <v>0</v>
      </c>
      <c r="AQ101" s="10">
        <v>4705381</v>
      </c>
      <c r="AR101" s="10">
        <v>18329</v>
      </c>
      <c r="AS101" s="10">
        <v>23331</v>
      </c>
      <c r="AT101" s="10">
        <v>125343</v>
      </c>
      <c r="AU101" s="10">
        <v>2818583</v>
      </c>
      <c r="AV101" s="10">
        <v>357593</v>
      </c>
      <c r="AW101" s="10">
        <v>1318467</v>
      </c>
      <c r="AX101" s="10">
        <v>0</v>
      </c>
      <c r="AY101" s="10">
        <v>2206</v>
      </c>
      <c r="AZ101" s="10">
        <v>7900238</v>
      </c>
      <c r="BA101" s="10">
        <v>0</v>
      </c>
      <c r="BB101" s="10">
        <v>0</v>
      </c>
      <c r="BC101" s="10">
        <v>180304</v>
      </c>
      <c r="BD101" s="10">
        <v>290</v>
      </c>
      <c r="BE101" s="10">
        <v>136394</v>
      </c>
      <c r="BF101" s="10">
        <v>1416474</v>
      </c>
      <c r="BG101" s="10">
        <v>0</v>
      </c>
      <c r="BH101" s="10">
        <v>169117</v>
      </c>
      <c r="BI101" s="10">
        <v>36563.519999999997</v>
      </c>
      <c r="BJ101" s="10">
        <v>3377</v>
      </c>
      <c r="BK101" s="10">
        <v>0</v>
      </c>
      <c r="BL101" s="10">
        <v>182142</v>
      </c>
      <c r="BM101" s="10">
        <v>6642936</v>
      </c>
      <c r="BN101" s="10">
        <v>5148.51</v>
      </c>
      <c r="BO101" s="10">
        <v>387098</v>
      </c>
      <c r="BP101" s="10">
        <v>301151</v>
      </c>
      <c r="BQ101" s="10">
        <v>70278</v>
      </c>
      <c r="BR101" s="10">
        <v>10481.49</v>
      </c>
      <c r="BS101" s="10">
        <v>0</v>
      </c>
      <c r="BT101" s="10">
        <v>58856</v>
      </c>
      <c r="BU101" s="10">
        <v>188935</v>
      </c>
      <c r="BV101" s="10">
        <v>10329</v>
      </c>
      <c r="BW101" s="10">
        <v>190099</v>
      </c>
      <c r="BX101" s="10">
        <v>2537746</v>
      </c>
      <c r="BY101" s="10">
        <v>3480075</v>
      </c>
      <c r="BZ101" s="10">
        <v>0</v>
      </c>
      <c r="CA101" s="10">
        <v>497792</v>
      </c>
      <c r="CB101" s="10">
        <v>3449737</v>
      </c>
      <c r="CC101" s="10">
        <v>956331</v>
      </c>
      <c r="CD101" s="10">
        <v>844278</v>
      </c>
      <c r="CE101" s="10">
        <v>0</v>
      </c>
      <c r="CF101" s="10">
        <v>239839</v>
      </c>
      <c r="CG101" s="10">
        <v>607233</v>
      </c>
      <c r="CH101" s="10">
        <v>0</v>
      </c>
      <c r="CI101" s="10">
        <v>0</v>
      </c>
      <c r="CJ101" s="10">
        <v>37810</v>
      </c>
      <c r="CK101" s="10">
        <v>0</v>
      </c>
      <c r="CL101" s="10">
        <v>0</v>
      </c>
      <c r="CM101" s="10">
        <v>695905</v>
      </c>
      <c r="CN101" s="10">
        <v>0</v>
      </c>
      <c r="CO101" s="10">
        <v>6638804</v>
      </c>
      <c r="CP101" s="10">
        <v>1871974</v>
      </c>
      <c r="CQ101" s="10">
        <v>2025754</v>
      </c>
      <c r="CR101" s="48" t="s">
        <v>184</v>
      </c>
      <c r="CS101" s="48"/>
      <c r="CT101" s="9"/>
      <c r="CV101" s="19"/>
    </row>
    <row r="102" spans="1:101">
      <c r="A102" s="14" t="s">
        <v>337</v>
      </c>
      <c r="B102" s="14" t="s">
        <v>300</v>
      </c>
      <c r="C102" s="10">
        <v>3044</v>
      </c>
      <c r="D102" s="10">
        <v>94122</v>
      </c>
      <c r="E102" s="10">
        <v>0</v>
      </c>
      <c r="F102" s="10">
        <v>0</v>
      </c>
      <c r="G102" s="10">
        <v>0</v>
      </c>
      <c r="H102" s="10">
        <v>2185</v>
      </c>
      <c r="I102" s="10">
        <v>-1300</v>
      </c>
      <c r="J102" s="10">
        <v>0</v>
      </c>
      <c r="K102" s="10">
        <v>0</v>
      </c>
      <c r="L102" s="10">
        <v>-17092</v>
      </c>
      <c r="M102" s="10">
        <v>0</v>
      </c>
      <c r="N102" s="10">
        <v>0</v>
      </c>
      <c r="O102" s="10">
        <v>-104438</v>
      </c>
      <c r="P102" s="10">
        <v>0</v>
      </c>
      <c r="Q102" s="10">
        <v>-1672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1295</v>
      </c>
      <c r="X102" s="10">
        <v>0</v>
      </c>
      <c r="Y102" s="10">
        <v>2042074.45</v>
      </c>
      <c r="Z102" s="10">
        <v>0</v>
      </c>
      <c r="AA102" s="10">
        <v>0</v>
      </c>
      <c r="AB102" s="10">
        <v>5005</v>
      </c>
      <c r="AC102" s="10">
        <v>130421</v>
      </c>
      <c r="AD102" s="10">
        <v>-14255</v>
      </c>
      <c r="AE102" s="10">
        <v>27790</v>
      </c>
      <c r="AF102" s="10">
        <v>133</v>
      </c>
      <c r="AG102" s="10">
        <v>-1908</v>
      </c>
      <c r="AH102" s="10">
        <v>5</v>
      </c>
      <c r="AI102" s="10">
        <v>4095</v>
      </c>
      <c r="AJ102" s="10">
        <v>0</v>
      </c>
      <c r="AK102" s="10">
        <v>-1191</v>
      </c>
      <c r="AL102" s="10">
        <v>465970</v>
      </c>
      <c r="AM102" s="10">
        <v>0</v>
      </c>
      <c r="AN102" s="10">
        <v>145007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110868</v>
      </c>
      <c r="AV102" s="10">
        <v>0</v>
      </c>
      <c r="AW102" s="10">
        <v>0</v>
      </c>
      <c r="AX102" s="10">
        <v>0</v>
      </c>
      <c r="AY102" s="10">
        <v>0</v>
      </c>
      <c r="AZ102" s="10">
        <v>4212607</v>
      </c>
      <c r="BA102" s="10">
        <v>0</v>
      </c>
      <c r="BB102" s="10">
        <v>0</v>
      </c>
      <c r="BC102" s="10">
        <v>-5075</v>
      </c>
      <c r="BD102" s="10">
        <v>-46479</v>
      </c>
      <c r="BE102" s="10">
        <v>-29719</v>
      </c>
      <c r="BF102" s="10">
        <v>-70460</v>
      </c>
      <c r="BG102" s="10">
        <v>0</v>
      </c>
      <c r="BH102" s="10">
        <v>457719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169.09</v>
      </c>
      <c r="BO102" s="10">
        <v>0</v>
      </c>
      <c r="BP102" s="10">
        <v>0</v>
      </c>
      <c r="BQ102" s="10">
        <v>0</v>
      </c>
      <c r="BR102" s="10">
        <v>-17062</v>
      </c>
      <c r="BS102" s="10">
        <v>0</v>
      </c>
      <c r="BT102" s="10">
        <v>0</v>
      </c>
      <c r="BU102" s="10">
        <v>0</v>
      </c>
      <c r="BV102" s="10">
        <v>0</v>
      </c>
      <c r="BW102" s="10">
        <v>-91683</v>
      </c>
      <c r="BX102" s="10">
        <v>0</v>
      </c>
      <c r="BY102" s="10">
        <v>0</v>
      </c>
      <c r="BZ102" s="10">
        <v>0</v>
      </c>
      <c r="CA102" s="10">
        <v>0</v>
      </c>
      <c r="CB102" s="10">
        <v>-24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-149221</v>
      </c>
      <c r="CP102" s="10">
        <v>0</v>
      </c>
      <c r="CQ102" s="10">
        <v>0</v>
      </c>
      <c r="CR102" s="48" t="s">
        <v>346</v>
      </c>
      <c r="CS102" s="48"/>
      <c r="CT102" s="9"/>
      <c r="CU102" s="9"/>
      <c r="CV102" s="19"/>
    </row>
    <row r="103" spans="1:101">
      <c r="A103" s="14" t="s">
        <v>27</v>
      </c>
      <c r="B103" s="14" t="s">
        <v>300</v>
      </c>
      <c r="C103" s="10">
        <v>-1300098</v>
      </c>
      <c r="D103" s="10">
        <v>-7919055</v>
      </c>
      <c r="E103" s="10">
        <v>-1270177</v>
      </c>
      <c r="F103" s="10">
        <v>-4460720</v>
      </c>
      <c r="G103" s="10">
        <v>-1598206</v>
      </c>
      <c r="H103" s="10">
        <v>-9215262</v>
      </c>
      <c r="I103" s="10">
        <v>-2717559</v>
      </c>
      <c r="J103" s="10">
        <v>-325703</v>
      </c>
      <c r="K103" s="10">
        <v>-227601</v>
      </c>
      <c r="L103" s="10">
        <v>-786168</v>
      </c>
      <c r="M103" s="10">
        <v>-4490549</v>
      </c>
      <c r="N103" s="10">
        <v>-3624180</v>
      </c>
      <c r="O103" s="10">
        <v>-3172323</v>
      </c>
      <c r="P103" s="10">
        <v>-446441</v>
      </c>
      <c r="Q103" s="10">
        <v>-889333</v>
      </c>
      <c r="R103" s="10">
        <v>-3713579</v>
      </c>
      <c r="S103" s="10">
        <v>-2624306</v>
      </c>
      <c r="T103" s="10">
        <v>-8533828</v>
      </c>
      <c r="U103" s="10">
        <v>-851661</v>
      </c>
      <c r="V103" s="10">
        <v>-2247289</v>
      </c>
      <c r="W103" s="10">
        <v>-14058217.029999999</v>
      </c>
      <c r="X103" s="10">
        <v>-370099</v>
      </c>
      <c r="Y103" s="10">
        <v>-1163063</v>
      </c>
      <c r="Z103" s="10">
        <v>-9556976</v>
      </c>
      <c r="AA103" s="10">
        <v>-193679</v>
      </c>
      <c r="AB103" s="10">
        <v>-13405333</v>
      </c>
      <c r="AC103" s="10">
        <v>-14285703</v>
      </c>
      <c r="AD103" s="10">
        <v>-440125</v>
      </c>
      <c r="AE103" s="10">
        <v>-3811041</v>
      </c>
      <c r="AF103" s="10">
        <v>-3178462</v>
      </c>
      <c r="AG103" s="10">
        <v>-1227694</v>
      </c>
      <c r="AH103" s="10">
        <v>-2342432</v>
      </c>
      <c r="AI103" s="10">
        <v>-1603617</v>
      </c>
      <c r="AJ103" s="10">
        <v>-1809527</v>
      </c>
      <c r="AK103" s="10">
        <v>-1340998</v>
      </c>
      <c r="AL103" s="10">
        <v>-19167885</v>
      </c>
      <c r="AM103" s="10">
        <v>-1666788</v>
      </c>
      <c r="AN103" s="10">
        <v>-12188162</v>
      </c>
      <c r="AO103" s="10">
        <v>-6940970.4699999997</v>
      </c>
      <c r="AP103" s="10">
        <v>-222843</v>
      </c>
      <c r="AQ103" s="10">
        <v>-12074683</v>
      </c>
      <c r="AR103" s="10">
        <v>-583679</v>
      </c>
      <c r="AS103" s="10">
        <v>-414935</v>
      </c>
      <c r="AT103" s="10">
        <v>-760718</v>
      </c>
      <c r="AU103" s="10">
        <v>-6544531</v>
      </c>
      <c r="AV103" s="10">
        <v>-5721650</v>
      </c>
      <c r="AW103" s="10">
        <v>-2394579</v>
      </c>
      <c r="AX103" s="10">
        <v>-985146</v>
      </c>
      <c r="AY103" s="10">
        <v>-552026</v>
      </c>
      <c r="AZ103" s="10">
        <v>-41916569</v>
      </c>
      <c r="BA103" s="10">
        <v>-470731</v>
      </c>
      <c r="BB103" s="10">
        <v>-380548</v>
      </c>
      <c r="BC103" s="10">
        <v>-1152534</v>
      </c>
      <c r="BD103" s="10">
        <v>-1287946</v>
      </c>
      <c r="BE103" s="10">
        <v>-965996</v>
      </c>
      <c r="BF103" s="10">
        <v>-5612444</v>
      </c>
      <c r="BG103" s="10">
        <v>-5830668</v>
      </c>
      <c r="BH103" s="10">
        <v>-2098940</v>
      </c>
      <c r="BI103" s="10">
        <v>-2841086.0690000001</v>
      </c>
      <c r="BJ103" s="10">
        <v>-343753</v>
      </c>
      <c r="BK103" s="10">
        <v>-122077</v>
      </c>
      <c r="BL103" s="10">
        <v>-4600213</v>
      </c>
      <c r="BM103" s="10">
        <v>-16460790</v>
      </c>
      <c r="BN103" s="10">
        <v>-335083.5</v>
      </c>
      <c r="BO103" s="10">
        <v>-2166168</v>
      </c>
      <c r="BP103" s="10">
        <v>-1003567</v>
      </c>
      <c r="BQ103" s="10">
        <v>-646955</v>
      </c>
      <c r="BR103" s="10">
        <v>-2224694.1</v>
      </c>
      <c r="BS103" s="10">
        <v>-529363</v>
      </c>
      <c r="BT103" s="10">
        <v>-727536</v>
      </c>
      <c r="BU103" s="10">
        <v>-874734</v>
      </c>
      <c r="BV103" s="10">
        <v>-16959697</v>
      </c>
      <c r="BW103" s="10">
        <v>-3136932</v>
      </c>
      <c r="BX103" s="10">
        <v>-8469506</v>
      </c>
      <c r="BY103" s="10">
        <v>-6459774</v>
      </c>
      <c r="BZ103" s="10">
        <v>-277291.15999999997</v>
      </c>
      <c r="CA103" s="10">
        <v>-2285278</v>
      </c>
      <c r="CB103" s="10">
        <v>-12692753</v>
      </c>
      <c r="CC103" s="10">
        <v>-3693681</v>
      </c>
      <c r="CD103" s="10">
        <v>-3512744</v>
      </c>
      <c r="CE103" s="10">
        <v>-819144</v>
      </c>
      <c r="CF103" s="10">
        <v>-1037340</v>
      </c>
      <c r="CG103" s="10">
        <v>-5459948</v>
      </c>
      <c r="CH103" s="10">
        <v>-4422655</v>
      </c>
      <c r="CI103" s="10">
        <v>-421176</v>
      </c>
      <c r="CJ103" s="10">
        <v>-616557</v>
      </c>
      <c r="CK103" s="10">
        <v>-1625465</v>
      </c>
      <c r="CL103" s="10">
        <v>-8086057</v>
      </c>
      <c r="CM103" s="10">
        <v>-4923384</v>
      </c>
      <c r="CN103" s="10">
        <v>-457916</v>
      </c>
      <c r="CO103" s="10">
        <v>-14775450</v>
      </c>
      <c r="CP103" s="10">
        <v>-12139739</v>
      </c>
      <c r="CQ103" s="10">
        <v>-7141265</v>
      </c>
      <c r="CR103" s="1" t="s">
        <v>185</v>
      </c>
      <c r="CS103" s="1"/>
      <c r="CT103" s="9"/>
      <c r="CU103" s="9"/>
      <c r="CV103" s="19"/>
    </row>
    <row r="104" spans="1:101">
      <c r="A104" s="14" t="s">
        <v>28</v>
      </c>
      <c r="B104" s="14" t="s">
        <v>300</v>
      </c>
      <c r="C104" s="10">
        <v>-576387</v>
      </c>
      <c r="D104" s="10">
        <v>-4834962</v>
      </c>
      <c r="E104" s="10">
        <v>-525859</v>
      </c>
      <c r="F104" s="10">
        <v>-2641304</v>
      </c>
      <c r="G104" s="10">
        <v>-1205337</v>
      </c>
      <c r="H104" s="10">
        <v>-5216368</v>
      </c>
      <c r="I104" s="10">
        <v>-1392846</v>
      </c>
      <c r="J104" s="10">
        <v>-183210</v>
      </c>
      <c r="K104" s="10">
        <v>-91470</v>
      </c>
      <c r="L104" s="10">
        <v>-452381</v>
      </c>
      <c r="M104" s="10">
        <v>-2630598</v>
      </c>
      <c r="N104" s="10">
        <v>-2370440</v>
      </c>
      <c r="O104" s="10">
        <v>-2013241</v>
      </c>
      <c r="P104" s="10">
        <v>-189751</v>
      </c>
      <c r="Q104" s="10">
        <v>-542607</v>
      </c>
      <c r="R104" s="10">
        <v>-2450965</v>
      </c>
      <c r="S104" s="10">
        <v>-946775</v>
      </c>
      <c r="T104" s="10">
        <v>-6844536</v>
      </c>
      <c r="U104" s="10">
        <v>-439245</v>
      </c>
      <c r="V104" s="10">
        <v>-1194473</v>
      </c>
      <c r="W104" s="10">
        <v>-11300839.550000001</v>
      </c>
      <c r="X104" s="10">
        <v>-206171</v>
      </c>
      <c r="Y104" s="10">
        <v>-521630</v>
      </c>
      <c r="Z104" s="10">
        <v>-5870654</v>
      </c>
      <c r="AA104" s="10">
        <v>-107961</v>
      </c>
      <c r="AB104" s="10">
        <v>-8575988</v>
      </c>
      <c r="AC104" s="10">
        <v>-10508426</v>
      </c>
      <c r="AD104" s="10">
        <v>-128396</v>
      </c>
      <c r="AE104" s="10">
        <v>-2172982</v>
      </c>
      <c r="AF104" s="10">
        <v>-2186640</v>
      </c>
      <c r="AG104" s="10">
        <v>-621420</v>
      </c>
      <c r="AH104" s="10">
        <v>-1375735</v>
      </c>
      <c r="AI104" s="10">
        <v>-962730</v>
      </c>
      <c r="AJ104" s="10">
        <v>-609474</v>
      </c>
      <c r="AK104" s="10">
        <v>-708682</v>
      </c>
      <c r="AL104" s="10">
        <v>-11949228</v>
      </c>
      <c r="AM104" s="10">
        <v>-665127</v>
      </c>
      <c r="AN104" s="10">
        <v>-8466521</v>
      </c>
      <c r="AO104" s="10">
        <v>-3187181</v>
      </c>
      <c r="AP104" s="10">
        <v>-40588</v>
      </c>
      <c r="AQ104" s="10">
        <v>-8194746</v>
      </c>
      <c r="AR104" s="10">
        <v>-329177</v>
      </c>
      <c r="AS104" s="10">
        <v>-122642</v>
      </c>
      <c r="AT104" s="10">
        <v>-295184</v>
      </c>
      <c r="AU104" s="10">
        <v>-3962771</v>
      </c>
      <c r="AV104" s="10">
        <v>-3446089</v>
      </c>
      <c r="AW104" s="10">
        <v>-918850</v>
      </c>
      <c r="AX104" s="10">
        <v>-569938</v>
      </c>
      <c r="AY104" s="10">
        <v>-306583</v>
      </c>
      <c r="AZ104" s="10">
        <v>-23044287</v>
      </c>
      <c r="BA104" s="10">
        <v>-123099</v>
      </c>
      <c r="BB104" s="10">
        <v>-186044</v>
      </c>
      <c r="BC104" s="10">
        <v>-640628</v>
      </c>
      <c r="BD104" s="10">
        <v>-623810</v>
      </c>
      <c r="BE104" s="10">
        <v>-410541</v>
      </c>
      <c r="BF104" s="10">
        <v>-3243740</v>
      </c>
      <c r="BG104" s="10">
        <v>-2969583</v>
      </c>
      <c r="BH104" s="10">
        <v>-1141480</v>
      </c>
      <c r="BI104" s="10">
        <v>-1530012.98</v>
      </c>
      <c r="BJ104" s="10">
        <v>-169861</v>
      </c>
      <c r="BK104" s="10">
        <v>-22041</v>
      </c>
      <c r="BL104" s="10">
        <v>-3527076</v>
      </c>
      <c r="BM104" s="10">
        <v>-10067813</v>
      </c>
      <c r="BN104" s="10">
        <v>-104938.01</v>
      </c>
      <c r="BO104" s="10">
        <v>-1451986</v>
      </c>
      <c r="BP104" s="10">
        <v>-326443</v>
      </c>
      <c r="BQ104" s="10">
        <v>-347357</v>
      </c>
      <c r="BR104" s="10">
        <v>-1102167.92</v>
      </c>
      <c r="BS104" s="10">
        <v>-323520</v>
      </c>
      <c r="BT104" s="10">
        <v>-294444</v>
      </c>
      <c r="BU104" s="10">
        <v>-408816</v>
      </c>
      <c r="BV104" s="10">
        <v>-12745780</v>
      </c>
      <c r="BW104" s="10">
        <v>-2134059</v>
      </c>
      <c r="BX104" s="10">
        <v>-4240152</v>
      </c>
      <c r="BY104" s="10">
        <v>-4027944</v>
      </c>
      <c r="BZ104" s="10">
        <v>-43904.83</v>
      </c>
      <c r="CA104" s="10">
        <v>-1202065</v>
      </c>
      <c r="CB104" s="10">
        <v>-6536837</v>
      </c>
      <c r="CC104" s="10">
        <v>-2870698</v>
      </c>
      <c r="CD104" s="10">
        <v>-2149845</v>
      </c>
      <c r="CE104" s="10">
        <v>-454559</v>
      </c>
      <c r="CF104" s="10">
        <v>-351563</v>
      </c>
      <c r="CG104" s="10">
        <v>-3432873</v>
      </c>
      <c r="CH104" s="10">
        <v>-3077765</v>
      </c>
      <c r="CI104" s="10">
        <v>-207918</v>
      </c>
      <c r="CJ104" s="10">
        <v>-282581</v>
      </c>
      <c r="CK104" s="10">
        <v>-977683</v>
      </c>
      <c r="CL104" s="10">
        <v>-4656063</v>
      </c>
      <c r="CM104" s="10">
        <v>-2873573</v>
      </c>
      <c r="CN104" s="10">
        <v>-194860</v>
      </c>
      <c r="CO104" s="10">
        <v>-9236145</v>
      </c>
      <c r="CP104" s="10">
        <v>-6197400</v>
      </c>
      <c r="CQ104" s="10">
        <v>-4275423</v>
      </c>
      <c r="CR104" s="1" t="s">
        <v>187</v>
      </c>
      <c r="CS104" s="1"/>
      <c r="CT104" s="9"/>
      <c r="CU104" s="9"/>
      <c r="CV104" s="19"/>
    </row>
    <row r="105" spans="1:101">
      <c r="A105" s="14" t="s">
        <v>29</v>
      </c>
      <c r="B105" s="14" t="s">
        <v>300</v>
      </c>
      <c r="C105" s="10">
        <v>201319</v>
      </c>
      <c r="D105" s="10">
        <v>19323025</v>
      </c>
      <c r="E105" s="10">
        <v>223578</v>
      </c>
      <c r="F105" s="10">
        <v>4430</v>
      </c>
      <c r="G105" s="10">
        <v>432523</v>
      </c>
      <c r="H105" s="10">
        <v>169674</v>
      </c>
      <c r="I105" s="10">
        <v>118914</v>
      </c>
      <c r="J105" s="10">
        <v>22884</v>
      </c>
      <c r="K105" s="10">
        <v>929</v>
      </c>
      <c r="L105" s="10">
        <v>5904</v>
      </c>
      <c r="M105" s="10">
        <v>227636</v>
      </c>
      <c r="N105" s="10">
        <v>1778472</v>
      </c>
      <c r="O105" s="10">
        <v>953350</v>
      </c>
      <c r="P105" s="10">
        <v>34981</v>
      </c>
      <c r="Q105" s="10">
        <v>24483</v>
      </c>
      <c r="R105" s="10">
        <v>536359</v>
      </c>
      <c r="S105" s="10">
        <v>175215</v>
      </c>
      <c r="T105" s="10">
        <v>1025036</v>
      </c>
      <c r="U105" s="10">
        <v>855823</v>
      </c>
      <c r="V105" s="10">
        <v>26788</v>
      </c>
      <c r="W105" s="10">
        <v>584146.43000000005</v>
      </c>
      <c r="X105" s="10">
        <v>377894</v>
      </c>
      <c r="Y105" s="10">
        <v>38093.449999999997</v>
      </c>
      <c r="Z105" s="10">
        <v>669674</v>
      </c>
      <c r="AA105" s="10">
        <v>74993</v>
      </c>
      <c r="AB105" s="10">
        <v>96440</v>
      </c>
      <c r="AC105" s="10">
        <v>9638246</v>
      </c>
      <c r="AD105" s="10">
        <v>29161</v>
      </c>
      <c r="AE105" s="10">
        <v>148652</v>
      </c>
      <c r="AF105" s="10">
        <v>1816342</v>
      </c>
      <c r="AG105" s="10">
        <v>3790</v>
      </c>
      <c r="AH105" s="10">
        <v>187323</v>
      </c>
      <c r="AI105" s="10">
        <v>27288</v>
      </c>
      <c r="AJ105" s="10">
        <v>1430313</v>
      </c>
      <c r="AK105" s="10">
        <v>75367</v>
      </c>
      <c r="AL105" s="10">
        <v>827415</v>
      </c>
      <c r="AM105" s="10">
        <v>246501</v>
      </c>
      <c r="AN105" s="10">
        <v>1101590</v>
      </c>
      <c r="AO105" s="10">
        <v>1389619</v>
      </c>
      <c r="AP105" s="10">
        <v>116</v>
      </c>
      <c r="AQ105" s="10">
        <v>445844</v>
      </c>
      <c r="AR105" s="10">
        <v>9507</v>
      </c>
      <c r="AS105" s="10">
        <v>54143</v>
      </c>
      <c r="AT105" s="10">
        <v>67083</v>
      </c>
      <c r="AU105" s="10">
        <v>2665364</v>
      </c>
      <c r="AV105" s="10">
        <v>2955669</v>
      </c>
      <c r="AW105" s="10">
        <v>4961</v>
      </c>
      <c r="AX105" s="10">
        <v>21522</v>
      </c>
      <c r="AY105" s="10">
        <v>7572</v>
      </c>
      <c r="AZ105" s="10">
        <v>7798762</v>
      </c>
      <c r="BA105" s="10">
        <v>350975</v>
      </c>
      <c r="BB105" s="10">
        <v>247541</v>
      </c>
      <c r="BC105" s="10">
        <v>45182</v>
      </c>
      <c r="BD105" s="10">
        <v>42451</v>
      </c>
      <c r="BE105" s="10">
        <v>228840</v>
      </c>
      <c r="BF105" s="10">
        <v>61289</v>
      </c>
      <c r="BG105" s="10">
        <v>1007670</v>
      </c>
      <c r="BH105" s="10">
        <v>0</v>
      </c>
      <c r="BI105" s="10">
        <v>81970.75</v>
      </c>
      <c r="BJ105" s="10">
        <v>409783</v>
      </c>
      <c r="BK105" s="10">
        <v>88598</v>
      </c>
      <c r="BL105" s="10">
        <v>46967</v>
      </c>
      <c r="BM105" s="10">
        <v>8666569</v>
      </c>
      <c r="BN105" s="10">
        <v>10709.35</v>
      </c>
      <c r="BO105" s="10">
        <v>163040</v>
      </c>
      <c r="BP105" s="10">
        <v>0</v>
      </c>
      <c r="BQ105" s="10">
        <v>148880</v>
      </c>
      <c r="BR105" s="10">
        <v>29571.68</v>
      </c>
      <c r="BS105" s="10">
        <v>204062</v>
      </c>
      <c r="BT105" s="10">
        <v>80993</v>
      </c>
      <c r="BU105" s="10">
        <v>5077</v>
      </c>
      <c r="BV105" s="10">
        <v>1432372</v>
      </c>
      <c r="BW105" s="10">
        <v>0</v>
      </c>
      <c r="BX105" s="10">
        <v>733265</v>
      </c>
      <c r="BY105" s="10">
        <v>4553940</v>
      </c>
      <c r="BZ105" s="10">
        <v>90.54</v>
      </c>
      <c r="CA105" s="10">
        <v>162022</v>
      </c>
      <c r="CB105" s="10">
        <v>977710</v>
      </c>
      <c r="CC105" s="10">
        <v>533942</v>
      </c>
      <c r="CD105" s="10">
        <v>0</v>
      </c>
      <c r="CE105" s="10">
        <v>36724</v>
      </c>
      <c r="CF105" s="10">
        <v>204010.39</v>
      </c>
      <c r="CG105" s="10">
        <v>464877</v>
      </c>
      <c r="CH105" s="10">
        <v>1514310</v>
      </c>
      <c r="CI105" s="10">
        <v>40683</v>
      </c>
      <c r="CJ105" s="10">
        <v>156911</v>
      </c>
      <c r="CK105" s="10">
        <v>12146</v>
      </c>
      <c r="CL105" s="10">
        <v>258441</v>
      </c>
      <c r="CM105" s="10">
        <v>3321193</v>
      </c>
      <c r="CN105" s="10">
        <v>51633</v>
      </c>
      <c r="CO105" s="10">
        <v>27106751</v>
      </c>
      <c r="CP105" s="10">
        <v>12856668</v>
      </c>
      <c r="CQ105" s="10">
        <v>8239513</v>
      </c>
      <c r="CR105" s="1" t="s">
        <v>186</v>
      </c>
      <c r="CS105" s="1"/>
      <c r="CT105" s="9"/>
      <c r="CU105" s="9"/>
      <c r="CV105" s="19"/>
    </row>
    <row r="106" spans="1:101" ht="12" customHeight="1">
      <c r="A106" s="23" t="s">
        <v>173</v>
      </c>
      <c r="B106" s="53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12" t="s">
        <v>178</v>
      </c>
      <c r="CS106" s="27"/>
      <c r="CT106" s="27"/>
      <c r="CU106" s="27"/>
      <c r="CV106" s="19"/>
    </row>
    <row r="107" spans="1:101">
      <c r="A107" s="14" t="s">
        <v>357</v>
      </c>
      <c r="B107" s="14" t="s">
        <v>300</v>
      </c>
      <c r="C107" s="10">
        <v>4241763106.21</v>
      </c>
      <c r="D107" s="10">
        <v>28322517488</v>
      </c>
      <c r="E107" s="10">
        <v>3096490641.46</v>
      </c>
      <c r="F107" s="10">
        <v>4753997863.3199997</v>
      </c>
      <c r="G107" s="10">
        <v>6312505450.1400003</v>
      </c>
      <c r="H107" s="10">
        <v>7126915564.3199997</v>
      </c>
      <c r="I107" s="10">
        <v>2534456762.5900002</v>
      </c>
      <c r="J107" s="10">
        <v>502131300.68000001</v>
      </c>
      <c r="K107" s="10">
        <v>401240028.75</v>
      </c>
      <c r="L107" s="10">
        <v>3916225001.0100002</v>
      </c>
      <c r="M107" s="10">
        <v>4719690568.2399998</v>
      </c>
      <c r="N107" s="10">
        <v>5736283657.2700005</v>
      </c>
      <c r="O107" s="10">
        <v>4842451119.6999998</v>
      </c>
      <c r="P107" s="10">
        <v>2585388195.98</v>
      </c>
      <c r="Q107" s="10">
        <v>2297533287.1999998</v>
      </c>
      <c r="R107" s="10">
        <v>11766277764.84</v>
      </c>
      <c r="S107" s="10">
        <v>2048105428.0699999</v>
      </c>
      <c r="T107" s="10">
        <v>12053453532.23</v>
      </c>
      <c r="U107" s="10">
        <v>322261887.48000002</v>
      </c>
      <c r="V107" s="10">
        <v>9447981502.0499992</v>
      </c>
      <c r="W107" s="10">
        <v>29496445572.650002</v>
      </c>
      <c r="X107" s="10">
        <v>0</v>
      </c>
      <c r="Y107" s="10">
        <v>69152234.430000007</v>
      </c>
      <c r="Z107" s="10">
        <v>11344170382.77</v>
      </c>
      <c r="AA107" s="10">
        <v>534643646.31</v>
      </c>
      <c r="AB107" s="10">
        <v>9505851672.7800007</v>
      </c>
      <c r="AC107" s="10">
        <v>16621937477.540001</v>
      </c>
      <c r="AD107" s="10">
        <v>595347327.13999999</v>
      </c>
      <c r="AE107" s="10">
        <v>3962042524.3000002</v>
      </c>
      <c r="AF107" s="10">
        <v>3060821318.2399998</v>
      </c>
      <c r="AG107" s="10">
        <v>6479855962.4499998</v>
      </c>
      <c r="AH107" s="10">
        <v>415335323.58999997</v>
      </c>
      <c r="AI107" s="10">
        <v>6003945287.5799999</v>
      </c>
      <c r="AJ107" s="10">
        <v>5100118681.3299999</v>
      </c>
      <c r="AK107" s="10">
        <v>2374205348.3099999</v>
      </c>
      <c r="AL107" s="10">
        <v>29014994149.389999</v>
      </c>
      <c r="AM107" s="10">
        <v>6743975387.0600004</v>
      </c>
      <c r="AN107" s="10">
        <v>49456408239.459999</v>
      </c>
      <c r="AO107" s="10">
        <v>25354269683.5</v>
      </c>
      <c r="AP107" s="10">
        <v>0</v>
      </c>
      <c r="AQ107" s="10">
        <v>20612979973.189999</v>
      </c>
      <c r="AR107" s="10">
        <v>1650209927.99</v>
      </c>
      <c r="AS107" s="10">
        <v>252158961.71000001</v>
      </c>
      <c r="AT107" s="10">
        <v>1804635752.1199999</v>
      </c>
      <c r="AU107" s="10">
        <v>10707242263.120001</v>
      </c>
      <c r="AV107" s="10">
        <v>11058090642.879999</v>
      </c>
      <c r="AW107" s="10">
        <v>19144692037.82</v>
      </c>
      <c r="AX107" s="10">
        <v>1664937584.75</v>
      </c>
      <c r="AY107" s="10">
        <v>184049611.03999999</v>
      </c>
      <c r="AZ107" s="10">
        <v>59744765662.839996</v>
      </c>
      <c r="BA107" s="10">
        <v>0</v>
      </c>
      <c r="BB107" s="10">
        <v>0</v>
      </c>
      <c r="BC107" s="10">
        <v>5709751798.2399998</v>
      </c>
      <c r="BD107" s="10">
        <v>534244652.93000001</v>
      </c>
      <c r="BE107" s="10">
        <v>18625940394.889999</v>
      </c>
      <c r="BF107" s="10">
        <v>30318769206.669998</v>
      </c>
      <c r="BG107" s="10">
        <v>11790872509.98</v>
      </c>
      <c r="BH107" s="10">
        <v>5854494399.71</v>
      </c>
      <c r="BI107" s="10">
        <v>15712116019.75</v>
      </c>
      <c r="BJ107" s="10">
        <v>1453703954.6500001</v>
      </c>
      <c r="BK107" s="10">
        <v>0</v>
      </c>
      <c r="BL107" s="10">
        <v>4475255875.6400003</v>
      </c>
      <c r="BM107" s="10">
        <v>19961192252.349998</v>
      </c>
      <c r="BN107" s="10">
        <v>391247566.66000003</v>
      </c>
      <c r="BO107" s="10">
        <v>2234951339.1900001</v>
      </c>
      <c r="BP107" s="10">
        <v>9407336353.1299992</v>
      </c>
      <c r="BQ107" s="10">
        <v>459532172.31</v>
      </c>
      <c r="BR107" s="10">
        <v>2430589608.52</v>
      </c>
      <c r="BS107" s="10">
        <v>459945275.52999997</v>
      </c>
      <c r="BT107" s="10">
        <v>2613796033.5100002</v>
      </c>
      <c r="BU107" s="10">
        <v>2855313499.1399999</v>
      </c>
      <c r="BV107" s="10">
        <v>3052334504.4699998</v>
      </c>
      <c r="BW107" s="10">
        <v>1739575245.9300001</v>
      </c>
      <c r="BX107" s="10">
        <v>11273232319.719999</v>
      </c>
      <c r="BY107" s="10">
        <v>25846134594.959999</v>
      </c>
      <c r="BZ107" s="10">
        <v>0</v>
      </c>
      <c r="CA107" s="10">
        <v>23089282182.32</v>
      </c>
      <c r="CB107" s="10">
        <v>37996527241.370003</v>
      </c>
      <c r="CC107" s="10">
        <v>18469687066.82</v>
      </c>
      <c r="CD107" s="10">
        <v>20863710294.029999</v>
      </c>
      <c r="CE107" s="10">
        <v>463629.08</v>
      </c>
      <c r="CF107" s="10">
        <v>1564657987.5999999</v>
      </c>
      <c r="CG107" s="10">
        <v>13964459888.49</v>
      </c>
      <c r="CH107" s="10">
        <v>8457730370.7299995</v>
      </c>
      <c r="CI107" s="10">
        <v>0</v>
      </c>
      <c r="CJ107" s="10">
        <v>1357180260.72</v>
      </c>
      <c r="CK107" s="10">
        <v>86397595.950000003</v>
      </c>
      <c r="CL107" s="10">
        <v>772355849.83000004</v>
      </c>
      <c r="CM107" s="10">
        <v>4550340789.1999998</v>
      </c>
      <c r="CN107" s="10">
        <v>0</v>
      </c>
      <c r="CO107" s="10">
        <v>45533363346.730003</v>
      </c>
      <c r="CP107" s="10">
        <v>15839743216.200001</v>
      </c>
      <c r="CQ107" s="10">
        <v>14197587835.030001</v>
      </c>
      <c r="CR107" s="1" t="s">
        <v>358</v>
      </c>
      <c r="CS107" s="1"/>
      <c r="CT107" s="9"/>
      <c r="CU107" s="9"/>
      <c r="CV107" s="19"/>
    </row>
    <row r="108" spans="1:101">
      <c r="A108" s="14" t="s">
        <v>31</v>
      </c>
      <c r="B108" s="14" t="s">
        <v>300</v>
      </c>
      <c r="C108" s="10">
        <v>1040742384.65</v>
      </c>
      <c r="D108" s="10">
        <v>776035520.73000002</v>
      </c>
      <c r="E108" s="10">
        <v>154414.79</v>
      </c>
      <c r="F108" s="10">
        <v>5120718526.3999996</v>
      </c>
      <c r="G108" s="10">
        <v>0</v>
      </c>
      <c r="H108" s="10">
        <v>12537047583.799999</v>
      </c>
      <c r="I108" s="10">
        <v>168354082.56400001</v>
      </c>
      <c r="J108" s="10">
        <v>400450.18</v>
      </c>
      <c r="K108" s="10">
        <v>1940075.2</v>
      </c>
      <c r="L108" s="10">
        <v>4229594.07</v>
      </c>
      <c r="M108" s="10">
        <v>0</v>
      </c>
      <c r="N108" s="10">
        <v>2872973497.5</v>
      </c>
      <c r="O108" s="10">
        <v>551269228.52999997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1263466.81</v>
      </c>
      <c r="V108" s="10">
        <v>627334319.85000002</v>
      </c>
      <c r="W108" s="10">
        <v>5447735171.0819998</v>
      </c>
      <c r="X108" s="10">
        <v>0</v>
      </c>
      <c r="Y108" s="10">
        <v>0</v>
      </c>
      <c r="Z108" s="10">
        <v>2735107050</v>
      </c>
      <c r="AA108" s="10">
        <v>4905747.3600000003</v>
      </c>
      <c r="AB108" s="10">
        <v>11168344753.4</v>
      </c>
      <c r="AC108" s="10">
        <v>479457.97320000001</v>
      </c>
      <c r="AD108" s="10">
        <v>712994</v>
      </c>
      <c r="AE108" s="10">
        <v>5187461379.6499996</v>
      </c>
      <c r="AF108" s="10">
        <v>549062.31000000006</v>
      </c>
      <c r="AG108" s="10">
        <v>0</v>
      </c>
      <c r="AH108" s="10">
        <v>0</v>
      </c>
      <c r="AI108" s="10">
        <v>536373137.19999999</v>
      </c>
      <c r="AJ108" s="10">
        <v>1229847265.3599999</v>
      </c>
      <c r="AK108" s="10">
        <v>1533477529.6600001</v>
      </c>
      <c r="AL108" s="10">
        <v>61454035583.709999</v>
      </c>
      <c r="AM108" s="10">
        <v>859005</v>
      </c>
      <c r="AN108" s="10">
        <v>27639717.550000001</v>
      </c>
      <c r="AO108" s="10">
        <v>1019266956.86</v>
      </c>
      <c r="AP108" s="10">
        <v>0</v>
      </c>
      <c r="AQ108" s="10">
        <v>4881043008.8599997</v>
      </c>
      <c r="AR108" s="10">
        <v>13141.95</v>
      </c>
      <c r="AS108" s="10">
        <v>809818.7</v>
      </c>
      <c r="AT108" s="10">
        <v>1119003198.4100001</v>
      </c>
      <c r="AU108" s="10">
        <v>10205465143.01</v>
      </c>
      <c r="AV108" s="10">
        <v>35757829525.959999</v>
      </c>
      <c r="AW108" s="10">
        <v>1578038262</v>
      </c>
      <c r="AX108" s="10">
        <v>0</v>
      </c>
      <c r="AY108" s="10">
        <v>0</v>
      </c>
      <c r="AZ108" s="10">
        <v>40700262340.940002</v>
      </c>
      <c r="BA108" s="10">
        <v>0</v>
      </c>
      <c r="BB108" s="10">
        <v>0</v>
      </c>
      <c r="BC108" s="10">
        <v>886730219.08000004</v>
      </c>
      <c r="BD108" s="10">
        <v>246985101.91999999</v>
      </c>
      <c r="BE108" s="10">
        <v>0</v>
      </c>
      <c r="BF108" s="10">
        <v>1059268000</v>
      </c>
      <c r="BG108" s="10">
        <v>0</v>
      </c>
      <c r="BH108" s="10">
        <v>479791822.29000002</v>
      </c>
      <c r="BI108" s="10">
        <v>0</v>
      </c>
      <c r="BJ108" s="10">
        <v>2626010.89</v>
      </c>
      <c r="BK108" s="10">
        <v>0</v>
      </c>
      <c r="BL108" s="10">
        <v>811964716.28299999</v>
      </c>
      <c r="BM108" s="10">
        <v>12437875121.99</v>
      </c>
      <c r="BN108" s="10">
        <v>331634.81</v>
      </c>
      <c r="BO108" s="10">
        <v>222047.5</v>
      </c>
      <c r="BP108" s="10">
        <v>0</v>
      </c>
      <c r="BQ108" s="10">
        <v>561323.88</v>
      </c>
      <c r="BR108" s="10">
        <v>1324820651.8</v>
      </c>
      <c r="BS108" s="10">
        <v>0</v>
      </c>
      <c r="BT108" s="10">
        <v>0</v>
      </c>
      <c r="BU108" s="10">
        <v>0</v>
      </c>
      <c r="BV108" s="10">
        <v>1078751264.8499999</v>
      </c>
      <c r="BW108" s="10">
        <v>1463241345.9400001</v>
      </c>
      <c r="BX108" s="10">
        <v>16606695624.958</v>
      </c>
      <c r="BY108" s="10">
        <v>6363815956.0600004</v>
      </c>
      <c r="BZ108" s="10">
        <v>9899330.4700000007</v>
      </c>
      <c r="CA108" s="10">
        <v>241234845.91999999</v>
      </c>
      <c r="CB108" s="10">
        <v>27284574048.380001</v>
      </c>
      <c r="CC108" s="10">
        <v>3826648686.5100002</v>
      </c>
      <c r="CD108" s="10">
        <v>10766190.84</v>
      </c>
      <c r="CE108" s="10">
        <v>373817</v>
      </c>
      <c r="CF108" s="10">
        <v>1425740.18</v>
      </c>
      <c r="CG108" s="10">
        <v>4858249947.2299995</v>
      </c>
      <c r="CH108" s="10">
        <v>5508936771.3199997</v>
      </c>
      <c r="CI108" s="10">
        <v>0</v>
      </c>
      <c r="CJ108" s="10">
        <v>26083425.140000001</v>
      </c>
      <c r="CK108" s="10">
        <v>131248000</v>
      </c>
      <c r="CL108" s="10">
        <v>0</v>
      </c>
      <c r="CM108" s="10">
        <v>25609917702.709999</v>
      </c>
      <c r="CN108" s="10">
        <v>0</v>
      </c>
      <c r="CO108" s="10">
        <v>277118398900.96002</v>
      </c>
      <c r="CP108" s="10">
        <v>10322303266.57</v>
      </c>
      <c r="CQ108" s="10">
        <v>33492801642.639999</v>
      </c>
      <c r="CR108" s="1" t="s">
        <v>181</v>
      </c>
      <c r="CS108" s="1"/>
      <c r="CT108" s="9"/>
      <c r="CU108" s="9"/>
      <c r="CV108" s="19"/>
    </row>
    <row r="109" spans="1:101">
      <c r="A109" s="14" t="s">
        <v>32</v>
      </c>
      <c r="B109" s="14" t="s">
        <v>300</v>
      </c>
      <c r="C109" s="10">
        <v>267003409.63999999</v>
      </c>
      <c r="D109" s="10">
        <v>748170342.5</v>
      </c>
      <c r="E109" s="10">
        <v>1313938976.6600001</v>
      </c>
      <c r="F109" s="10">
        <v>2481515613.9400001</v>
      </c>
      <c r="G109" s="10">
        <v>0</v>
      </c>
      <c r="H109" s="10">
        <v>2160386644.7800002</v>
      </c>
      <c r="I109" s="10">
        <v>4168716579.9000001</v>
      </c>
      <c r="J109" s="10">
        <v>0</v>
      </c>
      <c r="K109" s="10">
        <v>0</v>
      </c>
      <c r="L109" s="10">
        <v>6158362185.0200005</v>
      </c>
      <c r="M109" s="10">
        <v>400802937.5</v>
      </c>
      <c r="N109" s="10">
        <v>0</v>
      </c>
      <c r="O109" s="10">
        <v>2443096543</v>
      </c>
      <c r="P109" s="10">
        <v>23265173.5</v>
      </c>
      <c r="Q109" s="10">
        <v>1065094513.5</v>
      </c>
      <c r="R109" s="10">
        <v>4049982412.5</v>
      </c>
      <c r="S109" s="10">
        <v>0</v>
      </c>
      <c r="T109" s="10">
        <v>10665897502.5</v>
      </c>
      <c r="U109" s="10">
        <v>0</v>
      </c>
      <c r="V109" s="10">
        <v>7423037588.7600002</v>
      </c>
      <c r="W109" s="10">
        <v>20650639777.450001</v>
      </c>
      <c r="X109" s="10">
        <v>0</v>
      </c>
      <c r="Y109" s="10">
        <v>1476246020.22</v>
      </c>
      <c r="Z109" s="10">
        <v>12120301632.5</v>
      </c>
      <c r="AA109" s="10">
        <v>0</v>
      </c>
      <c r="AB109" s="10">
        <v>1938234745.77</v>
      </c>
      <c r="AC109" s="10">
        <v>18476415718.75</v>
      </c>
      <c r="AD109" s="10">
        <v>37694430.329999998</v>
      </c>
      <c r="AE109" s="10">
        <v>1150354947.3099999</v>
      </c>
      <c r="AF109" s="10">
        <v>14847.5</v>
      </c>
      <c r="AG109" s="10">
        <v>858124003.62</v>
      </c>
      <c r="AH109" s="10">
        <v>192575257.5</v>
      </c>
      <c r="AI109" s="10">
        <v>3606537205.1900001</v>
      </c>
      <c r="AJ109" s="10">
        <v>6076090360.5200005</v>
      </c>
      <c r="AK109" s="10">
        <v>2105759182.25</v>
      </c>
      <c r="AL109" s="10">
        <v>12335450512.98</v>
      </c>
      <c r="AM109" s="10">
        <v>2290830605.75</v>
      </c>
      <c r="AN109" s="10">
        <v>364467485.5</v>
      </c>
      <c r="AO109" s="10">
        <v>9906227717.2900009</v>
      </c>
      <c r="AP109" s="10">
        <v>0</v>
      </c>
      <c r="AQ109" s="10">
        <v>6550292406.3100004</v>
      </c>
      <c r="AR109" s="10">
        <v>320675</v>
      </c>
      <c r="AS109" s="10">
        <v>0</v>
      </c>
      <c r="AT109" s="10">
        <v>27290374.870000001</v>
      </c>
      <c r="AU109" s="10">
        <v>10804760680.530001</v>
      </c>
      <c r="AV109" s="10">
        <v>431719535</v>
      </c>
      <c r="AW109" s="10">
        <v>1169733794.75</v>
      </c>
      <c r="AX109" s="10">
        <v>0</v>
      </c>
      <c r="AY109" s="10">
        <v>0</v>
      </c>
      <c r="AZ109" s="10">
        <v>53059631780.419998</v>
      </c>
      <c r="BA109" s="10">
        <v>0</v>
      </c>
      <c r="BB109" s="10">
        <v>0</v>
      </c>
      <c r="BC109" s="10">
        <v>2462532602.0799999</v>
      </c>
      <c r="BD109" s="10">
        <v>890988621</v>
      </c>
      <c r="BE109" s="10">
        <v>8862857634.3999996</v>
      </c>
      <c r="BF109" s="10">
        <v>10619198040.9</v>
      </c>
      <c r="BG109" s="10">
        <v>0</v>
      </c>
      <c r="BH109" s="10">
        <v>918489913.46000004</v>
      </c>
      <c r="BI109" s="10">
        <v>7917432436.46</v>
      </c>
      <c r="BJ109" s="10">
        <v>0</v>
      </c>
      <c r="BK109" s="10">
        <v>0</v>
      </c>
      <c r="BL109" s="10">
        <v>372652265</v>
      </c>
      <c r="BM109" s="10">
        <v>6504399142.7700005</v>
      </c>
      <c r="BN109" s="10">
        <v>189760703.5</v>
      </c>
      <c r="BO109" s="10">
        <v>234873232.5</v>
      </c>
      <c r="BP109" s="10">
        <v>123454110</v>
      </c>
      <c r="BQ109" s="10">
        <v>0</v>
      </c>
      <c r="BR109" s="10">
        <v>27253552651.23</v>
      </c>
      <c r="BS109" s="10">
        <v>0</v>
      </c>
      <c r="BT109" s="10">
        <v>0</v>
      </c>
      <c r="BU109" s="10">
        <v>0</v>
      </c>
      <c r="BV109" s="10">
        <v>100231360</v>
      </c>
      <c r="BW109" s="10">
        <v>329659096</v>
      </c>
      <c r="BX109" s="10">
        <v>2062389459.8900001</v>
      </c>
      <c r="BY109" s="10">
        <v>7118269093.0699997</v>
      </c>
      <c r="BZ109" s="10">
        <v>0</v>
      </c>
      <c r="CA109" s="10">
        <v>3237033198.7600002</v>
      </c>
      <c r="CB109" s="10">
        <v>7939060638.4899998</v>
      </c>
      <c r="CC109" s="10">
        <v>6512852657.21</v>
      </c>
      <c r="CD109" s="10">
        <v>16844595347.24</v>
      </c>
      <c r="CE109" s="10">
        <v>0</v>
      </c>
      <c r="CF109" s="10">
        <v>4425361016.9899998</v>
      </c>
      <c r="CG109" s="10">
        <v>18685571310.450001</v>
      </c>
      <c r="CH109" s="10">
        <v>2700183669</v>
      </c>
      <c r="CI109" s="10">
        <v>1742285253.45</v>
      </c>
      <c r="CJ109" s="10">
        <v>269315277.5</v>
      </c>
      <c r="CK109" s="10">
        <v>0</v>
      </c>
      <c r="CL109" s="10">
        <v>518080440</v>
      </c>
      <c r="CM109" s="10">
        <v>196645630.5</v>
      </c>
      <c r="CN109" s="10">
        <v>0</v>
      </c>
      <c r="CO109" s="10">
        <v>14896787111.65</v>
      </c>
      <c r="CP109" s="10">
        <v>14238127288.6</v>
      </c>
      <c r="CQ109" s="10">
        <v>6096522797.9899998</v>
      </c>
      <c r="CR109" s="1" t="s">
        <v>182</v>
      </c>
      <c r="CS109" s="1"/>
      <c r="CT109" s="9"/>
      <c r="CU109" s="9"/>
      <c r="CV109" s="19"/>
    </row>
    <row r="110" spans="1:101" ht="12" customHeight="1">
      <c r="A110" s="23" t="s">
        <v>174</v>
      </c>
      <c r="B110" s="53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12" t="s">
        <v>179</v>
      </c>
      <c r="CS110" s="27"/>
      <c r="CT110" s="27"/>
      <c r="CU110" s="27"/>
      <c r="CV110" s="19"/>
    </row>
    <row r="111" spans="1:101" ht="12" customHeight="1">
      <c r="A111" s="14" t="s">
        <v>33</v>
      </c>
      <c r="C111" s="10">
        <v>30</v>
      </c>
      <c r="D111" s="10">
        <v>48</v>
      </c>
      <c r="E111" s="10">
        <v>37</v>
      </c>
      <c r="F111" s="10">
        <v>47</v>
      </c>
      <c r="G111" s="10">
        <v>27</v>
      </c>
      <c r="H111" s="10">
        <v>118</v>
      </c>
      <c r="I111" s="10">
        <v>45</v>
      </c>
      <c r="J111" s="10">
        <v>13</v>
      </c>
      <c r="K111" s="10">
        <v>9</v>
      </c>
      <c r="L111" s="10">
        <v>29</v>
      </c>
      <c r="M111" s="10">
        <v>29</v>
      </c>
      <c r="N111" s="10">
        <v>72</v>
      </c>
      <c r="O111" s="10">
        <v>55</v>
      </c>
      <c r="P111" s="10">
        <v>15</v>
      </c>
      <c r="Q111" s="10">
        <v>13</v>
      </c>
      <c r="R111" s="10">
        <v>16</v>
      </c>
      <c r="S111" s="10">
        <v>13</v>
      </c>
      <c r="T111" s="10">
        <v>27</v>
      </c>
      <c r="U111" s="10">
        <v>27</v>
      </c>
      <c r="V111" s="10">
        <v>45</v>
      </c>
      <c r="W111" s="10">
        <v>256</v>
      </c>
      <c r="X111" s="10">
        <v>4</v>
      </c>
      <c r="Y111" s="10">
        <v>19</v>
      </c>
      <c r="Z111" s="10">
        <v>26</v>
      </c>
      <c r="AA111" s="10">
        <v>11</v>
      </c>
      <c r="AB111" s="10">
        <v>137</v>
      </c>
      <c r="AC111" s="10">
        <v>69</v>
      </c>
      <c r="AD111" s="10">
        <v>15</v>
      </c>
      <c r="AE111" s="10">
        <v>88</v>
      </c>
      <c r="AF111" s="10">
        <v>32</v>
      </c>
      <c r="AG111" s="10">
        <v>36</v>
      </c>
      <c r="AH111" s="10">
        <v>19</v>
      </c>
      <c r="AI111" s="10">
        <v>29</v>
      </c>
      <c r="AJ111" s="10">
        <v>41</v>
      </c>
      <c r="AK111" s="10">
        <v>35</v>
      </c>
      <c r="AL111" s="10">
        <v>206</v>
      </c>
      <c r="AM111" s="10">
        <v>34</v>
      </c>
      <c r="AN111" s="10">
        <v>97</v>
      </c>
      <c r="AO111" s="10">
        <v>225</v>
      </c>
      <c r="AP111" s="10">
        <v>2</v>
      </c>
      <c r="AQ111" s="10">
        <v>172</v>
      </c>
      <c r="AR111" s="10">
        <v>25</v>
      </c>
      <c r="AS111" s="10">
        <v>9</v>
      </c>
      <c r="AT111" s="10">
        <v>18</v>
      </c>
      <c r="AU111" s="10">
        <v>100</v>
      </c>
      <c r="AV111" s="10">
        <v>42</v>
      </c>
      <c r="AW111" s="10">
        <v>60</v>
      </c>
      <c r="AX111" s="10">
        <v>9</v>
      </c>
      <c r="AY111" s="10">
        <v>12</v>
      </c>
      <c r="AZ111" s="10">
        <v>383</v>
      </c>
      <c r="BA111" s="10">
        <v>5</v>
      </c>
      <c r="BB111" s="10">
        <v>7</v>
      </c>
      <c r="BC111" s="10">
        <v>27</v>
      </c>
      <c r="BD111" s="10">
        <v>13</v>
      </c>
      <c r="BE111" s="10">
        <v>27</v>
      </c>
      <c r="BF111" s="10">
        <v>159</v>
      </c>
      <c r="BG111" s="10">
        <v>18</v>
      </c>
      <c r="BH111" s="10">
        <v>41</v>
      </c>
      <c r="BI111" s="10">
        <v>33</v>
      </c>
      <c r="BJ111" s="10">
        <v>12</v>
      </c>
      <c r="BK111" s="10">
        <v>1</v>
      </c>
      <c r="BL111" s="10">
        <v>28</v>
      </c>
      <c r="BM111" s="10">
        <v>192</v>
      </c>
      <c r="BN111" s="10">
        <v>13</v>
      </c>
      <c r="BO111" s="10">
        <v>37</v>
      </c>
      <c r="BP111" s="10">
        <v>42</v>
      </c>
      <c r="BQ111" s="10">
        <v>20</v>
      </c>
      <c r="BR111" s="10">
        <v>35</v>
      </c>
      <c r="BS111" s="10">
        <v>6</v>
      </c>
      <c r="BT111" s="10">
        <v>30</v>
      </c>
      <c r="BU111" s="10">
        <v>31</v>
      </c>
      <c r="BV111" s="10">
        <v>73</v>
      </c>
      <c r="BW111" s="10">
        <v>28</v>
      </c>
      <c r="BX111" s="10">
        <v>93</v>
      </c>
      <c r="BY111" s="10">
        <v>183</v>
      </c>
      <c r="BZ111" s="10">
        <v>1</v>
      </c>
      <c r="CA111" s="10">
        <v>49</v>
      </c>
      <c r="CB111" s="10">
        <v>142</v>
      </c>
      <c r="CC111" s="10">
        <v>51</v>
      </c>
      <c r="CD111" s="10">
        <v>63</v>
      </c>
      <c r="CE111" s="10">
        <v>11</v>
      </c>
      <c r="CF111" s="10">
        <v>34</v>
      </c>
      <c r="CG111" s="10">
        <v>89</v>
      </c>
      <c r="CH111" s="10">
        <v>18</v>
      </c>
      <c r="CI111" s="10">
        <v>7</v>
      </c>
      <c r="CJ111" s="10">
        <v>13</v>
      </c>
      <c r="CK111" s="10">
        <v>17</v>
      </c>
      <c r="CL111" s="10">
        <v>41</v>
      </c>
      <c r="CM111" s="10">
        <v>72</v>
      </c>
      <c r="CN111" s="10">
        <v>12</v>
      </c>
      <c r="CO111" s="10">
        <v>134</v>
      </c>
      <c r="CP111" s="10">
        <v>134</v>
      </c>
      <c r="CQ111" s="10">
        <v>117</v>
      </c>
      <c r="CR111" s="1" t="s">
        <v>190</v>
      </c>
      <c r="CS111" s="1"/>
      <c r="CT111" s="9"/>
      <c r="CU111" s="9"/>
      <c r="CV111" s="19"/>
    </row>
    <row r="112" spans="1:101">
      <c r="A112" s="14" t="s">
        <v>34</v>
      </c>
      <c r="B112" s="14"/>
      <c r="C112" s="10">
        <v>1</v>
      </c>
      <c r="D112" s="10">
        <v>904</v>
      </c>
      <c r="E112" s="10">
        <v>2</v>
      </c>
      <c r="F112" s="10">
        <v>4</v>
      </c>
      <c r="G112" s="10">
        <v>28</v>
      </c>
      <c r="H112" s="10">
        <v>34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107</v>
      </c>
      <c r="O112" s="10">
        <v>10</v>
      </c>
      <c r="P112" s="10">
        <v>1</v>
      </c>
      <c r="Q112" s="10">
        <v>0</v>
      </c>
      <c r="R112" s="10">
        <v>0</v>
      </c>
      <c r="S112" s="10">
        <v>0</v>
      </c>
      <c r="T112" s="10">
        <v>0</v>
      </c>
      <c r="U112" s="10">
        <v>1</v>
      </c>
      <c r="V112" s="10">
        <v>1</v>
      </c>
      <c r="W112" s="10">
        <v>103</v>
      </c>
      <c r="X112" s="10">
        <v>0</v>
      </c>
      <c r="Y112" s="10">
        <v>0</v>
      </c>
      <c r="Z112" s="10">
        <v>0</v>
      </c>
      <c r="AA112" s="10">
        <v>0</v>
      </c>
      <c r="AB112" s="10">
        <v>7</v>
      </c>
      <c r="AC112" s="10">
        <v>0</v>
      </c>
      <c r="AD112" s="10">
        <v>0</v>
      </c>
      <c r="AE112" s="10">
        <v>7</v>
      </c>
      <c r="AF112" s="10">
        <v>0</v>
      </c>
      <c r="AG112" s="10">
        <v>1</v>
      </c>
      <c r="AH112" s="10">
        <v>0</v>
      </c>
      <c r="AI112" s="10">
        <v>1</v>
      </c>
      <c r="AJ112" s="10">
        <v>3</v>
      </c>
      <c r="AK112" s="10">
        <v>0</v>
      </c>
      <c r="AL112" s="10">
        <v>22</v>
      </c>
      <c r="AM112" s="10">
        <v>2</v>
      </c>
      <c r="AN112" s="10">
        <v>894</v>
      </c>
      <c r="AO112" s="10">
        <v>48</v>
      </c>
      <c r="AP112" s="10">
        <v>0</v>
      </c>
      <c r="AQ112" s="10">
        <v>12</v>
      </c>
      <c r="AR112" s="10">
        <v>2</v>
      </c>
      <c r="AS112" s="10">
        <v>0</v>
      </c>
      <c r="AT112" s="10">
        <v>0</v>
      </c>
      <c r="AU112" s="10">
        <v>18</v>
      </c>
      <c r="AV112" s="10">
        <v>322</v>
      </c>
      <c r="AW112" s="10">
        <v>1</v>
      </c>
      <c r="AX112" s="10">
        <v>0</v>
      </c>
      <c r="AY112" s="10">
        <v>0</v>
      </c>
      <c r="AZ112" s="10">
        <v>1172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10</v>
      </c>
      <c r="BG112" s="10">
        <v>0</v>
      </c>
      <c r="BH112" s="10">
        <v>1</v>
      </c>
      <c r="BI112" s="10">
        <v>1</v>
      </c>
      <c r="BJ112" s="10">
        <v>0</v>
      </c>
      <c r="BK112" s="10">
        <v>0</v>
      </c>
      <c r="BL112" s="10">
        <v>0</v>
      </c>
      <c r="BM112" s="10">
        <v>27</v>
      </c>
      <c r="BN112" s="10">
        <v>0</v>
      </c>
      <c r="BO112" s="10">
        <v>7</v>
      </c>
      <c r="BP112" s="10">
        <v>3</v>
      </c>
      <c r="BQ112" s="10">
        <v>1</v>
      </c>
      <c r="BR112" s="10">
        <v>4</v>
      </c>
      <c r="BS112" s="10">
        <v>0</v>
      </c>
      <c r="BT112" s="10">
        <v>3</v>
      </c>
      <c r="BU112" s="10">
        <v>7</v>
      </c>
      <c r="BV112" s="10">
        <v>0</v>
      </c>
      <c r="BW112" s="10">
        <v>0</v>
      </c>
      <c r="BX112" s="10">
        <v>69</v>
      </c>
      <c r="BY112" s="10">
        <v>17</v>
      </c>
      <c r="BZ112" s="10">
        <v>0</v>
      </c>
      <c r="CA112" s="10">
        <v>4</v>
      </c>
      <c r="CB112" s="10">
        <v>602</v>
      </c>
      <c r="CC112" s="10">
        <v>25</v>
      </c>
      <c r="CD112" s="10">
        <v>4</v>
      </c>
      <c r="CE112" s="10">
        <v>0</v>
      </c>
      <c r="CF112" s="10">
        <v>1</v>
      </c>
      <c r="CG112" s="10">
        <v>20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669</v>
      </c>
      <c r="CN112" s="10">
        <v>0</v>
      </c>
      <c r="CO112" s="10">
        <v>867</v>
      </c>
      <c r="CP112" s="10">
        <v>14</v>
      </c>
      <c r="CQ112" s="10">
        <v>587</v>
      </c>
      <c r="CR112" s="1" t="s">
        <v>183</v>
      </c>
      <c r="CS112" s="1"/>
      <c r="CT112" s="9"/>
      <c r="CU112" s="9"/>
      <c r="CV112" s="19"/>
    </row>
    <row r="113" spans="1:100">
      <c r="A113" s="16"/>
      <c r="B113" s="14"/>
      <c r="CR113" s="1"/>
      <c r="CT113" s="9"/>
      <c r="CU113" s="9"/>
      <c r="CV113" s="19"/>
    </row>
    <row r="114" spans="1:100">
      <c r="A114" s="16"/>
      <c r="B114" s="14"/>
      <c r="CR114" s="4"/>
      <c r="CU114" s="9"/>
      <c r="CV114" s="19"/>
    </row>
    <row r="115" spans="1:100">
      <c r="A115" s="14" t="s">
        <v>348</v>
      </c>
      <c r="B115" s="16"/>
      <c r="CR115" s="4" t="s">
        <v>347</v>
      </c>
    </row>
    <row r="116" spans="1:100">
      <c r="A116" s="68"/>
      <c r="CR116" s="4"/>
    </row>
    <row r="117" spans="1:100">
      <c r="A117" s="42"/>
      <c r="CR117" s="31"/>
    </row>
    <row r="118" spans="1:100">
      <c r="A118" s="42"/>
      <c r="CR118" s="31"/>
    </row>
    <row r="119" spans="1:100">
      <c r="A119" s="43"/>
      <c r="CR119" s="34"/>
    </row>
    <row r="120" spans="1:100">
      <c r="A120" s="68"/>
      <c r="CR120" s="4"/>
    </row>
    <row r="121" spans="1:100">
      <c r="CR121" s="4"/>
    </row>
    <row r="122" spans="1:100">
      <c r="CR122" s="45"/>
    </row>
    <row r="123" spans="1:100">
      <c r="CR123" s="45"/>
    </row>
    <row r="124" spans="1:100">
      <c r="CR124" s="4"/>
    </row>
    <row r="125" spans="1:100">
      <c r="CR125" s="4"/>
    </row>
    <row r="126" spans="1:100">
      <c r="CR126" s="4"/>
    </row>
    <row r="127" spans="1:100">
      <c r="CR127" s="4"/>
    </row>
    <row r="128" spans="1:100">
      <c r="CR128" s="4"/>
    </row>
    <row r="129" spans="96:96">
      <c r="CR129" s="4"/>
    </row>
    <row r="130" spans="96:96">
      <c r="CR130" s="4"/>
    </row>
    <row r="131" spans="96:96">
      <c r="CR131" s="4"/>
    </row>
    <row r="132" spans="96:96">
      <c r="CR132" s="4"/>
    </row>
    <row r="133" spans="96:96">
      <c r="CR133" s="4"/>
    </row>
    <row r="134" spans="96:96">
      <c r="CR134" s="4"/>
    </row>
    <row r="135" spans="96:96">
      <c r="CR135" s="4"/>
    </row>
    <row r="136" spans="96:96">
      <c r="CR136" s="4"/>
    </row>
    <row r="137" spans="96:96">
      <c r="CR137" s="4"/>
    </row>
    <row r="138" spans="96:96">
      <c r="CR138" s="4"/>
    </row>
    <row r="139" spans="96:96">
      <c r="CR139" s="4"/>
    </row>
    <row r="140" spans="96:96">
      <c r="CR140" s="4"/>
    </row>
    <row r="141" spans="96:96">
      <c r="CR141" s="4"/>
    </row>
    <row r="142" spans="96:96">
      <c r="CR142" s="4"/>
    </row>
    <row r="143" spans="96:96">
      <c r="CR143" s="4"/>
    </row>
    <row r="144" spans="96:96">
      <c r="CR144" s="4"/>
    </row>
    <row r="145" spans="96:96">
      <c r="CR145" s="4"/>
    </row>
    <row r="146" spans="96:96">
      <c r="CR146" s="4"/>
    </row>
    <row r="147" spans="96:96">
      <c r="CR147" s="4"/>
    </row>
    <row r="148" spans="96:96">
      <c r="CR148" s="4"/>
    </row>
    <row r="149" spans="96:96">
      <c r="CR149" s="4"/>
    </row>
    <row r="150" spans="96:96">
      <c r="CR150" s="4"/>
    </row>
    <row r="151" spans="96:96">
      <c r="CR151" s="4"/>
    </row>
    <row r="152" spans="96:96">
      <c r="CR152" s="4"/>
    </row>
    <row r="153" spans="96:96">
      <c r="CR153" s="4"/>
    </row>
    <row r="154" spans="96:96">
      <c r="CR154" s="4"/>
    </row>
    <row r="155" spans="96:96">
      <c r="CR155" s="4"/>
    </row>
    <row r="156" spans="96:96">
      <c r="CR156" s="4"/>
    </row>
    <row r="157" spans="96:96">
      <c r="CR157" s="4"/>
    </row>
    <row r="158" spans="96:96">
      <c r="CR158" s="4"/>
    </row>
    <row r="159" spans="96:96">
      <c r="CR159" s="4"/>
    </row>
    <row r="160" spans="96:96">
      <c r="CR160" s="4"/>
    </row>
    <row r="161" spans="96:96">
      <c r="CR161" s="4"/>
    </row>
    <row r="162" spans="96:96">
      <c r="CR162" s="4"/>
    </row>
    <row r="163" spans="96:96">
      <c r="CR163" s="4"/>
    </row>
    <row r="164" spans="96:96">
      <c r="CR164" s="4"/>
    </row>
    <row r="165" spans="96:96">
      <c r="CR165" s="4"/>
    </row>
    <row r="166" spans="96:96">
      <c r="CR166" s="4"/>
    </row>
    <row r="167" spans="96:96">
      <c r="CR167" s="4"/>
    </row>
    <row r="168" spans="96:96">
      <c r="CR168" s="4"/>
    </row>
    <row r="169" spans="96:96">
      <c r="CR169" s="4"/>
    </row>
    <row r="170" spans="96:96">
      <c r="CR170" s="4"/>
    </row>
    <row r="171" spans="96:96">
      <c r="CR171" s="4"/>
    </row>
    <row r="172" spans="96:96">
      <c r="CR172" s="4"/>
    </row>
    <row r="173" spans="96:96">
      <c r="CR173" s="4"/>
    </row>
    <row r="174" spans="96:96">
      <c r="CR174" s="4"/>
    </row>
    <row r="175" spans="96:96">
      <c r="CR175" s="4"/>
    </row>
    <row r="176" spans="96:96">
      <c r="CR176" s="4"/>
    </row>
    <row r="177" spans="96:96">
      <c r="CR177" s="4"/>
    </row>
    <row r="178" spans="96:96">
      <c r="CR178" s="4"/>
    </row>
    <row r="179" spans="96:96">
      <c r="CR179" s="4"/>
    </row>
    <row r="180" spans="96:96">
      <c r="CR180" s="4"/>
    </row>
    <row r="181" spans="96:96">
      <c r="CR181" s="4"/>
    </row>
    <row r="182" spans="96:96">
      <c r="CR182" s="4"/>
    </row>
    <row r="183" spans="96:96">
      <c r="CR183" s="4"/>
    </row>
    <row r="184" spans="96:96">
      <c r="CR184" s="4"/>
    </row>
    <row r="185" spans="96:96">
      <c r="CR185" s="4"/>
    </row>
    <row r="186" spans="96:96">
      <c r="CR186" s="4"/>
    </row>
    <row r="187" spans="96:96">
      <c r="CR187" s="4"/>
    </row>
    <row r="188" spans="96:96">
      <c r="CR188" s="4"/>
    </row>
    <row r="189" spans="96:96">
      <c r="CR189" s="4"/>
    </row>
    <row r="190" spans="96:96">
      <c r="CR190" s="4"/>
    </row>
    <row r="191" spans="96:96">
      <c r="CR191" s="4"/>
    </row>
    <row r="192" spans="96:96">
      <c r="CR192" s="4"/>
    </row>
    <row r="193" spans="96:96">
      <c r="CR193" s="4"/>
    </row>
    <row r="194" spans="96:96">
      <c r="CR194" s="4"/>
    </row>
    <row r="195" spans="96:96">
      <c r="CR195" s="4"/>
    </row>
    <row r="196" spans="96:96">
      <c r="CR196" s="4"/>
    </row>
    <row r="197" spans="96:96">
      <c r="CR197" s="4"/>
    </row>
    <row r="198" spans="96:96">
      <c r="CR198" s="4"/>
    </row>
    <row r="199" spans="96:96">
      <c r="CR199" s="4"/>
    </row>
    <row r="200" spans="96:96">
      <c r="CR200" s="4"/>
    </row>
    <row r="201" spans="96:96">
      <c r="CR201" s="4"/>
    </row>
    <row r="202" spans="96:96">
      <c r="CR202" s="4"/>
    </row>
    <row r="203" spans="96:96">
      <c r="CR203" s="4"/>
    </row>
    <row r="204" spans="96:96">
      <c r="CR204" s="4"/>
    </row>
    <row r="205" spans="96:96">
      <c r="CR205" s="4"/>
    </row>
    <row r="206" spans="96:96">
      <c r="CR206" s="4"/>
    </row>
    <row r="207" spans="96:96">
      <c r="CR207" s="4"/>
    </row>
    <row r="208" spans="96:96">
      <c r="CR208" s="4"/>
    </row>
    <row r="209" spans="96:96">
      <c r="CR209" s="4"/>
    </row>
    <row r="210" spans="96:96">
      <c r="CR210" s="4"/>
    </row>
    <row r="211" spans="96:96">
      <c r="CR211" s="4"/>
    </row>
    <row r="212" spans="96:96">
      <c r="CR212" s="4"/>
    </row>
    <row r="213" spans="96:96">
      <c r="CR213" s="4"/>
    </row>
    <row r="214" spans="96:96">
      <c r="CR214" s="4"/>
    </row>
    <row r="215" spans="96:96">
      <c r="CR215" s="4"/>
    </row>
    <row r="216" spans="96:96">
      <c r="CR216" s="4"/>
    </row>
    <row r="217" spans="96:96">
      <c r="CR217" s="4"/>
    </row>
    <row r="218" spans="96:96">
      <c r="CR218" s="4"/>
    </row>
    <row r="219" spans="96:96">
      <c r="CR219" s="4"/>
    </row>
    <row r="220" spans="96:96">
      <c r="CR220" s="4"/>
    </row>
    <row r="221" spans="96:96">
      <c r="CR221" s="4"/>
    </row>
    <row r="222" spans="96:96">
      <c r="CR222" s="4"/>
    </row>
    <row r="223" spans="96:96">
      <c r="CR223" s="4"/>
    </row>
    <row r="224" spans="96:96">
      <c r="CR224" s="4"/>
    </row>
    <row r="225" spans="96:96">
      <c r="CR225" s="4"/>
    </row>
    <row r="226" spans="96:96">
      <c r="CR226" s="4"/>
    </row>
    <row r="227" spans="96:96">
      <c r="CR227" s="4"/>
    </row>
    <row r="228" spans="96:96">
      <c r="CR228" s="4"/>
    </row>
    <row r="229" spans="96:96">
      <c r="CR229" s="4"/>
    </row>
    <row r="230" spans="96:96">
      <c r="CR230" s="4"/>
    </row>
    <row r="231" spans="96:96">
      <c r="CR231" s="4"/>
    </row>
    <row r="232" spans="96:96">
      <c r="CR232" s="4"/>
    </row>
    <row r="233" spans="96:96">
      <c r="CR233" s="4"/>
    </row>
    <row r="234" spans="96:96">
      <c r="CR234" s="4"/>
    </row>
    <row r="235" spans="96:96">
      <c r="CR235" s="4"/>
    </row>
    <row r="236" spans="96:96">
      <c r="CR236" s="4"/>
    </row>
    <row r="237" spans="96:96">
      <c r="CR237" s="4"/>
    </row>
    <row r="238" spans="96:96">
      <c r="CR238" s="4"/>
    </row>
    <row r="239" spans="96:96">
      <c r="CR239" s="4"/>
    </row>
    <row r="240" spans="96:96">
      <c r="CR240" s="4"/>
    </row>
    <row r="241" spans="96:96">
      <c r="CR241" s="4"/>
    </row>
    <row r="242" spans="96:96">
      <c r="CR242" s="4"/>
    </row>
    <row r="243" spans="96:96">
      <c r="CR243" s="4"/>
    </row>
    <row r="244" spans="96:96">
      <c r="CR244" s="4"/>
    </row>
    <row r="245" spans="96:96">
      <c r="CR245" s="4"/>
    </row>
    <row r="246" spans="96:96">
      <c r="CR246" s="4"/>
    </row>
    <row r="247" spans="96:96">
      <c r="CR247" s="4"/>
    </row>
    <row r="248" spans="96:96">
      <c r="CR248" s="4"/>
    </row>
    <row r="249" spans="96:96">
      <c r="CR249" s="4"/>
    </row>
    <row r="250" spans="96:96">
      <c r="CR250" s="4"/>
    </row>
    <row r="251" spans="96:96">
      <c r="CR251" s="4"/>
    </row>
    <row r="252" spans="96:96">
      <c r="CR252" s="4"/>
    </row>
    <row r="253" spans="96:96">
      <c r="CR253" s="4"/>
    </row>
    <row r="254" spans="96:96">
      <c r="CR254" s="4"/>
    </row>
    <row r="255" spans="96:96">
      <c r="CR255" s="4"/>
    </row>
    <row r="256" spans="96:96">
      <c r="CR256" s="4"/>
    </row>
    <row r="257" spans="96:96">
      <c r="CR257" s="4"/>
    </row>
    <row r="258" spans="96:96">
      <c r="CR258" s="4"/>
    </row>
    <row r="259" spans="96:96">
      <c r="CR259" s="4"/>
    </row>
    <row r="260" spans="96:96">
      <c r="CR260" s="4"/>
    </row>
    <row r="261" spans="96:96">
      <c r="CR261" s="4"/>
    </row>
    <row r="262" spans="96:96">
      <c r="CR262" s="4"/>
    </row>
    <row r="263" spans="96:96">
      <c r="CR263" s="4"/>
    </row>
    <row r="264" spans="96:96">
      <c r="CR264" s="4"/>
    </row>
    <row r="265" spans="96:96">
      <c r="CR265" s="4"/>
    </row>
    <row r="266" spans="96:96">
      <c r="CR266" s="4"/>
    </row>
    <row r="267" spans="96:96">
      <c r="CR267" s="4"/>
    </row>
    <row r="268" spans="96:96">
      <c r="CR268" s="4"/>
    </row>
    <row r="269" spans="96:96">
      <c r="CR269" s="4"/>
    </row>
    <row r="270" spans="96:96">
      <c r="CR270" s="4"/>
    </row>
    <row r="271" spans="96:96">
      <c r="CR271" s="4"/>
    </row>
    <row r="272" spans="96:96">
      <c r="CR272" s="4"/>
    </row>
    <row r="273" spans="96:96">
      <c r="CR273" s="4"/>
    </row>
    <row r="274" spans="96:96">
      <c r="CR274" s="4"/>
    </row>
    <row r="275" spans="96:96">
      <c r="CR275" s="4"/>
    </row>
    <row r="276" spans="96:96">
      <c r="CR276" s="4"/>
    </row>
    <row r="277" spans="96:96">
      <c r="CR277" s="4"/>
    </row>
    <row r="278" spans="96:96">
      <c r="CR278" s="4"/>
    </row>
    <row r="279" spans="96:96">
      <c r="CR279" s="4"/>
    </row>
    <row r="280" spans="96:96">
      <c r="CR280" s="4"/>
    </row>
    <row r="281" spans="96:96">
      <c r="CR281" s="4"/>
    </row>
    <row r="282" spans="96:96">
      <c r="CR282" s="4"/>
    </row>
    <row r="283" spans="96:96">
      <c r="CR283" s="4"/>
    </row>
    <row r="284" spans="96:96">
      <c r="CR284" s="4"/>
    </row>
    <row r="285" spans="96:96">
      <c r="CR285" s="4"/>
    </row>
    <row r="286" spans="96:96">
      <c r="CR286" s="4"/>
    </row>
    <row r="287" spans="96:96">
      <c r="CR287" s="4"/>
    </row>
    <row r="288" spans="96:96">
      <c r="CR288" s="4"/>
    </row>
    <row r="289" spans="96:96">
      <c r="CR289" s="4"/>
    </row>
    <row r="290" spans="96:96">
      <c r="CR290" s="4"/>
    </row>
    <row r="291" spans="96:96">
      <c r="CR291" s="4"/>
    </row>
    <row r="292" spans="96:96">
      <c r="CR292" s="4"/>
    </row>
    <row r="293" spans="96:96">
      <c r="CR293" s="4"/>
    </row>
    <row r="294" spans="96:96">
      <c r="CR294" s="4"/>
    </row>
    <row r="295" spans="96:96">
      <c r="CR295" s="4"/>
    </row>
    <row r="296" spans="96:96">
      <c r="CR296" s="4"/>
    </row>
    <row r="297" spans="96:96">
      <c r="CR297" s="4"/>
    </row>
    <row r="298" spans="96:96">
      <c r="CR298" s="4"/>
    </row>
    <row r="299" spans="96:96">
      <c r="CR299" s="4"/>
    </row>
    <row r="300" spans="96:96">
      <c r="CR300" s="4"/>
    </row>
    <row r="301" spans="96:96">
      <c r="CR301" s="4"/>
    </row>
    <row r="302" spans="96:96">
      <c r="CR302" s="4"/>
    </row>
    <row r="303" spans="96:96">
      <c r="CR303" s="4"/>
    </row>
    <row r="304" spans="96:96">
      <c r="CR304" s="4"/>
    </row>
    <row r="305" spans="96:96">
      <c r="CR305" s="4"/>
    </row>
    <row r="306" spans="96:96">
      <c r="CR306" s="4"/>
    </row>
    <row r="307" spans="96:96">
      <c r="CR307" s="4"/>
    </row>
    <row r="308" spans="96:96">
      <c r="CR308" s="4"/>
    </row>
    <row r="309" spans="96:96">
      <c r="CR309" s="4"/>
    </row>
    <row r="310" spans="96:96">
      <c r="CR310" s="4"/>
    </row>
    <row r="311" spans="96:96">
      <c r="CR311" s="4"/>
    </row>
    <row r="312" spans="96:96">
      <c r="CR312" s="4"/>
    </row>
    <row r="313" spans="96:96">
      <c r="CR313" s="4"/>
    </row>
    <row r="314" spans="96:96">
      <c r="CR314" s="4"/>
    </row>
    <row r="315" spans="96:96">
      <c r="CR315" s="4"/>
    </row>
    <row r="316" spans="96:96">
      <c r="CR316" s="4"/>
    </row>
    <row r="317" spans="96:96">
      <c r="CR317" s="4"/>
    </row>
    <row r="318" spans="96:96">
      <c r="CR318" s="4"/>
    </row>
    <row r="319" spans="96:96">
      <c r="CR319" s="4"/>
    </row>
    <row r="320" spans="96:96">
      <c r="CR320" s="4"/>
    </row>
    <row r="321" spans="96:96">
      <c r="CR321" s="4"/>
    </row>
    <row r="322" spans="96:96">
      <c r="CR322" s="4"/>
    </row>
    <row r="323" spans="96:96">
      <c r="CR323" s="4"/>
    </row>
    <row r="324" spans="96:96">
      <c r="CR324" s="4"/>
    </row>
    <row r="325" spans="96:96">
      <c r="CR325" s="4"/>
    </row>
    <row r="326" spans="96:96">
      <c r="CR326" s="4"/>
    </row>
    <row r="327" spans="96:96">
      <c r="CR327" s="4"/>
    </row>
    <row r="328" spans="96:96">
      <c r="CR328" s="4"/>
    </row>
    <row r="329" spans="96:96">
      <c r="CR329" s="4"/>
    </row>
    <row r="330" spans="96:96">
      <c r="CR330" s="4"/>
    </row>
    <row r="331" spans="96:96">
      <c r="CR331" s="4"/>
    </row>
    <row r="332" spans="96:96">
      <c r="CR332" s="4"/>
    </row>
    <row r="333" spans="96:96">
      <c r="CR333" s="4"/>
    </row>
    <row r="334" spans="96:96">
      <c r="CR334" s="4"/>
    </row>
    <row r="335" spans="96:96">
      <c r="CR335" s="4"/>
    </row>
    <row r="336" spans="96:96">
      <c r="CR336" s="4"/>
    </row>
    <row r="337" spans="96:96">
      <c r="CR337" s="4"/>
    </row>
    <row r="338" spans="96:96">
      <c r="CR338" s="4"/>
    </row>
    <row r="339" spans="96:96">
      <c r="CR339" s="4"/>
    </row>
    <row r="340" spans="96:96">
      <c r="CR340" s="4"/>
    </row>
    <row r="341" spans="96:96">
      <c r="CR341" s="4"/>
    </row>
    <row r="342" spans="96:96">
      <c r="CR342" s="4"/>
    </row>
    <row r="343" spans="96:96">
      <c r="CR343" s="4"/>
    </row>
    <row r="344" spans="96:96">
      <c r="CR344" s="4"/>
    </row>
    <row r="345" spans="96:96">
      <c r="CR345" s="4"/>
    </row>
    <row r="346" spans="96:96">
      <c r="CR346" s="4"/>
    </row>
    <row r="347" spans="96:96">
      <c r="CR347" s="4"/>
    </row>
    <row r="348" spans="96:96">
      <c r="CR348" s="4"/>
    </row>
    <row r="349" spans="96:96">
      <c r="CR349" s="4"/>
    </row>
    <row r="350" spans="96:96">
      <c r="CR350" s="4"/>
    </row>
    <row r="351" spans="96:96">
      <c r="CR351" s="4"/>
    </row>
    <row r="352" spans="96:96">
      <c r="CR352" s="4"/>
    </row>
    <row r="353" spans="96:96">
      <c r="CR353" s="4"/>
    </row>
    <row r="354" spans="96:96">
      <c r="CR354" s="4"/>
    </row>
    <row r="355" spans="96:96">
      <c r="CR355" s="4"/>
    </row>
    <row r="356" spans="96:96">
      <c r="CR356" s="4"/>
    </row>
    <row r="357" spans="96:96">
      <c r="CR357" s="4"/>
    </row>
    <row r="358" spans="96:96">
      <c r="CR358" s="4"/>
    </row>
    <row r="359" spans="96:96">
      <c r="CR359" s="4"/>
    </row>
    <row r="360" spans="96:96">
      <c r="CR360" s="4"/>
    </row>
    <row r="361" spans="96:96">
      <c r="CR361" s="4"/>
    </row>
    <row r="362" spans="96:96">
      <c r="CR362" s="4"/>
    </row>
    <row r="363" spans="96:96">
      <c r="CR363" s="4"/>
    </row>
    <row r="364" spans="96:96">
      <c r="CR364" s="4"/>
    </row>
    <row r="365" spans="96:96">
      <c r="CR365" s="4"/>
    </row>
    <row r="366" spans="96:96">
      <c r="CR366" s="4"/>
    </row>
    <row r="367" spans="96:96">
      <c r="CR367" s="4"/>
    </row>
    <row r="368" spans="96:96">
      <c r="CR368" s="4"/>
    </row>
    <row r="369" spans="96:96">
      <c r="CR369" s="4"/>
    </row>
    <row r="370" spans="96:96">
      <c r="CR370" s="4"/>
    </row>
    <row r="371" spans="96:96">
      <c r="CR371" s="4"/>
    </row>
    <row r="372" spans="96:96">
      <c r="CR372" s="4"/>
    </row>
    <row r="373" spans="96:96">
      <c r="CR373" s="4"/>
    </row>
    <row r="374" spans="96:96">
      <c r="CR374" s="4"/>
    </row>
    <row r="375" spans="96:96">
      <c r="CR375" s="4"/>
    </row>
    <row r="376" spans="96:96">
      <c r="CR376" s="4"/>
    </row>
    <row r="377" spans="96:96">
      <c r="CR377" s="4"/>
    </row>
    <row r="378" spans="96:96">
      <c r="CR378" s="4"/>
    </row>
    <row r="379" spans="96:96">
      <c r="CR379" s="4"/>
    </row>
    <row r="380" spans="96:96">
      <c r="CR380" s="4"/>
    </row>
    <row r="381" spans="96:96">
      <c r="CR381" s="4"/>
    </row>
    <row r="382" spans="96:96">
      <c r="CR382" s="4"/>
    </row>
    <row r="383" spans="96:96">
      <c r="CR383" s="4"/>
    </row>
    <row r="384" spans="96:96">
      <c r="CR384" s="4"/>
    </row>
    <row r="385" spans="96:96">
      <c r="CR385" s="4"/>
    </row>
    <row r="386" spans="96:96">
      <c r="CR386" s="4"/>
    </row>
    <row r="387" spans="96:96">
      <c r="CR387" s="4"/>
    </row>
    <row r="388" spans="96:96">
      <c r="CR388" s="4"/>
    </row>
    <row r="389" spans="96:96">
      <c r="CR389" s="4"/>
    </row>
    <row r="390" spans="96:96">
      <c r="CR390" s="4"/>
    </row>
    <row r="391" spans="96:96">
      <c r="CR391" s="4"/>
    </row>
    <row r="392" spans="96:96">
      <c r="CR392" s="4"/>
    </row>
    <row r="393" spans="96:96">
      <c r="CR393" s="4"/>
    </row>
    <row r="394" spans="96:96">
      <c r="CR394" s="4"/>
    </row>
    <row r="395" spans="96:96">
      <c r="CR395" s="4"/>
    </row>
    <row r="396" spans="96:96">
      <c r="CR396" s="4"/>
    </row>
    <row r="397" spans="96:96">
      <c r="CR397" s="4"/>
    </row>
    <row r="398" spans="96:96">
      <c r="CR398" s="4"/>
    </row>
    <row r="399" spans="96:96">
      <c r="CR399" s="4"/>
    </row>
    <row r="400" spans="96:96">
      <c r="CR400" s="4"/>
    </row>
    <row r="401" spans="96:96">
      <c r="CR401" s="4"/>
    </row>
    <row r="402" spans="96:96">
      <c r="CR402" s="4"/>
    </row>
    <row r="403" spans="96:96">
      <c r="CR403" s="4"/>
    </row>
    <row r="404" spans="96:96">
      <c r="CR404" s="4"/>
    </row>
    <row r="405" spans="96:96">
      <c r="CR405" s="4"/>
    </row>
    <row r="406" spans="96:96">
      <c r="CR406" s="4"/>
    </row>
    <row r="407" spans="96:96">
      <c r="CR407" s="4"/>
    </row>
    <row r="408" spans="96:96">
      <c r="CR408" s="4"/>
    </row>
    <row r="409" spans="96:96">
      <c r="CR409" s="4"/>
    </row>
    <row r="410" spans="96:96">
      <c r="CR410" s="4"/>
    </row>
    <row r="411" spans="96:96">
      <c r="CR411" s="4"/>
    </row>
    <row r="412" spans="96:96">
      <c r="CR412" s="4"/>
    </row>
    <row r="413" spans="96:96">
      <c r="CR413" s="4"/>
    </row>
    <row r="414" spans="96:96">
      <c r="CR414" s="4"/>
    </row>
    <row r="415" spans="96:96">
      <c r="CR415" s="4"/>
    </row>
    <row r="416" spans="96:96">
      <c r="CR416" s="4"/>
    </row>
    <row r="417" spans="96:96">
      <c r="CR417" s="4"/>
    </row>
    <row r="418" spans="96:96">
      <c r="CR418" s="4"/>
    </row>
    <row r="419" spans="96:96">
      <c r="CR419" s="4"/>
    </row>
    <row r="420" spans="96:96">
      <c r="CR420" s="4"/>
    </row>
    <row r="421" spans="96:96">
      <c r="CR421" s="4"/>
    </row>
    <row r="422" spans="96:96">
      <c r="CR422" s="4"/>
    </row>
    <row r="423" spans="96:96">
      <c r="CR423" s="4"/>
    </row>
    <row r="424" spans="96:96">
      <c r="CR424" s="4"/>
    </row>
    <row r="425" spans="96:96">
      <c r="CR425" s="4"/>
    </row>
    <row r="426" spans="96:96">
      <c r="CR426" s="4"/>
    </row>
    <row r="427" spans="96:96">
      <c r="CR427" s="4"/>
    </row>
    <row r="428" spans="96:96">
      <c r="CR428" s="4"/>
    </row>
    <row r="429" spans="96:96">
      <c r="CR429" s="4"/>
    </row>
    <row r="430" spans="96:96">
      <c r="CR430" s="4"/>
    </row>
    <row r="431" spans="96:96">
      <c r="CR431" s="4"/>
    </row>
    <row r="432" spans="96:96">
      <c r="CR432" s="4"/>
    </row>
    <row r="433" spans="96:96">
      <c r="CR433" s="4"/>
    </row>
    <row r="434" spans="96:96">
      <c r="CR434" s="4"/>
    </row>
    <row r="435" spans="96:96">
      <c r="CR435" s="4"/>
    </row>
    <row r="436" spans="96:96">
      <c r="CR436" s="4"/>
    </row>
    <row r="437" spans="96:96">
      <c r="CR437" s="4"/>
    </row>
    <row r="438" spans="96:96">
      <c r="CR438" s="4"/>
    </row>
    <row r="439" spans="96:96">
      <c r="CR439" s="4"/>
    </row>
    <row r="440" spans="96:96">
      <c r="CR440" s="4"/>
    </row>
    <row r="441" spans="96:96">
      <c r="CR441" s="4"/>
    </row>
    <row r="442" spans="96:96">
      <c r="CR442" s="4"/>
    </row>
    <row r="443" spans="96:96">
      <c r="CR443" s="4"/>
    </row>
    <row r="444" spans="96:96">
      <c r="CR444" s="4"/>
    </row>
    <row r="445" spans="96:96">
      <c r="CR445" s="4"/>
    </row>
    <row r="446" spans="96:96">
      <c r="CR446" s="4"/>
    </row>
    <row r="447" spans="96:96">
      <c r="CR447" s="4"/>
    </row>
    <row r="448" spans="96:96">
      <c r="CR448" s="4"/>
    </row>
    <row r="449" spans="96:96">
      <c r="CR449" s="4"/>
    </row>
    <row r="450" spans="96:96">
      <c r="CR450" s="4"/>
    </row>
    <row r="451" spans="96:96">
      <c r="CR451" s="4"/>
    </row>
    <row r="452" spans="96:96">
      <c r="CR452" s="4"/>
    </row>
    <row r="453" spans="96:96">
      <c r="CR453" s="4"/>
    </row>
    <row r="454" spans="96:96">
      <c r="CR454" s="4"/>
    </row>
    <row r="455" spans="96:96">
      <c r="CR455" s="4"/>
    </row>
    <row r="456" spans="96:96">
      <c r="CR456" s="4"/>
    </row>
    <row r="457" spans="96:96">
      <c r="CR457" s="4"/>
    </row>
    <row r="458" spans="96:96">
      <c r="CR458" s="4"/>
    </row>
    <row r="459" spans="96:96">
      <c r="CR459" s="4"/>
    </row>
    <row r="460" spans="96:96">
      <c r="CR460" s="4"/>
    </row>
    <row r="461" spans="96:96">
      <c r="CR461" s="4"/>
    </row>
    <row r="462" spans="96:96">
      <c r="CR462" s="4"/>
    </row>
    <row r="463" spans="96:96">
      <c r="CR463" s="4"/>
    </row>
    <row r="464" spans="96:96">
      <c r="CR464" s="4"/>
    </row>
    <row r="465" spans="96:96">
      <c r="CR465" s="4"/>
    </row>
    <row r="466" spans="96:96">
      <c r="CR466" s="4"/>
    </row>
    <row r="467" spans="96:96">
      <c r="CR467" s="4"/>
    </row>
    <row r="468" spans="96:96">
      <c r="CR468" s="4"/>
    </row>
    <row r="469" spans="96:96">
      <c r="CR469" s="4"/>
    </row>
    <row r="470" spans="96:96">
      <c r="CR470" s="4"/>
    </row>
    <row r="471" spans="96:96">
      <c r="CR471" s="4"/>
    </row>
    <row r="472" spans="96:96">
      <c r="CR472" s="4"/>
    </row>
    <row r="473" spans="96:96">
      <c r="CR473" s="4"/>
    </row>
    <row r="474" spans="96:96">
      <c r="CR474" s="4"/>
    </row>
    <row r="475" spans="96:96">
      <c r="CR475" s="4"/>
    </row>
    <row r="476" spans="96:96">
      <c r="CR476" s="4"/>
    </row>
    <row r="477" spans="96:96">
      <c r="CR477" s="4"/>
    </row>
    <row r="478" spans="96:96">
      <c r="CR478" s="4"/>
    </row>
    <row r="479" spans="96:96">
      <c r="CR479" s="4"/>
    </row>
    <row r="480" spans="96:96">
      <c r="CR480" s="4"/>
    </row>
    <row r="481" spans="96:96">
      <c r="CR481" s="4"/>
    </row>
    <row r="482" spans="96:96">
      <c r="CR482" s="4"/>
    </row>
    <row r="483" spans="96:96">
      <c r="CR483" s="4"/>
    </row>
    <row r="484" spans="96:96">
      <c r="CR484" s="4"/>
    </row>
    <row r="485" spans="96:96">
      <c r="CR485" s="4"/>
    </row>
    <row r="486" spans="96:96">
      <c r="CR486" s="4"/>
    </row>
    <row r="487" spans="96:96">
      <c r="CR487" s="4"/>
    </row>
    <row r="488" spans="96:96">
      <c r="CR488" s="4"/>
    </row>
    <row r="489" spans="96:96">
      <c r="CR489" s="4"/>
    </row>
    <row r="490" spans="96:96">
      <c r="CR490" s="4"/>
    </row>
    <row r="491" spans="96:96">
      <c r="CR491" s="4"/>
    </row>
    <row r="492" spans="96:96">
      <c r="CR492" s="4"/>
    </row>
    <row r="493" spans="96:96">
      <c r="CR493" s="4"/>
    </row>
    <row r="494" spans="96:96">
      <c r="CR494" s="4"/>
    </row>
    <row r="495" spans="96:96">
      <c r="CR495" s="4"/>
    </row>
    <row r="496" spans="96:96">
      <c r="CR496" s="4"/>
    </row>
    <row r="497" spans="96:96">
      <c r="CR497" s="4"/>
    </row>
    <row r="498" spans="96:96">
      <c r="CR498" s="4"/>
    </row>
    <row r="499" spans="96:96">
      <c r="CR499" s="4"/>
    </row>
    <row r="500" spans="96:96">
      <c r="CR500" s="4"/>
    </row>
    <row r="501" spans="96:96">
      <c r="CR501" s="4"/>
    </row>
    <row r="502" spans="96:96">
      <c r="CR502" s="4"/>
    </row>
    <row r="503" spans="96:96">
      <c r="CR503" s="4"/>
    </row>
    <row r="504" spans="96:96">
      <c r="CR504" s="4"/>
    </row>
    <row r="505" spans="96:96">
      <c r="CR505" s="4"/>
    </row>
    <row r="506" spans="96:96">
      <c r="CR506" s="4"/>
    </row>
    <row r="507" spans="96:96">
      <c r="CR507" s="4"/>
    </row>
    <row r="508" spans="96:96">
      <c r="CR508" s="4"/>
    </row>
    <row r="509" spans="96:96">
      <c r="CR509" s="4"/>
    </row>
    <row r="510" spans="96:96">
      <c r="CR510" s="4"/>
    </row>
    <row r="511" spans="96:96">
      <c r="CR511" s="4"/>
    </row>
    <row r="512" spans="96:96">
      <c r="CR512" s="4"/>
    </row>
    <row r="513" spans="96:96">
      <c r="CR513" s="4"/>
    </row>
    <row r="514" spans="96:96">
      <c r="CR514" s="4"/>
    </row>
    <row r="515" spans="96:96">
      <c r="CR515" s="4"/>
    </row>
    <row r="516" spans="96:96">
      <c r="CR516" s="4"/>
    </row>
    <row r="517" spans="96:96">
      <c r="CR517" s="4"/>
    </row>
    <row r="518" spans="96:96">
      <c r="CR518" s="4"/>
    </row>
    <row r="519" spans="96:96">
      <c r="CR519" s="4"/>
    </row>
    <row r="520" spans="96:96">
      <c r="CR520" s="4"/>
    </row>
    <row r="521" spans="96:96">
      <c r="CR521" s="4"/>
    </row>
    <row r="522" spans="96:96">
      <c r="CR522" s="4"/>
    </row>
    <row r="523" spans="96:96">
      <c r="CR523" s="4"/>
    </row>
    <row r="524" spans="96:96">
      <c r="CR524" s="4"/>
    </row>
    <row r="525" spans="96:96">
      <c r="CR525" s="4"/>
    </row>
    <row r="526" spans="96:96">
      <c r="CR526" s="4"/>
    </row>
    <row r="527" spans="96:96">
      <c r="CR527" s="4"/>
    </row>
    <row r="528" spans="96:96">
      <c r="CR528" s="4"/>
    </row>
    <row r="529" spans="96:96">
      <c r="CR529" s="4"/>
    </row>
    <row r="530" spans="96:96">
      <c r="CR530" s="4"/>
    </row>
    <row r="531" spans="96:96">
      <c r="CR531" s="4"/>
    </row>
    <row r="532" spans="96:96">
      <c r="CR532" s="4"/>
    </row>
    <row r="533" spans="96:96">
      <c r="CR533" s="4"/>
    </row>
    <row r="534" spans="96:96">
      <c r="CR534" s="4"/>
    </row>
    <row r="535" spans="96:96">
      <c r="CR535" s="4"/>
    </row>
    <row r="536" spans="96:96">
      <c r="CR536" s="4"/>
    </row>
    <row r="537" spans="96:96">
      <c r="CR537" s="4"/>
    </row>
    <row r="538" spans="96:96">
      <c r="CR538" s="4"/>
    </row>
    <row r="539" spans="96:96">
      <c r="CR539" s="4"/>
    </row>
    <row r="540" spans="96:96">
      <c r="CR540" s="4"/>
    </row>
    <row r="541" spans="96:96">
      <c r="CR541" s="4"/>
    </row>
    <row r="542" spans="96:96">
      <c r="CR542" s="4"/>
    </row>
    <row r="543" spans="96:96">
      <c r="CR543" s="4"/>
    </row>
    <row r="544" spans="96:96">
      <c r="CR544" s="4"/>
    </row>
    <row r="545" spans="96:96">
      <c r="CR545" s="4"/>
    </row>
    <row r="546" spans="96:96">
      <c r="CR546" s="4"/>
    </row>
    <row r="547" spans="96:96">
      <c r="CR547" s="4"/>
    </row>
    <row r="548" spans="96:96">
      <c r="CR548" s="4"/>
    </row>
    <row r="549" spans="96:96">
      <c r="CR549" s="4"/>
    </row>
    <row r="550" spans="96:96">
      <c r="CR550" s="4"/>
    </row>
    <row r="551" spans="96:96">
      <c r="CR551" s="4"/>
    </row>
    <row r="552" spans="96:96">
      <c r="CR552" s="4"/>
    </row>
    <row r="553" spans="96:96">
      <c r="CR553" s="4"/>
    </row>
    <row r="554" spans="96:96">
      <c r="CR554" s="4"/>
    </row>
    <row r="555" spans="96:96">
      <c r="CR555" s="4"/>
    </row>
    <row r="556" spans="96:96">
      <c r="CR556" s="4"/>
    </row>
    <row r="557" spans="96:96">
      <c r="CR557" s="4"/>
    </row>
    <row r="558" spans="96:96">
      <c r="CR558" s="4"/>
    </row>
    <row r="559" spans="96:96">
      <c r="CR559" s="4"/>
    </row>
    <row r="560" spans="96:96">
      <c r="CR560" s="4"/>
    </row>
    <row r="561" spans="96:96">
      <c r="CR561" s="4"/>
    </row>
    <row r="562" spans="96:96">
      <c r="CR562" s="4"/>
    </row>
    <row r="563" spans="96:96">
      <c r="CR563" s="4"/>
    </row>
    <row r="564" spans="96:96">
      <c r="CR564" s="4"/>
    </row>
    <row r="565" spans="96:96">
      <c r="CR565" s="4"/>
    </row>
    <row r="566" spans="96:96">
      <c r="CR566" s="4"/>
    </row>
    <row r="567" spans="96:96">
      <c r="CR567" s="4"/>
    </row>
    <row r="568" spans="96:96">
      <c r="CR568" s="4"/>
    </row>
    <row r="569" spans="96:96">
      <c r="CR569" s="4"/>
    </row>
    <row r="570" spans="96:96">
      <c r="CR570" s="4"/>
    </row>
    <row r="571" spans="96:96">
      <c r="CR571" s="4"/>
    </row>
    <row r="572" spans="96:96">
      <c r="CR572" s="4"/>
    </row>
    <row r="573" spans="96:96">
      <c r="CR573" s="4"/>
    </row>
    <row r="574" spans="96:96">
      <c r="CR574" s="4"/>
    </row>
    <row r="575" spans="96:96">
      <c r="CR575" s="4"/>
    </row>
    <row r="576" spans="96:96">
      <c r="CR576" s="4"/>
    </row>
    <row r="577" spans="96:96">
      <c r="CR577" s="4"/>
    </row>
    <row r="578" spans="96:96">
      <c r="CR578" s="4"/>
    </row>
    <row r="579" spans="96:96">
      <c r="CR579" s="4"/>
    </row>
    <row r="580" spans="96:96">
      <c r="CR580" s="4"/>
    </row>
    <row r="581" spans="96:96">
      <c r="CR581" s="4"/>
    </row>
    <row r="582" spans="96:96">
      <c r="CR582" s="4"/>
    </row>
    <row r="583" spans="96:96">
      <c r="CR583" s="4"/>
    </row>
    <row r="584" spans="96:96">
      <c r="CR584" s="4"/>
    </row>
    <row r="585" spans="96:96">
      <c r="CR585" s="4"/>
    </row>
    <row r="586" spans="96:96">
      <c r="CR586" s="4"/>
    </row>
    <row r="587" spans="96:96">
      <c r="CR587" s="4"/>
    </row>
    <row r="588" spans="96:96">
      <c r="CR588" s="4"/>
    </row>
    <row r="589" spans="96:96">
      <c r="CR589" s="4"/>
    </row>
    <row r="590" spans="96:96">
      <c r="CR590" s="4"/>
    </row>
    <row r="591" spans="96:96">
      <c r="CR591" s="4"/>
    </row>
    <row r="592" spans="96:96">
      <c r="CR592" s="4"/>
    </row>
    <row r="593" spans="96:96">
      <c r="CR593" s="4"/>
    </row>
    <row r="594" spans="96:96">
      <c r="CR594" s="4"/>
    </row>
    <row r="595" spans="96:96">
      <c r="CR595" s="4"/>
    </row>
    <row r="596" spans="96:96">
      <c r="CR596" s="4"/>
    </row>
    <row r="597" spans="96:96">
      <c r="CR597" s="4"/>
    </row>
    <row r="598" spans="96:96">
      <c r="CR598" s="4"/>
    </row>
    <row r="599" spans="96:96">
      <c r="CR599" s="4"/>
    </row>
    <row r="600" spans="96:96">
      <c r="CR600" s="4"/>
    </row>
    <row r="601" spans="96:96">
      <c r="CR601" s="4"/>
    </row>
    <row r="602" spans="96:96">
      <c r="CR602" s="4"/>
    </row>
    <row r="603" spans="96:96">
      <c r="CR603" s="4"/>
    </row>
    <row r="604" spans="96:96">
      <c r="CR604" s="4"/>
    </row>
    <row r="605" spans="96:96">
      <c r="CR605" s="4"/>
    </row>
    <row r="606" spans="96:96">
      <c r="CR606" s="4"/>
    </row>
    <row r="607" spans="96:96">
      <c r="CR607" s="4"/>
    </row>
    <row r="608" spans="96:96">
      <c r="CR608" s="4"/>
    </row>
    <row r="609" spans="96:96">
      <c r="CR609" s="4"/>
    </row>
    <row r="610" spans="96:96">
      <c r="CR610" s="4"/>
    </row>
    <row r="611" spans="96:96">
      <c r="CR611" s="4"/>
    </row>
    <row r="612" spans="96:96">
      <c r="CR612" s="4"/>
    </row>
    <row r="613" spans="96:96">
      <c r="CR613" s="4"/>
    </row>
    <row r="614" spans="96:96">
      <c r="CR614" s="4"/>
    </row>
    <row r="615" spans="96:96">
      <c r="CR615" s="4"/>
    </row>
    <row r="616" spans="96:96">
      <c r="CR616" s="4"/>
    </row>
    <row r="617" spans="96:96">
      <c r="CR617" s="4"/>
    </row>
    <row r="618" spans="96:96">
      <c r="CR618" s="4"/>
    </row>
    <row r="619" spans="96:96">
      <c r="CR619" s="4"/>
    </row>
    <row r="620" spans="96:96">
      <c r="CR620" s="4"/>
    </row>
    <row r="621" spans="96:96">
      <c r="CR621" s="4"/>
    </row>
    <row r="622" spans="96:96">
      <c r="CR622" s="4"/>
    </row>
    <row r="623" spans="96:96">
      <c r="CR623" s="4"/>
    </row>
    <row r="624" spans="96:96">
      <c r="CR624" s="4"/>
    </row>
    <row r="625" spans="96:96">
      <c r="CR625" s="4"/>
    </row>
    <row r="626" spans="96:96">
      <c r="CR626" s="4"/>
    </row>
    <row r="627" spans="96:96">
      <c r="CR627" s="4"/>
    </row>
    <row r="628" spans="96:96">
      <c r="CR628" s="4"/>
    </row>
    <row r="629" spans="96:96">
      <c r="CR629" s="4"/>
    </row>
    <row r="630" spans="96:96">
      <c r="CR630" s="4"/>
    </row>
    <row r="631" spans="96:96">
      <c r="CR631" s="4"/>
    </row>
    <row r="632" spans="96:96">
      <c r="CR632" s="4"/>
    </row>
    <row r="633" spans="96:96">
      <c r="CR633" s="4"/>
    </row>
    <row r="634" spans="96:96">
      <c r="CR634" s="4"/>
    </row>
    <row r="635" spans="96:96">
      <c r="CR635" s="4"/>
    </row>
    <row r="636" spans="96:96">
      <c r="CR636" s="4"/>
    </row>
    <row r="637" spans="96:96">
      <c r="CR637" s="4"/>
    </row>
    <row r="638" spans="96:96">
      <c r="CR638" s="4"/>
    </row>
    <row r="639" spans="96:96">
      <c r="CR639" s="4"/>
    </row>
    <row r="640" spans="96:96">
      <c r="CR640" s="4"/>
    </row>
    <row r="641" spans="96:96">
      <c r="CR641" s="4"/>
    </row>
    <row r="642" spans="96:96">
      <c r="CR642" s="4"/>
    </row>
    <row r="643" spans="96:96">
      <c r="CR643" s="4"/>
    </row>
    <row r="644" spans="96:96">
      <c r="CR644" s="4"/>
    </row>
    <row r="645" spans="96:96">
      <c r="CR645" s="4"/>
    </row>
    <row r="646" spans="96:96">
      <c r="CR646" s="4"/>
    </row>
    <row r="647" spans="96:96">
      <c r="CR647" s="4"/>
    </row>
    <row r="648" spans="96:96">
      <c r="CR648" s="4"/>
    </row>
    <row r="649" spans="96:96">
      <c r="CR649" s="4"/>
    </row>
    <row r="650" spans="96:96">
      <c r="CR650" s="4"/>
    </row>
    <row r="651" spans="96:96">
      <c r="CR651" s="4"/>
    </row>
    <row r="652" spans="96:96">
      <c r="CR652" s="4"/>
    </row>
    <row r="653" spans="96:96">
      <c r="CR653" s="4"/>
    </row>
    <row r="654" spans="96:96">
      <c r="CR654" s="4"/>
    </row>
    <row r="655" spans="96:96">
      <c r="CR655" s="4"/>
    </row>
    <row r="656" spans="96:96">
      <c r="CR656" s="4"/>
    </row>
    <row r="657" spans="96:96">
      <c r="CR657" s="4"/>
    </row>
    <row r="658" spans="96:96">
      <c r="CR658" s="4"/>
    </row>
    <row r="659" spans="96:96">
      <c r="CR659" s="4"/>
    </row>
    <row r="660" spans="96:96">
      <c r="CR660" s="4"/>
    </row>
    <row r="661" spans="96:96">
      <c r="CR661" s="4"/>
    </row>
    <row r="662" spans="96:96">
      <c r="CR662" s="4"/>
    </row>
    <row r="663" spans="96:96">
      <c r="CR663" s="4"/>
    </row>
    <row r="664" spans="96:96">
      <c r="CR664" s="4"/>
    </row>
    <row r="665" spans="96:96">
      <c r="CR665" s="4"/>
    </row>
    <row r="666" spans="96:96">
      <c r="CR666" s="4"/>
    </row>
    <row r="667" spans="96:96">
      <c r="CR667" s="4"/>
    </row>
    <row r="668" spans="96:96">
      <c r="CR668" s="4"/>
    </row>
    <row r="669" spans="96:96">
      <c r="CR669" s="4"/>
    </row>
    <row r="670" spans="96:96">
      <c r="CR670" s="4"/>
    </row>
    <row r="671" spans="96:96">
      <c r="CR671" s="4"/>
    </row>
    <row r="672" spans="96:96">
      <c r="CR672" s="4"/>
    </row>
    <row r="673" spans="96:96">
      <c r="CR673" s="4"/>
    </row>
    <row r="674" spans="96:96">
      <c r="CR674" s="4"/>
    </row>
    <row r="675" spans="96:96">
      <c r="CR675" s="4"/>
    </row>
    <row r="676" spans="96:96">
      <c r="CR676" s="4"/>
    </row>
    <row r="677" spans="96:96">
      <c r="CR677" s="4"/>
    </row>
    <row r="678" spans="96:96">
      <c r="CR678" s="4"/>
    </row>
    <row r="679" spans="96:96">
      <c r="CR679" s="4"/>
    </row>
    <row r="680" spans="96:96">
      <c r="CR680" s="4"/>
    </row>
    <row r="681" spans="96:96">
      <c r="CR681" s="4"/>
    </row>
    <row r="682" spans="96:96">
      <c r="CR682" s="4"/>
    </row>
    <row r="683" spans="96:96">
      <c r="CR683" s="4"/>
    </row>
    <row r="684" spans="96:96">
      <c r="CR684" s="4"/>
    </row>
    <row r="685" spans="96:96">
      <c r="CR685" s="4"/>
    </row>
    <row r="686" spans="96:96">
      <c r="CR686" s="4"/>
    </row>
    <row r="687" spans="96:96">
      <c r="CR687" s="4"/>
    </row>
    <row r="688" spans="96:96">
      <c r="CR688" s="4"/>
    </row>
    <row r="689" spans="96:96">
      <c r="CR689" s="4"/>
    </row>
    <row r="690" spans="96:96">
      <c r="CR690" s="4"/>
    </row>
    <row r="691" spans="96:96">
      <c r="CR691" s="4"/>
    </row>
    <row r="692" spans="96:96">
      <c r="CR692" s="4"/>
    </row>
    <row r="693" spans="96:96">
      <c r="CR693" s="4"/>
    </row>
    <row r="694" spans="96:96">
      <c r="CR694" s="4"/>
    </row>
    <row r="695" spans="96:96">
      <c r="CR695" s="4"/>
    </row>
    <row r="696" spans="96:96">
      <c r="CR696" s="4"/>
    </row>
    <row r="697" spans="96:96">
      <c r="CR697" s="4"/>
    </row>
    <row r="698" spans="96:96">
      <c r="CR698" s="4"/>
    </row>
    <row r="699" spans="96:96">
      <c r="CR699" s="4"/>
    </row>
    <row r="700" spans="96:96">
      <c r="CR700" s="4"/>
    </row>
    <row r="701" spans="96:96">
      <c r="CR701" s="4"/>
    </row>
    <row r="702" spans="96:96">
      <c r="CR702" s="4"/>
    </row>
    <row r="703" spans="96:96">
      <c r="CR703" s="4"/>
    </row>
    <row r="704" spans="96:96">
      <c r="CR704" s="4"/>
    </row>
    <row r="705" spans="96:96">
      <c r="CR705" s="4"/>
    </row>
    <row r="706" spans="96:96">
      <c r="CR706" s="4"/>
    </row>
    <row r="707" spans="96:96">
      <c r="CR707" s="4"/>
    </row>
    <row r="708" spans="96:96">
      <c r="CR708" s="4"/>
    </row>
    <row r="709" spans="96:96">
      <c r="CR709" s="4"/>
    </row>
    <row r="710" spans="96:96">
      <c r="CR710" s="4"/>
    </row>
    <row r="711" spans="96:96">
      <c r="CR711" s="4"/>
    </row>
    <row r="712" spans="96:96">
      <c r="CR712" s="4"/>
    </row>
    <row r="713" spans="96:96">
      <c r="CR713" s="4"/>
    </row>
    <row r="714" spans="96:96">
      <c r="CR714" s="4"/>
    </row>
    <row r="715" spans="96:96">
      <c r="CR715" s="4"/>
    </row>
    <row r="716" spans="96:96">
      <c r="CR716" s="4"/>
    </row>
    <row r="717" spans="96:96">
      <c r="CR717" s="4"/>
    </row>
    <row r="718" spans="96:96">
      <c r="CR718" s="4"/>
    </row>
    <row r="719" spans="96:96">
      <c r="CR719" s="4"/>
    </row>
    <row r="720" spans="96:96">
      <c r="CR720" s="4"/>
    </row>
    <row r="721" spans="96:96">
      <c r="CR721" s="4"/>
    </row>
    <row r="722" spans="96:96">
      <c r="CR722" s="4"/>
    </row>
    <row r="723" spans="96:96">
      <c r="CR723" s="4"/>
    </row>
    <row r="724" spans="96:96">
      <c r="CR724" s="4"/>
    </row>
    <row r="725" spans="96:96">
      <c r="CR725" s="4"/>
    </row>
    <row r="726" spans="96:96">
      <c r="CR726" s="4"/>
    </row>
    <row r="727" spans="96:96">
      <c r="CR727" s="4"/>
    </row>
    <row r="728" spans="96:96">
      <c r="CR728" s="4"/>
    </row>
    <row r="729" spans="96:96">
      <c r="CR729" s="4"/>
    </row>
    <row r="730" spans="96:96">
      <c r="CR730" s="4"/>
    </row>
    <row r="731" spans="96:96">
      <c r="CR731" s="4"/>
    </row>
    <row r="732" spans="96:96">
      <c r="CR732" s="4"/>
    </row>
    <row r="733" spans="96:96">
      <c r="CR733" s="4"/>
    </row>
    <row r="734" spans="96:96">
      <c r="CR734" s="4"/>
    </row>
    <row r="735" spans="96:96">
      <c r="CR735" s="4"/>
    </row>
    <row r="736" spans="96:96">
      <c r="CR736" s="4"/>
    </row>
    <row r="737" spans="96:96">
      <c r="CR737" s="4"/>
    </row>
    <row r="738" spans="96:96">
      <c r="CR738" s="4"/>
    </row>
    <row r="739" spans="96:96">
      <c r="CR739" s="4"/>
    </row>
    <row r="740" spans="96:96">
      <c r="CR740" s="4"/>
    </row>
    <row r="741" spans="96:96">
      <c r="CR741" s="4"/>
    </row>
    <row r="742" spans="96:96">
      <c r="CR742" s="4"/>
    </row>
    <row r="743" spans="96:96">
      <c r="CR743" s="4"/>
    </row>
    <row r="744" spans="96:96">
      <c r="CR744" s="4"/>
    </row>
    <row r="745" spans="96:96">
      <c r="CR745" s="4"/>
    </row>
    <row r="746" spans="96:96">
      <c r="CR746" s="4"/>
    </row>
    <row r="747" spans="96:96">
      <c r="CR747" s="4"/>
    </row>
    <row r="748" spans="96:96">
      <c r="CR748" s="4"/>
    </row>
    <row r="749" spans="96:96">
      <c r="CR749" s="4"/>
    </row>
    <row r="750" spans="96:96">
      <c r="CR750" s="4"/>
    </row>
    <row r="751" spans="96:96">
      <c r="CR751" s="4"/>
    </row>
    <row r="752" spans="96:96">
      <c r="CR752" s="4"/>
    </row>
    <row r="753" spans="96:96">
      <c r="CR753" s="4"/>
    </row>
    <row r="754" spans="96:96">
      <c r="CR754" s="4"/>
    </row>
    <row r="755" spans="96:96">
      <c r="CR755" s="4"/>
    </row>
    <row r="756" spans="96:96">
      <c r="CR756" s="4"/>
    </row>
    <row r="757" spans="96:96">
      <c r="CR757" s="4"/>
    </row>
    <row r="758" spans="96:96">
      <c r="CR758" s="4"/>
    </row>
    <row r="759" spans="96:96">
      <c r="CR759" s="4"/>
    </row>
    <row r="760" spans="96:96">
      <c r="CR760" s="4"/>
    </row>
    <row r="761" spans="96:96">
      <c r="CR761" s="4"/>
    </row>
    <row r="762" spans="96:96">
      <c r="CR762" s="4"/>
    </row>
    <row r="763" spans="96:96">
      <c r="CR763" s="4"/>
    </row>
    <row r="764" spans="96:96">
      <c r="CR764" s="4"/>
    </row>
    <row r="765" spans="96:96">
      <c r="CR765" s="4"/>
    </row>
    <row r="766" spans="96:96">
      <c r="CR766" s="4"/>
    </row>
    <row r="767" spans="96:96">
      <c r="CR767" s="4"/>
    </row>
    <row r="768" spans="96:96">
      <c r="CR768" s="4"/>
    </row>
    <row r="769" spans="96:96">
      <c r="CR769" s="4"/>
    </row>
    <row r="770" spans="96:96">
      <c r="CR770" s="4"/>
    </row>
    <row r="771" spans="96:96">
      <c r="CR771" s="4"/>
    </row>
    <row r="772" spans="96:96">
      <c r="CR772" s="4"/>
    </row>
    <row r="773" spans="96:96">
      <c r="CR773" s="4"/>
    </row>
    <row r="774" spans="96:96">
      <c r="CR774" s="4"/>
    </row>
    <row r="775" spans="96:96">
      <c r="CR775" s="4"/>
    </row>
    <row r="776" spans="96:96">
      <c r="CR776" s="4"/>
    </row>
    <row r="777" spans="96:96">
      <c r="CR777" s="4"/>
    </row>
    <row r="778" spans="96:96">
      <c r="CR778" s="4"/>
    </row>
    <row r="779" spans="96:96">
      <c r="CR779" s="4"/>
    </row>
    <row r="780" spans="96:96">
      <c r="CR780" s="4"/>
    </row>
    <row r="781" spans="96:96">
      <c r="CR781" s="4"/>
    </row>
    <row r="782" spans="96:96">
      <c r="CR782" s="4"/>
    </row>
    <row r="783" spans="96:96">
      <c r="CR783" s="4"/>
    </row>
    <row r="784" spans="96:96">
      <c r="CR784" s="4"/>
    </row>
    <row r="785" spans="96:96">
      <c r="CR785" s="4"/>
    </row>
    <row r="786" spans="96:96">
      <c r="CR786" s="4"/>
    </row>
    <row r="787" spans="96:96">
      <c r="CR787" s="4"/>
    </row>
    <row r="788" spans="96:96">
      <c r="CR788" s="4"/>
    </row>
    <row r="789" spans="96:96">
      <c r="CR789" s="4"/>
    </row>
    <row r="790" spans="96:96">
      <c r="CR790" s="4"/>
    </row>
    <row r="791" spans="96:96">
      <c r="CR791" s="4"/>
    </row>
    <row r="792" spans="96:96">
      <c r="CR792" s="4"/>
    </row>
    <row r="793" spans="96:96">
      <c r="CR793" s="4"/>
    </row>
    <row r="794" spans="96:96">
      <c r="CR794" s="4"/>
    </row>
    <row r="795" spans="96:96">
      <c r="CR795" s="4"/>
    </row>
    <row r="796" spans="96:96">
      <c r="CR796" s="4"/>
    </row>
    <row r="797" spans="96:96">
      <c r="CR797" s="4"/>
    </row>
    <row r="798" spans="96:96">
      <c r="CR798" s="4"/>
    </row>
    <row r="799" spans="96:96">
      <c r="CR799" s="4"/>
    </row>
    <row r="800" spans="96:96">
      <c r="CR800" s="4"/>
    </row>
    <row r="801" spans="96:96">
      <c r="CR801" s="4"/>
    </row>
    <row r="802" spans="96:96">
      <c r="CR802" s="4"/>
    </row>
    <row r="803" spans="96:96">
      <c r="CR803" s="4"/>
    </row>
    <row r="804" spans="96:96">
      <c r="CR804" s="4"/>
    </row>
    <row r="805" spans="96:96">
      <c r="CR805" s="4"/>
    </row>
    <row r="806" spans="96:96">
      <c r="CR806" s="4"/>
    </row>
    <row r="807" spans="96:96">
      <c r="CR807" s="4"/>
    </row>
    <row r="808" spans="96:96">
      <c r="CR808" s="4"/>
    </row>
    <row r="809" spans="96:96">
      <c r="CR809" s="4"/>
    </row>
    <row r="810" spans="96:96">
      <c r="CR810" s="4"/>
    </row>
    <row r="811" spans="96:96">
      <c r="CR811" s="4"/>
    </row>
    <row r="812" spans="96:96">
      <c r="CR812" s="4"/>
    </row>
    <row r="813" spans="96:96">
      <c r="CR813" s="4"/>
    </row>
    <row r="814" spans="96:96">
      <c r="CR814" s="4"/>
    </row>
    <row r="815" spans="96:96">
      <c r="CR815" s="4"/>
    </row>
    <row r="816" spans="96:96">
      <c r="CR816" s="4"/>
    </row>
    <row r="817" spans="96:96">
      <c r="CR817" s="4"/>
    </row>
    <row r="818" spans="96:96">
      <c r="CR818" s="4"/>
    </row>
    <row r="819" spans="96:96">
      <c r="CR819" s="4"/>
    </row>
    <row r="820" spans="96:96">
      <c r="CR820" s="4"/>
    </row>
    <row r="821" spans="96:96">
      <c r="CR821" s="4"/>
    </row>
    <row r="822" spans="96:96">
      <c r="CR822" s="4"/>
    </row>
    <row r="823" spans="96:96">
      <c r="CR823" s="4"/>
    </row>
    <row r="824" spans="96:96">
      <c r="CR824" s="4"/>
    </row>
    <row r="825" spans="96:96">
      <c r="CR825" s="4"/>
    </row>
    <row r="826" spans="96:96">
      <c r="CR826" s="4"/>
    </row>
    <row r="827" spans="96:96">
      <c r="CR827" s="4"/>
    </row>
    <row r="828" spans="96:96">
      <c r="CR828" s="4"/>
    </row>
    <row r="829" spans="96:96">
      <c r="CR829" s="4"/>
    </row>
    <row r="830" spans="96:96">
      <c r="CR830" s="4"/>
    </row>
    <row r="831" spans="96:96">
      <c r="CR831" s="4"/>
    </row>
    <row r="832" spans="96:96">
      <c r="CR832" s="4"/>
    </row>
    <row r="833" spans="96:96">
      <c r="CR833" s="4"/>
    </row>
    <row r="834" spans="96:96">
      <c r="CR834" s="4"/>
    </row>
    <row r="835" spans="96:96">
      <c r="CR835" s="4"/>
    </row>
    <row r="836" spans="96:96">
      <c r="CR836" s="4"/>
    </row>
    <row r="837" spans="96:96">
      <c r="CR837" s="4"/>
    </row>
    <row r="838" spans="96:96">
      <c r="CR838" s="4"/>
    </row>
    <row r="839" spans="96:96">
      <c r="CR839" s="4"/>
    </row>
    <row r="840" spans="96:96">
      <c r="CR840" s="4"/>
    </row>
    <row r="841" spans="96:96">
      <c r="CR841" s="4"/>
    </row>
    <row r="842" spans="96:96">
      <c r="CR842" s="4"/>
    </row>
    <row r="843" spans="96:96">
      <c r="CR843" s="4"/>
    </row>
    <row r="844" spans="96:96">
      <c r="CR844" s="4"/>
    </row>
    <row r="845" spans="96:96">
      <c r="CR845" s="4"/>
    </row>
    <row r="846" spans="96:96">
      <c r="CR846" s="4"/>
    </row>
    <row r="847" spans="96:96">
      <c r="CR847" s="4"/>
    </row>
    <row r="848" spans="96:96">
      <c r="CR848" s="4"/>
    </row>
    <row r="849" spans="96:96">
      <c r="CR849" s="4"/>
    </row>
    <row r="850" spans="96:96">
      <c r="CR850" s="4"/>
    </row>
    <row r="851" spans="96:96">
      <c r="CR851" s="4"/>
    </row>
    <row r="852" spans="96:96">
      <c r="CR852" s="4"/>
    </row>
    <row r="853" spans="96:96">
      <c r="CR853" s="4"/>
    </row>
    <row r="854" spans="96:96">
      <c r="CR854" s="4"/>
    </row>
    <row r="855" spans="96:96">
      <c r="CR855" s="4"/>
    </row>
    <row r="856" spans="96:96">
      <c r="CR856" s="4"/>
    </row>
    <row r="857" spans="96:96">
      <c r="CR857" s="4"/>
    </row>
    <row r="858" spans="96:96">
      <c r="CR858" s="4"/>
    </row>
    <row r="859" spans="96:96">
      <c r="CR859" s="4"/>
    </row>
    <row r="860" spans="96:96">
      <c r="CR860" s="4"/>
    </row>
    <row r="861" spans="96:96">
      <c r="CR861" s="4"/>
    </row>
    <row r="862" spans="96:96">
      <c r="CR862" s="4"/>
    </row>
    <row r="863" spans="96:96">
      <c r="CR863" s="4"/>
    </row>
    <row r="864" spans="96:96">
      <c r="CR864" s="4"/>
    </row>
    <row r="865" spans="96:96">
      <c r="CR865" s="4"/>
    </row>
    <row r="866" spans="96:96">
      <c r="CR866" s="4"/>
    </row>
    <row r="867" spans="96:96">
      <c r="CR867" s="4"/>
    </row>
    <row r="868" spans="96:96">
      <c r="CR868" s="4"/>
    </row>
    <row r="869" spans="96:96">
      <c r="CR869" s="4"/>
    </row>
    <row r="870" spans="96:96">
      <c r="CR870" s="4"/>
    </row>
    <row r="871" spans="96:96">
      <c r="CR871" s="4"/>
    </row>
    <row r="872" spans="96:96">
      <c r="CR872" s="4"/>
    </row>
    <row r="873" spans="96:96">
      <c r="CR873" s="4"/>
    </row>
    <row r="874" spans="96:96">
      <c r="CR874" s="4"/>
    </row>
    <row r="875" spans="96:96">
      <c r="CR875" s="4"/>
    </row>
    <row r="876" spans="96:96">
      <c r="CR876" s="4"/>
    </row>
    <row r="877" spans="96:96">
      <c r="CR877" s="4"/>
    </row>
    <row r="878" spans="96:96">
      <c r="CR878" s="4"/>
    </row>
    <row r="879" spans="96:96">
      <c r="CR879" s="4"/>
    </row>
    <row r="880" spans="96:96">
      <c r="CR880" s="4"/>
    </row>
    <row r="881" spans="96:96">
      <c r="CR881" s="4"/>
    </row>
    <row r="882" spans="96:96">
      <c r="CR882" s="4"/>
    </row>
    <row r="883" spans="96:96">
      <c r="CR883" s="4"/>
    </row>
    <row r="884" spans="96:96">
      <c r="CR884" s="4"/>
    </row>
    <row r="885" spans="96:96">
      <c r="CR885" s="4"/>
    </row>
    <row r="886" spans="96:96">
      <c r="CR886" s="4"/>
    </row>
    <row r="887" spans="96:96">
      <c r="CR887" s="4"/>
    </row>
    <row r="888" spans="96:96">
      <c r="CR888" s="4"/>
    </row>
    <row r="889" spans="96:96">
      <c r="CR889" s="4"/>
    </row>
    <row r="890" spans="96:96">
      <c r="CR890" s="4"/>
    </row>
    <row r="891" spans="96:96">
      <c r="CR891" s="4"/>
    </row>
    <row r="892" spans="96:96">
      <c r="CR892" s="4"/>
    </row>
    <row r="893" spans="96:96">
      <c r="CR893" s="4"/>
    </row>
    <row r="894" spans="96:96">
      <c r="CR894" s="4"/>
    </row>
    <row r="895" spans="96:96">
      <c r="CR895" s="4"/>
    </row>
    <row r="896" spans="96:96">
      <c r="CR896" s="4"/>
    </row>
    <row r="897" spans="96:96">
      <c r="CR897" s="4"/>
    </row>
    <row r="898" spans="96:96">
      <c r="CR898" s="4"/>
    </row>
    <row r="899" spans="96:96">
      <c r="CR899" s="4"/>
    </row>
    <row r="900" spans="96:96">
      <c r="CR900" s="4"/>
    </row>
    <row r="901" spans="96:96">
      <c r="CR901" s="4"/>
    </row>
    <row r="902" spans="96:96">
      <c r="CR902" s="4"/>
    </row>
    <row r="903" spans="96:96">
      <c r="CR903" s="4"/>
    </row>
    <row r="904" spans="96:96">
      <c r="CR904" s="4"/>
    </row>
    <row r="905" spans="96:96">
      <c r="CR905" s="4"/>
    </row>
    <row r="906" spans="96:96">
      <c r="CR906" s="4"/>
    </row>
    <row r="907" spans="96:96">
      <c r="CR907" s="4"/>
    </row>
    <row r="908" spans="96:96">
      <c r="CR908" s="4"/>
    </row>
    <row r="909" spans="96:96">
      <c r="CR909" s="4"/>
    </row>
    <row r="910" spans="96:96">
      <c r="CR910" s="4"/>
    </row>
    <row r="911" spans="96:96">
      <c r="CR911" s="4"/>
    </row>
    <row r="912" spans="96:96">
      <c r="CR912" s="4"/>
    </row>
    <row r="913" spans="96:96">
      <c r="CR913" s="4"/>
    </row>
    <row r="914" spans="96:96">
      <c r="CR914" s="4"/>
    </row>
    <row r="915" spans="96:96">
      <c r="CR915" s="4"/>
    </row>
    <row r="916" spans="96:96">
      <c r="CR916" s="4"/>
    </row>
    <row r="917" spans="96:96">
      <c r="CR917" s="4"/>
    </row>
    <row r="918" spans="96:96">
      <c r="CR918" s="4"/>
    </row>
    <row r="919" spans="96:96">
      <c r="CR919" s="4"/>
    </row>
    <row r="920" spans="96:96">
      <c r="CR920" s="4"/>
    </row>
    <row r="921" spans="96:96">
      <c r="CR921" s="4"/>
    </row>
    <row r="922" spans="96:96">
      <c r="CR922" s="4"/>
    </row>
    <row r="923" spans="96:96">
      <c r="CR923" s="4"/>
    </row>
    <row r="924" spans="96:96">
      <c r="CR924" s="4"/>
    </row>
    <row r="925" spans="96:96">
      <c r="CR925" s="4"/>
    </row>
    <row r="926" spans="96:96">
      <c r="CR926" s="4"/>
    </row>
    <row r="927" spans="96:96">
      <c r="CR927" s="4"/>
    </row>
    <row r="928" spans="96:96">
      <c r="CR928" s="4"/>
    </row>
    <row r="929" spans="96:96">
      <c r="CR929" s="4"/>
    </row>
    <row r="930" spans="96:96">
      <c r="CR930" s="4"/>
    </row>
    <row r="931" spans="96:96">
      <c r="CR931" s="4"/>
    </row>
    <row r="932" spans="96:96">
      <c r="CR932" s="4"/>
    </row>
    <row r="933" spans="96:96">
      <c r="CR933" s="4"/>
    </row>
    <row r="934" spans="96:96">
      <c r="CR934" s="4"/>
    </row>
    <row r="935" spans="96:96">
      <c r="CR935" s="4"/>
    </row>
    <row r="936" spans="96:96">
      <c r="CR936" s="4"/>
    </row>
    <row r="937" spans="96:96">
      <c r="CR937" s="4"/>
    </row>
    <row r="938" spans="96:96">
      <c r="CR938" s="4"/>
    </row>
    <row r="939" spans="96:96">
      <c r="CR939" s="4"/>
    </row>
    <row r="940" spans="96:96">
      <c r="CR940" s="4"/>
    </row>
    <row r="941" spans="96:96">
      <c r="CR941" s="4"/>
    </row>
    <row r="942" spans="96:96">
      <c r="CR942" s="4"/>
    </row>
    <row r="943" spans="96:96">
      <c r="CR943" s="4"/>
    </row>
    <row r="944" spans="96:96">
      <c r="CR944" s="4"/>
    </row>
    <row r="945" spans="96:96">
      <c r="CR945" s="4"/>
    </row>
    <row r="946" spans="96:96">
      <c r="CR946" s="4"/>
    </row>
    <row r="947" spans="96:96">
      <c r="CR947" s="4"/>
    </row>
    <row r="948" spans="96:96">
      <c r="CR948" s="4"/>
    </row>
    <row r="949" spans="96:96">
      <c r="CR949" s="4"/>
    </row>
    <row r="950" spans="96:96">
      <c r="CR950" s="4"/>
    </row>
    <row r="951" spans="96:96">
      <c r="CR951" s="4"/>
    </row>
    <row r="952" spans="96:96">
      <c r="CR952" s="4"/>
    </row>
    <row r="953" spans="96:96">
      <c r="CR953" s="4"/>
    </row>
    <row r="954" spans="96:96">
      <c r="CR954" s="4"/>
    </row>
    <row r="955" spans="96:96">
      <c r="CR955" s="4"/>
    </row>
    <row r="956" spans="96:96">
      <c r="CR956" s="4"/>
    </row>
    <row r="957" spans="96:96">
      <c r="CR957" s="4"/>
    </row>
    <row r="958" spans="96:96">
      <c r="CR958" s="4"/>
    </row>
    <row r="959" spans="96:96">
      <c r="CR959" s="4"/>
    </row>
    <row r="960" spans="96:96">
      <c r="CR960" s="4"/>
    </row>
    <row r="961" spans="96:96">
      <c r="CR961" s="4"/>
    </row>
    <row r="962" spans="96:96">
      <c r="CR962" s="4"/>
    </row>
    <row r="963" spans="96:96">
      <c r="CR963" s="4"/>
    </row>
    <row r="964" spans="96:96">
      <c r="CR964" s="4"/>
    </row>
    <row r="965" spans="96:96">
      <c r="CR965" s="4"/>
    </row>
    <row r="966" spans="96:96">
      <c r="CR966" s="4"/>
    </row>
    <row r="967" spans="96:96">
      <c r="CR967" s="4"/>
    </row>
    <row r="968" spans="96:96">
      <c r="CR968" s="4"/>
    </row>
    <row r="969" spans="96:96">
      <c r="CR969" s="4"/>
    </row>
    <row r="970" spans="96:96">
      <c r="CR970" s="4"/>
    </row>
    <row r="971" spans="96:96">
      <c r="CR971" s="4"/>
    </row>
    <row r="972" spans="96:96">
      <c r="CR972" s="4"/>
    </row>
    <row r="973" spans="96:96">
      <c r="CR973" s="4"/>
    </row>
    <row r="974" spans="96:96">
      <c r="CR974" s="4"/>
    </row>
    <row r="975" spans="96:96">
      <c r="CR975" s="4"/>
    </row>
    <row r="976" spans="96:96">
      <c r="CR976" s="4"/>
    </row>
    <row r="977" spans="96:96">
      <c r="CR977" s="4"/>
    </row>
    <row r="978" spans="96:96">
      <c r="CR978" s="4"/>
    </row>
    <row r="979" spans="96:96">
      <c r="CR979" s="4"/>
    </row>
    <row r="980" spans="96:96">
      <c r="CR980" s="4"/>
    </row>
    <row r="981" spans="96:96">
      <c r="CR981" s="4"/>
    </row>
    <row r="982" spans="96:96">
      <c r="CR982" s="4"/>
    </row>
    <row r="983" spans="96:96">
      <c r="CR983" s="4"/>
    </row>
    <row r="984" spans="96:96">
      <c r="CR984" s="4"/>
    </row>
    <row r="985" spans="96:96">
      <c r="CR985" s="4"/>
    </row>
    <row r="986" spans="96:96">
      <c r="CR986" s="4"/>
    </row>
    <row r="987" spans="96:96">
      <c r="CR987" s="4"/>
    </row>
    <row r="988" spans="96:96">
      <c r="CR988" s="4"/>
    </row>
    <row r="989" spans="96:96">
      <c r="CR989" s="4"/>
    </row>
    <row r="990" spans="96:96">
      <c r="CR990" s="4"/>
    </row>
    <row r="991" spans="96:96">
      <c r="CR991" s="4"/>
    </row>
    <row r="992" spans="96:96">
      <c r="CR992" s="4"/>
    </row>
    <row r="993" spans="96:96">
      <c r="CR993" s="4"/>
    </row>
    <row r="994" spans="96:96">
      <c r="CR994" s="4"/>
    </row>
    <row r="995" spans="96:96">
      <c r="CR995" s="4"/>
    </row>
    <row r="996" spans="96:96">
      <c r="CR996" s="4"/>
    </row>
    <row r="997" spans="96:96">
      <c r="CR997" s="4"/>
    </row>
    <row r="998" spans="96:96">
      <c r="CR998" s="4"/>
    </row>
    <row r="999" spans="96:96">
      <c r="CR999" s="4"/>
    </row>
    <row r="1000" spans="96:96">
      <c r="CR1000" s="4"/>
    </row>
    <row r="1001" spans="96:96">
      <c r="CR1001" s="4"/>
    </row>
    <row r="1002" spans="96:96">
      <c r="CR1002" s="4"/>
    </row>
    <row r="1003" spans="96:96">
      <c r="CR1003" s="4"/>
    </row>
    <row r="1004" spans="96:96">
      <c r="CR1004" s="4"/>
    </row>
    <row r="1005" spans="96:96">
      <c r="CR1005" s="4"/>
    </row>
    <row r="1006" spans="96:96">
      <c r="CR1006" s="4"/>
    </row>
    <row r="1007" spans="96:96">
      <c r="CR1007" s="4"/>
    </row>
    <row r="1008" spans="96:96">
      <c r="CR1008" s="4"/>
    </row>
    <row r="1009" spans="96:96">
      <c r="CR1009" s="4"/>
    </row>
    <row r="1010" spans="96:96">
      <c r="CR1010" s="4"/>
    </row>
    <row r="1011" spans="96:96">
      <c r="CR1011" s="4"/>
    </row>
    <row r="1012" spans="96:96">
      <c r="CR1012" s="4"/>
    </row>
    <row r="1013" spans="96:96">
      <c r="CR1013" s="4"/>
    </row>
    <row r="1014" spans="96:96">
      <c r="CR1014" s="4"/>
    </row>
    <row r="1015" spans="96:96">
      <c r="CR1015" s="4"/>
    </row>
    <row r="1016" spans="96:96">
      <c r="CR1016" s="4"/>
    </row>
    <row r="1017" spans="96:96">
      <c r="CR1017" s="4"/>
    </row>
    <row r="1018" spans="96:96">
      <c r="CR1018" s="4"/>
    </row>
    <row r="1019" spans="96:96">
      <c r="CR1019" s="4"/>
    </row>
    <row r="1020" spans="96:96">
      <c r="CR1020" s="4"/>
    </row>
    <row r="1021" spans="96:96">
      <c r="CR1021" s="4"/>
    </row>
    <row r="1022" spans="96:96">
      <c r="CR1022" s="4"/>
    </row>
    <row r="1023" spans="96:96">
      <c r="CR1023" s="4"/>
    </row>
    <row r="1024" spans="96:96">
      <c r="CR1024" s="4"/>
    </row>
    <row r="1025" spans="96:96">
      <c r="CR1025" s="4"/>
    </row>
    <row r="1026" spans="96:96">
      <c r="CR1026" s="4"/>
    </row>
    <row r="1027" spans="96:96">
      <c r="CR1027" s="4"/>
    </row>
    <row r="1028" spans="96:96">
      <c r="CR1028" s="4"/>
    </row>
    <row r="1029" spans="96:96">
      <c r="CR1029" s="4"/>
    </row>
    <row r="1030" spans="96:96">
      <c r="CR1030" s="4"/>
    </row>
    <row r="1031" spans="96:96">
      <c r="CR1031" s="4"/>
    </row>
    <row r="1032" spans="96:96">
      <c r="CR1032" s="4"/>
    </row>
    <row r="1033" spans="96:96">
      <c r="CR1033" s="4"/>
    </row>
    <row r="1034" spans="96:96">
      <c r="CR1034" s="4"/>
    </row>
    <row r="1035" spans="96:96">
      <c r="CR1035" s="4"/>
    </row>
    <row r="1036" spans="96:96">
      <c r="CR1036" s="4"/>
    </row>
    <row r="1037" spans="96:96">
      <c r="CR1037" s="4"/>
    </row>
    <row r="1038" spans="96:96">
      <c r="CR1038" s="4"/>
    </row>
    <row r="1039" spans="96:96">
      <c r="CR1039" s="4"/>
    </row>
    <row r="1040" spans="96:96">
      <c r="CR1040" s="4"/>
    </row>
    <row r="1041" spans="96:96">
      <c r="CR1041" s="4"/>
    </row>
    <row r="1042" spans="96:96">
      <c r="CR1042" s="4"/>
    </row>
    <row r="1043" spans="96:96">
      <c r="CR1043" s="4"/>
    </row>
    <row r="1044" spans="96:96">
      <c r="CR1044" s="4"/>
    </row>
    <row r="1045" spans="96:96">
      <c r="CR1045" s="4"/>
    </row>
    <row r="1046" spans="96:96">
      <c r="CR1046" s="4"/>
    </row>
    <row r="1047" spans="96:96">
      <c r="CR1047" s="4"/>
    </row>
    <row r="1048" spans="96:96">
      <c r="CR1048" s="4"/>
    </row>
    <row r="1049" spans="96:96">
      <c r="CR1049" s="4"/>
    </row>
    <row r="1050" spans="96:96">
      <c r="CR1050" s="4"/>
    </row>
    <row r="1051" spans="96:96">
      <c r="CR1051" s="4"/>
    </row>
    <row r="1052" spans="96:96">
      <c r="CR1052" s="4"/>
    </row>
    <row r="1053" spans="96:96">
      <c r="CR1053" s="4"/>
    </row>
    <row r="1054" spans="96:96">
      <c r="CR1054" s="4"/>
    </row>
    <row r="1055" spans="96:96">
      <c r="CR1055" s="4"/>
    </row>
    <row r="1056" spans="96:96">
      <c r="CR1056" s="4"/>
    </row>
    <row r="1057" spans="96:96">
      <c r="CR1057" s="4"/>
    </row>
    <row r="1058" spans="96:96">
      <c r="CR1058" s="4"/>
    </row>
    <row r="1059" spans="96:96">
      <c r="CR1059" s="4"/>
    </row>
    <row r="1060" spans="96:96">
      <c r="CR1060" s="4"/>
    </row>
    <row r="1061" spans="96:96">
      <c r="CR1061" s="4"/>
    </row>
    <row r="1062" spans="96:96">
      <c r="CR1062" s="4"/>
    </row>
    <row r="1063" spans="96:96">
      <c r="CR1063" s="4"/>
    </row>
    <row r="1064" spans="96:96">
      <c r="CR1064" s="4"/>
    </row>
    <row r="1065" spans="96:96">
      <c r="CR1065" s="4"/>
    </row>
    <row r="1066" spans="96:96">
      <c r="CR1066" s="4"/>
    </row>
    <row r="1067" spans="96:96">
      <c r="CR1067" s="4"/>
    </row>
    <row r="1068" spans="96:96">
      <c r="CR1068" s="4"/>
    </row>
    <row r="1069" spans="96:96">
      <c r="CR1069" s="4"/>
    </row>
    <row r="1070" spans="96:96">
      <c r="CR1070" s="4"/>
    </row>
    <row r="1071" spans="96:96">
      <c r="CR1071" s="4"/>
    </row>
    <row r="1072" spans="96:96">
      <c r="CR1072" s="4"/>
    </row>
    <row r="1073" spans="96:96">
      <c r="CR1073" s="4"/>
    </row>
    <row r="1074" spans="96:96">
      <c r="CR1074" s="4"/>
    </row>
    <row r="1075" spans="96:96">
      <c r="CR1075" s="4"/>
    </row>
    <row r="1076" spans="96:96">
      <c r="CR1076" s="4"/>
    </row>
    <row r="1077" spans="96:96">
      <c r="CR1077" s="4"/>
    </row>
    <row r="1078" spans="96:96">
      <c r="CR1078" s="4"/>
    </row>
    <row r="1079" spans="96:96">
      <c r="CR1079" s="4"/>
    </row>
    <row r="1080" spans="96:96">
      <c r="CR1080" s="4"/>
    </row>
    <row r="1081" spans="96:96">
      <c r="CR1081" s="4"/>
    </row>
    <row r="1082" spans="96:96">
      <c r="CR1082" s="4"/>
    </row>
    <row r="1083" spans="96:96">
      <c r="CR1083" s="4"/>
    </row>
    <row r="1084" spans="96:96">
      <c r="CR1084" s="4"/>
    </row>
    <row r="1085" spans="96:96">
      <c r="CR1085" s="4"/>
    </row>
    <row r="1086" spans="96:96">
      <c r="CR1086" s="4"/>
    </row>
    <row r="1087" spans="96:96">
      <c r="CR1087" s="4"/>
    </row>
    <row r="1088" spans="96:96">
      <c r="CR1088" s="4"/>
    </row>
    <row r="1089" spans="96:96">
      <c r="CR1089" s="4"/>
    </row>
    <row r="1090" spans="96:96">
      <c r="CR1090" s="4"/>
    </row>
    <row r="1091" spans="96:96">
      <c r="CR1091" s="4"/>
    </row>
    <row r="1092" spans="96:96">
      <c r="CR1092" s="4"/>
    </row>
    <row r="1093" spans="96:96">
      <c r="CR1093" s="4"/>
    </row>
    <row r="1094" spans="96:96">
      <c r="CR1094" s="4"/>
    </row>
    <row r="1095" spans="96:96">
      <c r="CR1095" s="4"/>
    </row>
    <row r="1096" spans="96:96">
      <c r="CR1096" s="4"/>
    </row>
    <row r="1097" spans="96:96">
      <c r="CR1097" s="4"/>
    </row>
    <row r="1098" spans="96:96">
      <c r="CR1098" s="4"/>
    </row>
    <row r="1099" spans="96:96">
      <c r="CR1099" s="4"/>
    </row>
    <row r="1100" spans="96:96">
      <c r="CR1100" s="4"/>
    </row>
    <row r="1101" spans="96:96">
      <c r="CR1101" s="4"/>
    </row>
    <row r="1102" spans="96:96">
      <c r="CR1102" s="4"/>
    </row>
    <row r="1103" spans="96:96">
      <c r="CR1103" s="4"/>
    </row>
    <row r="1104" spans="96:96">
      <c r="CR1104" s="4"/>
    </row>
    <row r="1105" spans="96:96">
      <c r="CR1105" s="4"/>
    </row>
    <row r="1106" spans="96:96">
      <c r="CR1106" s="4"/>
    </row>
    <row r="1107" spans="96:96">
      <c r="CR1107" s="4"/>
    </row>
    <row r="1108" spans="96:96">
      <c r="CR1108" s="4"/>
    </row>
    <row r="1109" spans="96:96">
      <c r="CR1109" s="4"/>
    </row>
    <row r="1110" spans="96:96">
      <c r="CR1110" s="4"/>
    </row>
    <row r="1111" spans="96:96">
      <c r="CR1111" s="4"/>
    </row>
    <row r="1112" spans="96:96">
      <c r="CR1112" s="4"/>
    </row>
    <row r="1113" spans="96:96">
      <c r="CR1113" s="4"/>
    </row>
    <row r="1114" spans="96:96">
      <c r="CR1114" s="4"/>
    </row>
    <row r="1115" spans="96:96">
      <c r="CR1115" s="4"/>
    </row>
    <row r="1116" spans="96:96">
      <c r="CR1116" s="4"/>
    </row>
    <row r="1117" spans="96:96">
      <c r="CR1117" s="4"/>
    </row>
    <row r="1118" spans="96:96">
      <c r="CR1118" s="4"/>
    </row>
    <row r="1119" spans="96:96">
      <c r="CR1119" s="4"/>
    </row>
    <row r="1120" spans="96:96">
      <c r="CR1120" s="4"/>
    </row>
    <row r="1121" spans="96:96">
      <c r="CR1121" s="4"/>
    </row>
    <row r="1122" spans="96:96">
      <c r="CR1122" s="4"/>
    </row>
    <row r="1123" spans="96:96">
      <c r="CR1123" s="4"/>
    </row>
    <row r="1124" spans="96:96">
      <c r="CR1124" s="4"/>
    </row>
    <row r="1125" spans="96:96">
      <c r="CR1125" s="4"/>
    </row>
    <row r="1126" spans="96:96">
      <c r="CR1126" s="4"/>
    </row>
    <row r="1127" spans="96:96">
      <c r="CR1127" s="4"/>
    </row>
    <row r="1128" spans="96:96">
      <c r="CR1128" s="4"/>
    </row>
    <row r="1129" spans="96:96">
      <c r="CR1129" s="4"/>
    </row>
    <row r="1130" spans="96:96">
      <c r="CR1130" s="4"/>
    </row>
    <row r="1131" spans="96:96">
      <c r="CR1131" s="4"/>
    </row>
    <row r="1132" spans="96:96">
      <c r="CR1132" s="4"/>
    </row>
    <row r="1133" spans="96:96">
      <c r="CR1133" s="4"/>
    </row>
    <row r="1134" spans="96:96">
      <c r="CR1134" s="4"/>
    </row>
    <row r="1135" spans="96:96">
      <c r="CR1135" s="4"/>
    </row>
    <row r="1136" spans="96:96">
      <c r="CR1136" s="4"/>
    </row>
    <row r="1137" spans="96:96">
      <c r="CR1137" s="4"/>
    </row>
    <row r="1138" spans="96:96">
      <c r="CR1138" s="4"/>
    </row>
    <row r="1139" spans="96:96">
      <c r="CR1139" s="4"/>
    </row>
    <row r="1140" spans="96:96">
      <c r="CR1140" s="4"/>
    </row>
    <row r="1141" spans="96:96">
      <c r="CR1141" s="4"/>
    </row>
    <row r="1142" spans="96:96">
      <c r="CR1142" s="4"/>
    </row>
    <row r="1143" spans="96:96">
      <c r="CR1143" s="4"/>
    </row>
    <row r="1144" spans="96:96">
      <c r="CR1144" s="4"/>
    </row>
    <row r="1145" spans="96:96">
      <c r="CR1145" s="4"/>
    </row>
    <row r="1146" spans="96:96">
      <c r="CR1146" s="4"/>
    </row>
    <row r="1147" spans="96:96">
      <c r="CR1147" s="4"/>
    </row>
    <row r="1148" spans="96:96">
      <c r="CR1148" s="4"/>
    </row>
    <row r="1149" spans="96:96">
      <c r="CR1149" s="4"/>
    </row>
    <row r="1150" spans="96:96">
      <c r="CR1150" s="4"/>
    </row>
    <row r="1151" spans="96:96">
      <c r="CR1151" s="4"/>
    </row>
    <row r="1152" spans="96:96">
      <c r="CR1152" s="4"/>
    </row>
    <row r="1153" spans="96:96">
      <c r="CR1153" s="4"/>
    </row>
    <row r="1154" spans="96:96">
      <c r="CR1154" s="4"/>
    </row>
    <row r="1155" spans="96:96">
      <c r="CR1155" s="4"/>
    </row>
    <row r="1156" spans="96:96">
      <c r="CR1156" s="4"/>
    </row>
    <row r="1157" spans="96:96">
      <c r="CR1157" s="4"/>
    </row>
    <row r="1158" spans="96:96">
      <c r="CR1158" s="4"/>
    </row>
    <row r="1159" spans="96:96">
      <c r="CR1159" s="4"/>
    </row>
    <row r="1160" spans="96:96">
      <c r="CR1160" s="4"/>
    </row>
    <row r="1161" spans="96:96">
      <c r="CR1161" s="4"/>
    </row>
    <row r="1162" spans="96:96">
      <c r="CR1162" s="4"/>
    </row>
    <row r="1163" spans="96:96">
      <c r="CR1163" s="4"/>
    </row>
    <row r="1164" spans="96:96">
      <c r="CR1164" s="4"/>
    </row>
    <row r="1165" spans="96:96">
      <c r="CR1165" s="4"/>
    </row>
    <row r="1166" spans="96:96">
      <c r="CR1166" s="4"/>
    </row>
    <row r="1167" spans="96:96">
      <c r="CR1167" s="4"/>
    </row>
    <row r="1168" spans="96:96">
      <c r="CR1168" s="4"/>
    </row>
    <row r="1169" spans="96:96">
      <c r="CR1169" s="4"/>
    </row>
    <row r="1170" spans="96:96">
      <c r="CR1170" s="4"/>
    </row>
    <row r="1171" spans="96:96">
      <c r="CR1171" s="4"/>
    </row>
    <row r="1172" spans="96:96">
      <c r="CR1172" s="4"/>
    </row>
    <row r="1173" spans="96:96">
      <c r="CR1173" s="4"/>
    </row>
    <row r="1174" spans="96:96">
      <c r="CR1174" s="4"/>
    </row>
    <row r="1175" spans="96:96">
      <c r="CR1175" s="4"/>
    </row>
    <row r="1176" spans="96:96">
      <c r="CR1176" s="4"/>
    </row>
    <row r="1177" spans="96:96">
      <c r="CR1177" s="4"/>
    </row>
    <row r="1178" spans="96:96">
      <c r="CR1178" s="4"/>
    </row>
    <row r="1179" spans="96:96">
      <c r="CR1179" s="4"/>
    </row>
    <row r="1180" spans="96:96">
      <c r="CR1180" s="4"/>
    </row>
    <row r="1181" spans="96:96">
      <c r="CR1181" s="4"/>
    </row>
    <row r="1182" spans="96:96">
      <c r="CR1182" s="4"/>
    </row>
    <row r="1183" spans="96:96">
      <c r="CR1183" s="4"/>
    </row>
    <row r="1184" spans="96:96">
      <c r="CR1184" s="4"/>
    </row>
    <row r="1185" spans="96:96">
      <c r="CR1185" s="4"/>
    </row>
    <row r="1186" spans="96:96">
      <c r="CR1186" s="4"/>
    </row>
    <row r="1187" spans="96:96">
      <c r="CR1187" s="4"/>
    </row>
    <row r="1188" spans="96:96">
      <c r="CR1188" s="4"/>
    </row>
    <row r="1189" spans="96:96">
      <c r="CR1189" s="4"/>
    </row>
    <row r="1190" spans="96:96">
      <c r="CR1190" s="4"/>
    </row>
    <row r="1191" spans="96:96">
      <c r="CR1191" s="4"/>
    </row>
    <row r="1192" spans="96:96">
      <c r="CR1192" s="4"/>
    </row>
    <row r="1193" spans="96:96">
      <c r="CR1193" s="4"/>
    </row>
    <row r="1194" spans="96:96">
      <c r="CR1194" s="4"/>
    </row>
    <row r="1195" spans="96:96">
      <c r="CR1195" s="4"/>
    </row>
    <row r="1196" spans="96:96">
      <c r="CR1196" s="4"/>
    </row>
    <row r="1197" spans="96:96">
      <c r="CR1197" s="4"/>
    </row>
    <row r="1198" spans="96:96">
      <c r="CR1198" s="4"/>
    </row>
    <row r="1199" spans="96:96">
      <c r="CR1199" s="4"/>
    </row>
    <row r="1200" spans="96:96">
      <c r="CR1200" s="4"/>
    </row>
    <row r="1201" spans="96:96">
      <c r="CR1201" s="4"/>
    </row>
    <row r="1202" spans="96:96">
      <c r="CR1202" s="4"/>
    </row>
    <row r="1203" spans="96:96">
      <c r="CR1203" s="4"/>
    </row>
    <row r="1204" spans="96:96">
      <c r="CR1204" s="4"/>
    </row>
    <row r="1205" spans="96:96">
      <c r="CR1205" s="4"/>
    </row>
    <row r="1206" spans="96:96">
      <c r="CR1206" s="4"/>
    </row>
    <row r="1207" spans="96:96">
      <c r="CR1207" s="4"/>
    </row>
    <row r="1208" spans="96:96">
      <c r="CR1208" s="4"/>
    </row>
    <row r="1209" spans="96:96">
      <c r="CR1209" s="4"/>
    </row>
    <row r="1210" spans="96:96">
      <c r="CR1210" s="4"/>
    </row>
    <row r="1211" spans="96:96">
      <c r="CR1211" s="4"/>
    </row>
    <row r="1212" spans="96:96">
      <c r="CR1212" s="4"/>
    </row>
    <row r="1213" spans="96:96">
      <c r="CR1213" s="4"/>
    </row>
    <row r="1214" spans="96:96">
      <c r="CR1214" s="4"/>
    </row>
    <row r="1215" spans="96:96">
      <c r="CR1215" s="4"/>
    </row>
    <row r="1216" spans="96:96">
      <c r="CR1216" s="4"/>
    </row>
    <row r="1217" spans="96:96">
      <c r="CR1217" s="4"/>
    </row>
    <row r="1218" spans="96:96">
      <c r="CR1218" s="4"/>
    </row>
    <row r="1219" spans="96:96">
      <c r="CR1219" s="4"/>
    </row>
    <row r="1220" spans="96:96">
      <c r="CR1220" s="4"/>
    </row>
    <row r="1221" spans="96:96">
      <c r="CR1221" s="4"/>
    </row>
    <row r="1222" spans="96:96">
      <c r="CR1222" s="4"/>
    </row>
    <row r="1223" spans="96:96">
      <c r="CR1223" s="4"/>
    </row>
    <row r="1224" spans="96:96">
      <c r="CR1224" s="4"/>
    </row>
    <row r="1225" spans="96:96">
      <c r="CR1225" s="4"/>
    </row>
    <row r="1226" spans="96:96">
      <c r="CR1226" s="4"/>
    </row>
    <row r="1227" spans="96:96">
      <c r="CR1227" s="4"/>
    </row>
    <row r="1228" spans="96:96">
      <c r="CR1228" s="4"/>
    </row>
    <row r="1229" spans="96:96">
      <c r="CR1229" s="4"/>
    </row>
    <row r="1230" spans="96:96">
      <c r="CR1230" s="4"/>
    </row>
    <row r="1231" spans="96:96">
      <c r="CR1231" s="4"/>
    </row>
    <row r="1232" spans="96:96">
      <c r="CR1232" s="4"/>
    </row>
    <row r="1233" spans="96:96">
      <c r="CR1233" s="4"/>
    </row>
    <row r="1234" spans="96:96">
      <c r="CR1234" s="4"/>
    </row>
    <row r="1235" spans="96:96">
      <c r="CR1235" s="4"/>
    </row>
    <row r="1236" spans="96:96">
      <c r="CR1236" s="4"/>
    </row>
    <row r="1237" spans="96:96">
      <c r="CR1237" s="4"/>
    </row>
    <row r="1238" spans="96:96">
      <c r="CR1238" s="4"/>
    </row>
    <row r="1239" spans="96:96">
      <c r="CR1239" s="4"/>
    </row>
    <row r="1240" spans="96:96">
      <c r="CR1240" s="4"/>
    </row>
    <row r="1241" spans="96:96">
      <c r="CR1241" s="4"/>
    </row>
    <row r="1242" spans="96:96">
      <c r="CR1242" s="4"/>
    </row>
    <row r="1243" spans="96:96">
      <c r="CR1243" s="4"/>
    </row>
    <row r="1244" spans="96:96">
      <c r="CR1244" s="4"/>
    </row>
    <row r="1245" spans="96:96">
      <c r="CR1245" s="4"/>
    </row>
    <row r="1246" spans="96:96">
      <c r="CR1246" s="4"/>
    </row>
    <row r="1247" spans="96:96">
      <c r="CR1247" s="4"/>
    </row>
    <row r="1248" spans="96:96">
      <c r="CR1248" s="4"/>
    </row>
    <row r="1249" spans="96:96">
      <c r="CR1249" s="4"/>
    </row>
    <row r="1250" spans="96:96">
      <c r="CR1250" s="4"/>
    </row>
    <row r="1251" spans="96:96">
      <c r="CR1251" s="4"/>
    </row>
    <row r="1252" spans="96:96">
      <c r="CR1252" s="4"/>
    </row>
    <row r="1253" spans="96:96">
      <c r="CR1253" s="4"/>
    </row>
    <row r="1254" spans="96:96">
      <c r="CR1254" s="4"/>
    </row>
    <row r="1255" spans="96:96">
      <c r="CR1255" s="4"/>
    </row>
    <row r="1256" spans="96:96">
      <c r="CR1256" s="4"/>
    </row>
    <row r="1257" spans="96:96">
      <c r="CR1257" s="4"/>
    </row>
    <row r="1258" spans="96:96">
      <c r="CR1258" s="4"/>
    </row>
    <row r="1259" spans="96:96">
      <c r="CR1259" s="4"/>
    </row>
    <row r="1260" spans="96:96">
      <c r="CR1260" s="4"/>
    </row>
    <row r="1261" spans="96:96">
      <c r="CR1261" s="4"/>
    </row>
    <row r="1262" spans="96:96">
      <c r="CR1262" s="4"/>
    </row>
    <row r="1263" spans="96:96">
      <c r="CR1263" s="4"/>
    </row>
    <row r="1264" spans="96:96">
      <c r="CR1264" s="4"/>
    </row>
    <row r="1265" spans="96:96">
      <c r="CR1265" s="4"/>
    </row>
    <row r="1266" spans="96:96">
      <c r="CR1266" s="4"/>
    </row>
    <row r="1267" spans="96:96">
      <c r="CR1267" s="4"/>
    </row>
    <row r="1268" spans="96:96">
      <c r="CR1268" s="4"/>
    </row>
    <row r="1269" spans="96:96">
      <c r="CR1269" s="4"/>
    </row>
    <row r="1270" spans="96:96">
      <c r="CR1270" s="4"/>
    </row>
    <row r="1271" spans="96:96">
      <c r="CR1271" s="4"/>
    </row>
    <row r="1272" spans="96:96">
      <c r="CR1272" s="4"/>
    </row>
    <row r="1273" spans="96:96">
      <c r="CR1273" s="4"/>
    </row>
    <row r="1274" spans="96:96">
      <c r="CR1274" s="4"/>
    </row>
    <row r="1275" spans="96:96">
      <c r="CR1275" s="4"/>
    </row>
    <row r="1276" spans="96:96">
      <c r="CR1276" s="4"/>
    </row>
    <row r="1277" spans="96:96">
      <c r="CR1277" s="4"/>
    </row>
    <row r="1278" spans="96:96">
      <c r="CR1278" s="4"/>
    </row>
    <row r="1279" spans="96:96">
      <c r="CR1279" s="4"/>
    </row>
    <row r="1280" spans="96:96">
      <c r="CR1280" s="4"/>
    </row>
    <row r="1281" spans="96:96">
      <c r="CR1281" s="4"/>
    </row>
    <row r="1282" spans="96:96">
      <c r="CR1282" s="4"/>
    </row>
    <row r="1283" spans="96:96">
      <c r="CR1283" s="4"/>
    </row>
    <row r="1284" spans="96:96">
      <c r="CR1284" s="4"/>
    </row>
    <row r="1285" spans="96:96">
      <c r="CR1285" s="4"/>
    </row>
    <row r="1286" spans="96:96">
      <c r="CR1286" s="4"/>
    </row>
    <row r="1287" spans="96:96">
      <c r="CR1287" s="4"/>
    </row>
    <row r="1288" spans="96:96">
      <c r="CR1288" s="4"/>
    </row>
    <row r="1289" spans="96:96">
      <c r="CR1289" s="4"/>
    </row>
    <row r="1290" spans="96:96">
      <c r="CR1290" s="4"/>
    </row>
    <row r="1291" spans="96:96">
      <c r="CR1291" s="4"/>
    </row>
    <row r="1292" spans="96:96">
      <c r="CR1292" s="4"/>
    </row>
    <row r="1293" spans="96:96">
      <c r="CR1293" s="4"/>
    </row>
    <row r="1294" spans="96:96">
      <c r="CR1294" s="4"/>
    </row>
    <row r="1295" spans="96:96">
      <c r="CR1295" s="4"/>
    </row>
    <row r="1296" spans="96:96">
      <c r="CR1296" s="4"/>
    </row>
    <row r="1297" spans="96:96">
      <c r="CR1297" s="4"/>
    </row>
    <row r="1298" spans="96:96">
      <c r="CR1298" s="4"/>
    </row>
    <row r="1299" spans="96:96">
      <c r="CR1299" s="4"/>
    </row>
    <row r="1300" spans="96:96">
      <c r="CR1300" s="4"/>
    </row>
    <row r="1301" spans="96:96">
      <c r="CR1301" s="4"/>
    </row>
    <row r="1302" spans="96:96">
      <c r="CR1302" s="4"/>
    </row>
    <row r="1303" spans="96:96">
      <c r="CR1303" s="4"/>
    </row>
    <row r="1304" spans="96:96">
      <c r="CR1304" s="4"/>
    </row>
    <row r="1305" spans="96:96">
      <c r="CR1305" s="4"/>
    </row>
    <row r="1306" spans="96:96">
      <c r="CR1306" s="4"/>
    </row>
    <row r="1307" spans="96:96">
      <c r="CR1307" s="4"/>
    </row>
    <row r="1308" spans="96:96">
      <c r="CR1308" s="4"/>
    </row>
    <row r="1309" spans="96:96">
      <c r="CR1309" s="4"/>
    </row>
    <row r="1310" spans="96:96">
      <c r="CR1310" s="4"/>
    </row>
    <row r="1311" spans="96:96">
      <c r="CR1311" s="4"/>
    </row>
    <row r="1312" spans="96:96">
      <c r="CR1312" s="4"/>
    </row>
    <row r="1313" spans="96:96">
      <c r="CR1313" s="4"/>
    </row>
    <row r="1314" spans="96:96">
      <c r="CR1314" s="4"/>
    </row>
    <row r="1315" spans="96:96">
      <c r="CR1315" s="4"/>
    </row>
    <row r="1316" spans="96:96">
      <c r="CR1316" s="4"/>
    </row>
    <row r="1317" spans="96:96">
      <c r="CR1317" s="4"/>
    </row>
    <row r="1318" spans="96:96">
      <c r="CR1318" s="4"/>
    </row>
    <row r="1319" spans="96:96">
      <c r="CR1319" s="4"/>
    </row>
    <row r="1320" spans="96:96">
      <c r="CR1320" s="4"/>
    </row>
    <row r="1321" spans="96:96">
      <c r="CR1321" s="4"/>
    </row>
    <row r="1322" spans="96:96">
      <c r="CR1322" s="4"/>
    </row>
    <row r="1323" spans="96:96">
      <c r="CR1323" s="4"/>
    </row>
    <row r="1324" spans="96:96">
      <c r="CR1324" s="4"/>
    </row>
    <row r="1325" spans="96:96">
      <c r="CR1325" s="4"/>
    </row>
    <row r="1326" spans="96:96">
      <c r="CR1326" s="4"/>
    </row>
    <row r="1327" spans="96:96">
      <c r="CR1327" s="4"/>
    </row>
    <row r="1328" spans="96:96">
      <c r="CR1328" s="4"/>
    </row>
    <row r="1329" spans="96:96">
      <c r="CR1329" s="4"/>
    </row>
    <row r="1330" spans="96:96">
      <c r="CR1330" s="4"/>
    </row>
    <row r="1331" spans="96:96">
      <c r="CR1331" s="4"/>
    </row>
    <row r="1332" spans="96:96">
      <c r="CR1332" s="4"/>
    </row>
    <row r="1333" spans="96:96">
      <c r="CR1333" s="4"/>
    </row>
    <row r="1334" spans="96:96">
      <c r="CR1334" s="4"/>
    </row>
    <row r="1335" spans="96:96">
      <c r="CR1335" s="4"/>
    </row>
    <row r="1336" spans="96:96">
      <c r="CR1336" s="4"/>
    </row>
    <row r="1337" spans="96:96">
      <c r="CR1337" s="4"/>
    </row>
    <row r="1338" spans="96:96">
      <c r="CR1338" s="4"/>
    </row>
    <row r="1339" spans="96:96">
      <c r="CR1339" s="4"/>
    </row>
    <row r="1340" spans="96:96">
      <c r="CR1340" s="4"/>
    </row>
    <row r="1341" spans="96:96">
      <c r="CR1341" s="4"/>
    </row>
    <row r="1342" spans="96:96">
      <c r="CR1342" s="4"/>
    </row>
    <row r="1343" spans="96:96">
      <c r="CR1343" s="4"/>
    </row>
    <row r="1344" spans="96:96">
      <c r="CR1344" s="4"/>
    </row>
    <row r="1345" spans="96:96">
      <c r="CR1345" s="4"/>
    </row>
    <row r="1346" spans="96:96">
      <c r="CR1346" s="4"/>
    </row>
    <row r="1347" spans="96:96">
      <c r="CR1347" s="4"/>
    </row>
    <row r="1348" spans="96:96">
      <c r="CR1348" s="4"/>
    </row>
    <row r="1349" spans="96:96">
      <c r="CR1349" s="4"/>
    </row>
    <row r="1350" spans="96:96">
      <c r="CR1350" s="4"/>
    </row>
    <row r="1351" spans="96:96">
      <c r="CR1351" s="4"/>
    </row>
    <row r="1352" spans="96:96">
      <c r="CR1352" s="4"/>
    </row>
    <row r="1353" spans="96:96">
      <c r="CR1353" s="4"/>
    </row>
    <row r="1354" spans="96:96">
      <c r="CR1354" s="4"/>
    </row>
    <row r="1355" spans="96:96">
      <c r="CR1355" s="4"/>
    </row>
    <row r="1356" spans="96:96">
      <c r="CR1356" s="4"/>
    </row>
    <row r="1357" spans="96:96">
      <c r="CR1357" s="4"/>
    </row>
    <row r="1358" spans="96:96">
      <c r="CR1358" s="4"/>
    </row>
    <row r="1359" spans="96:96">
      <c r="CR1359" s="4"/>
    </row>
    <row r="1360" spans="96:96">
      <c r="CR1360" s="4"/>
    </row>
    <row r="1361" spans="96:96">
      <c r="CR1361" s="4"/>
    </row>
    <row r="1362" spans="96:96">
      <c r="CR1362" s="4"/>
    </row>
    <row r="1363" spans="96:96">
      <c r="CR1363" s="4"/>
    </row>
    <row r="1364" spans="96:96">
      <c r="CR1364" s="4"/>
    </row>
    <row r="1365" spans="96:96">
      <c r="CR1365" s="4"/>
    </row>
    <row r="1366" spans="96:96">
      <c r="CR1366" s="4"/>
    </row>
    <row r="1367" spans="96:96">
      <c r="CR1367" s="4"/>
    </row>
    <row r="1368" spans="96:96">
      <c r="CR1368" s="4"/>
    </row>
    <row r="1369" spans="96:96">
      <c r="CR1369" s="4"/>
    </row>
    <row r="1370" spans="96:96">
      <c r="CR1370" s="4"/>
    </row>
    <row r="1371" spans="96:96">
      <c r="CR1371" s="4"/>
    </row>
    <row r="1372" spans="96:96">
      <c r="CR1372" s="4"/>
    </row>
    <row r="1373" spans="96:96">
      <c r="CR1373" s="4"/>
    </row>
    <row r="1374" spans="96:96">
      <c r="CR1374" s="4"/>
    </row>
    <row r="1375" spans="96:96">
      <c r="CR1375" s="4"/>
    </row>
    <row r="1376" spans="96:96">
      <c r="CR1376" s="4"/>
    </row>
    <row r="1377" spans="96:96">
      <c r="CR1377" s="4"/>
    </row>
    <row r="1378" spans="96:96">
      <c r="CR1378" s="4"/>
    </row>
    <row r="1379" spans="96:96">
      <c r="CR1379" s="4"/>
    </row>
    <row r="1380" spans="96:96">
      <c r="CR1380" s="4"/>
    </row>
    <row r="1381" spans="96:96">
      <c r="CR1381" s="4"/>
    </row>
    <row r="1382" spans="96:96">
      <c r="CR1382" s="4"/>
    </row>
    <row r="1383" spans="96:96">
      <c r="CR1383" s="4"/>
    </row>
    <row r="1384" spans="96:96">
      <c r="CR1384" s="4"/>
    </row>
    <row r="1385" spans="96:96">
      <c r="CR1385" s="4"/>
    </row>
    <row r="1386" spans="96:96">
      <c r="CR1386" s="4"/>
    </row>
    <row r="1387" spans="96:96">
      <c r="CR1387" s="4"/>
    </row>
    <row r="1388" spans="96:96">
      <c r="CR1388" s="4"/>
    </row>
    <row r="1389" spans="96:96">
      <c r="CR1389" s="4"/>
    </row>
    <row r="1390" spans="96:96">
      <c r="CR1390" s="4"/>
    </row>
    <row r="1391" spans="96:96">
      <c r="CR1391" s="4"/>
    </row>
    <row r="1392" spans="96:96">
      <c r="CR1392" s="4"/>
    </row>
    <row r="1393" spans="96:96">
      <c r="CR1393" s="4"/>
    </row>
    <row r="1394" spans="96:96">
      <c r="CR1394" s="4"/>
    </row>
    <row r="1395" spans="96:96">
      <c r="CR1395" s="4"/>
    </row>
    <row r="1396" spans="96:96">
      <c r="CR1396" s="4"/>
    </row>
    <row r="1397" spans="96:96">
      <c r="CR1397" s="4"/>
    </row>
    <row r="1398" spans="96:96">
      <c r="CR1398" s="4"/>
    </row>
    <row r="1399" spans="96:96">
      <c r="CR1399" s="4"/>
    </row>
    <row r="1400" spans="96:96">
      <c r="CR1400" s="4"/>
    </row>
    <row r="1401" spans="96:96">
      <c r="CR1401" s="4"/>
    </row>
    <row r="1402" spans="96:96">
      <c r="CR1402" s="4"/>
    </row>
    <row r="1403" spans="96:96">
      <c r="CR1403" s="4"/>
    </row>
    <row r="1404" spans="96:96">
      <c r="CR1404" s="4"/>
    </row>
    <row r="1405" spans="96:96">
      <c r="CR1405" s="4"/>
    </row>
    <row r="1406" spans="96:96">
      <c r="CR1406" s="4"/>
    </row>
    <row r="1407" spans="96:96">
      <c r="CR1407" s="4"/>
    </row>
    <row r="1408" spans="96:96">
      <c r="CR1408" s="4"/>
    </row>
    <row r="1409" spans="96:96">
      <c r="CR1409" s="4"/>
    </row>
    <row r="1410" spans="96:96">
      <c r="CR1410" s="4"/>
    </row>
    <row r="1411" spans="96:96">
      <c r="CR1411" s="4"/>
    </row>
    <row r="1412" spans="96:96">
      <c r="CR1412" s="4"/>
    </row>
    <row r="1413" spans="96:96">
      <c r="CR1413" s="4"/>
    </row>
    <row r="1414" spans="96:96">
      <c r="CR1414" s="4"/>
    </row>
    <row r="1415" spans="96:96">
      <c r="CR1415" s="4"/>
    </row>
    <row r="1416" spans="96:96">
      <c r="CR1416" s="4"/>
    </row>
    <row r="1417" spans="96:96">
      <c r="CR1417" s="4"/>
    </row>
    <row r="1418" spans="96:96">
      <c r="CR1418" s="4"/>
    </row>
    <row r="1419" spans="96:96">
      <c r="CR1419" s="4"/>
    </row>
    <row r="1420" spans="96:96">
      <c r="CR1420" s="4"/>
    </row>
    <row r="1421" spans="96:96">
      <c r="CR1421" s="4"/>
    </row>
    <row r="1422" spans="96:96">
      <c r="CR1422" s="4"/>
    </row>
    <row r="1423" spans="96:96">
      <c r="CR1423" s="4"/>
    </row>
    <row r="1424" spans="96:96">
      <c r="CR1424" s="4"/>
    </row>
    <row r="1425" spans="96:96">
      <c r="CR1425" s="4"/>
    </row>
    <row r="1426" spans="96:96">
      <c r="CR1426" s="4"/>
    </row>
    <row r="1427" spans="96:96">
      <c r="CR1427" s="4"/>
    </row>
    <row r="1428" spans="96:96">
      <c r="CR1428" s="4"/>
    </row>
    <row r="1429" spans="96:96">
      <c r="CR1429" s="4"/>
    </row>
    <row r="1430" spans="96:96">
      <c r="CR1430" s="4"/>
    </row>
    <row r="1431" spans="96:96">
      <c r="CR1431" s="4"/>
    </row>
    <row r="1432" spans="96:96">
      <c r="CR1432" s="4"/>
    </row>
    <row r="1433" spans="96:96">
      <c r="CR1433" s="4"/>
    </row>
    <row r="1434" spans="96:96">
      <c r="CR1434" s="4"/>
    </row>
    <row r="1435" spans="96:96">
      <c r="CR1435" s="4"/>
    </row>
    <row r="1436" spans="96:96">
      <c r="CR1436" s="4"/>
    </row>
    <row r="1437" spans="96:96">
      <c r="CR1437" s="4"/>
    </row>
    <row r="1438" spans="96:96">
      <c r="CR1438" s="4"/>
    </row>
    <row r="1439" spans="96:96">
      <c r="CR1439" s="4"/>
    </row>
    <row r="1440" spans="96:96">
      <c r="CR1440" s="4"/>
    </row>
    <row r="1441" spans="96:96">
      <c r="CR1441" s="4"/>
    </row>
    <row r="1442" spans="96:96">
      <c r="CR1442" s="4"/>
    </row>
    <row r="1443" spans="96:96">
      <c r="CR1443" s="4"/>
    </row>
    <row r="1444" spans="96:96">
      <c r="CR1444" s="4"/>
    </row>
    <row r="1445" spans="96:96">
      <c r="CR1445" s="4"/>
    </row>
    <row r="1446" spans="96:96">
      <c r="CR1446" s="4"/>
    </row>
    <row r="1447" spans="96:96">
      <c r="CR1447" s="4"/>
    </row>
    <row r="1448" spans="96:96">
      <c r="CR1448" s="4"/>
    </row>
    <row r="1449" spans="96:96">
      <c r="CR1449" s="4"/>
    </row>
    <row r="1450" spans="96:96">
      <c r="CR1450" s="4"/>
    </row>
    <row r="1451" spans="96:96">
      <c r="CR1451" s="4"/>
    </row>
    <row r="1452" spans="96:96">
      <c r="CR1452" s="4"/>
    </row>
    <row r="1453" spans="96:96">
      <c r="CR1453" s="4"/>
    </row>
    <row r="1454" spans="96:96">
      <c r="CR1454" s="4"/>
    </row>
    <row r="1455" spans="96:96">
      <c r="CR1455" s="4"/>
    </row>
    <row r="1456" spans="96:96">
      <c r="CR1456" s="4"/>
    </row>
    <row r="1457" spans="96:96">
      <c r="CR1457" s="4"/>
    </row>
    <row r="1458" spans="96:96">
      <c r="CR1458" s="4"/>
    </row>
    <row r="1459" spans="96:96">
      <c r="CR1459" s="4"/>
    </row>
    <row r="1460" spans="96:96">
      <c r="CR1460" s="4"/>
    </row>
    <row r="1461" spans="96:96">
      <c r="CR1461" s="4"/>
    </row>
    <row r="1462" spans="96:96">
      <c r="CR1462" s="4"/>
    </row>
    <row r="1463" spans="96:96">
      <c r="CR1463" s="4"/>
    </row>
    <row r="1464" spans="96:96">
      <c r="CR1464" s="4"/>
    </row>
    <row r="1465" spans="96:96">
      <c r="CR1465" s="4"/>
    </row>
    <row r="1466" spans="96:96">
      <c r="CR1466" s="4"/>
    </row>
    <row r="1467" spans="96:96">
      <c r="CR1467" s="4"/>
    </row>
    <row r="1468" spans="96:96">
      <c r="CR1468" s="4"/>
    </row>
    <row r="1469" spans="96:96">
      <c r="CR1469" s="4"/>
    </row>
    <row r="1470" spans="96:96">
      <c r="CR1470" s="4"/>
    </row>
    <row r="1471" spans="96:96">
      <c r="CR1471" s="4"/>
    </row>
    <row r="1472" spans="96:96">
      <c r="CR1472" s="4"/>
    </row>
    <row r="1473" spans="96:96">
      <c r="CR1473" s="4"/>
    </row>
    <row r="1474" spans="96:96">
      <c r="CR1474" s="4"/>
    </row>
    <row r="1475" spans="96:96">
      <c r="CR1475" s="4"/>
    </row>
    <row r="1476" spans="96:96">
      <c r="CR1476" s="4"/>
    </row>
    <row r="1477" spans="96:96">
      <c r="CR1477" s="4"/>
    </row>
    <row r="1478" spans="96:96">
      <c r="CR1478" s="4"/>
    </row>
    <row r="1479" spans="96:96">
      <c r="CR1479" s="4"/>
    </row>
    <row r="1480" spans="96:96">
      <c r="CR1480" s="4"/>
    </row>
    <row r="1481" spans="96:96">
      <c r="CR1481" s="4"/>
    </row>
    <row r="1482" spans="96:96">
      <c r="CR1482" s="4"/>
    </row>
    <row r="1483" spans="96:96">
      <c r="CR1483" s="4"/>
    </row>
    <row r="1484" spans="96:96">
      <c r="CR1484" s="4"/>
    </row>
    <row r="1485" spans="96:96">
      <c r="CR1485" s="4"/>
    </row>
    <row r="1486" spans="96:96">
      <c r="CR1486" s="4"/>
    </row>
    <row r="1487" spans="96:96">
      <c r="CR1487" s="4"/>
    </row>
    <row r="1488" spans="96:96">
      <c r="CR1488" s="4"/>
    </row>
    <row r="1489" spans="96:96">
      <c r="CR1489" s="4"/>
    </row>
    <row r="1490" spans="96:96">
      <c r="CR1490" s="4"/>
    </row>
    <row r="1491" spans="96:96">
      <c r="CR1491" s="4"/>
    </row>
    <row r="1492" spans="96:96">
      <c r="CR1492" s="4"/>
    </row>
    <row r="1493" spans="96:96">
      <c r="CR1493" s="4"/>
    </row>
    <row r="1494" spans="96:96">
      <c r="CR1494" s="4"/>
    </row>
    <row r="1495" spans="96:96">
      <c r="CR1495" s="4"/>
    </row>
    <row r="1496" spans="96:96">
      <c r="CR1496" s="4"/>
    </row>
    <row r="1497" spans="96:96">
      <c r="CR1497" s="4"/>
    </row>
    <row r="1498" spans="96:96">
      <c r="CR1498" s="4"/>
    </row>
    <row r="1499" spans="96:96">
      <c r="CR1499" s="4"/>
    </row>
    <row r="1500" spans="96:96">
      <c r="CR1500" s="4"/>
    </row>
    <row r="1501" spans="96:96">
      <c r="CR1501" s="4"/>
    </row>
    <row r="1502" spans="96:96">
      <c r="CR1502" s="4"/>
    </row>
    <row r="1503" spans="96:96">
      <c r="CR1503" s="4"/>
    </row>
    <row r="1504" spans="96:96">
      <c r="CR1504" s="4"/>
    </row>
    <row r="1505" spans="96:96">
      <c r="CR1505" s="4"/>
    </row>
    <row r="1506" spans="96:96">
      <c r="CR1506" s="4"/>
    </row>
    <row r="1507" spans="96:96">
      <c r="CR1507" s="4"/>
    </row>
    <row r="1508" spans="96:96">
      <c r="CR1508" s="4"/>
    </row>
    <row r="1509" spans="96:96">
      <c r="CR1509" s="4"/>
    </row>
    <row r="1510" spans="96:96">
      <c r="CR1510" s="4"/>
    </row>
    <row r="1511" spans="96:96">
      <c r="CR1511" s="4"/>
    </row>
    <row r="1512" spans="96:96">
      <c r="CR1512" s="4"/>
    </row>
    <row r="1513" spans="96:96">
      <c r="CR1513" s="4"/>
    </row>
    <row r="1514" spans="96:96">
      <c r="CR1514" s="4"/>
    </row>
    <row r="1515" spans="96:96">
      <c r="CR1515" s="4"/>
    </row>
    <row r="1516" spans="96:96">
      <c r="CR1516" s="4"/>
    </row>
    <row r="1517" spans="96:96">
      <c r="CR1517" s="4"/>
    </row>
    <row r="1518" spans="96:96">
      <c r="CR1518" s="4"/>
    </row>
    <row r="1519" spans="96:96">
      <c r="CR1519" s="4"/>
    </row>
    <row r="1520" spans="96:96">
      <c r="CR1520" s="4"/>
    </row>
    <row r="1521" spans="96:96">
      <c r="CR1521" s="4"/>
    </row>
    <row r="1522" spans="96:96">
      <c r="CR1522" s="4"/>
    </row>
    <row r="1523" spans="96:96">
      <c r="CR1523" s="4"/>
    </row>
    <row r="1524" spans="96:96">
      <c r="CR1524" s="4"/>
    </row>
    <row r="1525" spans="96:96">
      <c r="CR1525" s="4"/>
    </row>
    <row r="1526" spans="96:96">
      <c r="CR1526" s="4"/>
    </row>
    <row r="1527" spans="96:96">
      <c r="CR1527" s="4"/>
    </row>
    <row r="1528" spans="96:96">
      <c r="CR1528" s="4"/>
    </row>
    <row r="1529" spans="96:96">
      <c r="CR1529" s="4"/>
    </row>
    <row r="1530" spans="96:96">
      <c r="CR1530" s="4"/>
    </row>
    <row r="1531" spans="96:96">
      <c r="CR1531" s="4"/>
    </row>
    <row r="1532" spans="96:96">
      <c r="CR1532" s="4"/>
    </row>
    <row r="1533" spans="96:96">
      <c r="CR1533" s="4"/>
    </row>
    <row r="1534" spans="96:96">
      <c r="CR1534" s="4"/>
    </row>
    <row r="1535" spans="96:96">
      <c r="CR1535" s="4"/>
    </row>
    <row r="1536" spans="96:96">
      <c r="CR1536" s="4"/>
    </row>
    <row r="1537" spans="96:96">
      <c r="CR1537" s="4"/>
    </row>
    <row r="1538" spans="96:96">
      <c r="CR1538" s="4"/>
    </row>
    <row r="1539" spans="96:96">
      <c r="CR1539" s="4"/>
    </row>
    <row r="1540" spans="96:96">
      <c r="CR1540" s="4"/>
    </row>
    <row r="1541" spans="96:96">
      <c r="CR1541" s="4"/>
    </row>
    <row r="1542" spans="96:96">
      <c r="CR1542" s="4"/>
    </row>
    <row r="1543" spans="96:96">
      <c r="CR1543" s="4"/>
    </row>
    <row r="1544" spans="96:96">
      <c r="CR1544" s="4"/>
    </row>
    <row r="1545" spans="96:96">
      <c r="CR1545" s="4"/>
    </row>
    <row r="1546" spans="96:96">
      <c r="CR1546" s="4"/>
    </row>
    <row r="1547" spans="96:96">
      <c r="CR1547" s="4"/>
    </row>
    <row r="1548" spans="96:96">
      <c r="CR1548" s="4"/>
    </row>
    <row r="1549" spans="96:96">
      <c r="CR1549" s="4"/>
    </row>
    <row r="1550" spans="96:96">
      <c r="CR1550" s="4"/>
    </row>
    <row r="1551" spans="96:96">
      <c r="CR1551" s="4"/>
    </row>
    <row r="1552" spans="96:96">
      <c r="CR1552" s="4"/>
    </row>
    <row r="1553" spans="96:96">
      <c r="CR1553" s="4"/>
    </row>
    <row r="1554" spans="96:96">
      <c r="CR1554" s="4"/>
    </row>
    <row r="1555" spans="96:96">
      <c r="CR1555" s="4"/>
    </row>
    <row r="1556" spans="96:96">
      <c r="CR1556" s="4"/>
    </row>
    <row r="1557" spans="96:96">
      <c r="CR1557" s="4"/>
    </row>
    <row r="1558" spans="96:96">
      <c r="CR1558" s="4"/>
    </row>
    <row r="1559" spans="96:96">
      <c r="CR1559" s="4"/>
    </row>
    <row r="1560" spans="96:96">
      <c r="CR1560" s="4"/>
    </row>
    <row r="1561" spans="96:96">
      <c r="CR1561" s="4"/>
    </row>
    <row r="1562" spans="96:96">
      <c r="CR1562" s="4"/>
    </row>
    <row r="1563" spans="96:96">
      <c r="CR1563" s="4"/>
    </row>
    <row r="1564" spans="96:96">
      <c r="CR1564" s="4"/>
    </row>
    <row r="1565" spans="96:96">
      <c r="CR1565" s="4"/>
    </row>
    <row r="1566" spans="96:96">
      <c r="CR1566" s="4"/>
    </row>
    <row r="1567" spans="96:96">
      <c r="CR1567" s="4"/>
    </row>
    <row r="1568" spans="96:96">
      <c r="CR1568" s="4"/>
    </row>
    <row r="1569" spans="96:96">
      <c r="CR1569" s="4"/>
    </row>
    <row r="1570" spans="96:96">
      <c r="CR1570" s="4"/>
    </row>
    <row r="1571" spans="96:96">
      <c r="CR1571" s="4"/>
    </row>
    <row r="1572" spans="96:96">
      <c r="CR1572" s="4"/>
    </row>
    <row r="1573" spans="96:96">
      <c r="CR1573" s="4"/>
    </row>
    <row r="1574" spans="96:96">
      <c r="CR1574" s="4"/>
    </row>
    <row r="1575" spans="96:96">
      <c r="CR1575" s="4"/>
    </row>
    <row r="1576" spans="96:96">
      <c r="CR1576" s="4"/>
    </row>
    <row r="1577" spans="96:96">
      <c r="CR1577" s="4"/>
    </row>
    <row r="1578" spans="96:96">
      <c r="CR1578" s="4"/>
    </row>
    <row r="1579" spans="96:96">
      <c r="CR1579" s="4"/>
    </row>
    <row r="1580" spans="96:96">
      <c r="CR1580" s="4"/>
    </row>
    <row r="1581" spans="96:96">
      <c r="CR1581" s="4"/>
    </row>
    <row r="1582" spans="96:96">
      <c r="CR1582" s="4"/>
    </row>
    <row r="1583" spans="96:96">
      <c r="CR1583" s="4"/>
    </row>
    <row r="1584" spans="96:96">
      <c r="CR1584" s="4"/>
    </row>
    <row r="1585" spans="96:96">
      <c r="CR1585" s="4"/>
    </row>
    <row r="1586" spans="96:96">
      <c r="CR1586" s="4"/>
    </row>
    <row r="1587" spans="96:96">
      <c r="CR1587" s="4"/>
    </row>
    <row r="1588" spans="96:96">
      <c r="CR1588" s="4"/>
    </row>
    <row r="1589" spans="96:96">
      <c r="CR1589" s="4"/>
    </row>
    <row r="1590" spans="96:96">
      <c r="CR1590" s="4"/>
    </row>
    <row r="1591" spans="96:96">
      <c r="CR1591" s="4"/>
    </row>
    <row r="1592" spans="96:96">
      <c r="CR1592" s="4"/>
    </row>
    <row r="1593" spans="96:96">
      <c r="CR1593" s="4"/>
    </row>
    <row r="1594" spans="96:96">
      <c r="CR1594" s="4"/>
    </row>
    <row r="1595" spans="96:96">
      <c r="CR1595" s="4"/>
    </row>
    <row r="1596" spans="96:96">
      <c r="CR1596" s="4"/>
    </row>
    <row r="1597" spans="96:96">
      <c r="CR1597" s="4"/>
    </row>
    <row r="1598" spans="96:96">
      <c r="CR1598" s="4"/>
    </row>
    <row r="1599" spans="96:96">
      <c r="CR1599" s="4"/>
    </row>
    <row r="1600" spans="96:96">
      <c r="CR1600" s="4"/>
    </row>
    <row r="1601" spans="96:96">
      <c r="CR1601" s="4"/>
    </row>
    <row r="1602" spans="96:96">
      <c r="CR1602" s="4"/>
    </row>
    <row r="1603" spans="96:96">
      <c r="CR1603" s="4"/>
    </row>
    <row r="1604" spans="96:96">
      <c r="CR1604" s="4"/>
    </row>
    <row r="1605" spans="96:96">
      <c r="CR1605" s="4"/>
    </row>
    <row r="1606" spans="96:96">
      <c r="CR1606" s="4"/>
    </row>
    <row r="1607" spans="96:96">
      <c r="CR1607" s="4"/>
    </row>
    <row r="1608" spans="96:96">
      <c r="CR1608" s="4"/>
    </row>
    <row r="1609" spans="96:96">
      <c r="CR1609" s="4"/>
    </row>
    <row r="1610" spans="96:96">
      <c r="CR1610" s="4"/>
    </row>
    <row r="1611" spans="96:96">
      <c r="CR1611" s="4"/>
    </row>
    <row r="1612" spans="96:96">
      <c r="CR1612" s="4"/>
    </row>
    <row r="1613" spans="96:96">
      <c r="CR1613" s="4"/>
    </row>
    <row r="1614" spans="96:96">
      <c r="CR1614" s="4"/>
    </row>
    <row r="1615" spans="96:96">
      <c r="CR1615" s="4"/>
    </row>
    <row r="1616" spans="96:96">
      <c r="CR1616" s="4"/>
    </row>
    <row r="1617" spans="96:96">
      <c r="CR1617" s="4"/>
    </row>
    <row r="1618" spans="96:96">
      <c r="CR1618" s="4"/>
    </row>
    <row r="1619" spans="96:96">
      <c r="CR1619" s="4"/>
    </row>
    <row r="1620" spans="96:96">
      <c r="CR1620" s="4"/>
    </row>
    <row r="1621" spans="96:96">
      <c r="CR1621" s="4"/>
    </row>
    <row r="1622" spans="96:96">
      <c r="CR1622" s="4"/>
    </row>
    <row r="1623" spans="96:96">
      <c r="CR1623" s="4"/>
    </row>
    <row r="1624" spans="96:96">
      <c r="CR1624" s="4"/>
    </row>
    <row r="1625" spans="96:96">
      <c r="CR1625" s="4"/>
    </row>
    <row r="1626" spans="96:96">
      <c r="CR1626" s="4"/>
    </row>
    <row r="1627" spans="96:96">
      <c r="CR1627" s="4"/>
    </row>
    <row r="1628" spans="96:96">
      <c r="CR1628" s="4"/>
    </row>
    <row r="1629" spans="96:96">
      <c r="CR1629" s="4"/>
    </row>
    <row r="1630" spans="96:96">
      <c r="CR1630" s="4"/>
    </row>
    <row r="1631" spans="96:96">
      <c r="CR1631" s="4"/>
    </row>
    <row r="1632" spans="96:96">
      <c r="CR1632" s="4"/>
    </row>
    <row r="1633" spans="96:96">
      <c r="CR1633" s="4"/>
    </row>
    <row r="1634" spans="96:96">
      <c r="CR1634" s="4"/>
    </row>
    <row r="1635" spans="96:96">
      <c r="CR1635" s="4"/>
    </row>
    <row r="1636" spans="96:96">
      <c r="CR1636" s="4"/>
    </row>
    <row r="1637" spans="96:96">
      <c r="CR1637" s="4"/>
    </row>
    <row r="1638" spans="96:96">
      <c r="CR1638" s="4"/>
    </row>
    <row r="1639" spans="96:96">
      <c r="CR1639" s="4"/>
    </row>
    <row r="1640" spans="96:96">
      <c r="CR1640" s="4"/>
    </row>
    <row r="1641" spans="96:96">
      <c r="CR1641" s="4"/>
    </row>
    <row r="1642" spans="96:96">
      <c r="CR1642" s="4"/>
    </row>
    <row r="1643" spans="96:96">
      <c r="CR1643" s="4"/>
    </row>
    <row r="1644" spans="96:96">
      <c r="CR1644" s="4"/>
    </row>
    <row r="1645" spans="96:96">
      <c r="CR1645" s="4"/>
    </row>
    <row r="1646" spans="96:96">
      <c r="CR1646" s="4"/>
    </row>
    <row r="1647" spans="96:96">
      <c r="CR1647" s="4"/>
    </row>
    <row r="1648" spans="96:96">
      <c r="CR1648" s="4"/>
    </row>
    <row r="1649" spans="96:96">
      <c r="CR1649" s="4"/>
    </row>
    <row r="1650" spans="96:96">
      <c r="CR1650" s="4"/>
    </row>
    <row r="1651" spans="96:96">
      <c r="CR1651" s="4"/>
    </row>
    <row r="1652" spans="96:96">
      <c r="CR1652" s="4"/>
    </row>
    <row r="1653" spans="96:96">
      <c r="CR1653" s="4"/>
    </row>
    <row r="1654" spans="96:96">
      <c r="CR1654" s="4"/>
    </row>
    <row r="1655" spans="96:96">
      <c r="CR1655" s="4"/>
    </row>
    <row r="1656" spans="96:96">
      <c r="CR1656" s="4"/>
    </row>
    <row r="1657" spans="96:96">
      <c r="CR1657" s="4"/>
    </row>
    <row r="1658" spans="96:96">
      <c r="CR1658" s="4"/>
    </row>
    <row r="1659" spans="96:96">
      <c r="CR1659" s="4"/>
    </row>
    <row r="1660" spans="96:96">
      <c r="CR1660" s="4"/>
    </row>
    <row r="1661" spans="96:96">
      <c r="CR1661" s="4"/>
    </row>
    <row r="1662" spans="96:96">
      <c r="CR1662" s="4"/>
    </row>
    <row r="1663" spans="96:96">
      <c r="CR1663" s="4"/>
    </row>
    <row r="1664" spans="96:96">
      <c r="CR1664" s="4"/>
    </row>
    <row r="1665" spans="96:96">
      <c r="CR1665" s="4"/>
    </row>
    <row r="1666" spans="96:96">
      <c r="CR1666" s="4"/>
    </row>
    <row r="1667" spans="96:96">
      <c r="CR1667" s="4"/>
    </row>
    <row r="1668" spans="96:96">
      <c r="CR1668" s="4"/>
    </row>
    <row r="1669" spans="96:96">
      <c r="CR1669" s="4"/>
    </row>
    <row r="1670" spans="96:96">
      <c r="CR1670" s="4"/>
    </row>
    <row r="1671" spans="96:96">
      <c r="CR1671" s="4"/>
    </row>
    <row r="1672" spans="96:96">
      <c r="CR1672" s="4"/>
    </row>
    <row r="1673" spans="96:96">
      <c r="CR1673" s="4"/>
    </row>
    <row r="1674" spans="96:96">
      <c r="CR1674" s="4"/>
    </row>
    <row r="1675" spans="96:96">
      <c r="CR1675" s="4"/>
    </row>
    <row r="1676" spans="96:96">
      <c r="CR1676" s="4"/>
    </row>
    <row r="1677" spans="96:96">
      <c r="CR1677" s="4"/>
    </row>
    <row r="1678" spans="96:96">
      <c r="CR1678" s="4"/>
    </row>
    <row r="1679" spans="96:96">
      <c r="CR1679" s="4"/>
    </row>
    <row r="1680" spans="96:96">
      <c r="CR1680" s="4"/>
    </row>
    <row r="1681" spans="96:96">
      <c r="CR1681" s="4"/>
    </row>
    <row r="1682" spans="96:96">
      <c r="CR1682" s="4"/>
    </row>
    <row r="1683" spans="96:96">
      <c r="CR1683" s="4"/>
    </row>
    <row r="1684" spans="96:96">
      <c r="CR1684" s="4"/>
    </row>
    <row r="1685" spans="96:96">
      <c r="CR1685" s="4"/>
    </row>
    <row r="1686" spans="96:96">
      <c r="CR1686" s="4"/>
    </row>
    <row r="1687" spans="96:96">
      <c r="CR1687" s="4"/>
    </row>
    <row r="1688" spans="96:96">
      <c r="CR1688" s="4"/>
    </row>
    <row r="1689" spans="96:96">
      <c r="CR1689" s="4"/>
    </row>
    <row r="1690" spans="96:96">
      <c r="CR1690" s="4"/>
    </row>
    <row r="1691" spans="96:96">
      <c r="CR1691" s="4"/>
    </row>
    <row r="1692" spans="96:96">
      <c r="CR1692" s="4"/>
    </row>
    <row r="1693" spans="96:96">
      <c r="CR1693" s="4"/>
    </row>
    <row r="1694" spans="96:96">
      <c r="CR1694" s="4"/>
    </row>
    <row r="1695" spans="96:96">
      <c r="CR1695" s="4"/>
    </row>
    <row r="1696" spans="96:96">
      <c r="CR1696" s="4"/>
    </row>
    <row r="1697" spans="96:96">
      <c r="CR1697" s="4"/>
    </row>
    <row r="1698" spans="96:96">
      <c r="CR1698" s="4"/>
    </row>
    <row r="1699" spans="96:96">
      <c r="CR1699" s="4"/>
    </row>
    <row r="1700" spans="96:96">
      <c r="CR1700" s="4"/>
    </row>
    <row r="1701" spans="96:96">
      <c r="CR1701" s="4"/>
    </row>
    <row r="1702" spans="96:96">
      <c r="CR1702" s="4"/>
    </row>
    <row r="1703" spans="96:96">
      <c r="CR1703" s="4"/>
    </row>
    <row r="1704" spans="96:96">
      <c r="CR1704" s="4"/>
    </row>
    <row r="1705" spans="96:96">
      <c r="CR1705" s="4"/>
    </row>
    <row r="1706" spans="96:96">
      <c r="CR1706" s="4"/>
    </row>
    <row r="1707" spans="96:96">
      <c r="CR1707" s="4"/>
    </row>
    <row r="1708" spans="96:96">
      <c r="CR1708" s="4"/>
    </row>
    <row r="1709" spans="96:96">
      <c r="CR1709" s="4"/>
    </row>
    <row r="1710" spans="96:96">
      <c r="CR1710" s="4"/>
    </row>
    <row r="1711" spans="96:96">
      <c r="CR1711" s="4"/>
    </row>
    <row r="1712" spans="96:96">
      <c r="CR1712" s="4"/>
    </row>
    <row r="1713" spans="96:96">
      <c r="CR1713" s="4"/>
    </row>
    <row r="1714" spans="96:96">
      <c r="CR1714" s="4"/>
    </row>
    <row r="1715" spans="96:96">
      <c r="CR1715" s="4"/>
    </row>
    <row r="1716" spans="96:96">
      <c r="CR1716" s="4"/>
    </row>
    <row r="1717" spans="96:96">
      <c r="CR1717" s="4"/>
    </row>
    <row r="1718" spans="96:96">
      <c r="CR1718" s="4"/>
    </row>
    <row r="1719" spans="96:96">
      <c r="CR1719" s="4"/>
    </row>
    <row r="1720" spans="96:96">
      <c r="CR1720" s="4"/>
    </row>
    <row r="1721" spans="96:96">
      <c r="CR1721" s="4"/>
    </row>
    <row r="1722" spans="96:96">
      <c r="CR1722" s="4"/>
    </row>
    <row r="1723" spans="96:96">
      <c r="CR1723" s="4"/>
    </row>
    <row r="1724" spans="96:96">
      <c r="CR1724" s="4"/>
    </row>
    <row r="1725" spans="96:96">
      <c r="CR1725" s="4"/>
    </row>
    <row r="1726" spans="96:96">
      <c r="CR1726" s="4"/>
    </row>
    <row r="1727" spans="96:96">
      <c r="CR1727" s="4"/>
    </row>
    <row r="1728" spans="96:96">
      <c r="CR1728" s="4"/>
    </row>
    <row r="1729" spans="96:96">
      <c r="CR1729" s="4"/>
    </row>
    <row r="1730" spans="96:96">
      <c r="CR1730" s="4"/>
    </row>
    <row r="1731" spans="96:96">
      <c r="CR1731" s="4"/>
    </row>
    <row r="1732" spans="96:96">
      <c r="CR1732" s="4"/>
    </row>
    <row r="1733" spans="96:96">
      <c r="CR1733" s="4"/>
    </row>
    <row r="1734" spans="96:96">
      <c r="CR1734" s="4"/>
    </row>
    <row r="1735" spans="96:96">
      <c r="CR1735" s="4"/>
    </row>
    <row r="1736" spans="96:96">
      <c r="CR1736" s="4"/>
    </row>
    <row r="1737" spans="96:96">
      <c r="CR1737" s="4"/>
    </row>
    <row r="1738" spans="96:96">
      <c r="CR1738" s="4"/>
    </row>
    <row r="1739" spans="96:96">
      <c r="CR1739" s="4"/>
    </row>
    <row r="1740" spans="96:96">
      <c r="CR1740" s="4"/>
    </row>
    <row r="1741" spans="96:96">
      <c r="CR1741" s="4"/>
    </row>
    <row r="1742" spans="96:96">
      <c r="CR1742" s="4"/>
    </row>
    <row r="1743" spans="96:96">
      <c r="CR1743" s="4"/>
    </row>
    <row r="1744" spans="96:96">
      <c r="CR1744" s="4"/>
    </row>
    <row r="1745" spans="96:96">
      <c r="CR1745" s="4"/>
    </row>
    <row r="1746" spans="96:96">
      <c r="CR1746" s="4"/>
    </row>
    <row r="1747" spans="96:96">
      <c r="CR1747" s="4"/>
    </row>
    <row r="1748" spans="96:96">
      <c r="CR1748" s="4"/>
    </row>
    <row r="1749" spans="96:96">
      <c r="CR1749" s="4"/>
    </row>
    <row r="1750" spans="96:96">
      <c r="CR1750" s="4"/>
    </row>
    <row r="1751" spans="96:96">
      <c r="CR1751" s="4"/>
    </row>
    <row r="1752" spans="96:96">
      <c r="CR1752" s="4"/>
    </row>
    <row r="1753" spans="96:96">
      <c r="CR1753" s="4"/>
    </row>
    <row r="1754" spans="96:96">
      <c r="CR1754" s="4"/>
    </row>
    <row r="1755" spans="96:96">
      <c r="CR1755" s="4"/>
    </row>
    <row r="1756" spans="96:96">
      <c r="CR1756" s="4"/>
    </row>
    <row r="1757" spans="96:96">
      <c r="CR1757" s="4"/>
    </row>
    <row r="1758" spans="96:96">
      <c r="CR1758" s="4"/>
    </row>
    <row r="1759" spans="96:96">
      <c r="CR1759" s="4"/>
    </row>
    <row r="1760" spans="96:96">
      <c r="CR1760" s="4"/>
    </row>
    <row r="1761" spans="96:96">
      <c r="CR1761" s="4"/>
    </row>
    <row r="1762" spans="96:96">
      <c r="CR1762" s="4"/>
    </row>
    <row r="1763" spans="96:96">
      <c r="CR1763" s="4"/>
    </row>
    <row r="1764" spans="96:96">
      <c r="CR1764" s="4"/>
    </row>
    <row r="1765" spans="96:96">
      <c r="CR1765" s="4"/>
    </row>
    <row r="1766" spans="96:96">
      <c r="CR1766" s="4"/>
    </row>
    <row r="1767" spans="96:96">
      <c r="CR1767" s="4"/>
    </row>
    <row r="1768" spans="96:96">
      <c r="CR1768" s="4"/>
    </row>
    <row r="1769" spans="96:96">
      <c r="CR1769" s="4"/>
    </row>
    <row r="1770" spans="96:96">
      <c r="CR1770" s="4"/>
    </row>
    <row r="1771" spans="96:96">
      <c r="CR1771" s="4"/>
    </row>
    <row r="1772" spans="96:96">
      <c r="CR1772" s="4"/>
    </row>
    <row r="1773" spans="96:96">
      <c r="CR1773" s="4"/>
    </row>
    <row r="1774" spans="96:96">
      <c r="CR1774" s="4"/>
    </row>
    <row r="1775" spans="96:96">
      <c r="CR1775" s="4"/>
    </row>
    <row r="1776" spans="96:96">
      <c r="CR1776" s="4"/>
    </row>
    <row r="1777" spans="96:96">
      <c r="CR1777" s="4"/>
    </row>
    <row r="1778" spans="96:96">
      <c r="CR1778" s="4"/>
    </row>
    <row r="1779" spans="96:96">
      <c r="CR1779" s="4"/>
    </row>
    <row r="1780" spans="96:96">
      <c r="CR1780" s="4"/>
    </row>
    <row r="1781" spans="96:96">
      <c r="CR1781" s="4"/>
    </row>
    <row r="1782" spans="96:96">
      <c r="CR1782" s="4"/>
    </row>
    <row r="1783" spans="96:96">
      <c r="CR1783" s="4"/>
    </row>
    <row r="1784" spans="96:96">
      <c r="CR1784" s="4"/>
    </row>
    <row r="1785" spans="96:96">
      <c r="CR1785" s="4"/>
    </row>
    <row r="1786" spans="96:96">
      <c r="CR1786" s="4"/>
    </row>
    <row r="1787" spans="96:96">
      <c r="CR1787" s="4"/>
    </row>
    <row r="1788" spans="96:96">
      <c r="CR1788" s="4"/>
    </row>
    <row r="1789" spans="96:96">
      <c r="CR1789" s="4"/>
    </row>
    <row r="1790" spans="96:96">
      <c r="CR1790" s="4"/>
    </row>
    <row r="1791" spans="96:96">
      <c r="CR1791" s="4"/>
    </row>
    <row r="1792" spans="96:96">
      <c r="CR1792" s="4"/>
    </row>
    <row r="1793" spans="96:96">
      <c r="CR1793" s="4"/>
    </row>
    <row r="1794" spans="96:96">
      <c r="CR1794" s="4"/>
    </row>
    <row r="1795" spans="96:96">
      <c r="CR1795" s="4"/>
    </row>
    <row r="1796" spans="96:96">
      <c r="CR1796" s="4"/>
    </row>
    <row r="1797" spans="96:96">
      <c r="CR1797" s="4"/>
    </row>
    <row r="1798" spans="96:96">
      <c r="CR1798" s="4"/>
    </row>
    <row r="1799" spans="96:96">
      <c r="CR1799" s="4"/>
    </row>
    <row r="1800" spans="96:96">
      <c r="CR1800" s="4"/>
    </row>
    <row r="1801" spans="96:96">
      <c r="CR1801" s="4"/>
    </row>
    <row r="1802" spans="96:96">
      <c r="CR1802" s="4"/>
    </row>
    <row r="1803" spans="96:96">
      <c r="CR1803" s="4"/>
    </row>
    <row r="1804" spans="96:96">
      <c r="CR1804" s="4"/>
    </row>
    <row r="1805" spans="96:96">
      <c r="CR1805" s="4"/>
    </row>
    <row r="1806" spans="96:96">
      <c r="CR1806" s="4"/>
    </row>
    <row r="1807" spans="96:96">
      <c r="CR1807" s="4"/>
    </row>
    <row r="1808" spans="96:96">
      <c r="CR1808" s="4"/>
    </row>
    <row r="1809" spans="96:96">
      <c r="CR1809" s="4"/>
    </row>
    <row r="1810" spans="96:96">
      <c r="CR1810" s="4"/>
    </row>
    <row r="1811" spans="96:96">
      <c r="CR1811" s="4"/>
    </row>
    <row r="1812" spans="96:96">
      <c r="CR1812" s="4"/>
    </row>
    <row r="1813" spans="96:96">
      <c r="CR1813" s="4"/>
    </row>
    <row r="1814" spans="96:96">
      <c r="CR1814" s="4"/>
    </row>
    <row r="1815" spans="96:96">
      <c r="CR1815" s="4"/>
    </row>
    <row r="1816" spans="96:96">
      <c r="CR1816" s="4"/>
    </row>
    <row r="1817" spans="96:96">
      <c r="CR1817" s="4"/>
    </row>
    <row r="1818" spans="96:96">
      <c r="CR1818" s="4"/>
    </row>
    <row r="1819" spans="96:96">
      <c r="CR1819" s="4"/>
    </row>
    <row r="1820" spans="96:96">
      <c r="CR1820" s="4"/>
    </row>
    <row r="1821" spans="96:96">
      <c r="CR1821" s="4"/>
    </row>
    <row r="1822" spans="96:96">
      <c r="CR1822" s="4"/>
    </row>
    <row r="1823" spans="96:96">
      <c r="CR1823" s="4"/>
    </row>
    <row r="1824" spans="96:96">
      <c r="CR1824" s="4"/>
    </row>
    <row r="1825" spans="96:96">
      <c r="CR1825" s="4"/>
    </row>
    <row r="1826" spans="96:96">
      <c r="CR1826" s="4"/>
    </row>
    <row r="1827" spans="96:96">
      <c r="CR1827" s="4"/>
    </row>
    <row r="1828" spans="96:96">
      <c r="CR1828" s="4"/>
    </row>
    <row r="1829" spans="96:96">
      <c r="CR1829" s="4"/>
    </row>
    <row r="1830" spans="96:96">
      <c r="CR1830" s="4"/>
    </row>
    <row r="1831" spans="96:96">
      <c r="CR1831" s="4"/>
    </row>
    <row r="1832" spans="96:96">
      <c r="CR1832" s="4"/>
    </row>
    <row r="1833" spans="96:96">
      <c r="CR1833" s="4"/>
    </row>
    <row r="1834" spans="96:96">
      <c r="CR1834" s="4"/>
    </row>
    <row r="1835" spans="96:96">
      <c r="CR1835" s="4"/>
    </row>
    <row r="1836" spans="96:96">
      <c r="CR1836" s="4"/>
    </row>
    <row r="1837" spans="96:96">
      <c r="CR1837" s="4"/>
    </row>
    <row r="1838" spans="96:96">
      <c r="CR1838" s="4"/>
    </row>
    <row r="1839" spans="96:96">
      <c r="CR1839" s="4"/>
    </row>
    <row r="1840" spans="96:96">
      <c r="CR1840" s="4"/>
    </row>
    <row r="1841" spans="96:96">
      <c r="CR1841" s="4"/>
    </row>
    <row r="1842" spans="96:96">
      <c r="CR1842" s="4"/>
    </row>
    <row r="1843" spans="96:96">
      <c r="CR1843" s="4"/>
    </row>
    <row r="1844" spans="96:96">
      <c r="CR1844" s="4"/>
    </row>
    <row r="1845" spans="96:96">
      <c r="CR1845" s="4"/>
    </row>
    <row r="1846" spans="96:96">
      <c r="CR1846" s="4"/>
    </row>
    <row r="1847" spans="96:96">
      <c r="CR1847" s="4"/>
    </row>
    <row r="1848" spans="96:96">
      <c r="CR1848" s="4"/>
    </row>
    <row r="1849" spans="96:96">
      <c r="CR1849" s="4"/>
    </row>
    <row r="1850" spans="96:96">
      <c r="CR1850" s="4"/>
    </row>
    <row r="1851" spans="96:96">
      <c r="CR1851" s="4"/>
    </row>
    <row r="1852" spans="96:96">
      <c r="CR1852" s="4"/>
    </row>
    <row r="1853" spans="96:96">
      <c r="CR1853" s="4"/>
    </row>
    <row r="1854" spans="96:96">
      <c r="CR1854" s="4"/>
    </row>
    <row r="1855" spans="96:96">
      <c r="CR1855" s="4"/>
    </row>
    <row r="1856" spans="96:96">
      <c r="CR1856" s="4"/>
    </row>
    <row r="1857" spans="96:96">
      <c r="CR1857" s="4"/>
    </row>
    <row r="1858" spans="96:96">
      <c r="CR1858" s="4"/>
    </row>
    <row r="1859" spans="96:96">
      <c r="CR1859" s="4"/>
    </row>
    <row r="1860" spans="96:96">
      <c r="CR1860" s="4"/>
    </row>
    <row r="1861" spans="96:96">
      <c r="CR1861" s="4"/>
    </row>
    <row r="1862" spans="96:96">
      <c r="CR1862" s="4"/>
    </row>
    <row r="1863" spans="96:96">
      <c r="CR1863" s="4"/>
    </row>
    <row r="1864" spans="96:96">
      <c r="CR1864" s="4"/>
    </row>
    <row r="1865" spans="96:96">
      <c r="CR1865" s="4"/>
    </row>
    <row r="1866" spans="96:96">
      <c r="CR1866" s="4"/>
    </row>
    <row r="1867" spans="96:96">
      <c r="CR1867" s="4"/>
    </row>
    <row r="1868" spans="96:96">
      <c r="CR1868" s="4"/>
    </row>
    <row r="1869" spans="96:96">
      <c r="CR1869" s="4"/>
    </row>
    <row r="1870" spans="96:96">
      <c r="CR1870" s="4"/>
    </row>
    <row r="1871" spans="96:96">
      <c r="CR1871" s="4"/>
    </row>
  </sheetData>
  <pageMargins left="0.70866141732283472" right="0.70866141732283472" top="0.74803149606299213" bottom="0.74803149606299213" header="0.31496062992125984" footer="0.31496062992125984"/>
  <pageSetup paperSize="9" scale="21" orientation="landscape" r:id="rId1"/>
  <colBreaks count="2" manualBreakCount="2">
    <brk id="37" max="1048575" man="1"/>
    <brk id="7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962"/>
  <sheetViews>
    <sheetView zoomScaleNormal="100" zoomScaleSheetLayoutView="1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81.7109375" style="45" customWidth="1"/>
    <col min="2" max="2" width="4" style="45" bestFit="1" customWidth="1"/>
    <col min="3" max="3" width="14.140625" style="10" bestFit="1" customWidth="1"/>
    <col min="4" max="4" width="14.42578125" style="10" bestFit="1" customWidth="1"/>
    <col min="5" max="5" width="13.42578125" style="10" bestFit="1" customWidth="1"/>
    <col min="6" max="6" width="11.5703125" style="10" bestFit="1" customWidth="1"/>
    <col min="7" max="8" width="13.42578125" style="10" bestFit="1" customWidth="1"/>
    <col min="9" max="9" width="14.42578125" style="10" bestFit="1" customWidth="1"/>
    <col min="10" max="10" width="13.42578125" style="10" bestFit="1" customWidth="1"/>
    <col min="11" max="12" width="11.5703125" style="10" bestFit="1" customWidth="1"/>
    <col min="13" max="18" width="13.42578125" style="10" bestFit="1" customWidth="1"/>
    <col min="19" max="19" width="14.42578125" style="10" bestFit="1" customWidth="1"/>
    <col min="20" max="20" width="13.42578125" style="10" bestFit="1" customWidth="1"/>
    <col min="21" max="21" width="14.42578125" style="10" bestFit="1" customWidth="1"/>
    <col min="22" max="22" width="11.5703125" style="10" bestFit="1" customWidth="1"/>
    <col min="23" max="24" width="14.42578125" style="10" bestFit="1" customWidth="1"/>
    <col min="25" max="25" width="10.42578125" style="10" bestFit="1" customWidth="1"/>
    <col min="26" max="26" width="13.42578125" style="10" bestFit="1" customWidth="1"/>
    <col min="27" max="27" width="14.42578125" style="10" bestFit="1" customWidth="1"/>
    <col min="28" max="28" width="11.5703125" style="10" bestFit="1" customWidth="1"/>
    <col min="29" max="30" width="14.42578125" style="10" bestFit="1" customWidth="1"/>
    <col min="31" max="31" width="11.5703125" style="10" bestFit="1" customWidth="1"/>
    <col min="32" max="32" width="14.140625" style="10" bestFit="1" customWidth="1"/>
    <col min="33" max="34" width="13.42578125" style="10" bestFit="1" customWidth="1"/>
    <col min="35" max="35" width="11.5703125" style="10" bestFit="1" customWidth="1"/>
    <col min="36" max="38" width="13.42578125" style="10" bestFit="1" customWidth="1"/>
    <col min="39" max="39" width="14.42578125" style="10" bestFit="1" customWidth="1"/>
    <col min="40" max="40" width="13.42578125" style="10" bestFit="1" customWidth="1"/>
    <col min="41" max="42" width="14.42578125" style="10" bestFit="1" customWidth="1"/>
    <col min="43" max="43" width="10.42578125" style="10" bestFit="1" customWidth="1"/>
    <col min="44" max="44" width="14.42578125" style="10" bestFit="1" customWidth="1"/>
    <col min="45" max="45" width="13.42578125" style="10" bestFit="1" customWidth="1"/>
    <col min="46" max="46" width="12.28515625" style="10" bestFit="1" customWidth="1"/>
    <col min="47" max="47" width="13.42578125" style="10" bestFit="1" customWidth="1"/>
    <col min="48" max="50" width="14.42578125" style="10" bestFit="1" customWidth="1"/>
    <col min="51" max="51" width="13.42578125" style="10" bestFit="1" customWidth="1"/>
    <col min="52" max="52" width="11.5703125" style="10" bestFit="1" customWidth="1"/>
    <col min="53" max="53" width="15.140625" style="10" bestFit="1" customWidth="1"/>
    <col min="54" max="55" width="10.42578125" style="10" bestFit="1" customWidth="1"/>
    <col min="56" max="57" width="13.42578125" style="10" bestFit="1" customWidth="1"/>
    <col min="58" max="60" width="14.42578125" style="10" bestFit="1" customWidth="1"/>
    <col min="61" max="61" width="13.42578125" style="10" bestFit="1" customWidth="1"/>
    <col min="62" max="62" width="14.42578125" style="10" bestFit="1" customWidth="1"/>
    <col min="63" max="63" width="13.42578125" style="10" bestFit="1" customWidth="1"/>
    <col min="64" max="64" width="10.42578125" style="10" bestFit="1" customWidth="1"/>
    <col min="65" max="65" width="13.42578125" style="10" bestFit="1" customWidth="1"/>
    <col min="66" max="66" width="15.140625" style="10" bestFit="1" customWidth="1"/>
    <col min="67" max="67" width="11.5703125" style="10" bestFit="1" customWidth="1"/>
    <col min="68" max="68" width="13.42578125" style="10" bestFit="1" customWidth="1"/>
    <col min="69" max="69" width="14.42578125" style="10" bestFit="1" customWidth="1"/>
    <col min="70" max="70" width="11.5703125" style="10" bestFit="1" customWidth="1"/>
    <col min="71" max="71" width="14.42578125" style="10" bestFit="1" customWidth="1"/>
    <col min="72" max="72" width="11.5703125" style="10" bestFit="1" customWidth="1"/>
    <col min="73" max="75" width="13.42578125" style="10" bestFit="1" customWidth="1"/>
    <col min="76" max="77" width="14.42578125" style="10" bestFit="1" customWidth="1"/>
    <col min="78" max="78" width="10.5703125" style="10" bestFit="1" customWidth="1"/>
    <col min="79" max="82" width="14.42578125" style="10" bestFit="1" customWidth="1"/>
    <col min="83" max="83" width="10.5703125" style="10" bestFit="1" customWidth="1"/>
    <col min="84" max="84" width="13.42578125" style="10" bestFit="1" customWidth="1"/>
    <col min="85" max="86" width="14.42578125" style="10" bestFit="1" customWidth="1"/>
    <col min="87" max="89" width="13.42578125" style="10" bestFit="1" customWidth="1"/>
    <col min="90" max="90" width="14.42578125" style="10" bestFit="1" customWidth="1"/>
    <col min="91" max="91" width="10.42578125" style="10" bestFit="1" customWidth="1"/>
    <col min="92" max="92" width="15.42578125" style="10" bestFit="1" customWidth="1"/>
    <col min="93" max="94" width="14.42578125" style="10" bestFit="1" customWidth="1"/>
    <col min="95" max="95" width="56.28515625" style="13" customWidth="1"/>
    <col min="96" max="96" width="8.42578125" style="45" customWidth="1"/>
    <col min="97" max="97" width="9.140625" style="45"/>
    <col min="98" max="98" width="9.7109375" style="45" bestFit="1" customWidth="1"/>
    <col min="99" max="16384" width="9.140625" style="45"/>
  </cols>
  <sheetData>
    <row r="1" spans="1:96" ht="117.75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370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320</v>
      </c>
      <c r="L1" s="18" t="s">
        <v>321</v>
      </c>
      <c r="M1" s="18" t="s">
        <v>89</v>
      </c>
      <c r="N1" s="18" t="s">
        <v>90</v>
      </c>
      <c r="O1" s="18" t="s">
        <v>91</v>
      </c>
      <c r="P1" s="18" t="s">
        <v>93</v>
      </c>
      <c r="Q1" s="18" t="s">
        <v>94</v>
      </c>
      <c r="R1" s="18" t="s">
        <v>363</v>
      </c>
      <c r="S1" s="18" t="s">
        <v>95</v>
      </c>
      <c r="T1" s="18" t="s">
        <v>96</v>
      </c>
      <c r="U1" s="18" t="s">
        <v>97</v>
      </c>
      <c r="V1" s="18" t="s">
        <v>100</v>
      </c>
      <c r="W1" s="18" t="s">
        <v>101</v>
      </c>
      <c r="X1" s="18" t="s">
        <v>102</v>
      </c>
      <c r="Y1" s="18" t="s">
        <v>103</v>
      </c>
      <c r="Z1" s="18" t="s">
        <v>349</v>
      </c>
      <c r="AA1" s="18" t="s">
        <v>104</v>
      </c>
      <c r="AB1" s="18" t="s">
        <v>105</v>
      </c>
      <c r="AC1" s="18" t="s">
        <v>106</v>
      </c>
      <c r="AD1" s="18" t="s">
        <v>364</v>
      </c>
      <c r="AE1" s="18" t="s">
        <v>108</v>
      </c>
      <c r="AF1" s="18" t="s">
        <v>109</v>
      </c>
      <c r="AG1" s="18" t="s">
        <v>110</v>
      </c>
      <c r="AH1" s="18" t="s">
        <v>111</v>
      </c>
      <c r="AI1" s="18" t="s">
        <v>350</v>
      </c>
      <c r="AJ1" s="18" t="s">
        <v>269</v>
      </c>
      <c r="AK1" s="18" t="s">
        <v>112</v>
      </c>
      <c r="AL1" s="18" t="s">
        <v>276</v>
      </c>
      <c r="AM1" s="18" t="s">
        <v>113</v>
      </c>
      <c r="AN1" s="18" t="s">
        <v>115</v>
      </c>
      <c r="AO1" s="18" t="s">
        <v>116</v>
      </c>
      <c r="AP1" s="18" t="s">
        <v>117</v>
      </c>
      <c r="AQ1" s="18" t="s">
        <v>270</v>
      </c>
      <c r="AR1" s="18" t="s">
        <v>118</v>
      </c>
      <c r="AS1" s="18" t="s">
        <v>119</v>
      </c>
      <c r="AT1" s="18" t="s">
        <v>120</v>
      </c>
      <c r="AU1" s="18" t="s">
        <v>121</v>
      </c>
      <c r="AV1" s="18" t="s">
        <v>122</v>
      </c>
      <c r="AW1" s="18" t="s">
        <v>124</v>
      </c>
      <c r="AX1" s="18" t="s">
        <v>125</v>
      </c>
      <c r="AY1" s="18" t="s">
        <v>312</v>
      </c>
      <c r="AZ1" s="18" t="s">
        <v>354</v>
      </c>
      <c r="BA1" s="18" t="s">
        <v>126</v>
      </c>
      <c r="BB1" s="18" t="s">
        <v>313</v>
      </c>
      <c r="BC1" s="18" t="s">
        <v>127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314</v>
      </c>
      <c r="BK1" s="18" t="s">
        <v>139</v>
      </c>
      <c r="BL1" s="18" t="s">
        <v>351</v>
      </c>
      <c r="BM1" s="18" t="s">
        <v>355</v>
      </c>
      <c r="BN1" s="18" t="s">
        <v>141</v>
      </c>
      <c r="BO1" s="18" t="s">
        <v>142</v>
      </c>
      <c r="BP1" s="18" t="s">
        <v>143</v>
      </c>
      <c r="BQ1" s="18" t="s">
        <v>144</v>
      </c>
      <c r="BR1" s="18" t="s">
        <v>146</v>
      </c>
      <c r="BS1" s="18" t="s">
        <v>148</v>
      </c>
      <c r="BT1" s="18" t="s">
        <v>149</v>
      </c>
      <c r="BU1" s="18" t="s">
        <v>150</v>
      </c>
      <c r="BV1" s="18" t="s">
        <v>153</v>
      </c>
      <c r="BW1" s="18" t="s">
        <v>154</v>
      </c>
      <c r="BX1" s="18" t="s">
        <v>151</v>
      </c>
      <c r="BY1" s="18" t="s">
        <v>356</v>
      </c>
      <c r="BZ1" s="18" t="s">
        <v>156</v>
      </c>
      <c r="CA1" s="18" t="s">
        <v>157</v>
      </c>
      <c r="CB1" s="18" t="s">
        <v>158</v>
      </c>
      <c r="CC1" s="18" t="s">
        <v>353</v>
      </c>
      <c r="CD1" s="18" t="s">
        <v>160</v>
      </c>
      <c r="CE1" s="18" t="s">
        <v>271</v>
      </c>
      <c r="CF1" s="18" t="s">
        <v>161</v>
      </c>
      <c r="CG1" s="18" t="s">
        <v>162</v>
      </c>
      <c r="CH1" s="18" t="s">
        <v>163</v>
      </c>
      <c r="CI1" s="18" t="s">
        <v>352</v>
      </c>
      <c r="CJ1" s="18" t="s">
        <v>164</v>
      </c>
      <c r="CK1" s="18" t="s">
        <v>277</v>
      </c>
      <c r="CL1" s="18" t="s">
        <v>167</v>
      </c>
      <c r="CM1" s="18" t="s">
        <v>373</v>
      </c>
      <c r="CN1" s="18" t="s">
        <v>168</v>
      </c>
      <c r="CO1" s="18" t="s">
        <v>169</v>
      </c>
      <c r="CP1" s="18" t="s">
        <v>170</v>
      </c>
      <c r="CQ1" s="22" t="s">
        <v>175</v>
      </c>
    </row>
    <row r="2" spans="1:96" ht="12" customHeight="1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12" t="s">
        <v>176</v>
      </c>
    </row>
    <row r="3" spans="1:96">
      <c r="A3" s="15" t="s">
        <v>35</v>
      </c>
      <c r="B3" s="15" t="s">
        <v>300</v>
      </c>
      <c r="C3" s="5">
        <v>23437574</v>
      </c>
      <c r="D3" s="5">
        <v>551906426</v>
      </c>
      <c r="E3" s="5">
        <v>6425132</v>
      </c>
      <c r="F3" s="5">
        <v>13367489</v>
      </c>
      <c r="G3" s="5">
        <v>40353730</v>
      </c>
      <c r="H3" s="5">
        <v>10935643</v>
      </c>
      <c r="I3" s="5">
        <v>51980628</v>
      </c>
      <c r="J3" s="5">
        <v>16281038</v>
      </c>
      <c r="K3" s="5">
        <v>956556</v>
      </c>
      <c r="L3" s="5">
        <v>1085278</v>
      </c>
      <c r="M3" s="5">
        <v>11441717</v>
      </c>
      <c r="N3" s="5">
        <v>9107356</v>
      </c>
      <c r="O3" s="5">
        <v>96723098</v>
      </c>
      <c r="P3" s="5">
        <v>25618351</v>
      </c>
      <c r="Q3" s="5">
        <v>3698069</v>
      </c>
      <c r="R3" s="5">
        <v>1887768</v>
      </c>
      <c r="S3" s="5">
        <v>81924011</v>
      </c>
      <c r="T3" s="5">
        <v>5744970</v>
      </c>
      <c r="U3" s="5">
        <v>122648230</v>
      </c>
      <c r="V3" s="5">
        <v>26152561</v>
      </c>
      <c r="W3" s="5">
        <v>13319427</v>
      </c>
      <c r="X3" s="5">
        <v>52663480.879199997</v>
      </c>
      <c r="Y3" s="5">
        <v>9174367</v>
      </c>
      <c r="Z3" s="5">
        <v>22159744</v>
      </c>
      <c r="AA3" s="5">
        <v>26081622</v>
      </c>
      <c r="AB3" s="5">
        <v>2495409</v>
      </c>
      <c r="AC3" s="5">
        <v>28717044</v>
      </c>
      <c r="AD3" s="5">
        <v>228159524</v>
      </c>
      <c r="AE3" s="5">
        <v>3419037</v>
      </c>
      <c r="AF3" s="5">
        <v>15977794</v>
      </c>
      <c r="AG3" s="5">
        <v>46734704</v>
      </c>
      <c r="AH3" s="5">
        <v>12099301</v>
      </c>
      <c r="AI3" s="5">
        <v>12227251</v>
      </c>
      <c r="AJ3" s="5">
        <v>4051874</v>
      </c>
      <c r="AK3" s="5">
        <v>40130218</v>
      </c>
      <c r="AL3" s="5">
        <v>10418537</v>
      </c>
      <c r="AM3" s="5">
        <v>128850658</v>
      </c>
      <c r="AN3" s="5">
        <v>17216468</v>
      </c>
      <c r="AO3" s="5">
        <v>32872262</v>
      </c>
      <c r="AP3" s="5">
        <v>162714234</v>
      </c>
      <c r="AQ3" s="5">
        <v>346275</v>
      </c>
      <c r="AR3" s="5">
        <v>103608687</v>
      </c>
      <c r="AS3" s="5">
        <v>2780998</v>
      </c>
      <c r="AT3" s="5">
        <v>4530090</v>
      </c>
      <c r="AU3" s="5">
        <v>12040802</v>
      </c>
      <c r="AV3" s="5">
        <v>342918406</v>
      </c>
      <c r="AW3" s="5">
        <v>68394293</v>
      </c>
      <c r="AX3" s="5">
        <v>19464727</v>
      </c>
      <c r="AY3" s="5">
        <v>1209765</v>
      </c>
      <c r="AZ3" s="5">
        <v>14874420</v>
      </c>
      <c r="BA3" s="5">
        <v>3102063919</v>
      </c>
      <c r="BB3" s="5">
        <v>8578132</v>
      </c>
      <c r="BC3" s="5">
        <v>5847343</v>
      </c>
      <c r="BD3" s="5">
        <v>8384711</v>
      </c>
      <c r="BE3" s="5">
        <v>5070799</v>
      </c>
      <c r="BF3" s="5">
        <v>20381468</v>
      </c>
      <c r="BG3" s="5">
        <v>78636897</v>
      </c>
      <c r="BH3" s="5">
        <v>30445383</v>
      </c>
      <c r="BI3" s="5">
        <v>22360452</v>
      </c>
      <c r="BJ3" s="5">
        <v>18087489.120000001</v>
      </c>
      <c r="BK3" s="5">
        <v>9244490</v>
      </c>
      <c r="BL3" s="5">
        <v>1260768</v>
      </c>
      <c r="BM3" s="5">
        <v>10218594.199999999</v>
      </c>
      <c r="BN3" s="5">
        <v>297583707</v>
      </c>
      <c r="BO3" s="5">
        <v>10201856.07</v>
      </c>
      <c r="BP3" s="5">
        <v>10588420</v>
      </c>
      <c r="BQ3" s="5">
        <v>10005933</v>
      </c>
      <c r="BR3" s="5">
        <v>7911167</v>
      </c>
      <c r="BS3" s="5">
        <v>29254581.690000001</v>
      </c>
      <c r="BT3" s="5">
        <v>4781579</v>
      </c>
      <c r="BU3" s="5">
        <v>4595478</v>
      </c>
      <c r="BV3" s="5">
        <v>45366539</v>
      </c>
      <c r="BW3" s="5">
        <v>20039265</v>
      </c>
      <c r="BX3" s="5">
        <v>89266310</v>
      </c>
      <c r="BY3" s="5">
        <v>151117652</v>
      </c>
      <c r="BZ3" s="5">
        <v>4936365.45</v>
      </c>
      <c r="CA3" s="5">
        <v>21248915</v>
      </c>
      <c r="CB3" s="5">
        <v>77022228</v>
      </c>
      <c r="CC3" s="5">
        <v>36713740</v>
      </c>
      <c r="CD3" s="5">
        <v>25562077</v>
      </c>
      <c r="CE3" s="5">
        <v>1813984</v>
      </c>
      <c r="CF3" s="5">
        <v>11004650</v>
      </c>
      <c r="CG3" s="5">
        <v>38102472</v>
      </c>
      <c r="CH3" s="5">
        <v>43068809</v>
      </c>
      <c r="CI3" s="5">
        <v>2343146</v>
      </c>
      <c r="CJ3" s="5">
        <v>8170696</v>
      </c>
      <c r="CK3" s="5">
        <v>22829923</v>
      </c>
      <c r="CL3" s="5">
        <v>100676651</v>
      </c>
      <c r="CM3" s="5">
        <v>2202460</v>
      </c>
      <c r="CN3" s="5">
        <v>1131538706</v>
      </c>
      <c r="CO3" s="5">
        <v>628949916</v>
      </c>
      <c r="CP3" s="5">
        <v>104554237</v>
      </c>
      <c r="CQ3" s="8" t="s">
        <v>192</v>
      </c>
      <c r="CR3" s="17"/>
    </row>
    <row r="4" spans="1:96">
      <c r="A4" s="14" t="s">
        <v>36</v>
      </c>
      <c r="B4" s="14" t="s">
        <v>300</v>
      </c>
      <c r="C4" s="10">
        <v>13623686</v>
      </c>
      <c r="D4" s="10">
        <v>470866383</v>
      </c>
      <c r="E4" s="10">
        <v>4563868</v>
      </c>
      <c r="F4" s="10">
        <v>12270180</v>
      </c>
      <c r="G4" s="10">
        <v>9969834</v>
      </c>
      <c r="H4" s="10">
        <v>10115272</v>
      </c>
      <c r="I4" s="10">
        <v>2643771</v>
      </c>
      <c r="J4" s="10">
        <v>1364544</v>
      </c>
      <c r="K4" s="10">
        <v>226155</v>
      </c>
      <c r="L4" s="10">
        <v>147029</v>
      </c>
      <c r="M4" s="10">
        <v>7919646</v>
      </c>
      <c r="N4" s="10">
        <v>8540802</v>
      </c>
      <c r="O4" s="10">
        <v>79070834</v>
      </c>
      <c r="P4" s="10">
        <v>8302234</v>
      </c>
      <c r="Q4" s="10">
        <v>548720</v>
      </c>
      <c r="R4" s="10">
        <v>1222513</v>
      </c>
      <c r="S4" s="10">
        <v>22053873</v>
      </c>
      <c r="T4" s="10">
        <v>5599306</v>
      </c>
      <c r="U4" s="10">
        <v>37223169</v>
      </c>
      <c r="V4" s="10">
        <v>22411794</v>
      </c>
      <c r="W4" s="10">
        <v>1704047</v>
      </c>
      <c r="X4" s="10">
        <v>29743287.189199999</v>
      </c>
      <c r="Y4" s="10">
        <v>8484312</v>
      </c>
      <c r="Z4" s="10">
        <v>5300279</v>
      </c>
      <c r="AA4" s="10">
        <v>24973176</v>
      </c>
      <c r="AB4" s="10">
        <v>76923</v>
      </c>
      <c r="AC4" s="10">
        <v>9826970</v>
      </c>
      <c r="AD4" s="10">
        <v>206754052</v>
      </c>
      <c r="AE4" s="10">
        <v>2388018</v>
      </c>
      <c r="AF4" s="10">
        <v>4824136</v>
      </c>
      <c r="AG4" s="10">
        <v>28966254</v>
      </c>
      <c r="AH4" s="10">
        <v>10412720</v>
      </c>
      <c r="AI4" s="10">
        <v>3330700</v>
      </c>
      <c r="AJ4" s="10">
        <v>1258342</v>
      </c>
      <c r="AK4" s="10">
        <v>15941291</v>
      </c>
      <c r="AL4" s="10">
        <v>1746276</v>
      </c>
      <c r="AM4" s="10">
        <v>10470126</v>
      </c>
      <c r="AN4" s="10">
        <v>7307994</v>
      </c>
      <c r="AO4" s="10">
        <v>7177853</v>
      </c>
      <c r="AP4" s="10">
        <v>86298995</v>
      </c>
      <c r="AQ4" s="10">
        <v>240983</v>
      </c>
      <c r="AR4" s="10">
        <v>11843489</v>
      </c>
      <c r="AS4" s="10">
        <v>2343849</v>
      </c>
      <c r="AT4" s="10">
        <v>2660340</v>
      </c>
      <c r="AU4" s="10">
        <v>9111891</v>
      </c>
      <c r="AV4" s="10">
        <v>132751479</v>
      </c>
      <c r="AW4" s="10">
        <v>11185105</v>
      </c>
      <c r="AX4" s="10">
        <v>7369253</v>
      </c>
      <c r="AY4" s="10">
        <v>1112926</v>
      </c>
      <c r="AZ4" s="10">
        <v>11893926</v>
      </c>
      <c r="BA4" s="10">
        <v>1775920720</v>
      </c>
      <c r="BB4" s="10">
        <v>7740066</v>
      </c>
      <c r="BC4" s="10">
        <v>5725712</v>
      </c>
      <c r="BD4" s="10">
        <v>1061292</v>
      </c>
      <c r="BE4" s="10">
        <v>3620406</v>
      </c>
      <c r="BF4" s="10">
        <v>10967118</v>
      </c>
      <c r="BG4" s="10">
        <v>45166065</v>
      </c>
      <c r="BH4" s="10">
        <v>29747724</v>
      </c>
      <c r="BI4" s="10">
        <v>684640</v>
      </c>
      <c r="BJ4" s="10">
        <v>13277605.289999999</v>
      </c>
      <c r="BK4" s="10">
        <v>7100153</v>
      </c>
      <c r="BL4" s="10">
        <v>10310</v>
      </c>
      <c r="BM4" s="10">
        <v>292548.2</v>
      </c>
      <c r="BN4" s="10">
        <v>42219186</v>
      </c>
      <c r="BO4" s="10">
        <v>49840.78</v>
      </c>
      <c r="BP4" s="10">
        <v>524300</v>
      </c>
      <c r="BQ4" s="10">
        <v>7282314</v>
      </c>
      <c r="BR4" s="10">
        <v>144093</v>
      </c>
      <c r="BS4" s="10">
        <v>11628845.449999999</v>
      </c>
      <c r="BT4" s="10">
        <v>2595726</v>
      </c>
      <c r="BU4" s="10">
        <v>303502</v>
      </c>
      <c r="BV4" s="10">
        <v>26691813</v>
      </c>
      <c r="BW4" s="10">
        <v>326359</v>
      </c>
      <c r="BX4" s="10">
        <v>12371721</v>
      </c>
      <c r="BY4" s="10">
        <v>44648026</v>
      </c>
      <c r="BZ4" s="10">
        <v>19117.09</v>
      </c>
      <c r="CA4" s="10">
        <v>9713883</v>
      </c>
      <c r="CB4" s="10">
        <v>22344850</v>
      </c>
      <c r="CC4" s="10">
        <v>9058229</v>
      </c>
      <c r="CD4" s="10">
        <v>16059863</v>
      </c>
      <c r="CE4" s="10">
        <v>792621</v>
      </c>
      <c r="CF4" s="10">
        <v>1396730</v>
      </c>
      <c r="CG4" s="10">
        <v>20171055</v>
      </c>
      <c r="CH4" s="10">
        <v>35913264</v>
      </c>
      <c r="CI4" s="10">
        <v>1398168</v>
      </c>
      <c r="CJ4" s="10">
        <v>29832</v>
      </c>
      <c r="CK4" s="10">
        <v>4614792</v>
      </c>
      <c r="CL4" s="10">
        <v>79539479</v>
      </c>
      <c r="CM4" s="10">
        <v>2115426</v>
      </c>
      <c r="CN4" s="10">
        <v>862241962</v>
      </c>
      <c r="CO4" s="10">
        <v>362779333</v>
      </c>
      <c r="CP4" s="10">
        <v>77496277</v>
      </c>
      <c r="CQ4" s="2" t="s">
        <v>193</v>
      </c>
      <c r="CR4" s="17"/>
    </row>
    <row r="5" spans="1:96">
      <c r="A5" s="14" t="s">
        <v>37</v>
      </c>
      <c r="B5" s="14" t="s">
        <v>300</v>
      </c>
      <c r="C5" s="10">
        <v>4201902</v>
      </c>
      <c r="D5" s="10">
        <v>4424692</v>
      </c>
      <c r="E5" s="10">
        <v>32</v>
      </c>
      <c r="F5" s="10">
        <v>825518</v>
      </c>
      <c r="G5" s="10">
        <v>9013332</v>
      </c>
      <c r="H5" s="10">
        <v>640000</v>
      </c>
      <c r="I5" s="10">
        <v>29920547</v>
      </c>
      <c r="J5" s="10">
        <v>1957638</v>
      </c>
      <c r="K5" s="10">
        <v>608171</v>
      </c>
      <c r="L5" s="10">
        <v>938249</v>
      </c>
      <c r="M5" s="10">
        <v>57330</v>
      </c>
      <c r="N5" s="10">
        <v>0</v>
      </c>
      <c r="O5" s="10">
        <v>10133791</v>
      </c>
      <c r="P5" s="10">
        <v>5002037</v>
      </c>
      <c r="Q5" s="10">
        <v>496400</v>
      </c>
      <c r="R5" s="10">
        <v>102749</v>
      </c>
      <c r="S5" s="10">
        <v>0</v>
      </c>
      <c r="T5" s="10">
        <v>0</v>
      </c>
      <c r="U5" s="10">
        <v>0</v>
      </c>
      <c r="V5" s="10">
        <v>495470</v>
      </c>
      <c r="W5" s="10">
        <v>349560</v>
      </c>
      <c r="X5" s="10">
        <v>2042374.08</v>
      </c>
      <c r="Y5" s="10">
        <v>288212</v>
      </c>
      <c r="Z5" s="10">
        <v>922</v>
      </c>
      <c r="AA5" s="10">
        <v>0</v>
      </c>
      <c r="AB5" s="10">
        <v>1956687</v>
      </c>
      <c r="AC5" s="10">
        <v>5117300</v>
      </c>
      <c r="AD5" s="10">
        <v>12288868</v>
      </c>
      <c r="AE5" s="10">
        <v>735508</v>
      </c>
      <c r="AF5" s="10">
        <v>1700646</v>
      </c>
      <c r="AG5" s="10">
        <v>17414349</v>
      </c>
      <c r="AH5" s="10">
        <v>358043</v>
      </c>
      <c r="AI5" s="10">
        <v>0</v>
      </c>
      <c r="AJ5" s="10">
        <v>830981</v>
      </c>
      <c r="AK5" s="10">
        <v>13723418</v>
      </c>
      <c r="AL5" s="10">
        <v>1335109</v>
      </c>
      <c r="AM5" s="10">
        <v>32926768</v>
      </c>
      <c r="AN5" s="10">
        <v>174421</v>
      </c>
      <c r="AO5" s="10">
        <v>20354054</v>
      </c>
      <c r="AP5" s="10">
        <v>12576701</v>
      </c>
      <c r="AQ5" s="10">
        <v>0</v>
      </c>
      <c r="AR5" s="10">
        <v>26890625</v>
      </c>
      <c r="AS5" s="10">
        <v>0</v>
      </c>
      <c r="AT5" s="10">
        <v>788913</v>
      </c>
      <c r="AU5" s="10">
        <v>950037</v>
      </c>
      <c r="AV5" s="10">
        <v>1171623</v>
      </c>
      <c r="AW5" s="10">
        <v>53066642</v>
      </c>
      <c r="AX5" s="10">
        <v>517586</v>
      </c>
      <c r="AY5" s="10">
        <v>0</v>
      </c>
      <c r="AZ5" s="10">
        <v>10635</v>
      </c>
      <c r="BA5" s="10">
        <v>259597432</v>
      </c>
      <c r="BB5" s="10">
        <v>742770</v>
      </c>
      <c r="BC5" s="10">
        <v>0</v>
      </c>
      <c r="BD5" s="10">
        <v>51015</v>
      </c>
      <c r="BE5" s="10">
        <v>1309157</v>
      </c>
      <c r="BF5" s="10">
        <v>1460618</v>
      </c>
      <c r="BG5" s="10">
        <v>670088</v>
      </c>
      <c r="BH5" s="10">
        <v>0</v>
      </c>
      <c r="BI5" s="10">
        <v>12281542</v>
      </c>
      <c r="BJ5" s="10">
        <v>0</v>
      </c>
      <c r="BK5" s="10">
        <v>2038992</v>
      </c>
      <c r="BL5" s="10">
        <v>0</v>
      </c>
      <c r="BM5" s="10">
        <v>4012660</v>
      </c>
      <c r="BN5" s="10">
        <v>84969078</v>
      </c>
      <c r="BO5" s="10">
        <v>3282942.07</v>
      </c>
      <c r="BP5" s="10">
        <v>1170501</v>
      </c>
      <c r="BQ5" s="10">
        <v>165901</v>
      </c>
      <c r="BR5" s="10">
        <v>387710</v>
      </c>
      <c r="BS5" s="10">
        <v>1813657.79</v>
      </c>
      <c r="BT5" s="10">
        <v>2103031</v>
      </c>
      <c r="BU5" s="10">
        <v>457321</v>
      </c>
      <c r="BV5" s="10">
        <v>7254451</v>
      </c>
      <c r="BW5" s="10">
        <v>6749215</v>
      </c>
      <c r="BX5" s="10">
        <v>44497795</v>
      </c>
      <c r="BY5" s="10">
        <v>58084409</v>
      </c>
      <c r="BZ5" s="10">
        <v>4833192.13</v>
      </c>
      <c r="CA5" s="10">
        <v>0</v>
      </c>
      <c r="CB5" s="10">
        <v>385</v>
      </c>
      <c r="CC5" s="10">
        <v>6272246</v>
      </c>
      <c r="CD5" s="10">
        <v>31447</v>
      </c>
      <c r="CE5" s="10">
        <v>759978</v>
      </c>
      <c r="CF5" s="10">
        <v>1557933</v>
      </c>
      <c r="CG5" s="10">
        <v>491507</v>
      </c>
      <c r="CH5" s="10">
        <v>4460535</v>
      </c>
      <c r="CI5" s="10">
        <v>0</v>
      </c>
      <c r="CJ5" s="10">
        <v>2352802</v>
      </c>
      <c r="CK5" s="10">
        <v>1601289</v>
      </c>
      <c r="CL5" s="10">
        <v>5809132</v>
      </c>
      <c r="CM5" s="10">
        <v>0</v>
      </c>
      <c r="CN5" s="10">
        <v>61083713</v>
      </c>
      <c r="CO5" s="10">
        <v>11617837</v>
      </c>
      <c r="CP5" s="10">
        <v>11373456</v>
      </c>
      <c r="CQ5" s="2" t="s">
        <v>194</v>
      </c>
      <c r="CR5" s="17"/>
    </row>
    <row r="6" spans="1:96">
      <c r="A6" s="14" t="s">
        <v>38</v>
      </c>
      <c r="B6" s="14" t="s">
        <v>300</v>
      </c>
      <c r="C6" s="10">
        <v>5483429</v>
      </c>
      <c r="D6" s="10">
        <v>76291414</v>
      </c>
      <c r="E6" s="10">
        <v>1680612</v>
      </c>
      <c r="F6" s="10">
        <v>29871</v>
      </c>
      <c r="G6" s="10">
        <v>20892963</v>
      </c>
      <c r="H6" s="10">
        <v>77619</v>
      </c>
      <c r="I6" s="10">
        <v>18957214</v>
      </c>
      <c r="J6" s="10">
        <v>12805076</v>
      </c>
      <c r="K6" s="10">
        <v>110512</v>
      </c>
      <c r="L6" s="10">
        <v>0</v>
      </c>
      <c r="M6" s="10">
        <v>3150505</v>
      </c>
      <c r="N6" s="10">
        <v>16469</v>
      </c>
      <c r="O6" s="10">
        <v>7334391</v>
      </c>
      <c r="P6" s="10">
        <v>11987890</v>
      </c>
      <c r="Q6" s="10">
        <v>2581286</v>
      </c>
      <c r="R6" s="10">
        <v>502861</v>
      </c>
      <c r="S6" s="10">
        <v>58921632</v>
      </c>
      <c r="T6" s="10">
        <v>65791</v>
      </c>
      <c r="U6" s="10">
        <v>84585755</v>
      </c>
      <c r="V6" s="10">
        <v>2851177</v>
      </c>
      <c r="W6" s="10">
        <v>11193889</v>
      </c>
      <c r="X6" s="10">
        <v>18433981.949999999</v>
      </c>
      <c r="Y6" s="10">
        <v>0</v>
      </c>
      <c r="Z6" s="10">
        <v>16707003</v>
      </c>
      <c r="AA6" s="10">
        <v>563054</v>
      </c>
      <c r="AB6" s="10">
        <v>455997</v>
      </c>
      <c r="AC6" s="10">
        <v>12153840</v>
      </c>
      <c r="AD6" s="10">
        <v>512500</v>
      </c>
      <c r="AE6" s="10">
        <v>251183</v>
      </c>
      <c r="AF6" s="10">
        <v>8310689</v>
      </c>
      <c r="AG6" s="10">
        <v>259108</v>
      </c>
      <c r="AH6" s="10">
        <v>1285621</v>
      </c>
      <c r="AI6" s="10">
        <v>8754321</v>
      </c>
      <c r="AJ6" s="10">
        <v>1540669</v>
      </c>
      <c r="AK6" s="10">
        <v>9945684</v>
      </c>
      <c r="AL6" s="10">
        <v>7166327</v>
      </c>
      <c r="AM6" s="10">
        <v>84363520</v>
      </c>
      <c r="AN6" s="10">
        <v>7466394</v>
      </c>
      <c r="AO6" s="10">
        <v>3468202</v>
      </c>
      <c r="AP6" s="10">
        <v>61558368</v>
      </c>
      <c r="AQ6" s="10">
        <v>622</v>
      </c>
      <c r="AR6" s="10">
        <v>63723098</v>
      </c>
      <c r="AS6" s="10">
        <v>211366</v>
      </c>
      <c r="AT6" s="10">
        <v>992146</v>
      </c>
      <c r="AU6" s="10">
        <v>1906151</v>
      </c>
      <c r="AV6" s="10">
        <v>208422152</v>
      </c>
      <c r="AW6" s="10">
        <v>3605181</v>
      </c>
      <c r="AX6" s="10">
        <v>10940342</v>
      </c>
      <c r="AY6" s="10">
        <v>0</v>
      </c>
      <c r="AZ6" s="10">
        <v>1195962</v>
      </c>
      <c r="BA6" s="10">
        <v>988374632</v>
      </c>
      <c r="BB6" s="10">
        <v>0</v>
      </c>
      <c r="BC6" s="10">
        <v>15785</v>
      </c>
      <c r="BD6" s="10">
        <v>6927340</v>
      </c>
      <c r="BE6" s="10">
        <v>66069</v>
      </c>
      <c r="BF6" s="10">
        <v>7753560</v>
      </c>
      <c r="BG6" s="10">
        <v>32669088</v>
      </c>
      <c r="BH6" s="10">
        <v>589237</v>
      </c>
      <c r="BI6" s="10">
        <v>8224312</v>
      </c>
      <c r="BJ6" s="10">
        <v>4367246.62</v>
      </c>
      <c r="BK6" s="10">
        <v>82820</v>
      </c>
      <c r="BL6" s="10">
        <v>0</v>
      </c>
      <c r="BM6" s="10">
        <v>5822475</v>
      </c>
      <c r="BN6" s="10">
        <v>168971951</v>
      </c>
      <c r="BO6" s="10">
        <v>6812856.0999999996</v>
      </c>
      <c r="BP6" s="10">
        <v>8598814</v>
      </c>
      <c r="BQ6" s="10">
        <v>2518646</v>
      </c>
      <c r="BR6" s="10">
        <v>6671595</v>
      </c>
      <c r="BS6" s="10">
        <v>15582232.17</v>
      </c>
      <c r="BT6" s="10">
        <v>30595</v>
      </c>
      <c r="BU6" s="10">
        <v>3794133</v>
      </c>
      <c r="BV6" s="10">
        <v>7601006</v>
      </c>
      <c r="BW6" s="10">
        <v>12345446</v>
      </c>
      <c r="BX6" s="10">
        <v>32238347</v>
      </c>
      <c r="BY6" s="10">
        <v>47659961</v>
      </c>
      <c r="BZ6" s="10">
        <v>0</v>
      </c>
      <c r="CA6" s="10">
        <v>6352179</v>
      </c>
      <c r="CB6" s="10">
        <v>49183739</v>
      </c>
      <c r="CC6" s="10">
        <v>21298679</v>
      </c>
      <c r="CD6" s="10">
        <v>9150920</v>
      </c>
      <c r="CE6" s="10">
        <v>184092</v>
      </c>
      <c r="CF6" s="10">
        <v>7913540</v>
      </c>
      <c r="CG6" s="10">
        <v>17348224</v>
      </c>
      <c r="CH6" s="10">
        <v>2602138</v>
      </c>
      <c r="CI6" s="10">
        <v>916580</v>
      </c>
      <c r="CJ6" s="10">
        <v>5755123</v>
      </c>
      <c r="CK6" s="10">
        <v>3914285</v>
      </c>
      <c r="CL6" s="10">
        <v>15176931</v>
      </c>
      <c r="CM6" s="10">
        <v>0</v>
      </c>
      <c r="CN6" s="10">
        <v>207009398</v>
      </c>
      <c r="CO6" s="10">
        <v>254090701</v>
      </c>
      <c r="CP6" s="10">
        <v>14157943</v>
      </c>
      <c r="CQ6" s="2" t="s">
        <v>195</v>
      </c>
      <c r="CR6" s="17"/>
    </row>
    <row r="7" spans="1:96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2" t="s">
        <v>340</v>
      </c>
      <c r="CR7" s="17"/>
    </row>
    <row r="8" spans="1:96">
      <c r="A8" s="14" t="s">
        <v>40</v>
      </c>
      <c r="B8" s="14" t="s">
        <v>300</v>
      </c>
      <c r="C8" s="10">
        <v>36783</v>
      </c>
      <c r="D8" s="10">
        <v>224612</v>
      </c>
      <c r="E8" s="10">
        <v>109030</v>
      </c>
      <c r="F8" s="10">
        <v>152939</v>
      </c>
      <c r="G8" s="10">
        <v>220378</v>
      </c>
      <c r="H8" s="10">
        <v>0</v>
      </c>
      <c r="I8" s="10">
        <v>110876</v>
      </c>
      <c r="J8" s="10">
        <v>0</v>
      </c>
      <c r="K8" s="10">
        <v>696</v>
      </c>
      <c r="L8" s="10">
        <v>0</v>
      </c>
      <c r="M8" s="10">
        <v>0</v>
      </c>
      <c r="N8" s="10">
        <v>323812</v>
      </c>
      <c r="O8" s="10">
        <v>35609</v>
      </c>
      <c r="P8" s="10">
        <v>45164</v>
      </c>
      <c r="Q8" s="10">
        <v>41017</v>
      </c>
      <c r="R8" s="10">
        <v>7702</v>
      </c>
      <c r="S8" s="10">
        <v>828301</v>
      </c>
      <c r="T8" s="10">
        <v>0</v>
      </c>
      <c r="U8" s="10">
        <v>0</v>
      </c>
      <c r="V8" s="10">
        <v>1707</v>
      </c>
      <c r="W8" s="10">
        <v>51768</v>
      </c>
      <c r="X8" s="10">
        <v>1718565.33</v>
      </c>
      <c r="Y8" s="10">
        <v>188806</v>
      </c>
      <c r="Z8" s="10">
        <v>1377</v>
      </c>
      <c r="AA8" s="10">
        <v>9135</v>
      </c>
      <c r="AB8" s="10">
        <v>5660</v>
      </c>
      <c r="AC8" s="10">
        <v>847401</v>
      </c>
      <c r="AD8" s="10">
        <v>6983541</v>
      </c>
      <c r="AE8" s="10">
        <v>40791</v>
      </c>
      <c r="AF8" s="10">
        <v>940277</v>
      </c>
      <c r="AG8" s="10">
        <v>1885</v>
      </c>
      <c r="AH8" s="10">
        <v>8468</v>
      </c>
      <c r="AI8" s="10">
        <v>15946</v>
      </c>
      <c r="AJ8" s="10">
        <v>236000</v>
      </c>
      <c r="AK8" s="10">
        <v>16790</v>
      </c>
      <c r="AL8" s="10">
        <v>0</v>
      </c>
      <c r="AM8" s="10">
        <v>0</v>
      </c>
      <c r="AN8" s="10">
        <v>1686875</v>
      </c>
      <c r="AO8" s="10">
        <v>1665171</v>
      </c>
      <c r="AP8" s="10">
        <v>71122</v>
      </c>
      <c r="AQ8" s="10">
        <v>81805</v>
      </c>
      <c r="AR8" s="10">
        <v>275276</v>
      </c>
      <c r="AS8" s="10">
        <v>209825</v>
      </c>
      <c r="AT8" s="10">
        <v>56000</v>
      </c>
      <c r="AU8" s="10">
        <v>12321</v>
      </c>
      <c r="AV8" s="10">
        <v>340300</v>
      </c>
      <c r="AW8" s="10">
        <v>7324</v>
      </c>
      <c r="AX8" s="10">
        <v>79972</v>
      </c>
      <c r="AY8" s="10">
        <v>71477</v>
      </c>
      <c r="AZ8" s="10">
        <v>1548157</v>
      </c>
      <c r="BA8" s="10">
        <v>76172138</v>
      </c>
      <c r="BB8" s="10">
        <v>0</v>
      </c>
      <c r="BC8" s="10">
        <v>0</v>
      </c>
      <c r="BD8" s="10">
        <v>281748</v>
      </c>
      <c r="BE8" s="10">
        <v>3270</v>
      </c>
      <c r="BF8" s="10">
        <v>1163</v>
      </c>
      <c r="BG8" s="10">
        <v>2667</v>
      </c>
      <c r="BH8" s="10">
        <v>9082</v>
      </c>
      <c r="BI8" s="10">
        <v>1096890</v>
      </c>
      <c r="BJ8" s="10">
        <v>0</v>
      </c>
      <c r="BK8" s="10">
        <v>0</v>
      </c>
      <c r="BL8" s="10">
        <v>1155361</v>
      </c>
      <c r="BM8" s="10">
        <v>300</v>
      </c>
      <c r="BN8" s="10">
        <v>109246</v>
      </c>
      <c r="BO8" s="10">
        <v>42760.84</v>
      </c>
      <c r="BP8" s="10">
        <v>0</v>
      </c>
      <c r="BQ8" s="10">
        <v>0</v>
      </c>
      <c r="BR8" s="10">
        <v>690454</v>
      </c>
      <c r="BS8" s="10">
        <v>64148.47</v>
      </c>
      <c r="BT8" s="10">
        <v>11991</v>
      </c>
      <c r="BU8" s="10">
        <v>7900</v>
      </c>
      <c r="BV8" s="10">
        <v>922590</v>
      </c>
      <c r="BW8" s="10">
        <v>61233</v>
      </c>
      <c r="BX8" s="10">
        <v>258</v>
      </c>
      <c r="BY8" s="10">
        <v>282354</v>
      </c>
      <c r="BZ8" s="10">
        <v>0</v>
      </c>
      <c r="CA8" s="10">
        <v>4800464</v>
      </c>
      <c r="CB8" s="10">
        <v>0</v>
      </c>
      <c r="CC8" s="10">
        <v>84586</v>
      </c>
      <c r="CD8" s="10">
        <v>191151</v>
      </c>
      <c r="CE8" s="10">
        <v>0</v>
      </c>
      <c r="CF8" s="10">
        <v>86204</v>
      </c>
      <c r="CG8" s="10">
        <v>750</v>
      </c>
      <c r="CH8" s="10">
        <v>479</v>
      </c>
      <c r="CI8" s="10">
        <v>0</v>
      </c>
      <c r="CJ8" s="10">
        <v>32939</v>
      </c>
      <c r="CK8" s="10">
        <v>7324580</v>
      </c>
      <c r="CL8" s="10">
        <v>15414</v>
      </c>
      <c r="CM8" s="10">
        <v>19</v>
      </c>
      <c r="CN8" s="10">
        <v>511624</v>
      </c>
      <c r="CO8" s="10">
        <v>81035</v>
      </c>
      <c r="CP8" s="10">
        <v>158668</v>
      </c>
      <c r="CQ8" s="2" t="s">
        <v>197</v>
      </c>
      <c r="CR8" s="17"/>
    </row>
    <row r="9" spans="1:96">
      <c r="A9" s="14" t="s">
        <v>41</v>
      </c>
      <c r="B9" s="14" t="s">
        <v>300</v>
      </c>
      <c r="C9" s="10">
        <v>91774</v>
      </c>
      <c r="D9" s="10">
        <v>99325</v>
      </c>
      <c r="E9" s="10">
        <v>71590</v>
      </c>
      <c r="F9" s="10">
        <v>88981</v>
      </c>
      <c r="G9" s="10">
        <v>257223</v>
      </c>
      <c r="H9" s="10">
        <v>102752</v>
      </c>
      <c r="I9" s="10">
        <v>348220</v>
      </c>
      <c r="J9" s="10">
        <v>153780</v>
      </c>
      <c r="K9" s="10">
        <v>11022</v>
      </c>
      <c r="L9" s="10">
        <v>0</v>
      </c>
      <c r="M9" s="10">
        <v>314236</v>
      </c>
      <c r="N9" s="10">
        <v>226273</v>
      </c>
      <c r="O9" s="10">
        <v>148473</v>
      </c>
      <c r="P9" s="10">
        <v>281026</v>
      </c>
      <c r="Q9" s="10">
        <v>30646</v>
      </c>
      <c r="R9" s="10">
        <v>51943</v>
      </c>
      <c r="S9" s="10">
        <v>120205</v>
      </c>
      <c r="T9" s="10">
        <v>79873</v>
      </c>
      <c r="U9" s="10">
        <v>839306</v>
      </c>
      <c r="V9" s="10">
        <v>392413</v>
      </c>
      <c r="W9" s="10">
        <v>20163</v>
      </c>
      <c r="X9" s="10">
        <v>725272.33</v>
      </c>
      <c r="Y9" s="10">
        <v>213037</v>
      </c>
      <c r="Z9" s="10">
        <v>150163</v>
      </c>
      <c r="AA9" s="10">
        <v>536257</v>
      </c>
      <c r="AB9" s="10">
        <v>142</v>
      </c>
      <c r="AC9" s="10">
        <v>771533</v>
      </c>
      <c r="AD9" s="10">
        <v>1620563</v>
      </c>
      <c r="AE9" s="10">
        <v>3537</v>
      </c>
      <c r="AF9" s="10">
        <v>202046</v>
      </c>
      <c r="AG9" s="10">
        <v>93108</v>
      </c>
      <c r="AH9" s="10">
        <v>34449</v>
      </c>
      <c r="AI9" s="10">
        <v>126284</v>
      </c>
      <c r="AJ9" s="10">
        <v>185882</v>
      </c>
      <c r="AK9" s="10">
        <v>503035</v>
      </c>
      <c r="AL9" s="10">
        <v>170825</v>
      </c>
      <c r="AM9" s="10">
        <v>1090244</v>
      </c>
      <c r="AN9" s="10">
        <v>580784</v>
      </c>
      <c r="AO9" s="10">
        <v>206982</v>
      </c>
      <c r="AP9" s="10">
        <v>2209048</v>
      </c>
      <c r="AQ9" s="10">
        <v>22865</v>
      </c>
      <c r="AR9" s="10">
        <v>876199</v>
      </c>
      <c r="AS9" s="10">
        <v>15958</v>
      </c>
      <c r="AT9" s="10">
        <v>32691</v>
      </c>
      <c r="AU9" s="10">
        <v>60402</v>
      </c>
      <c r="AV9" s="10">
        <v>232852</v>
      </c>
      <c r="AW9" s="10">
        <v>530041</v>
      </c>
      <c r="AX9" s="10">
        <v>557574</v>
      </c>
      <c r="AY9" s="10">
        <v>25362</v>
      </c>
      <c r="AZ9" s="10">
        <v>225740</v>
      </c>
      <c r="BA9" s="10">
        <v>1998997</v>
      </c>
      <c r="BB9" s="10">
        <v>95296</v>
      </c>
      <c r="BC9" s="10">
        <v>105846</v>
      </c>
      <c r="BD9" s="10">
        <v>63316</v>
      </c>
      <c r="BE9" s="10">
        <v>71897</v>
      </c>
      <c r="BF9" s="10">
        <v>199009</v>
      </c>
      <c r="BG9" s="10">
        <v>128989</v>
      </c>
      <c r="BH9" s="10">
        <v>99340</v>
      </c>
      <c r="BI9" s="10">
        <v>73068</v>
      </c>
      <c r="BJ9" s="10">
        <v>442637.21</v>
      </c>
      <c r="BK9" s="10">
        <v>22525</v>
      </c>
      <c r="BL9" s="10">
        <v>95097</v>
      </c>
      <c r="BM9" s="10">
        <v>90611</v>
      </c>
      <c r="BN9" s="10">
        <v>1314246</v>
      </c>
      <c r="BO9" s="10">
        <v>13456.28</v>
      </c>
      <c r="BP9" s="10">
        <v>294805</v>
      </c>
      <c r="BQ9" s="10">
        <v>39072</v>
      </c>
      <c r="BR9" s="10">
        <v>17315</v>
      </c>
      <c r="BS9" s="10">
        <v>165697.81</v>
      </c>
      <c r="BT9" s="10">
        <v>40236</v>
      </c>
      <c r="BU9" s="10">
        <v>32622</v>
      </c>
      <c r="BV9" s="10">
        <v>2896679</v>
      </c>
      <c r="BW9" s="10">
        <v>557012</v>
      </c>
      <c r="BX9" s="10">
        <v>158189</v>
      </c>
      <c r="BY9" s="10">
        <v>442902</v>
      </c>
      <c r="BZ9" s="10">
        <v>84056.23</v>
      </c>
      <c r="CA9" s="10">
        <v>382389</v>
      </c>
      <c r="CB9" s="10">
        <v>224510</v>
      </c>
      <c r="CC9" s="10">
        <v>0</v>
      </c>
      <c r="CD9" s="10">
        <v>128696</v>
      </c>
      <c r="CE9" s="10">
        <v>77293</v>
      </c>
      <c r="CF9" s="10">
        <v>50243</v>
      </c>
      <c r="CG9" s="10">
        <v>90936</v>
      </c>
      <c r="CH9" s="10">
        <v>92393</v>
      </c>
      <c r="CI9" s="10">
        <v>28398</v>
      </c>
      <c r="CJ9" s="10">
        <v>0</v>
      </c>
      <c r="CK9" s="10">
        <v>5374977</v>
      </c>
      <c r="CL9" s="10">
        <v>135695</v>
      </c>
      <c r="CM9" s="10">
        <v>87015</v>
      </c>
      <c r="CN9" s="10">
        <v>692009</v>
      </c>
      <c r="CO9" s="10">
        <v>381010</v>
      </c>
      <c r="CP9" s="10">
        <v>1367893</v>
      </c>
      <c r="CQ9" s="2" t="s">
        <v>198</v>
      </c>
      <c r="CR9" s="17"/>
    </row>
    <row r="10" spans="1:96">
      <c r="A10" s="14" t="s">
        <v>42</v>
      </c>
      <c r="B10" s="1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5268744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2" t="s">
        <v>199</v>
      </c>
      <c r="CR10" s="17"/>
    </row>
    <row r="11" spans="1:96">
      <c r="A11" s="15" t="s">
        <v>43</v>
      </c>
      <c r="B11" s="15" t="s">
        <v>300</v>
      </c>
      <c r="C11" s="5">
        <v>2443752</v>
      </c>
      <c r="D11" s="5">
        <v>1935589</v>
      </c>
      <c r="E11" s="5">
        <v>371210</v>
      </c>
      <c r="F11" s="5">
        <v>3456669</v>
      </c>
      <c r="G11" s="5">
        <v>21426307</v>
      </c>
      <c r="H11" s="5">
        <v>168991</v>
      </c>
      <c r="I11" s="5">
        <v>18280927</v>
      </c>
      <c r="J11" s="5">
        <v>1102936</v>
      </c>
      <c r="K11" s="5">
        <v>620838</v>
      </c>
      <c r="L11" s="5">
        <v>350724</v>
      </c>
      <c r="M11" s="5">
        <v>869138</v>
      </c>
      <c r="N11" s="5">
        <v>1107918</v>
      </c>
      <c r="O11" s="5">
        <v>1532394</v>
      </c>
      <c r="P11" s="5">
        <v>1053726</v>
      </c>
      <c r="Q11" s="5">
        <v>628325</v>
      </c>
      <c r="R11" s="5">
        <v>459893</v>
      </c>
      <c r="S11" s="5">
        <v>525905</v>
      </c>
      <c r="T11" s="5">
        <v>348840</v>
      </c>
      <c r="U11" s="5">
        <v>6472882</v>
      </c>
      <c r="V11" s="5">
        <v>23481434</v>
      </c>
      <c r="W11" s="5">
        <v>6602163</v>
      </c>
      <c r="X11" s="5">
        <v>16269971.187999999</v>
      </c>
      <c r="Y11" s="5">
        <v>64745</v>
      </c>
      <c r="Z11" s="5">
        <v>797071</v>
      </c>
      <c r="AA11" s="5">
        <v>4008655</v>
      </c>
      <c r="AB11" s="5">
        <v>1448037</v>
      </c>
      <c r="AC11" s="5">
        <v>10471680</v>
      </c>
      <c r="AD11" s="5">
        <v>4145141</v>
      </c>
      <c r="AE11" s="5">
        <v>246506</v>
      </c>
      <c r="AF11" s="5">
        <v>4163917</v>
      </c>
      <c r="AG11" s="5">
        <v>407053</v>
      </c>
      <c r="AH11" s="5">
        <v>641520</v>
      </c>
      <c r="AI11" s="5">
        <v>445208</v>
      </c>
      <c r="AJ11" s="5">
        <v>311757</v>
      </c>
      <c r="AK11" s="5">
        <v>48752702</v>
      </c>
      <c r="AL11" s="5">
        <v>650457</v>
      </c>
      <c r="AM11" s="5">
        <v>84911521</v>
      </c>
      <c r="AN11" s="5">
        <v>849491</v>
      </c>
      <c r="AO11" s="5">
        <v>6375354</v>
      </c>
      <c r="AP11" s="5">
        <v>9212701</v>
      </c>
      <c r="AQ11" s="5">
        <v>511827</v>
      </c>
      <c r="AR11" s="5">
        <v>9517897</v>
      </c>
      <c r="AS11" s="5">
        <v>1042928</v>
      </c>
      <c r="AT11" s="5">
        <v>5465266</v>
      </c>
      <c r="AU11" s="5">
        <v>13090788</v>
      </c>
      <c r="AV11" s="5">
        <v>4367516</v>
      </c>
      <c r="AW11" s="5">
        <v>1500047</v>
      </c>
      <c r="AX11" s="5">
        <v>457138</v>
      </c>
      <c r="AY11" s="5">
        <v>742137</v>
      </c>
      <c r="AZ11" s="5">
        <v>664591</v>
      </c>
      <c r="BA11" s="5">
        <v>128383589</v>
      </c>
      <c r="BB11" s="5">
        <v>490808</v>
      </c>
      <c r="BC11" s="5">
        <v>234020</v>
      </c>
      <c r="BD11" s="5">
        <v>3631576</v>
      </c>
      <c r="BE11" s="5">
        <v>633897</v>
      </c>
      <c r="BF11" s="5">
        <v>488850</v>
      </c>
      <c r="BG11" s="5">
        <v>1352096</v>
      </c>
      <c r="BH11" s="5">
        <v>1244503</v>
      </c>
      <c r="BI11" s="5">
        <v>210772</v>
      </c>
      <c r="BJ11" s="5">
        <v>679110.55989999999</v>
      </c>
      <c r="BK11" s="5">
        <v>4442788</v>
      </c>
      <c r="BL11" s="5">
        <v>21251</v>
      </c>
      <c r="BM11" s="5">
        <v>184741</v>
      </c>
      <c r="BN11" s="5">
        <v>7340801</v>
      </c>
      <c r="BO11" s="5">
        <v>104573.22</v>
      </c>
      <c r="BP11" s="5">
        <v>2218730</v>
      </c>
      <c r="BQ11" s="5">
        <v>443085</v>
      </c>
      <c r="BR11" s="5">
        <v>768322</v>
      </c>
      <c r="BS11" s="5">
        <v>659096.25</v>
      </c>
      <c r="BT11" s="5">
        <v>249022</v>
      </c>
      <c r="BU11" s="5">
        <v>177207</v>
      </c>
      <c r="BV11" s="5">
        <v>22607260</v>
      </c>
      <c r="BW11" s="5">
        <v>1351432</v>
      </c>
      <c r="BX11" s="5">
        <v>4295460</v>
      </c>
      <c r="BY11" s="5">
        <v>7157910</v>
      </c>
      <c r="BZ11" s="5">
        <v>7659.8</v>
      </c>
      <c r="CA11" s="5">
        <v>1626485</v>
      </c>
      <c r="CB11" s="5">
        <v>6077879</v>
      </c>
      <c r="CC11" s="5">
        <v>547072</v>
      </c>
      <c r="CD11" s="5">
        <v>1445235</v>
      </c>
      <c r="CE11" s="5">
        <v>123999</v>
      </c>
      <c r="CF11" s="5">
        <v>251500</v>
      </c>
      <c r="CG11" s="5">
        <v>404852</v>
      </c>
      <c r="CH11" s="5">
        <v>1016226</v>
      </c>
      <c r="CI11" s="5">
        <v>409770</v>
      </c>
      <c r="CJ11" s="5">
        <v>1918508</v>
      </c>
      <c r="CK11" s="5">
        <v>7342277</v>
      </c>
      <c r="CL11" s="5">
        <v>15656144</v>
      </c>
      <c r="CM11" s="5">
        <v>450280</v>
      </c>
      <c r="CN11" s="5">
        <v>201906998</v>
      </c>
      <c r="CO11" s="5">
        <v>13370544</v>
      </c>
      <c r="CP11" s="5">
        <v>3597675</v>
      </c>
      <c r="CQ11" s="8" t="s">
        <v>200</v>
      </c>
      <c r="CR11" s="17"/>
    </row>
    <row r="12" spans="1:96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193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51936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55462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2" t="s">
        <v>201</v>
      </c>
      <c r="CR12" s="17"/>
    </row>
    <row r="13" spans="1:96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2" t="s">
        <v>341</v>
      </c>
      <c r="CR13" s="17"/>
    </row>
    <row r="14" spans="1:96">
      <c r="A14" s="14" t="s">
        <v>46</v>
      </c>
      <c r="B14" s="14" t="s">
        <v>300</v>
      </c>
      <c r="C14" s="10">
        <v>51615</v>
      </c>
      <c r="D14" s="10">
        <v>0</v>
      </c>
      <c r="E14" s="10">
        <v>0</v>
      </c>
      <c r="F14" s="10">
        <v>0</v>
      </c>
      <c r="G14" s="10">
        <v>1669</v>
      </c>
      <c r="H14" s="10">
        <v>0</v>
      </c>
      <c r="I14" s="10">
        <v>120741</v>
      </c>
      <c r="J14" s="10">
        <v>91300</v>
      </c>
      <c r="K14" s="10">
        <v>0</v>
      </c>
      <c r="L14" s="10">
        <v>0</v>
      </c>
      <c r="M14" s="10">
        <v>0</v>
      </c>
      <c r="N14" s="10">
        <v>774113</v>
      </c>
      <c r="O14" s="10">
        <v>63501</v>
      </c>
      <c r="P14" s="10">
        <v>85033</v>
      </c>
      <c r="Q14" s="10">
        <v>0</v>
      </c>
      <c r="R14" s="10">
        <v>0</v>
      </c>
      <c r="S14" s="10">
        <v>391</v>
      </c>
      <c r="T14" s="10">
        <v>14495</v>
      </c>
      <c r="U14" s="10">
        <v>872459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560086</v>
      </c>
      <c r="AB14" s="10">
        <v>0</v>
      </c>
      <c r="AC14" s="10">
        <v>6119</v>
      </c>
      <c r="AD14" s="10">
        <v>752334</v>
      </c>
      <c r="AE14" s="10">
        <v>0</v>
      </c>
      <c r="AF14" s="10">
        <v>48545</v>
      </c>
      <c r="AG14" s="10">
        <v>0</v>
      </c>
      <c r="AH14" s="10">
        <v>41722</v>
      </c>
      <c r="AI14" s="10">
        <v>93339</v>
      </c>
      <c r="AJ14" s="10">
        <v>59659</v>
      </c>
      <c r="AK14" s="10">
        <v>1597377</v>
      </c>
      <c r="AL14" s="10">
        <v>46473</v>
      </c>
      <c r="AM14" s="10">
        <v>517128</v>
      </c>
      <c r="AN14" s="10">
        <v>0</v>
      </c>
      <c r="AO14" s="10">
        <v>0</v>
      </c>
      <c r="AP14" s="10">
        <v>49627</v>
      </c>
      <c r="AQ14" s="10">
        <v>0</v>
      </c>
      <c r="AR14" s="10">
        <v>326785</v>
      </c>
      <c r="AS14" s="10">
        <v>0</v>
      </c>
      <c r="AT14" s="10">
        <v>0</v>
      </c>
      <c r="AU14" s="10">
        <v>40141</v>
      </c>
      <c r="AV14" s="10">
        <v>0</v>
      </c>
      <c r="AW14" s="10">
        <v>94513</v>
      </c>
      <c r="AX14" s="10">
        <v>44891</v>
      </c>
      <c r="AY14" s="10">
        <v>0</v>
      </c>
      <c r="AZ14" s="10">
        <v>309259</v>
      </c>
      <c r="BA14" s="10">
        <v>4189107</v>
      </c>
      <c r="BB14" s="10">
        <v>0</v>
      </c>
      <c r="BC14" s="10">
        <v>0</v>
      </c>
      <c r="BD14" s="10">
        <v>41842</v>
      </c>
      <c r="BE14" s="10">
        <v>58007</v>
      </c>
      <c r="BF14" s="10">
        <v>158811</v>
      </c>
      <c r="BG14" s="10">
        <v>101040</v>
      </c>
      <c r="BH14" s="10">
        <v>662603</v>
      </c>
      <c r="BI14" s="10">
        <v>0</v>
      </c>
      <c r="BJ14" s="10">
        <v>51065.9</v>
      </c>
      <c r="BK14" s="10">
        <v>0</v>
      </c>
      <c r="BL14" s="10">
        <v>576</v>
      </c>
      <c r="BM14" s="10">
        <v>0</v>
      </c>
      <c r="BN14" s="10">
        <v>151125</v>
      </c>
      <c r="BO14" s="10">
        <v>0</v>
      </c>
      <c r="BP14" s="10">
        <v>56725</v>
      </c>
      <c r="BQ14" s="10">
        <v>0</v>
      </c>
      <c r="BR14" s="10">
        <v>178</v>
      </c>
      <c r="BS14" s="10">
        <v>246452.46</v>
      </c>
      <c r="BT14" s="10">
        <v>0</v>
      </c>
      <c r="BU14" s="10">
        <v>5385</v>
      </c>
      <c r="BV14" s="10">
        <v>914</v>
      </c>
      <c r="BW14" s="10">
        <v>0</v>
      </c>
      <c r="BX14" s="10">
        <v>122164</v>
      </c>
      <c r="BY14" s="10">
        <v>203909</v>
      </c>
      <c r="BZ14" s="10">
        <v>0</v>
      </c>
      <c r="CA14" s="10">
        <v>0</v>
      </c>
      <c r="CB14" s="10">
        <v>838567</v>
      </c>
      <c r="CC14" s="10">
        <v>157856</v>
      </c>
      <c r="CD14" s="10">
        <v>73337</v>
      </c>
      <c r="CE14" s="10">
        <v>38229</v>
      </c>
      <c r="CF14" s="10">
        <v>0</v>
      </c>
      <c r="CG14" s="10">
        <v>80744</v>
      </c>
      <c r="CH14" s="10">
        <v>246310</v>
      </c>
      <c r="CI14" s="10">
        <v>79822</v>
      </c>
      <c r="CJ14" s="10">
        <v>47642</v>
      </c>
      <c r="CK14" s="10">
        <v>281597</v>
      </c>
      <c r="CL14" s="10">
        <v>41856</v>
      </c>
      <c r="CM14" s="10">
        <v>65844</v>
      </c>
      <c r="CN14" s="10">
        <v>0</v>
      </c>
      <c r="CO14" s="10">
        <v>0</v>
      </c>
      <c r="CP14" s="10">
        <v>131652</v>
      </c>
      <c r="CQ14" s="2" t="s">
        <v>203</v>
      </c>
      <c r="CR14" s="17"/>
    </row>
    <row r="15" spans="1:96">
      <c r="A15" s="14" t="s">
        <v>47</v>
      </c>
      <c r="B15" s="14" t="s">
        <v>300</v>
      </c>
      <c r="C15" s="10">
        <v>2242219</v>
      </c>
      <c r="D15" s="10">
        <v>1003337</v>
      </c>
      <c r="E15" s="10">
        <v>0</v>
      </c>
      <c r="F15" s="10">
        <v>3309778</v>
      </c>
      <c r="G15" s="10">
        <v>0</v>
      </c>
      <c r="H15" s="10">
        <v>0</v>
      </c>
      <c r="I15" s="10">
        <v>14327476</v>
      </c>
      <c r="J15" s="10">
        <v>0</v>
      </c>
      <c r="K15" s="10">
        <v>273077</v>
      </c>
      <c r="L15" s="10">
        <v>0</v>
      </c>
      <c r="M15" s="10">
        <v>5253</v>
      </c>
      <c r="N15" s="10">
        <v>15748</v>
      </c>
      <c r="O15" s="10">
        <v>12720</v>
      </c>
      <c r="P15" s="10">
        <v>0</v>
      </c>
      <c r="Q15" s="10">
        <v>6240</v>
      </c>
      <c r="R15" s="10">
        <v>50</v>
      </c>
      <c r="S15" s="10">
        <v>0</v>
      </c>
      <c r="T15" s="10">
        <v>4392</v>
      </c>
      <c r="U15" s="10">
        <v>0</v>
      </c>
      <c r="V15" s="10">
        <v>12720000</v>
      </c>
      <c r="W15" s="10">
        <v>3710405</v>
      </c>
      <c r="X15" s="10">
        <v>14383131.789999999</v>
      </c>
      <c r="Y15" s="10">
        <v>0</v>
      </c>
      <c r="Z15" s="10">
        <v>0</v>
      </c>
      <c r="AA15" s="10">
        <v>95921</v>
      </c>
      <c r="AB15" s="10">
        <v>84800</v>
      </c>
      <c r="AC15" s="10">
        <v>9235398</v>
      </c>
      <c r="AD15" s="10">
        <v>8480</v>
      </c>
      <c r="AE15" s="10">
        <v>84800</v>
      </c>
      <c r="AF15" s="10">
        <v>125</v>
      </c>
      <c r="AG15" s="10">
        <v>0</v>
      </c>
      <c r="AH15" s="10">
        <v>51</v>
      </c>
      <c r="AI15" s="10">
        <v>0</v>
      </c>
      <c r="AJ15" s="10">
        <v>21200</v>
      </c>
      <c r="AK15" s="10">
        <v>41530205</v>
      </c>
      <c r="AL15" s="10">
        <v>51</v>
      </c>
      <c r="AM15" s="10">
        <v>66619956</v>
      </c>
      <c r="AN15" s="10">
        <v>39301</v>
      </c>
      <c r="AO15" s="10">
        <v>110719</v>
      </c>
      <c r="AP15" s="10">
        <v>6103047</v>
      </c>
      <c r="AQ15" s="10">
        <v>10705</v>
      </c>
      <c r="AR15" s="10">
        <v>7785708</v>
      </c>
      <c r="AS15" s="10">
        <v>361016</v>
      </c>
      <c r="AT15" s="10">
        <v>5371884</v>
      </c>
      <c r="AU15" s="10">
        <v>12720253</v>
      </c>
      <c r="AV15" s="10">
        <v>1020695</v>
      </c>
      <c r="AW15" s="10">
        <v>0</v>
      </c>
      <c r="AX15" s="10">
        <v>39751</v>
      </c>
      <c r="AY15" s="10">
        <v>221906</v>
      </c>
      <c r="AZ15" s="10">
        <v>0</v>
      </c>
      <c r="BA15" s="10">
        <v>116459678</v>
      </c>
      <c r="BB15" s="10">
        <v>261142</v>
      </c>
      <c r="BC15" s="10">
        <v>0</v>
      </c>
      <c r="BD15" s="10">
        <v>1008195</v>
      </c>
      <c r="BE15" s="10">
        <v>0</v>
      </c>
      <c r="BF15" s="10">
        <v>165553</v>
      </c>
      <c r="BG15" s="10">
        <v>25440</v>
      </c>
      <c r="BH15" s="10">
        <v>0</v>
      </c>
      <c r="BI15" s="10">
        <v>0</v>
      </c>
      <c r="BJ15" s="10">
        <v>21250.51</v>
      </c>
      <c r="BK15" s="10">
        <v>1331678</v>
      </c>
      <c r="BL15" s="10">
        <v>4240</v>
      </c>
      <c r="BM15" s="10">
        <v>0</v>
      </c>
      <c r="BN15" s="10">
        <v>4418435</v>
      </c>
      <c r="BO15" s="10">
        <v>8480</v>
      </c>
      <c r="BP15" s="10">
        <v>252</v>
      </c>
      <c r="BQ15" s="10">
        <v>0</v>
      </c>
      <c r="BR15" s="10">
        <v>681086</v>
      </c>
      <c r="BS15" s="10">
        <v>126121.25</v>
      </c>
      <c r="BT15" s="10">
        <v>128642</v>
      </c>
      <c r="BU15" s="10">
        <v>101</v>
      </c>
      <c r="BV15" s="10">
        <v>0</v>
      </c>
      <c r="BW15" s="10">
        <v>0</v>
      </c>
      <c r="BX15" s="10">
        <v>1575837</v>
      </c>
      <c r="BY15" s="10">
        <v>1618124</v>
      </c>
      <c r="BZ15" s="10">
        <v>0</v>
      </c>
      <c r="CA15" s="10">
        <v>909563</v>
      </c>
      <c r="CB15" s="10">
        <v>3297366</v>
      </c>
      <c r="CC15" s="10">
        <v>0</v>
      </c>
      <c r="CD15" s="10">
        <v>4240</v>
      </c>
      <c r="CE15" s="10">
        <v>1500</v>
      </c>
      <c r="CF15" s="10">
        <v>123647</v>
      </c>
      <c r="CG15" s="10">
        <v>0</v>
      </c>
      <c r="CH15" s="10">
        <v>42653</v>
      </c>
      <c r="CI15" s="10">
        <v>223953</v>
      </c>
      <c r="CJ15" s="10">
        <v>1797137</v>
      </c>
      <c r="CK15" s="10">
        <v>21201</v>
      </c>
      <c r="CL15" s="10">
        <v>15242627</v>
      </c>
      <c r="CM15" s="10">
        <v>27884</v>
      </c>
      <c r="CN15" s="10">
        <v>196000710</v>
      </c>
      <c r="CO15" s="10">
        <v>9611516</v>
      </c>
      <c r="CP15" s="10">
        <v>50255</v>
      </c>
      <c r="CQ15" s="2" t="s">
        <v>204</v>
      </c>
      <c r="CR15" s="17"/>
    </row>
    <row r="16" spans="1:96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0</v>
      </c>
      <c r="G16" s="10">
        <v>20584465</v>
      </c>
      <c r="H16" s="10">
        <v>0</v>
      </c>
      <c r="I16" s="10">
        <v>0</v>
      </c>
      <c r="J16" s="10">
        <v>0</v>
      </c>
      <c r="K16" s="10">
        <v>0</v>
      </c>
      <c r="L16" s="10">
        <v>254400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1210115</v>
      </c>
      <c r="AW16" s="10">
        <v>1172170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42400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2471920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20044251</v>
      </c>
      <c r="BW16" s="10">
        <v>0</v>
      </c>
      <c r="BX16" s="10">
        <v>0</v>
      </c>
      <c r="BY16" s="10">
        <v>0</v>
      </c>
      <c r="BZ16" s="10">
        <v>0</v>
      </c>
      <c r="CA16" s="10">
        <v>42400</v>
      </c>
      <c r="CB16" s="10">
        <v>0</v>
      </c>
      <c r="CC16" s="10">
        <v>505</v>
      </c>
      <c r="CD16" s="10">
        <v>139365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2345290</v>
      </c>
      <c r="CQ16" s="2" t="s">
        <v>205</v>
      </c>
      <c r="CR16" s="17"/>
    </row>
    <row r="17" spans="1:97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4782580</v>
      </c>
      <c r="AN17" s="10">
        <v>0</v>
      </c>
      <c r="AO17" s="10">
        <v>2561000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2" t="s">
        <v>206</v>
      </c>
      <c r="CR17" s="17"/>
    </row>
    <row r="18" spans="1:97">
      <c r="A18" s="14" t="s">
        <v>50</v>
      </c>
      <c r="B18" s="14" t="s">
        <v>300</v>
      </c>
      <c r="C18" s="10">
        <v>58937</v>
      </c>
      <c r="D18" s="10">
        <v>152764</v>
      </c>
      <c r="E18" s="10">
        <v>222854</v>
      </c>
      <c r="F18" s="10">
        <v>90501</v>
      </c>
      <c r="G18" s="10">
        <v>524638</v>
      </c>
      <c r="H18" s="10">
        <v>26226</v>
      </c>
      <c r="I18" s="10">
        <v>541973</v>
      </c>
      <c r="J18" s="10">
        <v>652228</v>
      </c>
      <c r="K18" s="10">
        <v>279292</v>
      </c>
      <c r="L18" s="10">
        <v>96324</v>
      </c>
      <c r="M18" s="10">
        <v>689465</v>
      </c>
      <c r="N18" s="10">
        <v>318057</v>
      </c>
      <c r="O18" s="10">
        <v>1132178</v>
      </c>
      <c r="P18" s="10">
        <v>890497</v>
      </c>
      <c r="Q18" s="10">
        <v>615146</v>
      </c>
      <c r="R18" s="10">
        <v>68943</v>
      </c>
      <c r="S18" s="10">
        <v>116348</v>
      </c>
      <c r="T18" s="10">
        <v>174933</v>
      </c>
      <c r="U18" s="10">
        <v>3884728</v>
      </c>
      <c r="V18" s="10">
        <v>10761434</v>
      </c>
      <c r="W18" s="10">
        <v>2690189</v>
      </c>
      <c r="X18" s="10">
        <v>229746</v>
      </c>
      <c r="Y18" s="10">
        <v>61369</v>
      </c>
      <c r="Z18" s="10">
        <v>86766</v>
      </c>
      <c r="AA18" s="10">
        <v>893042</v>
      </c>
      <c r="AB18" s="10">
        <v>1346361</v>
      </c>
      <c r="AC18" s="10">
        <v>550965</v>
      </c>
      <c r="AD18" s="10">
        <v>2457823</v>
      </c>
      <c r="AE18" s="10">
        <v>100777</v>
      </c>
      <c r="AF18" s="10">
        <v>3927315</v>
      </c>
      <c r="AG18" s="10">
        <v>69890</v>
      </c>
      <c r="AH18" s="10">
        <v>534149</v>
      </c>
      <c r="AI18" s="10">
        <v>264542</v>
      </c>
      <c r="AJ18" s="10">
        <v>214422</v>
      </c>
      <c r="AK18" s="10">
        <v>5609799</v>
      </c>
      <c r="AL18" s="10">
        <v>543149</v>
      </c>
      <c r="AM18" s="10">
        <v>12098175</v>
      </c>
      <c r="AN18" s="10">
        <v>789449</v>
      </c>
      <c r="AO18" s="10">
        <v>3414780</v>
      </c>
      <c r="AP18" s="10">
        <v>2434426</v>
      </c>
      <c r="AQ18" s="10">
        <v>11521</v>
      </c>
      <c r="AR18" s="10">
        <v>1150444</v>
      </c>
      <c r="AS18" s="10">
        <v>298089</v>
      </c>
      <c r="AT18" s="10">
        <v>67965</v>
      </c>
      <c r="AU18" s="10">
        <v>288086</v>
      </c>
      <c r="AV18" s="10">
        <v>1877632</v>
      </c>
      <c r="AW18" s="10">
        <v>9668</v>
      </c>
      <c r="AX18" s="10">
        <v>308610</v>
      </c>
      <c r="AY18" s="10">
        <v>118181</v>
      </c>
      <c r="AZ18" s="10">
        <v>220746</v>
      </c>
      <c r="BA18" s="10">
        <v>5116324</v>
      </c>
      <c r="BB18" s="10">
        <v>170224</v>
      </c>
      <c r="BC18" s="10">
        <v>221457</v>
      </c>
      <c r="BD18" s="10">
        <v>2445596</v>
      </c>
      <c r="BE18" s="10">
        <v>352443</v>
      </c>
      <c r="BF18" s="10">
        <v>141898</v>
      </c>
      <c r="BG18" s="10">
        <v>703290</v>
      </c>
      <c r="BH18" s="10">
        <v>31960</v>
      </c>
      <c r="BI18" s="10">
        <v>154754</v>
      </c>
      <c r="BJ18" s="10">
        <v>387269.163</v>
      </c>
      <c r="BK18" s="10">
        <v>639190</v>
      </c>
      <c r="BL18" s="10">
        <v>0</v>
      </c>
      <c r="BM18" s="10">
        <v>154346</v>
      </c>
      <c r="BN18" s="10">
        <v>1405328</v>
      </c>
      <c r="BO18" s="10">
        <v>92571.94</v>
      </c>
      <c r="BP18" s="10">
        <v>2133120</v>
      </c>
      <c r="BQ18" s="10">
        <v>326801</v>
      </c>
      <c r="BR18" s="10">
        <v>31794</v>
      </c>
      <c r="BS18" s="10">
        <v>133536.31</v>
      </c>
      <c r="BT18" s="10">
        <v>50609</v>
      </c>
      <c r="BU18" s="10">
        <v>158000</v>
      </c>
      <c r="BV18" s="10">
        <v>701611</v>
      </c>
      <c r="BW18" s="10">
        <v>1286373</v>
      </c>
      <c r="BX18" s="10">
        <v>984654</v>
      </c>
      <c r="BY18" s="10">
        <v>5253467</v>
      </c>
      <c r="BZ18" s="10">
        <v>7659.8</v>
      </c>
      <c r="CA18" s="10">
        <v>237120</v>
      </c>
      <c r="CB18" s="10">
        <v>551115</v>
      </c>
      <c r="CC18" s="10">
        <v>227315</v>
      </c>
      <c r="CD18" s="10">
        <v>859090</v>
      </c>
      <c r="CE18" s="10">
        <v>71669</v>
      </c>
      <c r="CF18" s="10">
        <v>48788</v>
      </c>
      <c r="CG18" s="10">
        <v>261848</v>
      </c>
      <c r="CH18" s="10">
        <v>362232</v>
      </c>
      <c r="CI18" s="10">
        <v>44841</v>
      </c>
      <c r="CJ18" s="10">
        <v>61572</v>
      </c>
      <c r="CK18" s="10">
        <v>3606543</v>
      </c>
      <c r="CL18" s="10">
        <v>226961</v>
      </c>
      <c r="CM18" s="10">
        <v>338330</v>
      </c>
      <c r="CN18" s="10">
        <v>5186404</v>
      </c>
      <c r="CO18" s="10">
        <v>979174</v>
      </c>
      <c r="CP18" s="10">
        <v>762902</v>
      </c>
      <c r="CQ18" s="2" t="s">
        <v>207</v>
      </c>
      <c r="CR18" s="17"/>
    </row>
    <row r="19" spans="1:97">
      <c r="A19" s="14" t="s">
        <v>51</v>
      </c>
      <c r="B19" s="14" t="s">
        <v>300</v>
      </c>
      <c r="C19" s="10">
        <v>47510</v>
      </c>
      <c r="D19" s="10">
        <v>147839</v>
      </c>
      <c r="E19" s="10">
        <v>10605</v>
      </c>
      <c r="F19" s="10">
        <v>27179</v>
      </c>
      <c r="G19" s="10">
        <v>128566</v>
      </c>
      <c r="H19" s="10">
        <v>0</v>
      </c>
      <c r="I19" s="10">
        <v>456902</v>
      </c>
      <c r="J19" s="10">
        <v>359408</v>
      </c>
      <c r="K19" s="10">
        <v>7439</v>
      </c>
      <c r="L19" s="10">
        <v>0</v>
      </c>
      <c r="M19" s="10">
        <v>2204</v>
      </c>
      <c r="N19" s="10">
        <v>0</v>
      </c>
      <c r="O19" s="10">
        <v>224884</v>
      </c>
      <c r="P19" s="10">
        <v>68855</v>
      </c>
      <c r="Q19" s="10">
        <v>148</v>
      </c>
      <c r="R19" s="10">
        <v>54222</v>
      </c>
      <c r="S19" s="10">
        <v>174417</v>
      </c>
      <c r="T19" s="10">
        <v>51996</v>
      </c>
      <c r="U19" s="10">
        <v>85045</v>
      </c>
      <c r="V19" s="10">
        <v>0</v>
      </c>
      <c r="W19" s="10">
        <v>48782</v>
      </c>
      <c r="X19" s="10">
        <v>82906</v>
      </c>
      <c r="Y19" s="10">
        <v>1666</v>
      </c>
      <c r="Z19" s="10">
        <v>710305</v>
      </c>
      <c r="AA19" s="10">
        <v>320070</v>
      </c>
      <c r="AB19" s="10">
        <v>130</v>
      </c>
      <c r="AC19" s="10">
        <v>184218</v>
      </c>
      <c r="AD19" s="10">
        <v>613611</v>
      </c>
      <c r="AE19" s="10">
        <v>2334</v>
      </c>
      <c r="AF19" s="10">
        <v>63034</v>
      </c>
      <c r="AG19" s="10">
        <v>42106</v>
      </c>
      <c r="AH19" s="10">
        <v>221</v>
      </c>
      <c r="AI19" s="10">
        <v>87327</v>
      </c>
      <c r="AJ19" s="10">
        <v>16476</v>
      </c>
      <c r="AK19" s="10">
        <v>15321</v>
      </c>
      <c r="AL19" s="10">
        <v>0</v>
      </c>
      <c r="AM19" s="10">
        <v>893682</v>
      </c>
      <c r="AN19" s="10">
        <v>20741</v>
      </c>
      <c r="AO19" s="10">
        <v>104305</v>
      </c>
      <c r="AP19" s="10">
        <v>250725</v>
      </c>
      <c r="AQ19" s="10">
        <v>3128</v>
      </c>
      <c r="AR19" s="10">
        <v>8652</v>
      </c>
      <c r="AS19" s="10">
        <v>109030</v>
      </c>
      <c r="AT19" s="10">
        <v>5164</v>
      </c>
      <c r="AU19" s="10">
        <v>12069</v>
      </c>
      <c r="AV19" s="10">
        <v>200640</v>
      </c>
      <c r="AW19" s="10">
        <v>0</v>
      </c>
      <c r="AX19" s="10">
        <v>32672</v>
      </c>
      <c r="AY19" s="10">
        <v>0</v>
      </c>
      <c r="AZ19" s="10">
        <v>44573</v>
      </c>
      <c r="BA19" s="10">
        <v>441145</v>
      </c>
      <c r="BB19" s="10">
        <v>7506</v>
      </c>
      <c r="BC19" s="10">
        <v>333</v>
      </c>
      <c r="BD19" s="10">
        <v>3086</v>
      </c>
      <c r="BE19" s="10">
        <v>89893</v>
      </c>
      <c r="BF19" s="10">
        <v>289</v>
      </c>
      <c r="BG19" s="10">
        <v>303134</v>
      </c>
      <c r="BH19" s="10">
        <v>178025</v>
      </c>
      <c r="BI19" s="10">
        <v>32908</v>
      </c>
      <c r="BJ19" s="10">
        <v>16376.453</v>
      </c>
      <c r="BK19" s="10">
        <v>0</v>
      </c>
      <c r="BL19" s="10">
        <v>0</v>
      </c>
      <c r="BM19" s="10">
        <v>30395</v>
      </c>
      <c r="BN19" s="10">
        <v>111105</v>
      </c>
      <c r="BO19" s="10">
        <v>3521.28</v>
      </c>
      <c r="BP19" s="10">
        <v>0</v>
      </c>
      <c r="BQ19" s="10">
        <v>37320</v>
      </c>
      <c r="BR19" s="10">
        <v>1189</v>
      </c>
      <c r="BS19" s="10">
        <v>83462.14</v>
      </c>
      <c r="BT19" s="10">
        <v>10939</v>
      </c>
      <c r="BU19" s="10">
        <v>7620</v>
      </c>
      <c r="BV19" s="10">
        <v>80335</v>
      </c>
      <c r="BW19" s="10">
        <v>42265</v>
      </c>
      <c r="BX19" s="10">
        <v>1263882</v>
      </c>
      <c r="BY19" s="10">
        <v>29115</v>
      </c>
      <c r="BZ19" s="10">
        <v>0</v>
      </c>
      <c r="CA19" s="10">
        <v>417915</v>
      </c>
      <c r="CB19" s="10">
        <v>185252</v>
      </c>
      <c r="CC19" s="10">
        <v>0</v>
      </c>
      <c r="CD19" s="10">
        <v>276220</v>
      </c>
      <c r="CE19" s="10">
        <v>12601</v>
      </c>
      <c r="CF19" s="10">
        <v>13602</v>
      </c>
      <c r="CG19" s="10">
        <v>19332</v>
      </c>
      <c r="CH19" s="10">
        <v>34428</v>
      </c>
      <c r="CI19" s="10">
        <v>0</v>
      </c>
      <c r="CJ19" s="10">
        <v>7370</v>
      </c>
      <c r="CK19" s="10">
        <v>552759</v>
      </c>
      <c r="CL19" s="10">
        <v>55127</v>
      </c>
      <c r="CM19" s="10">
        <v>18222</v>
      </c>
      <c r="CN19" s="10">
        <v>719884</v>
      </c>
      <c r="CO19" s="10">
        <v>421010</v>
      </c>
      <c r="CP19" s="10">
        <v>120138</v>
      </c>
      <c r="CQ19" s="2" t="s">
        <v>208</v>
      </c>
      <c r="CR19" s="17"/>
    </row>
    <row r="20" spans="1:97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1205579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2" t="s">
        <v>209</v>
      </c>
      <c r="CR20" s="17"/>
    </row>
    <row r="21" spans="1:97">
      <c r="A21" s="14" t="s">
        <v>53</v>
      </c>
      <c r="B21" s="14" t="s">
        <v>300</v>
      </c>
      <c r="C21" s="10">
        <v>43471</v>
      </c>
      <c r="D21" s="10">
        <v>631649</v>
      </c>
      <c r="E21" s="10">
        <v>137751</v>
      </c>
      <c r="F21" s="10">
        <v>29211</v>
      </c>
      <c r="G21" s="10">
        <v>186969</v>
      </c>
      <c r="H21" s="10">
        <v>142765</v>
      </c>
      <c r="I21" s="10">
        <v>2833835</v>
      </c>
      <c r="J21" s="10">
        <v>0</v>
      </c>
      <c r="K21" s="10">
        <v>61030</v>
      </c>
      <c r="L21" s="10">
        <v>0</v>
      </c>
      <c r="M21" s="10">
        <v>172216</v>
      </c>
      <c r="N21" s="10">
        <v>0</v>
      </c>
      <c r="O21" s="10">
        <v>56834</v>
      </c>
      <c r="P21" s="10">
        <v>0</v>
      </c>
      <c r="Q21" s="10">
        <v>6791</v>
      </c>
      <c r="R21" s="10">
        <v>336003</v>
      </c>
      <c r="S21" s="10">
        <v>234749</v>
      </c>
      <c r="T21" s="10">
        <v>72577</v>
      </c>
      <c r="U21" s="10">
        <v>1630650</v>
      </c>
      <c r="V21" s="10">
        <v>0</v>
      </c>
      <c r="W21" s="10">
        <v>34696</v>
      </c>
      <c r="X21" s="10">
        <v>1574187.398</v>
      </c>
      <c r="Y21" s="10">
        <v>1710</v>
      </c>
      <c r="Z21" s="10">
        <v>0</v>
      </c>
      <c r="AA21" s="10">
        <v>2090867</v>
      </c>
      <c r="AB21" s="10">
        <v>16746</v>
      </c>
      <c r="AC21" s="10">
        <v>494980</v>
      </c>
      <c r="AD21" s="10">
        <v>268435</v>
      </c>
      <c r="AE21" s="10">
        <v>58595</v>
      </c>
      <c r="AF21" s="10">
        <v>124898</v>
      </c>
      <c r="AG21" s="10">
        <v>292937</v>
      </c>
      <c r="AH21" s="10">
        <v>64546</v>
      </c>
      <c r="AI21" s="10">
        <v>0</v>
      </c>
      <c r="AJ21" s="10">
        <v>0</v>
      </c>
      <c r="AK21" s="10">
        <v>0</v>
      </c>
      <c r="AL21" s="10">
        <v>60784</v>
      </c>
      <c r="AM21" s="10">
        <v>0</v>
      </c>
      <c r="AN21" s="10">
        <v>0</v>
      </c>
      <c r="AO21" s="10">
        <v>184550</v>
      </c>
      <c r="AP21" s="10">
        <v>374876</v>
      </c>
      <c r="AQ21" s="10">
        <v>484473</v>
      </c>
      <c r="AR21" s="10">
        <v>246308</v>
      </c>
      <c r="AS21" s="10">
        <v>274793</v>
      </c>
      <c r="AT21" s="10">
        <v>20253</v>
      </c>
      <c r="AU21" s="10">
        <v>30239</v>
      </c>
      <c r="AV21" s="10">
        <v>58434</v>
      </c>
      <c r="AW21" s="10">
        <v>223248</v>
      </c>
      <c r="AX21" s="10">
        <v>31214</v>
      </c>
      <c r="AY21" s="10">
        <v>230300</v>
      </c>
      <c r="AZ21" s="10">
        <v>89536</v>
      </c>
      <c r="BA21" s="10">
        <v>2177335</v>
      </c>
      <c r="BB21" s="10">
        <v>0</v>
      </c>
      <c r="BC21" s="10">
        <v>0</v>
      </c>
      <c r="BD21" s="10">
        <v>68813</v>
      </c>
      <c r="BE21" s="10">
        <v>133554</v>
      </c>
      <c r="BF21" s="10">
        <v>21232</v>
      </c>
      <c r="BG21" s="10">
        <v>213977</v>
      </c>
      <c r="BH21" s="10">
        <v>371915</v>
      </c>
      <c r="BI21" s="10">
        <v>23110</v>
      </c>
      <c r="BJ21" s="10">
        <v>203148.53390000001</v>
      </c>
      <c r="BK21" s="10">
        <v>0</v>
      </c>
      <c r="BL21" s="10">
        <v>16435</v>
      </c>
      <c r="BM21" s="10">
        <v>0</v>
      </c>
      <c r="BN21" s="10">
        <v>1254808</v>
      </c>
      <c r="BO21" s="10">
        <v>0</v>
      </c>
      <c r="BP21" s="10">
        <v>0</v>
      </c>
      <c r="BQ21" s="10">
        <v>78964</v>
      </c>
      <c r="BR21" s="10">
        <v>54075</v>
      </c>
      <c r="BS21" s="10">
        <v>50674.45</v>
      </c>
      <c r="BT21" s="10">
        <v>58832</v>
      </c>
      <c r="BU21" s="10">
        <v>5714</v>
      </c>
      <c r="BV21" s="10">
        <v>1780149</v>
      </c>
      <c r="BW21" s="10">
        <v>22794</v>
      </c>
      <c r="BX21" s="10">
        <v>348923</v>
      </c>
      <c r="BY21" s="10">
        <v>0</v>
      </c>
      <c r="BZ21" s="10">
        <v>0</v>
      </c>
      <c r="CA21" s="10">
        <v>16536</v>
      </c>
      <c r="CB21" s="10">
        <v>0</v>
      </c>
      <c r="CC21" s="10">
        <v>161396</v>
      </c>
      <c r="CD21" s="10">
        <v>30011</v>
      </c>
      <c r="CE21" s="10">
        <v>0</v>
      </c>
      <c r="CF21" s="10">
        <v>65463</v>
      </c>
      <c r="CG21" s="10">
        <v>42928</v>
      </c>
      <c r="CH21" s="10">
        <v>330603</v>
      </c>
      <c r="CI21" s="10">
        <v>61154</v>
      </c>
      <c r="CJ21" s="10">
        <v>0</v>
      </c>
      <c r="CK21" s="10">
        <v>2880177</v>
      </c>
      <c r="CL21" s="10">
        <v>0</v>
      </c>
      <c r="CM21" s="10">
        <v>0</v>
      </c>
      <c r="CN21" s="10">
        <v>0</v>
      </c>
      <c r="CO21" s="10">
        <v>2358844</v>
      </c>
      <c r="CP21" s="10">
        <v>187438</v>
      </c>
      <c r="CQ21" s="2" t="s">
        <v>210</v>
      </c>
      <c r="CR21" s="17"/>
    </row>
    <row r="22" spans="1:97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42277</v>
      </c>
      <c r="P22" s="10">
        <v>9341</v>
      </c>
      <c r="Q22" s="10">
        <v>0</v>
      </c>
      <c r="R22" s="10">
        <v>675</v>
      </c>
      <c r="S22" s="10">
        <v>0</v>
      </c>
      <c r="T22" s="10">
        <v>30447</v>
      </c>
      <c r="U22" s="10">
        <v>0</v>
      </c>
      <c r="V22" s="10">
        <v>0</v>
      </c>
      <c r="W22" s="10">
        <v>118091</v>
      </c>
      <c r="X22" s="10">
        <v>0</v>
      </c>
      <c r="Y22" s="10">
        <v>0</v>
      </c>
      <c r="Z22" s="10">
        <v>0</v>
      </c>
      <c r="AA22" s="10">
        <v>48669</v>
      </c>
      <c r="AB22" s="10">
        <v>0</v>
      </c>
      <c r="AC22" s="10">
        <v>0</v>
      </c>
      <c r="AD22" s="10">
        <v>44458</v>
      </c>
      <c r="AE22" s="10">
        <v>0</v>
      </c>
      <c r="AF22" s="10">
        <v>0</v>
      </c>
      <c r="AG22" s="10">
        <v>2120</v>
      </c>
      <c r="AH22" s="10">
        <v>831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1807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448</v>
      </c>
      <c r="AX22" s="10">
        <v>0</v>
      </c>
      <c r="AY22" s="10">
        <v>0</v>
      </c>
      <c r="AZ22" s="10">
        <v>477</v>
      </c>
      <c r="BA22" s="10">
        <v>0</v>
      </c>
      <c r="BB22" s="10">
        <v>0</v>
      </c>
      <c r="BC22" s="10">
        <v>12230</v>
      </c>
      <c r="BD22" s="10">
        <v>21644</v>
      </c>
      <c r="BE22" s="10">
        <v>0</v>
      </c>
      <c r="BF22" s="10">
        <v>1067</v>
      </c>
      <c r="BG22" s="10">
        <v>5215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28633</v>
      </c>
      <c r="BQ22" s="10">
        <v>0</v>
      </c>
      <c r="BR22" s="10">
        <v>0</v>
      </c>
      <c r="BS22" s="10">
        <v>18849.64</v>
      </c>
      <c r="BT22" s="10">
        <v>0</v>
      </c>
      <c r="BU22" s="10">
        <v>387</v>
      </c>
      <c r="BV22" s="10">
        <v>0</v>
      </c>
      <c r="BW22" s="10">
        <v>0</v>
      </c>
      <c r="BX22" s="10">
        <v>0</v>
      </c>
      <c r="BY22" s="10">
        <v>53295</v>
      </c>
      <c r="BZ22" s="10">
        <v>0</v>
      </c>
      <c r="CA22" s="10">
        <v>2951</v>
      </c>
      <c r="CB22" s="10">
        <v>0</v>
      </c>
      <c r="CC22" s="10">
        <v>0</v>
      </c>
      <c r="CD22" s="10">
        <v>7510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4787</v>
      </c>
      <c r="CK22" s="10">
        <v>0</v>
      </c>
      <c r="CL22" s="10">
        <v>89573</v>
      </c>
      <c r="CM22" s="10">
        <v>0</v>
      </c>
      <c r="CN22" s="10">
        <v>0</v>
      </c>
      <c r="CO22" s="10">
        <v>0</v>
      </c>
      <c r="CP22" s="10">
        <v>0</v>
      </c>
      <c r="CQ22" s="2" t="s">
        <v>211</v>
      </c>
      <c r="CR22" s="17"/>
    </row>
    <row r="23" spans="1:97">
      <c r="A23" s="15" t="s">
        <v>0</v>
      </c>
      <c r="B23" s="15" t="s">
        <v>300</v>
      </c>
      <c r="C23" s="5">
        <v>25881326</v>
      </c>
      <c r="D23" s="5">
        <v>553842015</v>
      </c>
      <c r="E23" s="5">
        <v>6796342</v>
      </c>
      <c r="F23" s="5">
        <v>16824158</v>
      </c>
      <c r="G23" s="5">
        <v>61780037</v>
      </c>
      <c r="H23" s="5">
        <v>11104634</v>
      </c>
      <c r="I23" s="5">
        <v>70261555</v>
      </c>
      <c r="J23" s="5">
        <v>17383974</v>
      </c>
      <c r="K23" s="5">
        <v>1577394</v>
      </c>
      <c r="L23" s="5">
        <v>1436002</v>
      </c>
      <c r="M23" s="5">
        <v>12310855</v>
      </c>
      <c r="N23" s="5">
        <v>10215274</v>
      </c>
      <c r="O23" s="5">
        <v>98255492</v>
      </c>
      <c r="P23" s="5">
        <v>26672077</v>
      </c>
      <c r="Q23" s="5">
        <v>4326394</v>
      </c>
      <c r="R23" s="5">
        <v>2347661</v>
      </c>
      <c r="S23" s="5">
        <v>82449916</v>
      </c>
      <c r="T23" s="5">
        <v>6093810</v>
      </c>
      <c r="U23" s="5">
        <v>129121112</v>
      </c>
      <c r="V23" s="5">
        <v>49633995</v>
      </c>
      <c r="W23" s="5">
        <v>19921590</v>
      </c>
      <c r="X23" s="5">
        <v>68933452.067200005</v>
      </c>
      <c r="Y23" s="5">
        <v>9239112</v>
      </c>
      <c r="Z23" s="5">
        <v>22956815</v>
      </c>
      <c r="AA23" s="5">
        <v>30090277</v>
      </c>
      <c r="AB23" s="5">
        <v>3943446</v>
      </c>
      <c r="AC23" s="5">
        <v>39188724</v>
      </c>
      <c r="AD23" s="5">
        <v>232304665</v>
      </c>
      <c r="AE23" s="5">
        <v>3665543</v>
      </c>
      <c r="AF23" s="5">
        <v>20141711</v>
      </c>
      <c r="AG23" s="5">
        <v>47141757</v>
      </c>
      <c r="AH23" s="5">
        <v>12740821</v>
      </c>
      <c r="AI23" s="5">
        <v>12672459</v>
      </c>
      <c r="AJ23" s="5">
        <v>4363631</v>
      </c>
      <c r="AK23" s="5">
        <v>88882920</v>
      </c>
      <c r="AL23" s="5">
        <v>11068994</v>
      </c>
      <c r="AM23" s="5">
        <v>213762179</v>
      </c>
      <c r="AN23" s="5">
        <v>18065959</v>
      </c>
      <c r="AO23" s="5">
        <v>39247616</v>
      </c>
      <c r="AP23" s="5">
        <v>171926935</v>
      </c>
      <c r="AQ23" s="5">
        <v>858102</v>
      </c>
      <c r="AR23" s="5">
        <v>113126584</v>
      </c>
      <c r="AS23" s="5">
        <v>3823926</v>
      </c>
      <c r="AT23" s="5">
        <v>9995356</v>
      </c>
      <c r="AU23" s="5">
        <v>25131590</v>
      </c>
      <c r="AV23" s="5">
        <v>347285922</v>
      </c>
      <c r="AW23" s="5">
        <v>69894340</v>
      </c>
      <c r="AX23" s="5">
        <v>19921865</v>
      </c>
      <c r="AY23" s="5">
        <v>1951902</v>
      </c>
      <c r="AZ23" s="5">
        <v>15539011</v>
      </c>
      <c r="BA23" s="5">
        <v>3230447508</v>
      </c>
      <c r="BB23" s="5">
        <v>9068940</v>
      </c>
      <c r="BC23" s="5">
        <v>6081363</v>
      </c>
      <c r="BD23" s="5">
        <v>12016287</v>
      </c>
      <c r="BE23" s="5">
        <v>5704696</v>
      </c>
      <c r="BF23" s="5">
        <v>20870318</v>
      </c>
      <c r="BG23" s="5">
        <v>79988993</v>
      </c>
      <c r="BH23" s="5">
        <v>31689886</v>
      </c>
      <c r="BI23" s="5">
        <v>22571224</v>
      </c>
      <c r="BJ23" s="5">
        <v>18766599.679900002</v>
      </c>
      <c r="BK23" s="5">
        <v>13687278</v>
      </c>
      <c r="BL23" s="5">
        <v>1282019</v>
      </c>
      <c r="BM23" s="5">
        <v>10403335.199999999</v>
      </c>
      <c r="BN23" s="5">
        <v>304924508</v>
      </c>
      <c r="BO23" s="5">
        <v>10306429.289999999</v>
      </c>
      <c r="BP23" s="5">
        <v>12807150</v>
      </c>
      <c r="BQ23" s="5">
        <v>10449018</v>
      </c>
      <c r="BR23" s="5">
        <v>8679489</v>
      </c>
      <c r="BS23" s="5">
        <v>29913677.940000001</v>
      </c>
      <c r="BT23" s="5">
        <v>5030601</v>
      </c>
      <c r="BU23" s="5">
        <v>4772685</v>
      </c>
      <c r="BV23" s="5">
        <v>67973799</v>
      </c>
      <c r="BW23" s="5">
        <v>21390697</v>
      </c>
      <c r="BX23" s="5">
        <v>93561770</v>
      </c>
      <c r="BY23" s="5">
        <v>158275562</v>
      </c>
      <c r="BZ23" s="5">
        <v>4944025.25</v>
      </c>
      <c r="CA23" s="5">
        <v>22875400</v>
      </c>
      <c r="CB23" s="5">
        <v>83100107</v>
      </c>
      <c r="CC23" s="5">
        <v>37260812</v>
      </c>
      <c r="CD23" s="5">
        <v>27007312</v>
      </c>
      <c r="CE23" s="5">
        <v>1937983</v>
      </c>
      <c r="CF23" s="5">
        <v>11256150</v>
      </c>
      <c r="CG23" s="5">
        <v>38507324</v>
      </c>
      <c r="CH23" s="5">
        <v>44085035</v>
      </c>
      <c r="CI23" s="5">
        <v>2752916</v>
      </c>
      <c r="CJ23" s="5">
        <v>10089204</v>
      </c>
      <c r="CK23" s="5">
        <v>30172200</v>
      </c>
      <c r="CL23" s="5">
        <v>116332795</v>
      </c>
      <c r="CM23" s="5">
        <v>2652740</v>
      </c>
      <c r="CN23" s="5">
        <v>1333445704</v>
      </c>
      <c r="CO23" s="5">
        <v>642320460</v>
      </c>
      <c r="CP23" s="5">
        <v>108151912</v>
      </c>
      <c r="CQ23" s="8" t="s">
        <v>191</v>
      </c>
      <c r="CR23" s="17"/>
    </row>
    <row r="24" spans="1:97">
      <c r="A24" s="15" t="s">
        <v>55</v>
      </c>
      <c r="B24" s="15" t="s">
        <v>300</v>
      </c>
      <c r="C24" s="5">
        <v>14378520</v>
      </c>
      <c r="D24" s="5">
        <v>422734436</v>
      </c>
      <c r="E24" s="5">
        <v>5137208</v>
      </c>
      <c r="F24" s="5">
        <v>245195</v>
      </c>
      <c r="G24" s="5">
        <v>36751204</v>
      </c>
      <c r="H24" s="5">
        <v>401800</v>
      </c>
      <c r="I24" s="5">
        <v>40057359</v>
      </c>
      <c r="J24" s="5">
        <v>8941320</v>
      </c>
      <c r="K24" s="5">
        <v>35501</v>
      </c>
      <c r="L24" s="5">
        <v>153035</v>
      </c>
      <c r="M24" s="5">
        <v>9487121</v>
      </c>
      <c r="N24" s="5">
        <v>2842855</v>
      </c>
      <c r="O24" s="5">
        <v>83375443</v>
      </c>
      <c r="P24" s="5">
        <v>21789213</v>
      </c>
      <c r="Q24" s="5">
        <v>2720702</v>
      </c>
      <c r="R24" s="5">
        <v>114596</v>
      </c>
      <c r="S24" s="5">
        <v>58060098</v>
      </c>
      <c r="T24" s="5">
        <v>4508840</v>
      </c>
      <c r="U24" s="5">
        <v>92636976</v>
      </c>
      <c r="V24" s="5">
        <v>12389195</v>
      </c>
      <c r="W24" s="5">
        <v>7215740</v>
      </c>
      <c r="X24" s="5">
        <v>10679758.699999999</v>
      </c>
      <c r="Y24" s="5">
        <v>87819</v>
      </c>
      <c r="Z24" s="5">
        <v>10383955</v>
      </c>
      <c r="AA24" s="5">
        <v>5595761</v>
      </c>
      <c r="AB24" s="5">
        <v>543986</v>
      </c>
      <c r="AC24" s="5">
        <v>6517488</v>
      </c>
      <c r="AD24" s="5">
        <v>143386614</v>
      </c>
      <c r="AE24" s="5">
        <v>2127025</v>
      </c>
      <c r="AF24" s="5">
        <v>4571004</v>
      </c>
      <c r="AG24" s="5">
        <v>1870193</v>
      </c>
      <c r="AH24" s="5">
        <v>9402945</v>
      </c>
      <c r="AI24" s="5">
        <v>8990017</v>
      </c>
      <c r="AJ24" s="5">
        <v>1836923</v>
      </c>
      <c r="AK24" s="5">
        <v>20456246</v>
      </c>
      <c r="AL24" s="5">
        <v>7932582</v>
      </c>
      <c r="AM24" s="5">
        <v>80609486</v>
      </c>
      <c r="AN24" s="5">
        <v>11120034</v>
      </c>
      <c r="AO24" s="5">
        <v>6537085</v>
      </c>
      <c r="AP24" s="5">
        <v>107856669</v>
      </c>
      <c r="AQ24" s="5">
        <v>1071895</v>
      </c>
      <c r="AR24" s="5">
        <v>57740134</v>
      </c>
      <c r="AS24" s="5">
        <v>1866385</v>
      </c>
      <c r="AT24" s="5">
        <v>1014058</v>
      </c>
      <c r="AU24" s="5">
        <v>7216553</v>
      </c>
      <c r="AV24" s="5">
        <v>297088128</v>
      </c>
      <c r="AW24" s="5">
        <v>9485612</v>
      </c>
      <c r="AX24" s="5">
        <v>8086638</v>
      </c>
      <c r="AY24" s="5">
        <v>341552</v>
      </c>
      <c r="AZ24" s="5">
        <v>5803069</v>
      </c>
      <c r="BA24" s="5">
        <v>2895936066</v>
      </c>
      <c r="BB24" s="5">
        <v>34826</v>
      </c>
      <c r="BC24" s="5">
        <v>286122</v>
      </c>
      <c r="BD24" s="5">
        <v>6406221</v>
      </c>
      <c r="BE24" s="5">
        <v>1167813</v>
      </c>
      <c r="BF24" s="5">
        <v>12980971</v>
      </c>
      <c r="BG24" s="5">
        <v>65490721</v>
      </c>
      <c r="BH24" s="5">
        <v>4427573</v>
      </c>
      <c r="BI24" s="5">
        <v>5741812</v>
      </c>
      <c r="BJ24" s="5">
        <v>16040135.93</v>
      </c>
      <c r="BK24" s="5">
        <v>2259425</v>
      </c>
      <c r="BL24" s="5">
        <v>86731</v>
      </c>
      <c r="BM24" s="5">
        <v>7752774</v>
      </c>
      <c r="BN24" s="5">
        <v>233218858</v>
      </c>
      <c r="BO24" s="5">
        <v>6569250.29</v>
      </c>
      <c r="BP24" s="5">
        <v>7099920</v>
      </c>
      <c r="BQ24" s="5">
        <v>8414543</v>
      </c>
      <c r="BR24" s="5">
        <v>5637862</v>
      </c>
      <c r="BS24" s="5">
        <v>19447848.850000001</v>
      </c>
      <c r="BT24" s="5">
        <v>109069</v>
      </c>
      <c r="BU24" s="5">
        <v>3682272</v>
      </c>
      <c r="BV24" s="5">
        <v>18921289</v>
      </c>
      <c r="BW24" s="5">
        <v>13256946</v>
      </c>
      <c r="BX24" s="5">
        <v>61185048</v>
      </c>
      <c r="BY24" s="5">
        <v>57115051</v>
      </c>
      <c r="BZ24" s="5">
        <v>70256.820000000007</v>
      </c>
      <c r="CA24" s="5">
        <v>14312250</v>
      </c>
      <c r="CB24" s="5">
        <v>4671624</v>
      </c>
      <c r="CC24" s="5">
        <v>20925655</v>
      </c>
      <c r="CD24" s="5">
        <v>20592710</v>
      </c>
      <c r="CE24" s="5">
        <v>44156</v>
      </c>
      <c r="CF24" s="5">
        <v>9473429</v>
      </c>
      <c r="CG24" s="5">
        <v>26102037</v>
      </c>
      <c r="CH24" s="5">
        <v>3019447</v>
      </c>
      <c r="CI24" s="5">
        <v>842861</v>
      </c>
      <c r="CJ24" s="5">
        <v>4850802</v>
      </c>
      <c r="CK24" s="5">
        <v>8947043</v>
      </c>
      <c r="CL24" s="5">
        <v>59775792</v>
      </c>
      <c r="CM24" s="5">
        <v>149429</v>
      </c>
      <c r="CN24" s="5">
        <v>966764122</v>
      </c>
      <c r="CO24" s="5">
        <v>576019679</v>
      </c>
      <c r="CP24" s="5">
        <v>34783351</v>
      </c>
      <c r="CQ24" s="8" t="s">
        <v>243</v>
      </c>
      <c r="CR24" s="17"/>
    </row>
    <row r="25" spans="1:97">
      <c r="A25" s="14" t="s">
        <v>56</v>
      </c>
      <c r="B25" s="14" t="s">
        <v>300</v>
      </c>
      <c r="C25" s="10">
        <v>0</v>
      </c>
      <c r="D25" s="10">
        <v>345734104</v>
      </c>
      <c r="E25" s="10">
        <v>0</v>
      </c>
      <c r="F25" s="10">
        <v>0</v>
      </c>
      <c r="G25" s="10">
        <v>16303342</v>
      </c>
      <c r="H25" s="10">
        <v>48656</v>
      </c>
      <c r="I25" s="10">
        <v>15403059</v>
      </c>
      <c r="J25" s="10">
        <v>47282</v>
      </c>
      <c r="K25" s="10">
        <v>0</v>
      </c>
      <c r="L25" s="10">
        <v>0</v>
      </c>
      <c r="M25" s="10">
        <v>9232496</v>
      </c>
      <c r="N25" s="10">
        <v>0</v>
      </c>
      <c r="O25" s="10">
        <v>191</v>
      </c>
      <c r="P25" s="10">
        <v>11068201</v>
      </c>
      <c r="Q25" s="10">
        <v>1586</v>
      </c>
      <c r="R25" s="10">
        <v>11019</v>
      </c>
      <c r="S25" s="10">
        <v>0</v>
      </c>
      <c r="T25" s="10">
        <v>4000000</v>
      </c>
      <c r="U25" s="10">
        <v>0</v>
      </c>
      <c r="V25" s="10">
        <v>0</v>
      </c>
      <c r="W25" s="10">
        <v>491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189246</v>
      </c>
      <c r="AD25" s="10">
        <v>140221149</v>
      </c>
      <c r="AE25" s="10">
        <v>36395</v>
      </c>
      <c r="AF25" s="10">
        <v>267127</v>
      </c>
      <c r="AG25" s="10">
        <v>0</v>
      </c>
      <c r="AH25" s="10">
        <v>0</v>
      </c>
      <c r="AI25" s="10">
        <v>0</v>
      </c>
      <c r="AJ25" s="10">
        <v>540112</v>
      </c>
      <c r="AK25" s="10">
        <v>39190</v>
      </c>
      <c r="AL25" s="10">
        <v>0</v>
      </c>
      <c r="AM25" s="10">
        <v>34006869</v>
      </c>
      <c r="AN25" s="10">
        <v>1403045</v>
      </c>
      <c r="AO25" s="10">
        <v>0</v>
      </c>
      <c r="AP25" s="10">
        <v>9761231</v>
      </c>
      <c r="AQ25" s="10">
        <v>0</v>
      </c>
      <c r="AR25" s="10">
        <v>47393481</v>
      </c>
      <c r="AS25" s="10">
        <v>0</v>
      </c>
      <c r="AT25" s="10">
        <v>0</v>
      </c>
      <c r="AU25" s="10">
        <v>32551</v>
      </c>
      <c r="AV25" s="10">
        <v>117807979</v>
      </c>
      <c r="AW25" s="10">
        <v>0</v>
      </c>
      <c r="AX25" s="10">
        <v>0</v>
      </c>
      <c r="AY25" s="10">
        <v>0</v>
      </c>
      <c r="AZ25" s="10">
        <v>145000</v>
      </c>
      <c r="BA25" s="10">
        <v>1801640464</v>
      </c>
      <c r="BB25" s="10">
        <v>0</v>
      </c>
      <c r="BC25" s="10">
        <v>0</v>
      </c>
      <c r="BD25" s="10">
        <v>0</v>
      </c>
      <c r="BE25" s="10">
        <v>901052</v>
      </c>
      <c r="BF25" s="10">
        <v>0</v>
      </c>
      <c r="BG25" s="10">
        <v>1750510</v>
      </c>
      <c r="BH25" s="10">
        <v>0</v>
      </c>
      <c r="BI25" s="10">
        <v>0</v>
      </c>
      <c r="BJ25" s="10">
        <v>37505.879999999997</v>
      </c>
      <c r="BK25" s="10">
        <v>45000</v>
      </c>
      <c r="BL25" s="10">
        <v>0</v>
      </c>
      <c r="BM25" s="10">
        <v>1400000</v>
      </c>
      <c r="BN25" s="10">
        <v>0</v>
      </c>
      <c r="BO25" s="10">
        <v>0</v>
      </c>
      <c r="BP25" s="10">
        <v>3244588</v>
      </c>
      <c r="BQ25" s="10">
        <v>1102619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29070</v>
      </c>
      <c r="BX25" s="10">
        <v>0</v>
      </c>
      <c r="BY25" s="10">
        <v>61793</v>
      </c>
      <c r="BZ25" s="10">
        <v>0</v>
      </c>
      <c r="CA25" s="10">
        <v>2767165</v>
      </c>
      <c r="CB25" s="10">
        <v>0</v>
      </c>
      <c r="CC25" s="10">
        <v>0</v>
      </c>
      <c r="CD25" s="10">
        <v>5297000</v>
      </c>
      <c r="CE25" s="10">
        <v>0</v>
      </c>
      <c r="CF25" s="10">
        <v>2342000</v>
      </c>
      <c r="CG25" s="10">
        <v>0</v>
      </c>
      <c r="CH25" s="10">
        <v>0</v>
      </c>
      <c r="CI25" s="10">
        <v>0</v>
      </c>
      <c r="CJ25" s="10">
        <v>646000</v>
      </c>
      <c r="CK25" s="10">
        <v>5250000</v>
      </c>
      <c r="CL25" s="10">
        <v>53598270</v>
      </c>
      <c r="CM25" s="10">
        <v>0</v>
      </c>
      <c r="CN25" s="10">
        <v>859753980</v>
      </c>
      <c r="CO25" s="10">
        <v>322148132</v>
      </c>
      <c r="CP25" s="10">
        <v>25029750</v>
      </c>
      <c r="CQ25" s="2" t="s">
        <v>241</v>
      </c>
      <c r="CR25" s="17"/>
    </row>
    <row r="26" spans="1:97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89585267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189615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472250</v>
      </c>
      <c r="CM26" s="10">
        <v>0</v>
      </c>
      <c r="CN26" s="10">
        <v>12365837</v>
      </c>
      <c r="CO26" s="10">
        <v>9430812</v>
      </c>
      <c r="CP26" s="10">
        <v>46978</v>
      </c>
      <c r="CQ26" s="2" t="s">
        <v>242</v>
      </c>
      <c r="CR26" s="17"/>
    </row>
    <row r="27" spans="1:97">
      <c r="A27" s="14" t="s">
        <v>58</v>
      </c>
      <c r="B27" s="14" t="s">
        <v>300</v>
      </c>
      <c r="C27" s="10">
        <v>14219176</v>
      </c>
      <c r="D27" s="10">
        <v>72799472</v>
      </c>
      <c r="E27" s="10">
        <v>4096731</v>
      </c>
      <c r="F27" s="10">
        <v>48362</v>
      </c>
      <c r="G27" s="10">
        <v>18799246</v>
      </c>
      <c r="H27" s="10">
        <v>3295</v>
      </c>
      <c r="I27" s="10">
        <v>22211479</v>
      </c>
      <c r="J27" s="10">
        <v>8412747</v>
      </c>
      <c r="K27" s="10">
        <v>21439</v>
      </c>
      <c r="L27" s="10">
        <v>145565</v>
      </c>
      <c r="M27" s="10">
        <v>42205</v>
      </c>
      <c r="N27" s="10">
        <v>2530585</v>
      </c>
      <c r="O27" s="10">
        <v>82079634</v>
      </c>
      <c r="P27" s="10">
        <v>10274025</v>
      </c>
      <c r="Q27" s="10">
        <v>2498777</v>
      </c>
      <c r="R27" s="10">
        <v>44579</v>
      </c>
      <c r="S27" s="10">
        <v>56261860</v>
      </c>
      <c r="T27" s="10">
        <v>19794</v>
      </c>
      <c r="U27" s="10">
        <v>84812127</v>
      </c>
      <c r="V27" s="10">
        <v>3671791</v>
      </c>
      <c r="W27" s="10">
        <v>6801825</v>
      </c>
      <c r="X27" s="10">
        <v>3662300.5</v>
      </c>
      <c r="Y27" s="10">
        <v>14689</v>
      </c>
      <c r="Z27" s="10">
        <v>9471013</v>
      </c>
      <c r="AA27" s="10">
        <v>2039426</v>
      </c>
      <c r="AB27" s="10">
        <v>510005</v>
      </c>
      <c r="AC27" s="10">
        <v>3843357</v>
      </c>
      <c r="AD27" s="10">
        <v>1058913</v>
      </c>
      <c r="AE27" s="10">
        <v>2056424</v>
      </c>
      <c r="AF27" s="10">
        <v>3949609</v>
      </c>
      <c r="AG27" s="10">
        <v>249564</v>
      </c>
      <c r="AH27" s="10">
        <v>9201277</v>
      </c>
      <c r="AI27" s="10">
        <v>8817719</v>
      </c>
      <c r="AJ27" s="10">
        <v>1125942</v>
      </c>
      <c r="AK27" s="10">
        <v>19247241</v>
      </c>
      <c r="AL27" s="10">
        <v>7775778</v>
      </c>
      <c r="AM27" s="10">
        <v>42100818</v>
      </c>
      <c r="AN27" s="10">
        <v>8994905</v>
      </c>
      <c r="AO27" s="10">
        <v>2002451</v>
      </c>
      <c r="AP27" s="10">
        <v>93906848</v>
      </c>
      <c r="AQ27" s="10">
        <v>1067910</v>
      </c>
      <c r="AR27" s="10">
        <v>8385012</v>
      </c>
      <c r="AS27" s="10">
        <v>1821684</v>
      </c>
      <c r="AT27" s="10">
        <v>900173</v>
      </c>
      <c r="AU27" s="10">
        <v>7157405</v>
      </c>
      <c r="AV27" s="10">
        <v>178028804</v>
      </c>
      <c r="AW27" s="10">
        <v>7350960</v>
      </c>
      <c r="AX27" s="10">
        <v>7401464</v>
      </c>
      <c r="AY27" s="10">
        <v>248809</v>
      </c>
      <c r="AZ27" s="10">
        <v>4878108</v>
      </c>
      <c r="BA27" s="10">
        <v>991974729</v>
      </c>
      <c r="BB27" s="10">
        <v>4748</v>
      </c>
      <c r="BC27" s="10">
        <v>178663</v>
      </c>
      <c r="BD27" s="10">
        <v>6178086</v>
      </c>
      <c r="BE27" s="10">
        <v>27259</v>
      </c>
      <c r="BF27" s="10">
        <v>12530905</v>
      </c>
      <c r="BG27" s="10">
        <v>62685320</v>
      </c>
      <c r="BH27" s="10">
        <v>901</v>
      </c>
      <c r="BI27" s="10">
        <v>4826785</v>
      </c>
      <c r="BJ27" s="10">
        <v>15823695.119999999</v>
      </c>
      <c r="BK27" s="10">
        <v>2161658</v>
      </c>
      <c r="BL27" s="10">
        <v>7493</v>
      </c>
      <c r="BM27" s="10">
        <v>6025153</v>
      </c>
      <c r="BN27" s="10">
        <v>231295892</v>
      </c>
      <c r="BO27" s="10">
        <v>6557942.2699999996</v>
      </c>
      <c r="BP27" s="10">
        <v>3712578</v>
      </c>
      <c r="BQ27" s="10">
        <v>7260570</v>
      </c>
      <c r="BR27" s="10">
        <v>5604608</v>
      </c>
      <c r="BS27" s="10">
        <v>18764815.460000001</v>
      </c>
      <c r="BT27" s="10">
        <v>40453</v>
      </c>
      <c r="BU27" s="10">
        <v>3645034</v>
      </c>
      <c r="BV27" s="10">
        <v>3179274</v>
      </c>
      <c r="BW27" s="10">
        <v>9487934</v>
      </c>
      <c r="BX27" s="10">
        <v>59773161</v>
      </c>
      <c r="BY27" s="10">
        <v>55407288</v>
      </c>
      <c r="BZ27" s="10">
        <v>4362.1099999999997</v>
      </c>
      <c r="CA27" s="10">
        <v>11019456</v>
      </c>
      <c r="CB27" s="10">
        <v>1149420</v>
      </c>
      <c r="CC27" s="10">
        <v>20117154</v>
      </c>
      <c r="CD27" s="10">
        <v>14976010</v>
      </c>
      <c r="CE27" s="10">
        <v>11707</v>
      </c>
      <c r="CF27" s="10">
        <v>7100237</v>
      </c>
      <c r="CG27" s="10">
        <v>25041360</v>
      </c>
      <c r="CH27" s="10">
        <v>114662</v>
      </c>
      <c r="CI27" s="10">
        <v>792221</v>
      </c>
      <c r="CJ27" s="10">
        <v>4034335</v>
      </c>
      <c r="CK27" s="10">
        <v>1639713</v>
      </c>
      <c r="CL27" s="10">
        <v>5045273</v>
      </c>
      <c r="CM27" s="10">
        <v>91958</v>
      </c>
      <c r="CN27" s="10">
        <v>82536479</v>
      </c>
      <c r="CO27" s="10">
        <v>242051938</v>
      </c>
      <c r="CP27" s="10">
        <v>7581144</v>
      </c>
      <c r="CQ27" s="2" t="s">
        <v>240</v>
      </c>
      <c r="CR27" s="17"/>
      <c r="CS27" s="17"/>
    </row>
    <row r="28" spans="1:97">
      <c r="A28" s="14" t="s">
        <v>59</v>
      </c>
      <c r="B28" s="14" t="s">
        <v>300</v>
      </c>
      <c r="C28" s="10">
        <v>150089</v>
      </c>
      <c r="D28" s="10">
        <v>0</v>
      </c>
      <c r="E28" s="10">
        <v>912646</v>
      </c>
      <c r="F28" s="10">
        <v>0</v>
      </c>
      <c r="G28" s="10">
        <v>366362</v>
      </c>
      <c r="H28" s="10">
        <v>92381</v>
      </c>
      <c r="I28" s="10">
        <v>1467292</v>
      </c>
      <c r="J28" s="10">
        <v>196569</v>
      </c>
      <c r="K28" s="10">
        <v>14062</v>
      </c>
      <c r="L28" s="10">
        <v>7470</v>
      </c>
      <c r="M28" s="10">
        <v>24266</v>
      </c>
      <c r="N28" s="10">
        <v>312270</v>
      </c>
      <c r="O28" s="10">
        <v>6900</v>
      </c>
      <c r="P28" s="10">
        <v>393592</v>
      </c>
      <c r="Q28" s="10">
        <v>220339</v>
      </c>
      <c r="R28" s="10">
        <v>44279</v>
      </c>
      <c r="S28" s="10">
        <v>259589</v>
      </c>
      <c r="T28" s="10">
        <v>0</v>
      </c>
      <c r="U28" s="10">
        <v>681459</v>
      </c>
      <c r="V28" s="10">
        <v>8332158</v>
      </c>
      <c r="W28" s="10">
        <v>12195</v>
      </c>
      <c r="X28" s="10">
        <v>1002737.45</v>
      </c>
      <c r="Y28" s="10">
        <v>9870</v>
      </c>
      <c r="Z28" s="10">
        <v>0</v>
      </c>
      <c r="AA28" s="10">
        <v>22597</v>
      </c>
      <c r="AB28" s="10">
        <v>33981</v>
      </c>
      <c r="AC28" s="10">
        <v>40144</v>
      </c>
      <c r="AD28" s="10">
        <v>601264</v>
      </c>
      <c r="AE28" s="10">
        <v>34206</v>
      </c>
      <c r="AF28" s="10">
        <v>298876</v>
      </c>
      <c r="AG28" s="10">
        <v>195818</v>
      </c>
      <c r="AH28" s="10">
        <v>182816</v>
      </c>
      <c r="AI28" s="10">
        <v>129575</v>
      </c>
      <c r="AJ28" s="10">
        <v>0</v>
      </c>
      <c r="AK28" s="10">
        <v>417888</v>
      </c>
      <c r="AL28" s="10">
        <v>109204</v>
      </c>
      <c r="AM28" s="10">
        <v>3046180</v>
      </c>
      <c r="AN28" s="10">
        <v>147912</v>
      </c>
      <c r="AO28" s="10">
        <v>2780321</v>
      </c>
      <c r="AP28" s="10">
        <v>754807</v>
      </c>
      <c r="AQ28" s="10">
        <v>3985</v>
      </c>
      <c r="AR28" s="10">
        <v>879766</v>
      </c>
      <c r="AS28" s="10">
        <v>0</v>
      </c>
      <c r="AT28" s="10">
        <v>0</v>
      </c>
      <c r="AU28" s="10">
        <v>26597</v>
      </c>
      <c r="AV28" s="10">
        <v>407184</v>
      </c>
      <c r="AW28" s="10">
        <v>373066</v>
      </c>
      <c r="AX28" s="10">
        <v>161914</v>
      </c>
      <c r="AY28" s="10">
        <v>90408</v>
      </c>
      <c r="AZ28" s="10">
        <v>779961</v>
      </c>
      <c r="BA28" s="10">
        <v>3231100</v>
      </c>
      <c r="BB28" s="10">
        <v>12327</v>
      </c>
      <c r="BC28" s="10">
        <v>15928</v>
      </c>
      <c r="BD28" s="10">
        <v>164965</v>
      </c>
      <c r="BE28" s="10">
        <v>232684</v>
      </c>
      <c r="BF28" s="10">
        <v>138591</v>
      </c>
      <c r="BG28" s="10">
        <v>400450</v>
      </c>
      <c r="BH28" s="10">
        <v>2110067</v>
      </c>
      <c r="BI28" s="10">
        <v>113896</v>
      </c>
      <c r="BJ28" s="10">
        <v>160337.92000000001</v>
      </c>
      <c r="BK28" s="10">
        <v>23364</v>
      </c>
      <c r="BL28" s="10">
        <v>9579</v>
      </c>
      <c r="BM28" s="10">
        <v>150563</v>
      </c>
      <c r="BN28" s="10">
        <v>0</v>
      </c>
      <c r="BO28" s="10">
        <v>11308.02</v>
      </c>
      <c r="BP28" s="10">
        <v>92513</v>
      </c>
      <c r="BQ28" s="10">
        <v>51354</v>
      </c>
      <c r="BR28" s="10">
        <v>33254</v>
      </c>
      <c r="BS28" s="10">
        <v>189654.29</v>
      </c>
      <c r="BT28" s="10">
        <v>64859</v>
      </c>
      <c r="BU28" s="10">
        <v>37238</v>
      </c>
      <c r="BV28" s="10">
        <v>734778</v>
      </c>
      <c r="BW28" s="10">
        <v>21037</v>
      </c>
      <c r="BX28" s="10">
        <v>1234574</v>
      </c>
      <c r="BY28" s="10">
        <v>744113</v>
      </c>
      <c r="BZ28" s="10">
        <v>3523.04</v>
      </c>
      <c r="CA28" s="10">
        <v>124945</v>
      </c>
      <c r="CB28" s="10">
        <v>852249</v>
      </c>
      <c r="CC28" s="10">
        <v>435236</v>
      </c>
      <c r="CD28" s="10">
        <v>70816</v>
      </c>
      <c r="CE28" s="10">
        <v>32449</v>
      </c>
      <c r="CF28" s="10">
        <v>31192</v>
      </c>
      <c r="CG28" s="10">
        <v>379075</v>
      </c>
      <c r="CH28" s="10">
        <v>0</v>
      </c>
      <c r="CI28" s="10">
        <v>48939</v>
      </c>
      <c r="CJ28" s="10">
        <v>81636</v>
      </c>
      <c r="CK28" s="10">
        <v>69404</v>
      </c>
      <c r="CL28" s="10">
        <v>195647</v>
      </c>
      <c r="CM28" s="10">
        <v>30445</v>
      </c>
      <c r="CN28" s="10">
        <v>593918</v>
      </c>
      <c r="CO28" s="10">
        <v>1146212</v>
      </c>
      <c r="CP28" s="10">
        <v>956023</v>
      </c>
      <c r="CQ28" s="2" t="s">
        <v>238</v>
      </c>
      <c r="CR28" s="17"/>
      <c r="CS28" s="17"/>
    </row>
    <row r="29" spans="1:97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2" t="s">
        <v>343</v>
      </c>
      <c r="CR29" s="17"/>
    </row>
    <row r="30" spans="1:97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2" t="s">
        <v>237</v>
      </c>
      <c r="CR30" s="17"/>
    </row>
    <row r="31" spans="1:97">
      <c r="A31" s="14" t="s">
        <v>326</v>
      </c>
      <c r="B31" s="14" t="s">
        <v>300</v>
      </c>
      <c r="C31" s="10">
        <v>0</v>
      </c>
      <c r="D31" s="10">
        <v>769593</v>
      </c>
      <c r="E31" s="10">
        <v>0</v>
      </c>
      <c r="F31" s="10">
        <v>0</v>
      </c>
      <c r="G31" s="10">
        <v>154470</v>
      </c>
      <c r="H31" s="10">
        <v>0</v>
      </c>
      <c r="I31" s="10">
        <v>0</v>
      </c>
      <c r="J31" s="10">
        <v>83801</v>
      </c>
      <c r="K31" s="10">
        <v>0</v>
      </c>
      <c r="L31" s="10">
        <v>0</v>
      </c>
      <c r="M31" s="10">
        <v>0</v>
      </c>
      <c r="N31" s="10">
        <v>0</v>
      </c>
      <c r="O31" s="10">
        <v>311571</v>
      </c>
      <c r="P31" s="10">
        <v>0</v>
      </c>
      <c r="Q31" s="10">
        <v>0</v>
      </c>
      <c r="R31" s="10">
        <v>0</v>
      </c>
      <c r="S31" s="10">
        <v>311328</v>
      </c>
      <c r="T31" s="10">
        <v>0</v>
      </c>
      <c r="U31" s="10">
        <v>1412996</v>
      </c>
      <c r="V31" s="10">
        <v>385246</v>
      </c>
      <c r="W31" s="10">
        <v>116112</v>
      </c>
      <c r="X31" s="10">
        <v>0</v>
      </c>
      <c r="Y31" s="10">
        <v>0</v>
      </c>
      <c r="Z31" s="10">
        <v>713969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55392</v>
      </c>
      <c r="AG31" s="10">
        <v>80673</v>
      </c>
      <c r="AH31" s="10">
        <v>0</v>
      </c>
      <c r="AI31" s="10">
        <v>0</v>
      </c>
      <c r="AJ31" s="10">
        <v>0</v>
      </c>
      <c r="AK31" s="10">
        <v>551657</v>
      </c>
      <c r="AL31" s="10">
        <v>0</v>
      </c>
      <c r="AM31" s="10">
        <v>0</v>
      </c>
      <c r="AN31" s="10">
        <v>547716</v>
      </c>
      <c r="AO31" s="10">
        <v>324294</v>
      </c>
      <c r="AP31" s="10">
        <v>2511826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252681</v>
      </c>
      <c r="AW31" s="10">
        <v>572764</v>
      </c>
      <c r="AX31" s="10">
        <v>504807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150953</v>
      </c>
      <c r="BG31" s="10">
        <v>0</v>
      </c>
      <c r="BH31" s="10">
        <v>466178</v>
      </c>
      <c r="BI31" s="10">
        <v>801131</v>
      </c>
      <c r="BJ31" s="10">
        <v>0</v>
      </c>
      <c r="BK31" s="10">
        <v>29403</v>
      </c>
      <c r="BL31" s="10">
        <v>0</v>
      </c>
      <c r="BM31" s="10">
        <v>0</v>
      </c>
      <c r="BN31" s="10">
        <v>0</v>
      </c>
      <c r="BO31" s="10">
        <v>0</v>
      </c>
      <c r="BP31" s="10">
        <v>33526</v>
      </c>
      <c r="BQ31" s="10">
        <v>0</v>
      </c>
      <c r="BR31" s="10">
        <v>0</v>
      </c>
      <c r="BS31" s="10">
        <v>164057.76</v>
      </c>
      <c r="BT31" s="10">
        <v>0</v>
      </c>
      <c r="BU31" s="10">
        <v>0</v>
      </c>
      <c r="BV31" s="10">
        <v>2655952</v>
      </c>
      <c r="BW31" s="10">
        <v>104835</v>
      </c>
      <c r="BX31" s="10">
        <v>88159</v>
      </c>
      <c r="BY31" s="10">
        <v>462671</v>
      </c>
      <c r="BZ31" s="10">
        <v>0</v>
      </c>
      <c r="CA31" s="10">
        <v>185461</v>
      </c>
      <c r="CB31" s="10">
        <v>181123</v>
      </c>
      <c r="CC31" s="10">
        <v>0</v>
      </c>
      <c r="CD31" s="10">
        <v>17094</v>
      </c>
      <c r="CE31" s="10">
        <v>0</v>
      </c>
      <c r="CF31" s="10">
        <v>0</v>
      </c>
      <c r="CG31" s="10">
        <v>10105</v>
      </c>
      <c r="CH31" s="10">
        <v>677105</v>
      </c>
      <c r="CI31" s="10">
        <v>0</v>
      </c>
      <c r="CJ31" s="10">
        <v>11836</v>
      </c>
      <c r="CK31" s="10">
        <v>0</v>
      </c>
      <c r="CL31" s="10">
        <v>36511</v>
      </c>
      <c r="CM31" s="10">
        <v>0</v>
      </c>
      <c r="CN31" s="10">
        <v>2292023</v>
      </c>
      <c r="CO31" s="10">
        <v>276167</v>
      </c>
      <c r="CP31" s="10">
        <v>0</v>
      </c>
      <c r="CQ31" s="2" t="s">
        <v>236</v>
      </c>
      <c r="CR31" s="17"/>
    </row>
    <row r="32" spans="1:97">
      <c r="A32" s="14" t="s">
        <v>63</v>
      </c>
      <c r="B32" s="14" t="s">
        <v>300</v>
      </c>
      <c r="C32" s="10">
        <v>9255</v>
      </c>
      <c r="D32" s="10">
        <v>518110</v>
      </c>
      <c r="E32" s="10">
        <v>127831</v>
      </c>
      <c r="F32" s="10">
        <v>45286</v>
      </c>
      <c r="G32" s="10">
        <v>0</v>
      </c>
      <c r="H32" s="10">
        <v>15685</v>
      </c>
      <c r="I32" s="10">
        <v>0</v>
      </c>
      <c r="J32" s="10">
        <v>0</v>
      </c>
      <c r="K32" s="10">
        <v>0</v>
      </c>
      <c r="L32" s="10">
        <v>0</v>
      </c>
      <c r="M32" s="10">
        <v>92771</v>
      </c>
      <c r="N32" s="10">
        <v>0</v>
      </c>
      <c r="O32" s="10">
        <v>15546</v>
      </c>
      <c r="P32" s="10">
        <v>1646</v>
      </c>
      <c r="Q32" s="10">
        <v>0</v>
      </c>
      <c r="R32" s="10">
        <v>14719</v>
      </c>
      <c r="S32" s="10">
        <v>57278</v>
      </c>
      <c r="T32" s="10">
        <v>343318</v>
      </c>
      <c r="U32" s="10">
        <v>0</v>
      </c>
      <c r="V32" s="10">
        <v>0</v>
      </c>
      <c r="W32" s="10">
        <v>95686</v>
      </c>
      <c r="X32" s="10">
        <v>933489.37</v>
      </c>
      <c r="Y32" s="10">
        <v>44562</v>
      </c>
      <c r="Z32" s="10">
        <v>3330</v>
      </c>
      <c r="AA32" s="10">
        <v>817387</v>
      </c>
      <c r="AB32" s="10">
        <v>0</v>
      </c>
      <c r="AC32" s="10">
        <v>5500</v>
      </c>
      <c r="AD32" s="10">
        <v>60998</v>
      </c>
      <c r="AE32" s="10">
        <v>0</v>
      </c>
      <c r="AF32" s="10">
        <v>0</v>
      </c>
      <c r="AG32" s="10">
        <v>968000</v>
      </c>
      <c r="AH32" s="10">
        <v>0</v>
      </c>
      <c r="AI32" s="10">
        <v>42723</v>
      </c>
      <c r="AJ32" s="10">
        <v>89105</v>
      </c>
      <c r="AK32" s="10">
        <v>113584</v>
      </c>
      <c r="AL32" s="10">
        <v>47600</v>
      </c>
      <c r="AM32" s="10">
        <v>0</v>
      </c>
      <c r="AN32" s="10">
        <v>25856</v>
      </c>
      <c r="AO32" s="10">
        <v>433261</v>
      </c>
      <c r="AP32" s="10">
        <v>532723</v>
      </c>
      <c r="AQ32" s="10">
        <v>0</v>
      </c>
      <c r="AR32" s="10">
        <v>771226</v>
      </c>
      <c r="AS32" s="10">
        <v>0</v>
      </c>
      <c r="AT32" s="10">
        <v>100800</v>
      </c>
      <c r="AU32" s="10">
        <v>0</v>
      </c>
      <c r="AV32" s="10">
        <v>266947</v>
      </c>
      <c r="AW32" s="10">
        <v>180458</v>
      </c>
      <c r="AX32" s="10">
        <v>18453</v>
      </c>
      <c r="AY32" s="10">
        <v>0</v>
      </c>
      <c r="AZ32" s="10">
        <v>0</v>
      </c>
      <c r="BA32" s="10">
        <v>0</v>
      </c>
      <c r="BB32" s="10">
        <v>0</v>
      </c>
      <c r="BC32" s="10">
        <v>91531</v>
      </c>
      <c r="BD32" s="10">
        <v>63170</v>
      </c>
      <c r="BE32" s="10">
        <v>406</v>
      </c>
      <c r="BF32" s="10">
        <v>132281</v>
      </c>
      <c r="BG32" s="10">
        <v>177695</v>
      </c>
      <c r="BH32" s="10">
        <v>0</v>
      </c>
      <c r="BI32" s="10">
        <v>0</v>
      </c>
      <c r="BJ32" s="10">
        <v>0</v>
      </c>
      <c r="BK32" s="10">
        <v>0</v>
      </c>
      <c r="BL32" s="10">
        <v>65880</v>
      </c>
      <c r="BM32" s="10">
        <v>0</v>
      </c>
      <c r="BN32" s="10">
        <v>90054</v>
      </c>
      <c r="BO32" s="10">
        <v>0</v>
      </c>
      <c r="BP32" s="10">
        <v>16715</v>
      </c>
      <c r="BQ32" s="10">
        <v>0</v>
      </c>
      <c r="BR32" s="10">
        <v>0</v>
      </c>
      <c r="BS32" s="10">
        <v>329321.34000000003</v>
      </c>
      <c r="BT32" s="10">
        <v>0</v>
      </c>
      <c r="BU32" s="10">
        <v>0</v>
      </c>
      <c r="BV32" s="10">
        <v>106104</v>
      </c>
      <c r="BW32" s="10">
        <v>13008</v>
      </c>
      <c r="BX32" s="10">
        <v>0</v>
      </c>
      <c r="BY32" s="10">
        <v>256000</v>
      </c>
      <c r="BZ32" s="10">
        <v>0</v>
      </c>
      <c r="CA32" s="10">
        <v>215223</v>
      </c>
      <c r="CB32" s="10">
        <v>0</v>
      </c>
      <c r="CC32" s="10">
        <v>0</v>
      </c>
      <c r="CD32" s="10">
        <v>231790</v>
      </c>
      <c r="CE32" s="10">
        <v>0</v>
      </c>
      <c r="CF32" s="10">
        <v>0</v>
      </c>
      <c r="CG32" s="10">
        <v>0</v>
      </c>
      <c r="CH32" s="10">
        <v>1769886</v>
      </c>
      <c r="CI32" s="10">
        <v>1701</v>
      </c>
      <c r="CJ32" s="10">
        <v>76995</v>
      </c>
      <c r="CK32" s="10">
        <v>278679</v>
      </c>
      <c r="CL32" s="10">
        <v>427841</v>
      </c>
      <c r="CM32" s="10">
        <v>27026</v>
      </c>
      <c r="CN32" s="10">
        <v>1285636</v>
      </c>
      <c r="CO32" s="10">
        <v>761376</v>
      </c>
      <c r="CP32" s="10">
        <v>141649</v>
      </c>
      <c r="CQ32" s="2" t="s">
        <v>235</v>
      </c>
      <c r="CR32" s="17"/>
    </row>
    <row r="33" spans="1:96">
      <c r="A33" s="14" t="s">
        <v>327</v>
      </c>
      <c r="B33" s="14" t="s">
        <v>300</v>
      </c>
      <c r="C33" s="10">
        <v>0</v>
      </c>
      <c r="D33" s="10">
        <v>2420000</v>
      </c>
      <c r="E33" s="10">
        <v>0</v>
      </c>
      <c r="F33" s="10">
        <v>0</v>
      </c>
      <c r="G33" s="10">
        <v>819477</v>
      </c>
      <c r="H33" s="10">
        <v>241783</v>
      </c>
      <c r="I33" s="10">
        <v>950529</v>
      </c>
      <c r="J33" s="10">
        <v>173921</v>
      </c>
      <c r="K33" s="10">
        <v>0</v>
      </c>
      <c r="L33" s="10">
        <v>0</v>
      </c>
      <c r="M33" s="10">
        <v>0</v>
      </c>
      <c r="N33" s="10">
        <v>0</v>
      </c>
      <c r="O33" s="10">
        <v>538408</v>
      </c>
      <c r="P33" s="10">
        <v>51749</v>
      </c>
      <c r="Q33" s="10">
        <v>0</v>
      </c>
      <c r="R33" s="10">
        <v>0</v>
      </c>
      <c r="S33" s="10">
        <v>1170043</v>
      </c>
      <c r="T33" s="10">
        <v>0</v>
      </c>
      <c r="U33" s="10">
        <v>5208632</v>
      </c>
      <c r="V33" s="10">
        <v>0</v>
      </c>
      <c r="W33" s="10">
        <v>0</v>
      </c>
      <c r="X33" s="10">
        <v>1425113.23</v>
      </c>
      <c r="Y33" s="10">
        <v>0</v>
      </c>
      <c r="Z33" s="10">
        <v>11183</v>
      </c>
      <c r="AA33" s="10">
        <v>2235916</v>
      </c>
      <c r="AB33" s="10">
        <v>0</v>
      </c>
      <c r="AC33" s="10">
        <v>1534696</v>
      </c>
      <c r="AD33" s="10">
        <v>1128687</v>
      </c>
      <c r="AE33" s="10">
        <v>0</v>
      </c>
      <c r="AF33" s="10">
        <v>0</v>
      </c>
      <c r="AG33" s="10">
        <v>204866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1258101</v>
      </c>
      <c r="AN33" s="10">
        <v>0</v>
      </c>
      <c r="AO33" s="10">
        <v>996758</v>
      </c>
      <c r="AP33" s="10">
        <v>389234</v>
      </c>
      <c r="AQ33" s="10">
        <v>0</v>
      </c>
      <c r="AR33" s="10">
        <v>310649</v>
      </c>
      <c r="AS33" s="10">
        <v>0</v>
      </c>
      <c r="AT33" s="10">
        <v>0</v>
      </c>
      <c r="AU33" s="10">
        <v>0</v>
      </c>
      <c r="AV33" s="10">
        <v>324533</v>
      </c>
      <c r="AW33" s="10">
        <v>813160</v>
      </c>
      <c r="AX33" s="10">
        <v>0</v>
      </c>
      <c r="AY33" s="10">
        <v>0</v>
      </c>
      <c r="AZ33" s="10">
        <v>0</v>
      </c>
      <c r="BA33" s="10">
        <v>6268812</v>
      </c>
      <c r="BB33" s="10">
        <v>17751</v>
      </c>
      <c r="BC33" s="10">
        <v>0</v>
      </c>
      <c r="BD33" s="10">
        <v>0</v>
      </c>
      <c r="BE33" s="10">
        <v>0</v>
      </c>
      <c r="BF33" s="10">
        <v>28241</v>
      </c>
      <c r="BG33" s="10">
        <v>444260</v>
      </c>
      <c r="BH33" s="10">
        <v>1239895</v>
      </c>
      <c r="BI33" s="10">
        <v>0</v>
      </c>
      <c r="BJ33" s="10">
        <v>0</v>
      </c>
      <c r="BK33" s="10">
        <v>0</v>
      </c>
      <c r="BL33" s="10">
        <v>0</v>
      </c>
      <c r="BM33" s="10">
        <v>177058</v>
      </c>
      <c r="BN33" s="10">
        <v>322933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11994982</v>
      </c>
      <c r="BW33" s="10">
        <v>0</v>
      </c>
      <c r="BX33" s="10">
        <v>0</v>
      </c>
      <c r="BY33" s="10">
        <v>140876</v>
      </c>
      <c r="BZ33" s="10">
        <v>0</v>
      </c>
      <c r="CA33" s="10">
        <v>0</v>
      </c>
      <c r="CB33" s="10">
        <v>1672630</v>
      </c>
      <c r="CC33" s="10">
        <v>373265</v>
      </c>
      <c r="CD33" s="10">
        <v>0</v>
      </c>
      <c r="CE33" s="10">
        <v>0</v>
      </c>
      <c r="CF33" s="10">
        <v>0</v>
      </c>
      <c r="CG33" s="10">
        <v>299421</v>
      </c>
      <c r="CH33" s="10">
        <v>0</v>
      </c>
      <c r="CI33" s="10">
        <v>0</v>
      </c>
      <c r="CJ33" s="10">
        <v>0</v>
      </c>
      <c r="CK33" s="10">
        <v>474191</v>
      </c>
      <c r="CL33" s="10">
        <v>0</v>
      </c>
      <c r="CM33" s="10">
        <v>0</v>
      </c>
      <c r="CN33" s="10">
        <v>5195826</v>
      </c>
      <c r="CO33" s="10">
        <v>0</v>
      </c>
      <c r="CP33" s="10">
        <v>0</v>
      </c>
      <c r="CQ33" s="2" t="s">
        <v>339</v>
      </c>
      <c r="CR33" s="17"/>
    </row>
    <row r="34" spans="1:96">
      <c r="A34" s="14" t="s">
        <v>64</v>
      </c>
      <c r="B34" s="14" t="s">
        <v>300</v>
      </c>
      <c r="C34" s="10">
        <v>0</v>
      </c>
      <c r="D34" s="10">
        <v>493157</v>
      </c>
      <c r="E34" s="10">
        <v>0</v>
      </c>
      <c r="F34" s="10">
        <v>151547</v>
      </c>
      <c r="G34" s="10">
        <v>308307</v>
      </c>
      <c r="H34" s="10">
        <v>0</v>
      </c>
      <c r="I34" s="10">
        <v>25000</v>
      </c>
      <c r="J34" s="10">
        <v>27000</v>
      </c>
      <c r="K34" s="10">
        <v>0</v>
      </c>
      <c r="L34" s="10">
        <v>0</v>
      </c>
      <c r="M34" s="10">
        <v>95383</v>
      </c>
      <c r="N34" s="10">
        <v>0</v>
      </c>
      <c r="O34" s="10">
        <v>423193</v>
      </c>
      <c r="P34" s="10">
        <v>0</v>
      </c>
      <c r="Q34" s="10">
        <v>0</v>
      </c>
      <c r="R34" s="10">
        <v>0</v>
      </c>
      <c r="S34" s="10">
        <v>0</v>
      </c>
      <c r="T34" s="10">
        <v>145728</v>
      </c>
      <c r="U34" s="10">
        <v>521762</v>
      </c>
      <c r="V34" s="10">
        <v>0</v>
      </c>
      <c r="W34" s="10">
        <v>189431</v>
      </c>
      <c r="X34" s="10">
        <v>3656118.15</v>
      </c>
      <c r="Y34" s="10">
        <v>18698</v>
      </c>
      <c r="Z34" s="10">
        <v>184460</v>
      </c>
      <c r="AA34" s="10">
        <v>480435</v>
      </c>
      <c r="AB34" s="10">
        <v>0</v>
      </c>
      <c r="AC34" s="10">
        <v>904545</v>
      </c>
      <c r="AD34" s="10">
        <v>315603</v>
      </c>
      <c r="AE34" s="10">
        <v>0</v>
      </c>
      <c r="AF34" s="10">
        <v>0</v>
      </c>
      <c r="AG34" s="10">
        <v>171272</v>
      </c>
      <c r="AH34" s="10">
        <v>18852</v>
      </c>
      <c r="AI34" s="10">
        <v>0</v>
      </c>
      <c r="AJ34" s="10">
        <v>81764</v>
      </c>
      <c r="AK34" s="10">
        <v>86686</v>
      </c>
      <c r="AL34" s="10">
        <v>0</v>
      </c>
      <c r="AM34" s="10">
        <v>197518</v>
      </c>
      <c r="AN34" s="10">
        <v>600</v>
      </c>
      <c r="AO34" s="10">
        <v>0</v>
      </c>
      <c r="AP34" s="10">
        <v>0</v>
      </c>
      <c r="AQ34" s="10">
        <v>0</v>
      </c>
      <c r="AR34" s="10">
        <v>0</v>
      </c>
      <c r="AS34" s="10">
        <v>44701</v>
      </c>
      <c r="AT34" s="10">
        <v>13085</v>
      </c>
      <c r="AU34" s="10">
        <v>0</v>
      </c>
      <c r="AV34" s="10">
        <v>0</v>
      </c>
      <c r="AW34" s="10">
        <v>195204</v>
      </c>
      <c r="AX34" s="10">
        <v>0</v>
      </c>
      <c r="AY34" s="10">
        <v>2335</v>
      </c>
      <c r="AZ34" s="10">
        <v>0</v>
      </c>
      <c r="BA34" s="10">
        <v>3235694</v>
      </c>
      <c r="BB34" s="10">
        <v>0</v>
      </c>
      <c r="BC34" s="10">
        <v>0</v>
      </c>
      <c r="BD34" s="10">
        <v>0</v>
      </c>
      <c r="BE34" s="10">
        <v>6412</v>
      </c>
      <c r="BF34" s="10">
        <v>0</v>
      </c>
      <c r="BG34" s="10">
        <v>32486</v>
      </c>
      <c r="BH34" s="10">
        <v>610532</v>
      </c>
      <c r="BI34" s="10">
        <v>0</v>
      </c>
      <c r="BJ34" s="10">
        <v>18597.009999999998</v>
      </c>
      <c r="BK34" s="10">
        <v>0</v>
      </c>
      <c r="BL34" s="10">
        <v>3779</v>
      </c>
      <c r="BM34" s="10">
        <v>0</v>
      </c>
      <c r="BN34" s="10">
        <v>1509979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3757</v>
      </c>
      <c r="BU34" s="10">
        <v>0</v>
      </c>
      <c r="BV34" s="10">
        <v>60584</v>
      </c>
      <c r="BW34" s="10">
        <v>3601062</v>
      </c>
      <c r="BX34" s="10">
        <v>89154</v>
      </c>
      <c r="BY34" s="10">
        <v>42310</v>
      </c>
      <c r="BZ34" s="10">
        <v>62371.67</v>
      </c>
      <c r="CA34" s="10">
        <v>0</v>
      </c>
      <c r="CB34" s="10">
        <v>816202</v>
      </c>
      <c r="CC34" s="10">
        <v>0</v>
      </c>
      <c r="CD34" s="10">
        <v>0</v>
      </c>
      <c r="CE34" s="10">
        <v>0</v>
      </c>
      <c r="CF34" s="10">
        <v>0</v>
      </c>
      <c r="CG34" s="10">
        <v>372076</v>
      </c>
      <c r="CH34" s="10">
        <v>457794</v>
      </c>
      <c r="CI34" s="10">
        <v>0</v>
      </c>
      <c r="CJ34" s="10">
        <v>0</v>
      </c>
      <c r="CK34" s="10">
        <v>1235056</v>
      </c>
      <c r="CL34" s="10">
        <v>0</v>
      </c>
      <c r="CM34" s="10">
        <v>0</v>
      </c>
      <c r="CN34" s="10">
        <v>2740423</v>
      </c>
      <c r="CO34" s="10">
        <v>205042</v>
      </c>
      <c r="CP34" s="10">
        <v>1027807</v>
      </c>
      <c r="CQ34" s="2" t="s">
        <v>234</v>
      </c>
      <c r="CR34" s="17"/>
    </row>
    <row r="35" spans="1:96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2" t="s">
        <v>233</v>
      </c>
      <c r="CR35" s="17"/>
    </row>
    <row r="36" spans="1:96">
      <c r="A36" s="15" t="s">
        <v>66</v>
      </c>
      <c r="B36" s="15" t="s">
        <v>300</v>
      </c>
      <c r="C36" s="5">
        <v>146824</v>
      </c>
      <c r="D36" s="5">
        <v>100706</v>
      </c>
      <c r="E36" s="5">
        <v>146427</v>
      </c>
      <c r="F36" s="5">
        <v>73324</v>
      </c>
      <c r="G36" s="5">
        <v>171210</v>
      </c>
      <c r="H36" s="5">
        <v>138481</v>
      </c>
      <c r="I36" s="5">
        <v>872390</v>
      </c>
      <c r="J36" s="5">
        <v>196985</v>
      </c>
      <c r="K36" s="5">
        <v>223101</v>
      </c>
      <c r="L36" s="5">
        <v>6970</v>
      </c>
      <c r="M36" s="5">
        <v>108209</v>
      </c>
      <c r="N36" s="5">
        <v>471670</v>
      </c>
      <c r="O36" s="5">
        <v>60843</v>
      </c>
      <c r="P36" s="5">
        <v>260073</v>
      </c>
      <c r="Q36" s="5">
        <v>104966</v>
      </c>
      <c r="R36" s="5">
        <v>18897</v>
      </c>
      <c r="S36" s="5">
        <v>60171</v>
      </c>
      <c r="T36" s="5">
        <v>59339</v>
      </c>
      <c r="U36" s="5">
        <v>3018749</v>
      </c>
      <c r="V36" s="5">
        <v>412999</v>
      </c>
      <c r="W36" s="5">
        <v>62155</v>
      </c>
      <c r="X36" s="5">
        <v>1263122</v>
      </c>
      <c r="Y36" s="5">
        <v>3700</v>
      </c>
      <c r="Z36" s="5">
        <v>17980</v>
      </c>
      <c r="AA36" s="5">
        <v>2631522</v>
      </c>
      <c r="AB36" s="5">
        <v>74422</v>
      </c>
      <c r="AC36" s="5">
        <v>1059974</v>
      </c>
      <c r="AD36" s="5">
        <v>519959</v>
      </c>
      <c r="AE36" s="5">
        <v>31865</v>
      </c>
      <c r="AF36" s="5">
        <v>1890942</v>
      </c>
      <c r="AG36" s="5">
        <v>176362</v>
      </c>
      <c r="AH36" s="5">
        <v>280596</v>
      </c>
      <c r="AI36" s="5">
        <v>42367</v>
      </c>
      <c r="AJ36" s="5">
        <v>50515</v>
      </c>
      <c r="AK36" s="5">
        <v>3586330</v>
      </c>
      <c r="AL36" s="5">
        <v>245586</v>
      </c>
      <c r="AM36" s="5">
        <v>4571744</v>
      </c>
      <c r="AN36" s="5">
        <v>156171</v>
      </c>
      <c r="AO36" s="5">
        <v>400539</v>
      </c>
      <c r="AP36" s="5">
        <v>1049014</v>
      </c>
      <c r="AQ36" s="5">
        <v>83938</v>
      </c>
      <c r="AR36" s="5">
        <v>534896</v>
      </c>
      <c r="AS36" s="5">
        <v>87420</v>
      </c>
      <c r="AT36" s="5">
        <v>54616</v>
      </c>
      <c r="AU36" s="5">
        <v>137236</v>
      </c>
      <c r="AV36" s="5">
        <v>222886</v>
      </c>
      <c r="AW36" s="5">
        <v>310741</v>
      </c>
      <c r="AX36" s="5">
        <v>154066</v>
      </c>
      <c r="AY36" s="5">
        <v>27627</v>
      </c>
      <c r="AZ36" s="5">
        <v>27760</v>
      </c>
      <c r="BA36" s="5">
        <v>1257498</v>
      </c>
      <c r="BB36" s="5">
        <v>3690</v>
      </c>
      <c r="BC36" s="5">
        <v>228531</v>
      </c>
      <c r="BD36" s="5">
        <v>272083</v>
      </c>
      <c r="BE36" s="5">
        <v>16563</v>
      </c>
      <c r="BF36" s="5">
        <v>93059</v>
      </c>
      <c r="BG36" s="5">
        <v>632013</v>
      </c>
      <c r="BH36" s="5">
        <v>6318</v>
      </c>
      <c r="BI36" s="5">
        <v>73254</v>
      </c>
      <c r="BJ36" s="5">
        <v>104786.227</v>
      </c>
      <c r="BK36" s="5">
        <v>235913</v>
      </c>
      <c r="BL36" s="5">
        <v>1144</v>
      </c>
      <c r="BM36" s="5">
        <v>20949</v>
      </c>
      <c r="BN36" s="5">
        <v>1004905</v>
      </c>
      <c r="BO36" s="5">
        <v>366685.7</v>
      </c>
      <c r="BP36" s="5">
        <v>359791</v>
      </c>
      <c r="BQ36" s="5">
        <v>194865</v>
      </c>
      <c r="BR36" s="5">
        <v>192110</v>
      </c>
      <c r="BS36" s="5">
        <v>286946.96000000002</v>
      </c>
      <c r="BT36" s="5">
        <v>3018</v>
      </c>
      <c r="BU36" s="5">
        <v>51838</v>
      </c>
      <c r="BV36" s="5">
        <v>3378327</v>
      </c>
      <c r="BW36" s="5">
        <v>179287</v>
      </c>
      <c r="BX36" s="5">
        <v>986629</v>
      </c>
      <c r="BY36" s="5">
        <v>403921</v>
      </c>
      <c r="BZ36" s="5">
        <v>0</v>
      </c>
      <c r="CA36" s="5">
        <v>2049650</v>
      </c>
      <c r="CB36" s="5">
        <v>1989402</v>
      </c>
      <c r="CC36" s="5">
        <v>207829</v>
      </c>
      <c r="CD36" s="5">
        <v>316754</v>
      </c>
      <c r="CE36" s="5">
        <v>69196</v>
      </c>
      <c r="CF36" s="5">
        <v>375470</v>
      </c>
      <c r="CG36" s="5">
        <v>125090</v>
      </c>
      <c r="CH36" s="5">
        <v>13728</v>
      </c>
      <c r="CI36" s="5">
        <v>2579</v>
      </c>
      <c r="CJ36" s="5">
        <v>68750</v>
      </c>
      <c r="CK36" s="5">
        <v>2063447</v>
      </c>
      <c r="CL36" s="5">
        <v>800462</v>
      </c>
      <c r="CM36" s="5">
        <v>7666</v>
      </c>
      <c r="CN36" s="5">
        <v>1082077</v>
      </c>
      <c r="CO36" s="5">
        <v>1352317</v>
      </c>
      <c r="CP36" s="5">
        <v>1376626</v>
      </c>
      <c r="CQ36" s="8" t="s">
        <v>318</v>
      </c>
      <c r="CR36" s="17"/>
    </row>
    <row r="37" spans="1:96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18897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8074</v>
      </c>
      <c r="AF37" s="10">
        <v>1275185</v>
      </c>
      <c r="AG37" s="10">
        <v>0</v>
      </c>
      <c r="AH37" s="10">
        <v>0</v>
      </c>
      <c r="AI37" s="10">
        <v>0</v>
      </c>
      <c r="AJ37" s="10">
        <v>0</v>
      </c>
      <c r="AK37" s="10">
        <v>3250335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1663.8886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22404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1844908</v>
      </c>
      <c r="CB37" s="10">
        <v>0</v>
      </c>
      <c r="CC37" s="10">
        <v>0</v>
      </c>
      <c r="CD37" s="10">
        <v>149307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2" t="s">
        <v>231</v>
      </c>
      <c r="CR37" s="17"/>
    </row>
    <row r="38" spans="1:96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62610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2" t="s">
        <v>232</v>
      </c>
      <c r="CR38" s="17"/>
    </row>
    <row r="39" spans="1:96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18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86</v>
      </c>
      <c r="AG39" s="10">
        <v>41924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2725</v>
      </c>
      <c r="CN39" s="10">
        <v>0</v>
      </c>
      <c r="CO39" s="10">
        <v>0</v>
      </c>
      <c r="CP39" s="10">
        <v>0</v>
      </c>
      <c r="CQ39" s="2" t="s">
        <v>230</v>
      </c>
      <c r="CR39" s="17"/>
    </row>
    <row r="40" spans="1:96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516</v>
      </c>
      <c r="AL40" s="10">
        <v>0</v>
      </c>
      <c r="AM40" s="10">
        <v>0</v>
      </c>
      <c r="AN40" s="10">
        <v>0</v>
      </c>
      <c r="AO40" s="10">
        <v>0</v>
      </c>
      <c r="AP40" s="10">
        <v>7297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2" t="s">
        <v>229</v>
      </c>
      <c r="CR40" s="17"/>
    </row>
    <row r="41" spans="1:96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2" t="s">
        <v>344</v>
      </c>
      <c r="CR41" s="17"/>
    </row>
    <row r="42" spans="1:96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2" t="s">
        <v>227</v>
      </c>
      <c r="CR42" s="17"/>
    </row>
    <row r="43" spans="1:96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5000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2" t="s">
        <v>226</v>
      </c>
      <c r="CR43" s="17"/>
    </row>
    <row r="44" spans="1:96">
      <c r="A44" s="14" t="s">
        <v>329</v>
      </c>
      <c r="B44" s="14" t="s">
        <v>300</v>
      </c>
      <c r="C44" s="10">
        <v>146824</v>
      </c>
      <c r="D44" s="10">
        <v>100706</v>
      </c>
      <c r="E44" s="10">
        <v>146427</v>
      </c>
      <c r="F44" s="10">
        <v>73324</v>
      </c>
      <c r="G44" s="10">
        <v>171210</v>
      </c>
      <c r="H44" s="10">
        <v>138481</v>
      </c>
      <c r="I44" s="10">
        <v>872390</v>
      </c>
      <c r="J44" s="10">
        <v>173631</v>
      </c>
      <c r="K44" s="10">
        <v>223101</v>
      </c>
      <c r="L44" s="10">
        <v>0</v>
      </c>
      <c r="M44" s="10">
        <v>108209</v>
      </c>
      <c r="N44" s="10">
        <v>31147</v>
      </c>
      <c r="O44" s="10">
        <v>60843</v>
      </c>
      <c r="P44" s="10">
        <v>260073</v>
      </c>
      <c r="Q44" s="10">
        <v>104948</v>
      </c>
      <c r="R44" s="10">
        <v>0</v>
      </c>
      <c r="S44" s="10">
        <v>60171</v>
      </c>
      <c r="T44" s="10">
        <v>59339</v>
      </c>
      <c r="U44" s="10">
        <v>3018749</v>
      </c>
      <c r="V44" s="10">
        <v>384787</v>
      </c>
      <c r="W44" s="10">
        <v>62155</v>
      </c>
      <c r="X44" s="10">
        <v>1263122</v>
      </c>
      <c r="Y44" s="10">
        <v>3700</v>
      </c>
      <c r="Z44" s="10">
        <v>10835</v>
      </c>
      <c r="AA44" s="10">
        <v>2631522</v>
      </c>
      <c r="AB44" s="10">
        <v>74422</v>
      </c>
      <c r="AC44" s="10">
        <v>1059974</v>
      </c>
      <c r="AD44" s="10">
        <v>519959</v>
      </c>
      <c r="AE44" s="10">
        <v>23791</v>
      </c>
      <c r="AF44" s="10">
        <v>610671</v>
      </c>
      <c r="AG44" s="10">
        <v>134438</v>
      </c>
      <c r="AH44" s="10">
        <v>280596</v>
      </c>
      <c r="AI44" s="10">
        <v>42367</v>
      </c>
      <c r="AJ44" s="10">
        <v>50515</v>
      </c>
      <c r="AK44" s="10">
        <v>182116</v>
      </c>
      <c r="AL44" s="10">
        <v>225315</v>
      </c>
      <c r="AM44" s="10">
        <v>1131528</v>
      </c>
      <c r="AN44" s="10">
        <v>131748</v>
      </c>
      <c r="AO44" s="10">
        <v>400539</v>
      </c>
      <c r="AP44" s="10">
        <v>905900</v>
      </c>
      <c r="AQ44" s="10">
        <v>21328</v>
      </c>
      <c r="AR44" s="10">
        <v>534896</v>
      </c>
      <c r="AS44" s="10">
        <v>87420</v>
      </c>
      <c r="AT44" s="10">
        <v>54616</v>
      </c>
      <c r="AU44" s="10">
        <v>137236</v>
      </c>
      <c r="AV44" s="10">
        <v>222886</v>
      </c>
      <c r="AW44" s="10">
        <v>310741</v>
      </c>
      <c r="AX44" s="10">
        <v>147931</v>
      </c>
      <c r="AY44" s="10">
        <v>27627</v>
      </c>
      <c r="AZ44" s="10">
        <v>27760</v>
      </c>
      <c r="BA44" s="10">
        <v>1257498</v>
      </c>
      <c r="BB44" s="10">
        <v>3447</v>
      </c>
      <c r="BC44" s="10">
        <v>186744</v>
      </c>
      <c r="BD44" s="10">
        <v>272083</v>
      </c>
      <c r="BE44" s="10">
        <v>16563</v>
      </c>
      <c r="BF44" s="10">
        <v>77072</v>
      </c>
      <c r="BG44" s="10">
        <v>599527</v>
      </c>
      <c r="BH44" s="10">
        <v>6318</v>
      </c>
      <c r="BI44" s="10">
        <v>73254</v>
      </c>
      <c r="BJ44" s="10">
        <v>102494.9595</v>
      </c>
      <c r="BK44" s="10">
        <v>118013</v>
      </c>
      <c r="BL44" s="10">
        <v>1144</v>
      </c>
      <c r="BM44" s="10">
        <v>19122</v>
      </c>
      <c r="BN44" s="10">
        <v>1004905</v>
      </c>
      <c r="BO44" s="10">
        <v>75640.740000000005</v>
      </c>
      <c r="BP44" s="10">
        <v>314714</v>
      </c>
      <c r="BQ44" s="10">
        <v>194865</v>
      </c>
      <c r="BR44" s="10">
        <v>192110</v>
      </c>
      <c r="BS44" s="10">
        <v>286946.96000000002</v>
      </c>
      <c r="BT44" s="10">
        <v>3018</v>
      </c>
      <c r="BU44" s="10">
        <v>51838</v>
      </c>
      <c r="BV44" s="10">
        <v>3378327</v>
      </c>
      <c r="BW44" s="10">
        <v>179287</v>
      </c>
      <c r="BX44" s="10">
        <v>986629</v>
      </c>
      <c r="BY44" s="10">
        <v>313004</v>
      </c>
      <c r="BZ44" s="10">
        <v>0</v>
      </c>
      <c r="CA44" s="10">
        <v>204742</v>
      </c>
      <c r="CB44" s="10">
        <v>1580264</v>
      </c>
      <c r="CC44" s="10">
        <v>207829</v>
      </c>
      <c r="CD44" s="10">
        <v>167447</v>
      </c>
      <c r="CE44" s="10">
        <v>69023</v>
      </c>
      <c r="CF44" s="10">
        <v>375470</v>
      </c>
      <c r="CG44" s="10">
        <v>125090</v>
      </c>
      <c r="CH44" s="10">
        <v>13728</v>
      </c>
      <c r="CI44" s="10">
        <v>2579</v>
      </c>
      <c r="CJ44" s="10">
        <v>61892</v>
      </c>
      <c r="CK44" s="10">
        <v>129208</v>
      </c>
      <c r="CL44" s="10">
        <v>623614</v>
      </c>
      <c r="CM44" s="10">
        <v>4941</v>
      </c>
      <c r="CN44" s="10">
        <v>968335</v>
      </c>
      <c r="CO44" s="10">
        <v>1352314</v>
      </c>
      <c r="CP44" s="10">
        <v>1376626</v>
      </c>
      <c r="CQ44" s="2" t="s">
        <v>338</v>
      </c>
      <c r="CR44" s="17"/>
    </row>
    <row r="45" spans="1:96">
      <c r="A45" s="14" t="s">
        <v>75</v>
      </c>
      <c r="B45" s="1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23354</v>
      </c>
      <c r="K45" s="10">
        <v>0</v>
      </c>
      <c r="L45" s="10">
        <v>6970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28212</v>
      </c>
      <c r="W45" s="10">
        <v>0</v>
      </c>
      <c r="X45" s="10">
        <v>0</v>
      </c>
      <c r="Y45" s="10">
        <v>0</v>
      </c>
      <c r="Z45" s="10">
        <v>7145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150844</v>
      </c>
      <c r="AL45" s="10">
        <v>20271</v>
      </c>
      <c r="AM45" s="10">
        <v>3440216</v>
      </c>
      <c r="AN45" s="10">
        <v>24423</v>
      </c>
      <c r="AO45" s="10">
        <v>0</v>
      </c>
      <c r="AP45" s="10">
        <v>135817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6135</v>
      </c>
      <c r="AY45" s="10">
        <v>0</v>
      </c>
      <c r="AZ45" s="10">
        <v>0</v>
      </c>
      <c r="BA45" s="10">
        <v>0</v>
      </c>
      <c r="BB45" s="10">
        <v>243</v>
      </c>
      <c r="BC45" s="10">
        <v>41787</v>
      </c>
      <c r="BD45" s="10">
        <v>0</v>
      </c>
      <c r="BE45" s="10">
        <v>0</v>
      </c>
      <c r="BF45" s="10">
        <v>15987</v>
      </c>
      <c r="BG45" s="10">
        <v>0</v>
      </c>
      <c r="BH45" s="10">
        <v>0</v>
      </c>
      <c r="BI45" s="10">
        <v>0</v>
      </c>
      <c r="BJ45" s="10">
        <v>627.37890000000004</v>
      </c>
      <c r="BK45" s="10">
        <v>117900</v>
      </c>
      <c r="BL45" s="10">
        <v>0</v>
      </c>
      <c r="BM45" s="10">
        <v>1827</v>
      </c>
      <c r="BN45" s="10">
        <v>0</v>
      </c>
      <c r="BO45" s="10">
        <v>291044.96000000002</v>
      </c>
      <c r="BP45" s="10">
        <v>22673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90917</v>
      </c>
      <c r="BZ45" s="10">
        <v>0</v>
      </c>
      <c r="CA45" s="10">
        <v>0</v>
      </c>
      <c r="CB45" s="10">
        <v>409138</v>
      </c>
      <c r="CC45" s="10">
        <v>0</v>
      </c>
      <c r="CD45" s="10">
        <v>0</v>
      </c>
      <c r="CE45" s="10">
        <v>173</v>
      </c>
      <c r="CF45" s="10">
        <v>0</v>
      </c>
      <c r="CG45" s="10">
        <v>0</v>
      </c>
      <c r="CH45" s="10">
        <v>0</v>
      </c>
      <c r="CI45" s="10">
        <v>0</v>
      </c>
      <c r="CJ45" s="10">
        <v>6858</v>
      </c>
      <c r="CK45" s="10">
        <v>0</v>
      </c>
      <c r="CL45" s="10">
        <v>176848</v>
      </c>
      <c r="CM45" s="10">
        <v>0</v>
      </c>
      <c r="CN45" s="10">
        <v>113742</v>
      </c>
      <c r="CO45" s="10">
        <v>0</v>
      </c>
      <c r="CP45" s="10">
        <v>0</v>
      </c>
      <c r="CQ45" s="2" t="s">
        <v>210</v>
      </c>
      <c r="CR45" s="17"/>
    </row>
    <row r="46" spans="1:96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440523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2519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32486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1934239</v>
      </c>
      <c r="CL46" s="10">
        <v>0</v>
      </c>
      <c r="CM46" s="10">
        <v>0</v>
      </c>
      <c r="CN46" s="10">
        <v>0</v>
      </c>
      <c r="CO46" s="10">
        <v>3</v>
      </c>
      <c r="CP46" s="10">
        <v>0</v>
      </c>
      <c r="CQ46" s="2" t="s">
        <v>224</v>
      </c>
      <c r="CR46" s="17"/>
    </row>
    <row r="47" spans="1:96">
      <c r="A47" s="15" t="s">
        <v>77</v>
      </c>
      <c r="B47" s="15" t="s">
        <v>300</v>
      </c>
      <c r="C47" s="5">
        <v>11355982</v>
      </c>
      <c r="D47" s="5">
        <v>131006873</v>
      </c>
      <c r="E47" s="5">
        <v>1512707</v>
      </c>
      <c r="F47" s="5">
        <v>16505639</v>
      </c>
      <c r="G47" s="5">
        <v>24857623</v>
      </c>
      <c r="H47" s="5">
        <v>10564353</v>
      </c>
      <c r="I47" s="5">
        <v>29331806</v>
      </c>
      <c r="J47" s="5">
        <v>8245669</v>
      </c>
      <c r="K47" s="5">
        <v>1318792</v>
      </c>
      <c r="L47" s="5">
        <v>1275997</v>
      </c>
      <c r="M47" s="5">
        <v>2715525</v>
      </c>
      <c r="N47" s="5">
        <v>6900749</v>
      </c>
      <c r="O47" s="5">
        <v>14819206</v>
      </c>
      <c r="P47" s="5">
        <v>4622791</v>
      </c>
      <c r="Q47" s="5">
        <v>1500726</v>
      </c>
      <c r="R47" s="5">
        <v>2214168</v>
      </c>
      <c r="S47" s="5">
        <v>24329647</v>
      </c>
      <c r="T47" s="5">
        <v>1525631</v>
      </c>
      <c r="U47" s="5">
        <v>33465387</v>
      </c>
      <c r="V47" s="5">
        <v>36831801</v>
      </c>
      <c r="W47" s="5">
        <v>12643695</v>
      </c>
      <c r="X47" s="5">
        <v>56990571.460000001</v>
      </c>
      <c r="Y47" s="5">
        <v>9147593</v>
      </c>
      <c r="Z47" s="5">
        <v>12554880</v>
      </c>
      <c r="AA47" s="5">
        <v>21862994</v>
      </c>
      <c r="AB47" s="5">
        <v>3325038</v>
      </c>
      <c r="AC47" s="5">
        <v>31611262</v>
      </c>
      <c r="AD47" s="5">
        <v>88398092</v>
      </c>
      <c r="AE47" s="5">
        <v>1506653</v>
      </c>
      <c r="AF47" s="5">
        <v>13679765</v>
      </c>
      <c r="AG47" s="5">
        <v>45095202</v>
      </c>
      <c r="AH47" s="5">
        <v>3057280</v>
      </c>
      <c r="AI47" s="5">
        <v>3640075</v>
      </c>
      <c r="AJ47" s="5">
        <v>2476193</v>
      </c>
      <c r="AK47" s="5">
        <v>64840344</v>
      </c>
      <c r="AL47" s="5">
        <v>2890826</v>
      </c>
      <c r="AM47" s="5">
        <v>128580949</v>
      </c>
      <c r="AN47" s="5">
        <v>6789754</v>
      </c>
      <c r="AO47" s="5">
        <v>32309992</v>
      </c>
      <c r="AP47" s="5">
        <v>63021252</v>
      </c>
      <c r="AQ47" s="5">
        <v>-297731</v>
      </c>
      <c r="AR47" s="5">
        <v>54851554</v>
      </c>
      <c r="AS47" s="5">
        <v>1870121</v>
      </c>
      <c r="AT47" s="5">
        <v>8926682</v>
      </c>
      <c r="AU47" s="5">
        <v>17777801</v>
      </c>
      <c r="AV47" s="5">
        <v>49974908</v>
      </c>
      <c r="AW47" s="5">
        <v>60097987</v>
      </c>
      <c r="AX47" s="5">
        <v>11681161</v>
      </c>
      <c r="AY47" s="5">
        <v>1582723</v>
      </c>
      <c r="AZ47" s="5">
        <v>9708182</v>
      </c>
      <c r="BA47" s="5">
        <v>333253944</v>
      </c>
      <c r="BB47" s="5">
        <v>9030424</v>
      </c>
      <c r="BC47" s="5">
        <v>5566710</v>
      </c>
      <c r="BD47" s="5">
        <v>5337983</v>
      </c>
      <c r="BE47" s="5">
        <v>4520320</v>
      </c>
      <c r="BF47" s="5">
        <v>7796288</v>
      </c>
      <c r="BG47" s="5">
        <v>13866259</v>
      </c>
      <c r="BH47" s="5">
        <v>27255995</v>
      </c>
      <c r="BI47" s="5">
        <v>16756158</v>
      </c>
      <c r="BJ47" s="5">
        <v>2621677.5229000002</v>
      </c>
      <c r="BK47" s="5">
        <v>11191940</v>
      </c>
      <c r="BL47" s="5">
        <v>1194144</v>
      </c>
      <c r="BM47" s="5">
        <v>2629612.2000000002</v>
      </c>
      <c r="BN47" s="5">
        <v>70700745</v>
      </c>
      <c r="BO47" s="5">
        <v>3370493.3</v>
      </c>
      <c r="BP47" s="5">
        <v>5347439</v>
      </c>
      <c r="BQ47" s="5">
        <v>1839610</v>
      </c>
      <c r="BR47" s="5">
        <v>2849517</v>
      </c>
      <c r="BS47" s="5">
        <v>10178882.130000001</v>
      </c>
      <c r="BT47" s="5">
        <v>4918514</v>
      </c>
      <c r="BU47" s="5">
        <v>1038575</v>
      </c>
      <c r="BV47" s="5">
        <v>45674183</v>
      </c>
      <c r="BW47" s="5">
        <v>7954464</v>
      </c>
      <c r="BX47" s="5">
        <v>31390093</v>
      </c>
      <c r="BY47" s="5">
        <v>100756590</v>
      </c>
      <c r="BZ47" s="5">
        <v>4873768.43</v>
      </c>
      <c r="CA47" s="5">
        <v>6513500</v>
      </c>
      <c r="CB47" s="5">
        <v>76439081</v>
      </c>
      <c r="CC47" s="5">
        <v>16127328</v>
      </c>
      <c r="CD47" s="5">
        <v>6097848</v>
      </c>
      <c r="CE47" s="5">
        <v>1824631</v>
      </c>
      <c r="CF47" s="5">
        <v>1407251</v>
      </c>
      <c r="CG47" s="5">
        <v>12280197</v>
      </c>
      <c r="CH47" s="5">
        <v>41051860</v>
      </c>
      <c r="CI47" s="5">
        <v>1907476</v>
      </c>
      <c r="CJ47" s="5">
        <v>5169652</v>
      </c>
      <c r="CK47" s="5">
        <v>19161710</v>
      </c>
      <c r="CL47" s="5">
        <v>55756541</v>
      </c>
      <c r="CM47" s="5">
        <v>2495645</v>
      </c>
      <c r="CN47" s="5">
        <v>365599505</v>
      </c>
      <c r="CO47" s="5">
        <v>64948464</v>
      </c>
      <c r="CP47" s="5">
        <v>71991935</v>
      </c>
      <c r="CQ47" s="8" t="s">
        <v>244</v>
      </c>
      <c r="CR47" s="17"/>
    </row>
    <row r="48" spans="1:96">
      <c r="A48" s="14" t="s">
        <v>78</v>
      </c>
      <c r="B48" s="14" t="s">
        <v>300</v>
      </c>
      <c r="C48" s="10">
        <v>11355982</v>
      </c>
      <c r="D48" s="10">
        <v>131006873</v>
      </c>
      <c r="E48" s="10">
        <v>1512707</v>
      </c>
      <c r="F48" s="10">
        <v>16505639</v>
      </c>
      <c r="G48" s="10">
        <v>24857623</v>
      </c>
      <c r="H48" s="10">
        <v>10564353</v>
      </c>
      <c r="I48" s="10">
        <v>29331806</v>
      </c>
      <c r="J48" s="10">
        <v>8245669</v>
      </c>
      <c r="K48" s="10">
        <v>1318792</v>
      </c>
      <c r="L48" s="10">
        <v>1275997</v>
      </c>
      <c r="M48" s="10">
        <v>2715525</v>
      </c>
      <c r="N48" s="10">
        <v>6900749</v>
      </c>
      <c r="O48" s="10">
        <v>14819206</v>
      </c>
      <c r="P48" s="10">
        <v>4622791</v>
      </c>
      <c r="Q48" s="10">
        <v>1500726</v>
      </c>
      <c r="R48" s="10">
        <v>2214168</v>
      </c>
      <c r="S48" s="10">
        <v>24329647</v>
      </c>
      <c r="T48" s="10">
        <v>1525631</v>
      </c>
      <c r="U48" s="10">
        <v>33465387</v>
      </c>
      <c r="V48" s="10">
        <v>36831801</v>
      </c>
      <c r="W48" s="10">
        <v>12643695</v>
      </c>
      <c r="X48" s="10">
        <v>56990571.460000001</v>
      </c>
      <c r="Y48" s="10">
        <v>9147593</v>
      </c>
      <c r="Z48" s="10">
        <v>12554880</v>
      </c>
      <c r="AA48" s="10">
        <v>21862994</v>
      </c>
      <c r="AB48" s="10">
        <v>3325038</v>
      </c>
      <c r="AC48" s="10">
        <v>31611262</v>
      </c>
      <c r="AD48" s="10">
        <v>88398092</v>
      </c>
      <c r="AE48" s="10">
        <v>1506653</v>
      </c>
      <c r="AF48" s="10">
        <v>13679765</v>
      </c>
      <c r="AG48" s="10">
        <v>45095202</v>
      </c>
      <c r="AH48" s="10">
        <v>3057280</v>
      </c>
      <c r="AI48" s="10">
        <v>3640075</v>
      </c>
      <c r="AJ48" s="10">
        <v>2476193</v>
      </c>
      <c r="AK48" s="10">
        <v>64840344</v>
      </c>
      <c r="AL48" s="10">
        <v>2890826</v>
      </c>
      <c r="AM48" s="10">
        <v>128580949</v>
      </c>
      <c r="AN48" s="10">
        <v>6789754</v>
      </c>
      <c r="AO48" s="10">
        <v>32309992</v>
      </c>
      <c r="AP48" s="10">
        <v>63021252</v>
      </c>
      <c r="AQ48" s="10">
        <v>-297731</v>
      </c>
      <c r="AR48" s="10">
        <v>54851554</v>
      </c>
      <c r="AS48" s="10">
        <v>1870121</v>
      </c>
      <c r="AT48" s="10">
        <v>8926682</v>
      </c>
      <c r="AU48" s="10">
        <v>17777801</v>
      </c>
      <c r="AV48" s="10">
        <v>49974908</v>
      </c>
      <c r="AW48" s="10">
        <v>60097987</v>
      </c>
      <c r="AX48" s="10">
        <v>11681161</v>
      </c>
      <c r="AY48" s="10">
        <v>1582723</v>
      </c>
      <c r="AZ48" s="10">
        <v>9708182</v>
      </c>
      <c r="BA48" s="10">
        <v>333253944</v>
      </c>
      <c r="BB48" s="10">
        <v>9030424</v>
      </c>
      <c r="BC48" s="10">
        <v>5566710</v>
      </c>
      <c r="BD48" s="10">
        <v>5337983</v>
      </c>
      <c r="BE48" s="10">
        <v>4520320</v>
      </c>
      <c r="BF48" s="10">
        <v>7796288</v>
      </c>
      <c r="BG48" s="10">
        <v>13866259</v>
      </c>
      <c r="BH48" s="10">
        <v>27255995</v>
      </c>
      <c r="BI48" s="10">
        <v>16756158</v>
      </c>
      <c r="BJ48" s="10">
        <v>2621677.5229000002</v>
      </c>
      <c r="BK48" s="10">
        <v>11191940</v>
      </c>
      <c r="BL48" s="10">
        <v>1194144</v>
      </c>
      <c r="BM48" s="10">
        <v>2629612.2000000002</v>
      </c>
      <c r="BN48" s="10">
        <v>70700745</v>
      </c>
      <c r="BO48" s="10">
        <v>3370493.3</v>
      </c>
      <c r="BP48" s="10">
        <v>5347439</v>
      </c>
      <c r="BQ48" s="10">
        <v>1839610</v>
      </c>
      <c r="BR48" s="10">
        <v>2849517</v>
      </c>
      <c r="BS48" s="10">
        <v>10178882.130000001</v>
      </c>
      <c r="BT48" s="10">
        <v>4918514</v>
      </c>
      <c r="BU48" s="10">
        <v>1038575</v>
      </c>
      <c r="BV48" s="10">
        <v>45674183</v>
      </c>
      <c r="BW48" s="10">
        <v>7954464</v>
      </c>
      <c r="BX48" s="10">
        <v>31390093</v>
      </c>
      <c r="BY48" s="10">
        <v>100756590</v>
      </c>
      <c r="BZ48" s="10">
        <v>4873768.43</v>
      </c>
      <c r="CA48" s="10">
        <v>6513500</v>
      </c>
      <c r="CB48" s="10">
        <v>76439081</v>
      </c>
      <c r="CC48" s="10">
        <v>16127328</v>
      </c>
      <c r="CD48" s="10">
        <v>6097848</v>
      </c>
      <c r="CE48" s="10">
        <v>1824631</v>
      </c>
      <c r="CF48" s="10">
        <v>1407251</v>
      </c>
      <c r="CG48" s="10">
        <v>12280197</v>
      </c>
      <c r="CH48" s="10">
        <v>41051860</v>
      </c>
      <c r="CI48" s="10">
        <v>1907476</v>
      </c>
      <c r="CJ48" s="10">
        <v>5169652</v>
      </c>
      <c r="CK48" s="10">
        <v>19161710</v>
      </c>
      <c r="CL48" s="10">
        <v>55756541</v>
      </c>
      <c r="CM48" s="10">
        <v>2495645</v>
      </c>
      <c r="CN48" s="10">
        <v>365599505</v>
      </c>
      <c r="CO48" s="10">
        <v>64948464</v>
      </c>
      <c r="CP48" s="10">
        <v>71991935</v>
      </c>
      <c r="CQ48" s="2" t="s">
        <v>214</v>
      </c>
      <c r="CR48" s="17"/>
    </row>
    <row r="49" spans="1:96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21600000</v>
      </c>
      <c r="G49" s="10">
        <v>8500000</v>
      </c>
      <c r="H49" s="10">
        <v>5400000</v>
      </c>
      <c r="I49" s="10">
        <v>25000000</v>
      </c>
      <c r="J49" s="10">
        <v>4000000</v>
      </c>
      <c r="K49" s="10">
        <v>1120000</v>
      </c>
      <c r="L49" s="10">
        <v>1000000</v>
      </c>
      <c r="M49" s="10">
        <v>2812500</v>
      </c>
      <c r="N49" s="10">
        <v>12600874</v>
      </c>
      <c r="O49" s="10">
        <v>6000000</v>
      </c>
      <c r="P49" s="10">
        <v>6696000</v>
      </c>
      <c r="Q49" s="10">
        <v>1500000</v>
      </c>
      <c r="R49" s="10">
        <v>3761358</v>
      </c>
      <c r="S49" s="10">
        <v>2000000</v>
      </c>
      <c r="T49" s="10">
        <v>13000000</v>
      </c>
      <c r="U49" s="10">
        <v>6761000</v>
      </c>
      <c r="V49" s="10">
        <v>740000</v>
      </c>
      <c r="W49" s="10">
        <v>7200000</v>
      </c>
      <c r="X49" s="10">
        <v>25000000</v>
      </c>
      <c r="Y49" s="10">
        <v>8000000</v>
      </c>
      <c r="Z49" s="10">
        <v>8500000</v>
      </c>
      <c r="AA49" s="10">
        <v>9000000</v>
      </c>
      <c r="AB49" s="10">
        <v>750000</v>
      </c>
      <c r="AC49" s="10">
        <v>11000000</v>
      </c>
      <c r="AD49" s="10">
        <v>8450000</v>
      </c>
      <c r="AE49" s="10">
        <v>1100000</v>
      </c>
      <c r="AF49" s="10">
        <v>2750000</v>
      </c>
      <c r="AG49" s="10">
        <v>8000800</v>
      </c>
      <c r="AH49" s="10">
        <v>2000000</v>
      </c>
      <c r="AI49" s="10">
        <v>10800000</v>
      </c>
      <c r="AJ49" s="10">
        <v>8200000</v>
      </c>
      <c r="AK49" s="10">
        <v>60000000</v>
      </c>
      <c r="AL49" s="10">
        <v>3800000</v>
      </c>
      <c r="AM49" s="10">
        <v>50000000</v>
      </c>
      <c r="AN49" s="10">
        <v>4500000</v>
      </c>
      <c r="AO49" s="10">
        <v>8327648</v>
      </c>
      <c r="AP49" s="10">
        <v>46800000</v>
      </c>
      <c r="AQ49" s="10">
        <v>3800000</v>
      </c>
      <c r="AR49" s="10">
        <v>40000000</v>
      </c>
      <c r="AS49" s="10">
        <v>2250000</v>
      </c>
      <c r="AT49" s="10">
        <v>5000000</v>
      </c>
      <c r="AU49" s="10">
        <v>12500000</v>
      </c>
      <c r="AV49" s="10">
        <v>36000000</v>
      </c>
      <c r="AW49" s="10">
        <v>7000000</v>
      </c>
      <c r="AX49" s="10">
        <v>9000000</v>
      </c>
      <c r="AY49" s="10">
        <v>2000000</v>
      </c>
      <c r="AZ49" s="10">
        <v>10500000</v>
      </c>
      <c r="BA49" s="10">
        <v>260000000</v>
      </c>
      <c r="BB49" s="10">
        <v>6742578</v>
      </c>
      <c r="BC49" s="10">
        <v>5000000</v>
      </c>
      <c r="BD49" s="10">
        <v>5000000</v>
      </c>
      <c r="BE49" s="10">
        <v>11000000</v>
      </c>
      <c r="BF49" s="10">
        <v>5000000</v>
      </c>
      <c r="BG49" s="10">
        <v>10000000</v>
      </c>
      <c r="BH49" s="10">
        <v>2000000</v>
      </c>
      <c r="BI49" s="10">
        <v>10125000</v>
      </c>
      <c r="BJ49" s="10">
        <v>3000000</v>
      </c>
      <c r="BK49" s="10">
        <v>8640000</v>
      </c>
      <c r="BL49" s="10">
        <v>1500000</v>
      </c>
      <c r="BM49" s="10">
        <v>4500000</v>
      </c>
      <c r="BN49" s="10">
        <v>58330000</v>
      </c>
      <c r="BO49" s="10">
        <v>1250000</v>
      </c>
      <c r="BP49" s="10">
        <v>4000000</v>
      </c>
      <c r="BQ49" s="10">
        <v>2280000</v>
      </c>
      <c r="BR49" s="10">
        <v>750000</v>
      </c>
      <c r="BS49" s="10">
        <v>2500000</v>
      </c>
      <c r="BT49" s="10">
        <v>1350000</v>
      </c>
      <c r="BU49" s="10">
        <v>1100000</v>
      </c>
      <c r="BV49" s="10">
        <v>2683330</v>
      </c>
      <c r="BW49" s="10">
        <v>3000000</v>
      </c>
      <c r="BX49" s="10">
        <v>25000000</v>
      </c>
      <c r="BY49" s="10">
        <v>15000000</v>
      </c>
      <c r="BZ49" s="10">
        <v>5000000</v>
      </c>
      <c r="CA49" s="10">
        <v>5617550</v>
      </c>
      <c r="CB49" s="10">
        <v>28793895</v>
      </c>
      <c r="CC49" s="10">
        <v>10000000</v>
      </c>
      <c r="CD49" s="10">
        <v>2280000</v>
      </c>
      <c r="CE49" s="10">
        <v>11805359</v>
      </c>
      <c r="CF49" s="10">
        <v>2400000</v>
      </c>
      <c r="CG49" s="10">
        <v>8000000</v>
      </c>
      <c r="CH49" s="10">
        <v>30000000</v>
      </c>
      <c r="CI49" s="10">
        <v>3200000</v>
      </c>
      <c r="CJ49" s="10">
        <v>4500000</v>
      </c>
      <c r="CK49" s="10">
        <v>31845375</v>
      </c>
      <c r="CL49" s="10">
        <v>35000000</v>
      </c>
      <c r="CM49" s="10">
        <v>3500000</v>
      </c>
      <c r="CN49" s="10">
        <v>98918083</v>
      </c>
      <c r="CO49" s="10">
        <v>53500000</v>
      </c>
      <c r="CP49" s="10">
        <v>36000000</v>
      </c>
      <c r="CQ49" s="2" t="s">
        <v>215</v>
      </c>
      <c r="CR49" s="17"/>
    </row>
    <row r="50" spans="1:96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1281409</v>
      </c>
      <c r="G50" s="10">
        <v>4808749</v>
      </c>
      <c r="H50" s="10">
        <v>0</v>
      </c>
      <c r="I50" s="10">
        <v>678286</v>
      </c>
      <c r="J50" s="10">
        <v>35739</v>
      </c>
      <c r="K50" s="10">
        <v>940561</v>
      </c>
      <c r="L50" s="10">
        <v>514142</v>
      </c>
      <c r="M50" s="10">
        <v>0</v>
      </c>
      <c r="N50" s="10">
        <v>41059</v>
      </c>
      <c r="O50" s="10">
        <v>36195</v>
      </c>
      <c r="P50" s="10">
        <v>0</v>
      </c>
      <c r="Q50" s="10">
        <v>0</v>
      </c>
      <c r="R50" s="10">
        <v>117974</v>
      </c>
      <c r="S50" s="10">
        <v>0</v>
      </c>
      <c r="T50" s="10">
        <v>374833</v>
      </c>
      <c r="U50" s="10">
        <v>88206</v>
      </c>
      <c r="V50" s="10">
        <v>7921210</v>
      </c>
      <c r="W50" s="10">
        <v>688166</v>
      </c>
      <c r="X50" s="10">
        <v>0</v>
      </c>
      <c r="Y50" s="10">
        <v>0</v>
      </c>
      <c r="Z50" s="10">
        <v>746772</v>
      </c>
      <c r="AA50" s="10">
        <v>8409615</v>
      </c>
      <c r="AB50" s="10">
        <v>1717588</v>
      </c>
      <c r="AC50" s="10">
        <v>0</v>
      </c>
      <c r="AD50" s="10">
        <v>25355592</v>
      </c>
      <c r="AE50" s="10">
        <v>228634</v>
      </c>
      <c r="AF50" s="10">
        <v>3523456</v>
      </c>
      <c r="AG50" s="10">
        <v>0</v>
      </c>
      <c r="AH50" s="10">
        <v>0</v>
      </c>
      <c r="AI50" s="10">
        <v>2452444</v>
      </c>
      <c r="AJ50" s="10">
        <v>2706752</v>
      </c>
      <c r="AK50" s="10">
        <v>51502</v>
      </c>
      <c r="AL50" s="10">
        <v>200945</v>
      </c>
      <c r="AM50" s="10">
        <v>3313989</v>
      </c>
      <c r="AN50" s="10">
        <v>0</v>
      </c>
      <c r="AO50" s="10">
        <v>6131677</v>
      </c>
      <c r="AP50" s="10">
        <v>0</v>
      </c>
      <c r="AQ50" s="10">
        <v>351574</v>
      </c>
      <c r="AR50" s="10">
        <v>150406</v>
      </c>
      <c r="AS50" s="10">
        <v>0</v>
      </c>
      <c r="AT50" s="10">
        <v>1167797</v>
      </c>
      <c r="AU50" s="10">
        <v>0</v>
      </c>
      <c r="AV50" s="10">
        <v>0</v>
      </c>
      <c r="AW50" s="10">
        <v>24784230</v>
      </c>
      <c r="AX50" s="10">
        <v>0</v>
      </c>
      <c r="AY50" s="10">
        <v>7535686</v>
      </c>
      <c r="AZ50" s="10">
        <v>0</v>
      </c>
      <c r="BA50" s="10">
        <v>0</v>
      </c>
      <c r="BB50" s="10">
        <v>0</v>
      </c>
      <c r="BC50" s="10">
        <v>0</v>
      </c>
      <c r="BD50" s="10">
        <v>731984</v>
      </c>
      <c r="BE50" s="10">
        <v>0</v>
      </c>
      <c r="BF50" s="10">
        <v>0</v>
      </c>
      <c r="BG50" s="10">
        <v>0</v>
      </c>
      <c r="BH50" s="10">
        <v>3058178</v>
      </c>
      <c r="BI50" s="10">
        <v>192342</v>
      </c>
      <c r="BJ50" s="10">
        <v>0</v>
      </c>
      <c r="BK50" s="10">
        <v>0</v>
      </c>
      <c r="BL50" s="10">
        <v>0</v>
      </c>
      <c r="BM50" s="10">
        <v>12912574.6</v>
      </c>
      <c r="BN50" s="10">
        <v>0</v>
      </c>
      <c r="BO50" s="10">
        <v>0</v>
      </c>
      <c r="BP50" s="10">
        <v>1301637</v>
      </c>
      <c r="BQ50" s="10">
        <v>0</v>
      </c>
      <c r="BR50" s="10">
        <v>754619</v>
      </c>
      <c r="BS50" s="10">
        <v>2629105.86</v>
      </c>
      <c r="BT50" s="10">
        <v>0</v>
      </c>
      <c r="BU50" s="10">
        <v>0</v>
      </c>
      <c r="BV50" s="10">
        <v>10171820</v>
      </c>
      <c r="BW50" s="10">
        <v>115005</v>
      </c>
      <c r="BX50" s="10">
        <v>1195125</v>
      </c>
      <c r="BY50" s="10">
        <v>22660903</v>
      </c>
      <c r="BZ50" s="10">
        <v>0</v>
      </c>
      <c r="CA50" s="10">
        <v>85430</v>
      </c>
      <c r="CB50" s="10">
        <v>28406568</v>
      </c>
      <c r="CC50" s="10">
        <v>31279</v>
      </c>
      <c r="CD50" s="10">
        <v>83856</v>
      </c>
      <c r="CE50" s="10">
        <v>356026</v>
      </c>
      <c r="CF50" s="10">
        <v>0</v>
      </c>
      <c r="CG50" s="10">
        <v>485509</v>
      </c>
      <c r="CH50" s="10">
        <v>202131</v>
      </c>
      <c r="CI50" s="10">
        <v>0</v>
      </c>
      <c r="CJ50" s="10">
        <v>1228814</v>
      </c>
      <c r="CK50" s="10">
        <v>2146141</v>
      </c>
      <c r="CL50" s="10">
        <v>0</v>
      </c>
      <c r="CM50" s="10">
        <v>3681593</v>
      </c>
      <c r="CN50" s="10">
        <v>63078001</v>
      </c>
      <c r="CO50" s="10">
        <v>3795</v>
      </c>
      <c r="CP50" s="10">
        <v>1174392</v>
      </c>
      <c r="CQ50" s="2" t="s">
        <v>216</v>
      </c>
      <c r="CR50" s="17"/>
    </row>
    <row r="51" spans="1:96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2" t="s">
        <v>217</v>
      </c>
      <c r="CR51" s="17"/>
    </row>
    <row r="52" spans="1:96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1482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6233176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2" t="s">
        <v>218</v>
      </c>
      <c r="CR52" s="17"/>
    </row>
    <row r="53" spans="1:96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31699</v>
      </c>
      <c r="G53" s="10">
        <v>0</v>
      </c>
      <c r="H53" s="10">
        <v>0</v>
      </c>
      <c r="I53" s="10">
        <v>237426</v>
      </c>
      <c r="J53" s="10">
        <v>61383</v>
      </c>
      <c r="K53" s="10">
        <v>0</v>
      </c>
      <c r="L53" s="10">
        <v>138696</v>
      </c>
      <c r="M53" s="10">
        <v>0</v>
      </c>
      <c r="N53" s="10">
        <v>0</v>
      </c>
      <c r="O53" s="10">
        <v>24226</v>
      </c>
      <c r="P53" s="10">
        <v>-360800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2233660</v>
      </c>
      <c r="W53" s="10">
        <v>879949</v>
      </c>
      <c r="X53" s="10">
        <v>-1053688.8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7198</v>
      </c>
      <c r="AE53" s="10">
        <v>6341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33404833</v>
      </c>
      <c r="AN53" s="10">
        <v>0</v>
      </c>
      <c r="AO53" s="10">
        <v>0</v>
      </c>
      <c r="AP53" s="10">
        <v>0</v>
      </c>
      <c r="AQ53" s="10">
        <v>0</v>
      </c>
      <c r="AR53" s="10">
        <v>525002</v>
      </c>
      <c r="AS53" s="10">
        <v>0</v>
      </c>
      <c r="AT53" s="10">
        <v>0</v>
      </c>
      <c r="AU53" s="10">
        <v>1893000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2718638</v>
      </c>
      <c r="BB53" s="10">
        <v>1032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1600</v>
      </c>
      <c r="BK53" s="10">
        <v>0</v>
      </c>
      <c r="BL53" s="10">
        <v>2203</v>
      </c>
      <c r="BM53" s="10">
        <v>0</v>
      </c>
      <c r="BN53" s="10">
        <v>0</v>
      </c>
      <c r="BO53" s="10">
        <v>634</v>
      </c>
      <c r="BP53" s="10">
        <v>62858</v>
      </c>
      <c r="BQ53" s="10">
        <v>0</v>
      </c>
      <c r="BR53" s="10">
        <v>303</v>
      </c>
      <c r="BS53" s="10">
        <v>0</v>
      </c>
      <c r="BT53" s="10">
        <v>0</v>
      </c>
      <c r="BU53" s="10">
        <v>0</v>
      </c>
      <c r="BV53" s="10">
        <v>-182626</v>
      </c>
      <c r="BW53" s="10">
        <v>0</v>
      </c>
      <c r="BX53" s="10">
        <v>-690254</v>
      </c>
      <c r="BY53" s="10">
        <v>0</v>
      </c>
      <c r="BZ53" s="10">
        <v>4746.2700000000004</v>
      </c>
      <c r="CA53" s="10">
        <v>27391</v>
      </c>
      <c r="CB53" s="10">
        <v>0</v>
      </c>
      <c r="CC53" s="10">
        <v>-4700</v>
      </c>
      <c r="CD53" s="10">
        <v>0</v>
      </c>
      <c r="CE53" s="10">
        <v>0</v>
      </c>
      <c r="CF53" s="10">
        <v>0</v>
      </c>
      <c r="CG53" s="10">
        <v>0</v>
      </c>
      <c r="CH53" s="10">
        <v>4377</v>
      </c>
      <c r="CI53" s="10">
        <v>0</v>
      </c>
      <c r="CJ53" s="10">
        <v>-1009720</v>
      </c>
      <c r="CK53" s="10">
        <v>1600</v>
      </c>
      <c r="CL53" s="10">
        <v>6231716</v>
      </c>
      <c r="CM53" s="10">
        <v>0</v>
      </c>
      <c r="CN53" s="10">
        <v>101663072</v>
      </c>
      <c r="CO53" s="10">
        <v>423057</v>
      </c>
      <c r="CP53" s="10">
        <v>0</v>
      </c>
      <c r="CQ53" s="2" t="s">
        <v>219</v>
      </c>
      <c r="CR53" s="17"/>
    </row>
    <row r="54" spans="1:96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51" t="s">
        <v>342</v>
      </c>
      <c r="CR54" s="17"/>
    </row>
    <row r="55" spans="1:96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-149507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2" t="s">
        <v>220</v>
      </c>
      <c r="CR55" s="17"/>
    </row>
    <row r="56" spans="1:96">
      <c r="A56" s="14" t="s">
        <v>332</v>
      </c>
      <c r="B56" s="14" t="s">
        <v>300</v>
      </c>
      <c r="C56" s="10">
        <v>401844</v>
      </c>
      <c r="D56" s="10">
        <v>12088784</v>
      </c>
      <c r="E56" s="10">
        <v>137047</v>
      </c>
      <c r="F56" s="10">
        <v>201054</v>
      </c>
      <c r="G56" s="10">
        <v>1196352</v>
      </c>
      <c r="H56" s="10">
        <v>280082</v>
      </c>
      <c r="I56" s="10">
        <v>1199265</v>
      </c>
      <c r="J56" s="10">
        <v>1207100</v>
      </c>
      <c r="K56" s="10">
        <v>79404</v>
      </c>
      <c r="L56" s="10">
        <v>200000</v>
      </c>
      <c r="M56" s="10">
        <v>56901</v>
      </c>
      <c r="N56" s="10">
        <v>29318</v>
      </c>
      <c r="O56" s="10">
        <v>209582</v>
      </c>
      <c r="P56" s="10">
        <v>112397</v>
      </c>
      <c r="Q56" s="10">
        <v>282506</v>
      </c>
      <c r="R56" s="10">
        <v>142709</v>
      </c>
      <c r="S56" s="10">
        <v>400000</v>
      </c>
      <c r="T56" s="10">
        <v>335079</v>
      </c>
      <c r="U56" s="10">
        <v>1065536</v>
      </c>
      <c r="V56" s="10">
        <v>871632</v>
      </c>
      <c r="W56" s="10">
        <v>410963</v>
      </c>
      <c r="X56" s="10">
        <v>1266864.33</v>
      </c>
      <c r="Y56" s="10">
        <v>101280</v>
      </c>
      <c r="Z56" s="10">
        <v>19457</v>
      </c>
      <c r="AA56" s="10">
        <v>5074954</v>
      </c>
      <c r="AB56" s="10">
        <v>101275</v>
      </c>
      <c r="AC56" s="10">
        <v>1756529</v>
      </c>
      <c r="AD56" s="10">
        <v>5908187</v>
      </c>
      <c r="AE56" s="10">
        <v>45503</v>
      </c>
      <c r="AF56" s="10">
        <v>514405</v>
      </c>
      <c r="AG56" s="10">
        <v>1669710</v>
      </c>
      <c r="AH56" s="10">
        <v>185897</v>
      </c>
      <c r="AI56" s="10">
        <v>0</v>
      </c>
      <c r="AJ56" s="10">
        <v>1017547</v>
      </c>
      <c r="AK56" s="10">
        <v>239093</v>
      </c>
      <c r="AL56" s="10">
        <v>544334</v>
      </c>
      <c r="AM56" s="10">
        <v>2818703</v>
      </c>
      <c r="AN56" s="10">
        <v>0</v>
      </c>
      <c r="AO56" s="10">
        <v>935754</v>
      </c>
      <c r="AP56" s="10">
        <v>3531844</v>
      </c>
      <c r="AQ56" s="10">
        <v>41561</v>
      </c>
      <c r="AR56" s="10">
        <v>594907</v>
      </c>
      <c r="AS56" s="10">
        <v>540623</v>
      </c>
      <c r="AT56" s="10">
        <v>575752</v>
      </c>
      <c r="AU56" s="10">
        <v>1161797</v>
      </c>
      <c r="AV56" s="10">
        <v>4593375</v>
      </c>
      <c r="AW56" s="10">
        <v>15664708</v>
      </c>
      <c r="AX56" s="10">
        <v>240540</v>
      </c>
      <c r="AY56" s="10">
        <v>100076</v>
      </c>
      <c r="AZ56" s="10">
        <v>0</v>
      </c>
      <c r="BA56" s="10">
        <v>13141147</v>
      </c>
      <c r="BB56" s="10">
        <v>643355</v>
      </c>
      <c r="BC56" s="10">
        <v>914326</v>
      </c>
      <c r="BD56" s="10">
        <v>64870</v>
      </c>
      <c r="BE56" s="10">
        <v>276386</v>
      </c>
      <c r="BF56" s="10">
        <v>500921</v>
      </c>
      <c r="BG56" s="10">
        <v>214794</v>
      </c>
      <c r="BH56" s="10">
        <v>1297289</v>
      </c>
      <c r="BI56" s="10">
        <v>759572</v>
      </c>
      <c r="BJ56" s="10">
        <v>72821</v>
      </c>
      <c r="BK56" s="10">
        <v>769629</v>
      </c>
      <c r="BL56" s="10">
        <v>30887</v>
      </c>
      <c r="BM56" s="10">
        <v>358029</v>
      </c>
      <c r="BN56" s="10">
        <v>6127204</v>
      </c>
      <c r="BO56" s="10">
        <v>84463.14</v>
      </c>
      <c r="BP56" s="10">
        <v>515829</v>
      </c>
      <c r="BQ56" s="10">
        <v>136146</v>
      </c>
      <c r="BR56" s="10">
        <v>218976</v>
      </c>
      <c r="BS56" s="10">
        <v>216861.46</v>
      </c>
      <c r="BT56" s="10">
        <v>259873</v>
      </c>
      <c r="BU56" s="10">
        <v>69667</v>
      </c>
      <c r="BV56" s="10">
        <v>3213298</v>
      </c>
      <c r="BW56" s="10">
        <v>2198437</v>
      </c>
      <c r="BX56" s="10">
        <v>1311905</v>
      </c>
      <c r="BY56" s="10">
        <v>3903812</v>
      </c>
      <c r="BZ56" s="10">
        <v>40840.1</v>
      </c>
      <c r="CA56" s="10">
        <v>131607</v>
      </c>
      <c r="CB56" s="10">
        <v>9294093</v>
      </c>
      <c r="CC56" s="10">
        <v>452851</v>
      </c>
      <c r="CD56" s="10">
        <v>222607</v>
      </c>
      <c r="CE56" s="10">
        <v>192247</v>
      </c>
      <c r="CF56" s="10">
        <v>22310</v>
      </c>
      <c r="CG56" s="10">
        <v>845241</v>
      </c>
      <c r="CH56" s="10">
        <v>1639251</v>
      </c>
      <c r="CI56" s="10">
        <v>0</v>
      </c>
      <c r="CJ56" s="10">
        <v>181434</v>
      </c>
      <c r="CK56" s="10">
        <v>34034</v>
      </c>
      <c r="CL56" s="10">
        <v>6658094</v>
      </c>
      <c r="CM56" s="10">
        <v>2232109</v>
      </c>
      <c r="CN56" s="10">
        <v>56272643</v>
      </c>
      <c r="CO56" s="10">
        <v>1803606</v>
      </c>
      <c r="CP56" s="10">
        <v>7086873</v>
      </c>
      <c r="CQ56" s="2" t="s">
        <v>221</v>
      </c>
      <c r="CR56" s="17"/>
    </row>
    <row r="57" spans="1:96">
      <c r="A57" s="14" t="s">
        <v>333</v>
      </c>
      <c r="B57" s="14" t="s">
        <v>300</v>
      </c>
      <c r="C57" s="10">
        <v>-3588414</v>
      </c>
      <c r="D57" s="10">
        <v>7180634</v>
      </c>
      <c r="E57" s="10">
        <v>-6347598</v>
      </c>
      <c r="F57" s="10">
        <v>-5153465</v>
      </c>
      <c r="G57" s="10">
        <v>7939801</v>
      </c>
      <c r="H57" s="10">
        <v>4290566</v>
      </c>
      <c r="I57" s="10">
        <v>3599093</v>
      </c>
      <c r="J57" s="10">
        <v>1088795</v>
      </c>
      <c r="K57" s="10">
        <v>-458931</v>
      </c>
      <c r="L57" s="10">
        <v>-559383</v>
      </c>
      <c r="M57" s="10">
        <v>-257460</v>
      </c>
      <c r="N57" s="10">
        <v>-6777757</v>
      </c>
      <c r="O57" s="10">
        <v>3340162</v>
      </c>
      <c r="P57" s="10">
        <v>-1507244</v>
      </c>
      <c r="Q57" s="10">
        <v>-136895</v>
      </c>
      <c r="R57" s="10">
        <v>-1757660</v>
      </c>
      <c r="S57" s="10">
        <v>16670802</v>
      </c>
      <c r="T57" s="10">
        <v>-10063073</v>
      </c>
      <c r="U57" s="10">
        <v>11396803</v>
      </c>
      <c r="V57" s="10">
        <v>22486811</v>
      </c>
      <c r="W57" s="10">
        <v>2761926</v>
      </c>
      <c r="X57" s="10">
        <v>24070925</v>
      </c>
      <c r="Y57" s="10">
        <v>1063127</v>
      </c>
      <c r="Z57" s="10">
        <v>-631686</v>
      </c>
      <c r="AA57" s="10">
        <v>-4165948</v>
      </c>
      <c r="AB57" s="10">
        <v>844795</v>
      </c>
      <c r="AC57" s="10">
        <v>18719386</v>
      </c>
      <c r="AD57" s="10">
        <v>39302328</v>
      </c>
      <c r="AE57" s="10">
        <v>-7985</v>
      </c>
      <c r="AF57" s="10">
        <v>5265896</v>
      </c>
      <c r="AG57" s="10">
        <v>32941199</v>
      </c>
      <c r="AH57" s="10">
        <v>1184875</v>
      </c>
      <c r="AI57" s="10">
        <v>-6902775</v>
      </c>
      <c r="AJ57" s="10">
        <v>-8439130</v>
      </c>
      <c r="AK57" s="10">
        <v>-551840</v>
      </c>
      <c r="AL57" s="10">
        <v>-1375956</v>
      </c>
      <c r="AM57" s="10">
        <v>23704071</v>
      </c>
      <c r="AN57" s="10">
        <v>151700</v>
      </c>
      <c r="AO57" s="10">
        <v>14282650</v>
      </c>
      <c r="AP57" s="10">
        <v>1304109</v>
      </c>
      <c r="AQ57" s="10">
        <v>-4637354</v>
      </c>
      <c r="AR57" s="10">
        <v>4645991</v>
      </c>
      <c r="AS57" s="10">
        <v>-769039</v>
      </c>
      <c r="AT57" s="10">
        <v>140627</v>
      </c>
      <c r="AU57" s="10">
        <v>1116097</v>
      </c>
      <c r="AV57" s="10">
        <v>752899</v>
      </c>
      <c r="AW57" s="10">
        <v>5719006</v>
      </c>
      <c r="AX57" s="10">
        <v>12889</v>
      </c>
      <c r="AY57" s="10">
        <v>-8054362</v>
      </c>
      <c r="AZ57" s="10">
        <v>-505227</v>
      </c>
      <c r="BA57" s="10">
        <v>19821630</v>
      </c>
      <c r="BB57" s="10">
        <v>1712856</v>
      </c>
      <c r="BC57" s="10">
        <v>-217853</v>
      </c>
      <c r="BD57" s="10">
        <v>-99174</v>
      </c>
      <c r="BE57" s="10">
        <v>-4888481</v>
      </c>
      <c r="BF57" s="10">
        <v>1727597</v>
      </c>
      <c r="BG57" s="10">
        <v>1801798</v>
      </c>
      <c r="BH57" s="10">
        <v>13662017</v>
      </c>
      <c r="BI57" s="10">
        <v>2413753</v>
      </c>
      <c r="BJ57" s="10">
        <v>35898</v>
      </c>
      <c r="BK57" s="10">
        <v>1232026</v>
      </c>
      <c r="BL57" s="10">
        <v>-341451</v>
      </c>
      <c r="BM57" s="10">
        <v>-13584992.4</v>
      </c>
      <c r="BN57" s="10">
        <v>859308</v>
      </c>
      <c r="BO57" s="10">
        <v>1677428.13</v>
      </c>
      <c r="BP57" s="10">
        <v>-582659</v>
      </c>
      <c r="BQ57" s="10">
        <v>-206367</v>
      </c>
      <c r="BR57" s="10">
        <v>989601</v>
      </c>
      <c r="BS57" s="10">
        <v>4238878.8899999997</v>
      </c>
      <c r="BT57" s="10">
        <v>3011075</v>
      </c>
      <c r="BU57" s="10">
        <v>-119504</v>
      </c>
      <c r="BV57" s="10">
        <v>14349639</v>
      </c>
      <c r="BW57" s="10">
        <v>3508369</v>
      </c>
      <c r="BX57" s="10">
        <v>2312369</v>
      </c>
      <c r="BY57" s="10">
        <v>49503271</v>
      </c>
      <c r="BZ57" s="10">
        <v>-48796.12</v>
      </c>
      <c r="CA57" s="10">
        <v>0</v>
      </c>
      <c r="CB57" s="10">
        <v>5637154</v>
      </c>
      <c r="CC57" s="10">
        <v>2564432</v>
      </c>
      <c r="CD57" s="10">
        <v>2794840</v>
      </c>
      <c r="CE57" s="10">
        <v>-9791191</v>
      </c>
      <c r="CF57" s="10">
        <v>-1136426</v>
      </c>
      <c r="CG57" s="10">
        <v>938481</v>
      </c>
      <c r="CH57" s="10">
        <v>2837390</v>
      </c>
      <c r="CI57" s="10">
        <v>-1037824</v>
      </c>
      <c r="CJ57" s="10">
        <v>193379</v>
      </c>
      <c r="CK57" s="10">
        <v>-16033391</v>
      </c>
      <c r="CL57" s="10">
        <v>4417705</v>
      </c>
      <c r="CM57" s="10">
        <v>-6168026</v>
      </c>
      <c r="CN57" s="10">
        <v>-27789324</v>
      </c>
      <c r="CO57" s="10">
        <v>3204557</v>
      </c>
      <c r="CP57" s="10">
        <v>17984017</v>
      </c>
      <c r="CQ57" s="2" t="s">
        <v>222</v>
      </c>
      <c r="CR57" s="17"/>
    </row>
    <row r="58" spans="1:96">
      <c r="A58" s="14" t="s">
        <v>334</v>
      </c>
      <c r="B58" s="14" t="s">
        <v>300</v>
      </c>
      <c r="C58" s="10">
        <v>581061</v>
      </c>
      <c r="D58" s="10">
        <v>64935332</v>
      </c>
      <c r="E58" s="10">
        <v>53037</v>
      </c>
      <c r="F58" s="10">
        <v>-1455058</v>
      </c>
      <c r="G58" s="10">
        <v>2412721</v>
      </c>
      <c r="H58" s="10">
        <v>593705</v>
      </c>
      <c r="I58" s="10">
        <v>-1382264</v>
      </c>
      <c r="J58" s="10">
        <v>1852652</v>
      </c>
      <c r="K58" s="10">
        <v>-362242</v>
      </c>
      <c r="L58" s="10">
        <v>-17458</v>
      </c>
      <c r="M58" s="10">
        <v>103584</v>
      </c>
      <c r="N58" s="10">
        <v>1007255</v>
      </c>
      <c r="O58" s="10">
        <v>5209041</v>
      </c>
      <c r="P58" s="10">
        <v>-317562</v>
      </c>
      <c r="Q58" s="10">
        <v>-144885</v>
      </c>
      <c r="R58" s="10">
        <v>-50213</v>
      </c>
      <c r="S58" s="10">
        <v>5258845</v>
      </c>
      <c r="T58" s="10">
        <v>-2121208</v>
      </c>
      <c r="U58" s="10">
        <v>14153842</v>
      </c>
      <c r="V58" s="10">
        <v>2578488</v>
      </c>
      <c r="W58" s="10">
        <v>702691</v>
      </c>
      <c r="X58" s="10">
        <v>7706470.9299999997</v>
      </c>
      <c r="Y58" s="10">
        <v>-16814</v>
      </c>
      <c r="Z58" s="10">
        <v>3920337</v>
      </c>
      <c r="AA58" s="10">
        <v>3544373</v>
      </c>
      <c r="AB58" s="10">
        <v>-88620</v>
      </c>
      <c r="AC58" s="10">
        <v>135347</v>
      </c>
      <c r="AD58" s="10">
        <v>9374787</v>
      </c>
      <c r="AE58" s="10">
        <v>134160</v>
      </c>
      <c r="AF58" s="10">
        <v>1626008</v>
      </c>
      <c r="AG58" s="10">
        <v>2483493</v>
      </c>
      <c r="AH58" s="10">
        <v>-313492</v>
      </c>
      <c r="AI58" s="10">
        <v>-2709594</v>
      </c>
      <c r="AJ58" s="10">
        <v>-1008976</v>
      </c>
      <c r="AK58" s="10">
        <v>5100107</v>
      </c>
      <c r="AL58" s="10">
        <v>-278497</v>
      </c>
      <c r="AM58" s="10">
        <v>15339353</v>
      </c>
      <c r="AN58" s="10">
        <v>2138054</v>
      </c>
      <c r="AO58" s="10">
        <v>2632263</v>
      </c>
      <c r="AP58" s="10">
        <v>11385299</v>
      </c>
      <c r="AQ58" s="10">
        <v>146488</v>
      </c>
      <c r="AR58" s="10">
        <v>2851579</v>
      </c>
      <c r="AS58" s="10">
        <v>-151463</v>
      </c>
      <c r="AT58" s="10">
        <v>2042506</v>
      </c>
      <c r="AU58" s="10">
        <v>1106907</v>
      </c>
      <c r="AV58" s="10">
        <v>8628634</v>
      </c>
      <c r="AW58" s="10">
        <v>6930043</v>
      </c>
      <c r="AX58" s="10">
        <v>2427732</v>
      </c>
      <c r="AY58" s="10">
        <v>1323</v>
      </c>
      <c r="AZ58" s="10">
        <v>-286591</v>
      </c>
      <c r="BA58" s="10">
        <v>37572529</v>
      </c>
      <c r="BB58" s="10">
        <v>-69397</v>
      </c>
      <c r="BC58" s="10">
        <v>-129763</v>
      </c>
      <c r="BD58" s="10">
        <v>-359697</v>
      </c>
      <c r="BE58" s="10">
        <v>-1867585</v>
      </c>
      <c r="BF58" s="10">
        <v>567770</v>
      </c>
      <c r="BG58" s="10">
        <v>1849667</v>
      </c>
      <c r="BH58" s="10">
        <v>7238511</v>
      </c>
      <c r="BI58" s="10">
        <v>3265491</v>
      </c>
      <c r="BJ58" s="10">
        <v>-488641.47710000002</v>
      </c>
      <c r="BK58" s="10">
        <v>550285</v>
      </c>
      <c r="BL58" s="10">
        <v>2505</v>
      </c>
      <c r="BM58" s="10">
        <v>-1555999</v>
      </c>
      <c r="BN58" s="10">
        <v>5384233</v>
      </c>
      <c r="BO58" s="10">
        <v>357968.03</v>
      </c>
      <c r="BP58" s="10">
        <v>49774</v>
      </c>
      <c r="BQ58" s="10">
        <v>-370169</v>
      </c>
      <c r="BR58" s="10">
        <v>136018</v>
      </c>
      <c r="BS58" s="10">
        <v>594035.92000000004</v>
      </c>
      <c r="BT58" s="10">
        <v>297566</v>
      </c>
      <c r="BU58" s="10">
        <v>-11588</v>
      </c>
      <c r="BV58" s="10">
        <v>15438722</v>
      </c>
      <c r="BW58" s="10">
        <v>-867347</v>
      </c>
      <c r="BX58" s="10">
        <v>2260948</v>
      </c>
      <c r="BY58" s="10">
        <v>9688604</v>
      </c>
      <c r="BZ58" s="10">
        <v>-123021.82</v>
      </c>
      <c r="CA58" s="10">
        <v>651522</v>
      </c>
      <c r="CB58" s="10">
        <v>4307371</v>
      </c>
      <c r="CC58" s="10">
        <v>3083466</v>
      </c>
      <c r="CD58" s="10">
        <v>716545</v>
      </c>
      <c r="CE58" s="10">
        <v>-737810</v>
      </c>
      <c r="CF58" s="10">
        <v>121367</v>
      </c>
      <c r="CG58" s="10">
        <v>2010966</v>
      </c>
      <c r="CH58" s="10">
        <v>6368711</v>
      </c>
      <c r="CI58" s="10">
        <v>-254700</v>
      </c>
      <c r="CJ58" s="10">
        <v>75745</v>
      </c>
      <c r="CK58" s="10">
        <v>1167951</v>
      </c>
      <c r="CL58" s="10">
        <v>3449026</v>
      </c>
      <c r="CM58" s="10">
        <v>-750031</v>
      </c>
      <c r="CN58" s="10">
        <v>73457030</v>
      </c>
      <c r="CO58" s="10">
        <v>6013449</v>
      </c>
      <c r="CP58" s="10">
        <v>9746653</v>
      </c>
      <c r="CQ58" s="2" t="s">
        <v>223</v>
      </c>
      <c r="CR58" s="17"/>
    </row>
    <row r="59" spans="1:96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2" t="s">
        <v>213</v>
      </c>
      <c r="CR59" s="17"/>
    </row>
    <row r="60" spans="1:96">
      <c r="A60" s="5" t="s">
        <v>1</v>
      </c>
      <c r="B60" s="5" t="s">
        <v>300</v>
      </c>
      <c r="C60" s="5">
        <v>25881326</v>
      </c>
      <c r="D60" s="5">
        <v>553842015</v>
      </c>
      <c r="E60" s="5">
        <v>6796342</v>
      </c>
      <c r="F60" s="5">
        <v>16824158</v>
      </c>
      <c r="G60" s="5">
        <v>61780037</v>
      </c>
      <c r="H60" s="5">
        <v>11104634</v>
      </c>
      <c r="I60" s="5">
        <v>70261555</v>
      </c>
      <c r="J60" s="5">
        <v>17383974</v>
      </c>
      <c r="K60" s="5">
        <v>1577394</v>
      </c>
      <c r="L60" s="5">
        <v>1436002</v>
      </c>
      <c r="M60" s="5">
        <v>12310855</v>
      </c>
      <c r="N60" s="5">
        <v>10215274</v>
      </c>
      <c r="O60" s="5">
        <v>98255492</v>
      </c>
      <c r="P60" s="5">
        <v>26672077</v>
      </c>
      <c r="Q60" s="5">
        <v>4326394</v>
      </c>
      <c r="R60" s="5">
        <v>2347661</v>
      </c>
      <c r="S60" s="5">
        <v>82449916</v>
      </c>
      <c r="T60" s="5">
        <v>6093810</v>
      </c>
      <c r="U60" s="5">
        <v>129121112</v>
      </c>
      <c r="V60" s="5">
        <v>49633995</v>
      </c>
      <c r="W60" s="5">
        <v>19921590</v>
      </c>
      <c r="X60" s="5">
        <v>68933452.159999996</v>
      </c>
      <c r="Y60" s="5">
        <v>9239112</v>
      </c>
      <c r="Z60" s="5">
        <v>22956815</v>
      </c>
      <c r="AA60" s="5">
        <v>30090277</v>
      </c>
      <c r="AB60" s="5">
        <v>3943446</v>
      </c>
      <c r="AC60" s="5">
        <v>39188724</v>
      </c>
      <c r="AD60" s="5">
        <v>232304665</v>
      </c>
      <c r="AE60" s="5">
        <v>3665543</v>
      </c>
      <c r="AF60" s="5">
        <v>20141711</v>
      </c>
      <c r="AG60" s="5">
        <v>47141757</v>
      </c>
      <c r="AH60" s="5">
        <v>12740821</v>
      </c>
      <c r="AI60" s="5">
        <v>12672459</v>
      </c>
      <c r="AJ60" s="5">
        <v>4363631</v>
      </c>
      <c r="AK60" s="5">
        <v>88882920</v>
      </c>
      <c r="AL60" s="5">
        <v>11068994</v>
      </c>
      <c r="AM60" s="5">
        <v>213762179</v>
      </c>
      <c r="AN60" s="5">
        <v>18065959</v>
      </c>
      <c r="AO60" s="5">
        <v>39247616</v>
      </c>
      <c r="AP60" s="5">
        <v>171926935</v>
      </c>
      <c r="AQ60" s="5">
        <v>858102</v>
      </c>
      <c r="AR60" s="5">
        <v>113126584</v>
      </c>
      <c r="AS60" s="5">
        <v>3823926</v>
      </c>
      <c r="AT60" s="5">
        <v>9995356</v>
      </c>
      <c r="AU60" s="5">
        <v>25131590</v>
      </c>
      <c r="AV60" s="5">
        <v>347285922</v>
      </c>
      <c r="AW60" s="5">
        <v>69894340</v>
      </c>
      <c r="AX60" s="5">
        <v>19921865</v>
      </c>
      <c r="AY60" s="5">
        <v>1951902</v>
      </c>
      <c r="AZ60" s="5">
        <v>15539011</v>
      </c>
      <c r="BA60" s="5">
        <v>3230447508</v>
      </c>
      <c r="BB60" s="5">
        <v>9068940</v>
      </c>
      <c r="BC60" s="5">
        <v>6081363</v>
      </c>
      <c r="BD60" s="5">
        <v>12016287</v>
      </c>
      <c r="BE60" s="5">
        <v>5704696</v>
      </c>
      <c r="BF60" s="5">
        <v>20870318</v>
      </c>
      <c r="BG60" s="5">
        <v>79988993</v>
      </c>
      <c r="BH60" s="5">
        <v>31689886</v>
      </c>
      <c r="BI60" s="5">
        <v>22571224</v>
      </c>
      <c r="BJ60" s="5">
        <v>18766599.679900002</v>
      </c>
      <c r="BK60" s="5">
        <v>13687278</v>
      </c>
      <c r="BL60" s="5">
        <v>1282019</v>
      </c>
      <c r="BM60" s="5">
        <v>10403335.199999999</v>
      </c>
      <c r="BN60" s="5">
        <v>304924508</v>
      </c>
      <c r="BO60" s="5">
        <v>10306429.289999999</v>
      </c>
      <c r="BP60" s="5">
        <v>12807150</v>
      </c>
      <c r="BQ60" s="5">
        <v>10449018</v>
      </c>
      <c r="BR60" s="5">
        <v>8679489</v>
      </c>
      <c r="BS60" s="5">
        <v>29913677.940000001</v>
      </c>
      <c r="BT60" s="5">
        <v>5030601</v>
      </c>
      <c r="BU60" s="5">
        <v>4772685</v>
      </c>
      <c r="BV60" s="5">
        <v>67973799</v>
      </c>
      <c r="BW60" s="5">
        <v>21390697</v>
      </c>
      <c r="BX60" s="5">
        <v>93561770</v>
      </c>
      <c r="BY60" s="5">
        <v>158275562</v>
      </c>
      <c r="BZ60" s="5">
        <v>4944025.25</v>
      </c>
      <c r="CA60" s="5">
        <v>22875400</v>
      </c>
      <c r="CB60" s="5">
        <v>83100107</v>
      </c>
      <c r="CC60" s="5">
        <v>37260812</v>
      </c>
      <c r="CD60" s="5">
        <v>27007312</v>
      </c>
      <c r="CE60" s="5">
        <v>1937983</v>
      </c>
      <c r="CF60" s="5">
        <v>11256150</v>
      </c>
      <c r="CG60" s="5">
        <v>38507324</v>
      </c>
      <c r="CH60" s="5">
        <v>44085035</v>
      </c>
      <c r="CI60" s="5">
        <v>2752916</v>
      </c>
      <c r="CJ60" s="5">
        <v>10089204</v>
      </c>
      <c r="CK60" s="5">
        <v>30172200</v>
      </c>
      <c r="CL60" s="5">
        <v>116332795</v>
      </c>
      <c r="CM60" s="5">
        <v>2652740</v>
      </c>
      <c r="CN60" s="5">
        <v>1333445704</v>
      </c>
      <c r="CO60" s="5">
        <v>642320460</v>
      </c>
      <c r="CP60" s="5">
        <v>108151912</v>
      </c>
      <c r="CQ60" s="3" t="s">
        <v>212</v>
      </c>
      <c r="CR60" s="17"/>
    </row>
    <row r="61" spans="1:96" ht="12" customHeight="1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12" t="s">
        <v>177</v>
      </c>
      <c r="CR61" s="17"/>
    </row>
    <row r="62" spans="1:96">
      <c r="A62" s="14" t="s">
        <v>2</v>
      </c>
      <c r="B62" s="14" t="s">
        <v>300</v>
      </c>
      <c r="C62" s="10">
        <v>1084883293</v>
      </c>
      <c r="D62" s="10">
        <v>521688088</v>
      </c>
      <c r="E62" s="10">
        <v>2139019</v>
      </c>
      <c r="F62" s="10">
        <v>1271204</v>
      </c>
      <c r="G62" s="10">
        <v>76392194</v>
      </c>
      <c r="H62" s="10">
        <v>4622932</v>
      </c>
      <c r="I62" s="10">
        <v>1106301884</v>
      </c>
      <c r="J62" s="10">
        <v>41001750</v>
      </c>
      <c r="K62" s="10">
        <v>17628587</v>
      </c>
      <c r="L62" s="10">
        <v>1360438</v>
      </c>
      <c r="M62" s="10">
        <v>5805882</v>
      </c>
      <c r="N62" s="10">
        <v>20907954</v>
      </c>
      <c r="O62" s="10">
        <v>508463061</v>
      </c>
      <c r="P62" s="10">
        <v>580327253</v>
      </c>
      <c r="Q62" s="10">
        <v>2253456</v>
      </c>
      <c r="R62" s="10">
        <v>21219567</v>
      </c>
      <c r="S62" s="10">
        <v>11908417</v>
      </c>
      <c r="T62" s="10">
        <v>1410500</v>
      </c>
      <c r="U62" s="10">
        <v>31045884</v>
      </c>
      <c r="V62" s="10">
        <v>940167</v>
      </c>
      <c r="W62" s="10">
        <v>66461485</v>
      </c>
      <c r="X62" s="10">
        <v>227021371.47999999</v>
      </c>
      <c r="Y62" s="10">
        <v>42</v>
      </c>
      <c r="Z62" s="10">
        <v>6692062</v>
      </c>
      <c r="AA62" s="10">
        <v>4398272843</v>
      </c>
      <c r="AB62" s="10">
        <v>573546</v>
      </c>
      <c r="AC62" s="10">
        <v>1662916536</v>
      </c>
      <c r="AD62" s="10">
        <v>4691751095</v>
      </c>
      <c r="AE62" s="10">
        <v>9325487</v>
      </c>
      <c r="AF62" s="10">
        <v>1387489092</v>
      </c>
      <c r="AG62" s="10">
        <v>5611934</v>
      </c>
      <c r="AH62" s="10">
        <v>43341535</v>
      </c>
      <c r="AI62" s="10">
        <v>1246693</v>
      </c>
      <c r="AJ62" s="10">
        <v>980594100</v>
      </c>
      <c r="AK62" s="10">
        <v>44116745</v>
      </c>
      <c r="AL62" s="10">
        <v>3678316</v>
      </c>
      <c r="AM62" s="10">
        <v>2747458223</v>
      </c>
      <c r="AN62" s="10">
        <v>11447114</v>
      </c>
      <c r="AO62" s="10">
        <v>615174620</v>
      </c>
      <c r="AP62" s="10">
        <v>32341817.48</v>
      </c>
      <c r="AQ62" s="10">
        <v>50011</v>
      </c>
      <c r="AR62" s="10">
        <v>5514856140</v>
      </c>
      <c r="AS62" s="10">
        <v>645839</v>
      </c>
      <c r="AT62" s="10">
        <v>161821324</v>
      </c>
      <c r="AU62" s="10">
        <v>271924630</v>
      </c>
      <c r="AV62" s="10">
        <v>929341970</v>
      </c>
      <c r="AW62" s="10">
        <v>20728068</v>
      </c>
      <c r="AX62" s="10">
        <v>339713220</v>
      </c>
      <c r="AY62" s="10">
        <v>1385241</v>
      </c>
      <c r="AZ62" s="10">
        <v>906161</v>
      </c>
      <c r="BA62" s="10">
        <v>35230267415</v>
      </c>
      <c r="BB62" s="10">
        <v>0</v>
      </c>
      <c r="BC62" s="10">
        <v>0</v>
      </c>
      <c r="BD62" s="10">
        <v>499996561</v>
      </c>
      <c r="BE62" s="10">
        <v>286969635</v>
      </c>
      <c r="BF62" s="10">
        <v>22923696</v>
      </c>
      <c r="BG62" s="10">
        <v>368058569</v>
      </c>
      <c r="BH62" s="10">
        <v>16506435</v>
      </c>
      <c r="BI62" s="10">
        <v>216715291</v>
      </c>
      <c r="BJ62" s="10">
        <v>7134252.8899999997</v>
      </c>
      <c r="BK62" s="10">
        <v>600689</v>
      </c>
      <c r="BL62" s="10">
        <v>0</v>
      </c>
      <c r="BM62" s="10">
        <v>692637910</v>
      </c>
      <c r="BN62" s="10">
        <v>13769516789</v>
      </c>
      <c r="BO62" s="10">
        <v>4663827.03</v>
      </c>
      <c r="BP62" s="10">
        <v>9222762</v>
      </c>
      <c r="BQ62" s="10">
        <v>3736238</v>
      </c>
      <c r="BR62" s="10">
        <v>959057</v>
      </c>
      <c r="BS62" s="10">
        <v>600252701.37</v>
      </c>
      <c r="BT62" s="10">
        <v>25195890</v>
      </c>
      <c r="BU62" s="10">
        <v>2702730</v>
      </c>
      <c r="BV62" s="10">
        <v>151071736</v>
      </c>
      <c r="BW62" s="10">
        <v>138093883</v>
      </c>
      <c r="BX62" s="10">
        <v>6935608003</v>
      </c>
      <c r="BY62" s="10">
        <v>8481548029</v>
      </c>
      <c r="BZ62" s="10">
        <v>405552.72</v>
      </c>
      <c r="CA62" s="10">
        <v>9107449</v>
      </c>
      <c r="CB62" s="10">
        <v>607243821</v>
      </c>
      <c r="CC62" s="10">
        <v>15609916</v>
      </c>
      <c r="CD62" s="10">
        <v>20059568</v>
      </c>
      <c r="CE62" s="10">
        <v>422009</v>
      </c>
      <c r="CF62" s="10">
        <v>7874495</v>
      </c>
      <c r="CG62" s="10">
        <v>518911626</v>
      </c>
      <c r="CH62" s="10">
        <v>14011987</v>
      </c>
      <c r="CI62" s="10">
        <v>337642</v>
      </c>
      <c r="CJ62" s="10">
        <v>2573704</v>
      </c>
      <c r="CK62" s="10">
        <v>17828911</v>
      </c>
      <c r="CL62" s="10">
        <v>857217723</v>
      </c>
      <c r="CM62" s="10">
        <v>0</v>
      </c>
      <c r="CN62" s="10">
        <v>9624418142</v>
      </c>
      <c r="CO62" s="10">
        <v>2173876149</v>
      </c>
      <c r="CP62" s="10">
        <v>1079790316</v>
      </c>
      <c r="CQ62" s="39" t="s">
        <v>245</v>
      </c>
      <c r="CR62" s="17"/>
    </row>
    <row r="63" spans="1:96">
      <c r="A63" s="14" t="s">
        <v>3</v>
      </c>
      <c r="B63" s="14" t="s">
        <v>300</v>
      </c>
      <c r="C63" s="10">
        <v>-1082504488</v>
      </c>
      <c r="D63" s="10">
        <v>-505514141</v>
      </c>
      <c r="E63" s="10">
        <v>-154415</v>
      </c>
      <c r="F63" s="10">
        <v>-1062031</v>
      </c>
      <c r="G63" s="10">
        <v>-66147531</v>
      </c>
      <c r="H63" s="10">
        <v>-1796820</v>
      </c>
      <c r="I63" s="10">
        <v>-1096508054</v>
      </c>
      <c r="J63" s="10">
        <v>-34158435</v>
      </c>
      <c r="K63" s="10">
        <v>-17451210</v>
      </c>
      <c r="L63" s="10">
        <v>-1107500</v>
      </c>
      <c r="M63" s="10">
        <v>-4019823</v>
      </c>
      <c r="N63" s="10">
        <v>-12282347</v>
      </c>
      <c r="O63" s="10">
        <v>-498522222</v>
      </c>
      <c r="P63" s="10">
        <v>-575383178</v>
      </c>
      <c r="Q63" s="10">
        <v>-1756241</v>
      </c>
      <c r="R63" s="10">
        <v>-19895345</v>
      </c>
      <c r="S63" s="10">
        <v>0</v>
      </c>
      <c r="T63" s="10">
        <v>0</v>
      </c>
      <c r="U63" s="10">
        <v>0</v>
      </c>
      <c r="V63" s="10">
        <v>-59747</v>
      </c>
      <c r="W63" s="10">
        <v>-61974632</v>
      </c>
      <c r="X63" s="10">
        <v>-194825067.37</v>
      </c>
      <c r="Y63" s="10">
        <v>0</v>
      </c>
      <c r="Z63" s="10">
        <v>0</v>
      </c>
      <c r="AA63" s="10">
        <v>-4379382866</v>
      </c>
      <c r="AB63" s="10">
        <v>-418879</v>
      </c>
      <c r="AC63" s="10">
        <v>-1644945767</v>
      </c>
      <c r="AD63" s="10">
        <v>-4666188339</v>
      </c>
      <c r="AE63" s="10">
        <v>-8678901</v>
      </c>
      <c r="AF63" s="10">
        <v>-1379833620</v>
      </c>
      <c r="AG63" s="10">
        <v>0</v>
      </c>
      <c r="AH63" s="10">
        <v>-41744267</v>
      </c>
      <c r="AI63" s="10">
        <v>-581209</v>
      </c>
      <c r="AJ63" s="10">
        <v>-978572074</v>
      </c>
      <c r="AK63" s="10">
        <v>-36853196</v>
      </c>
      <c r="AL63" s="10">
        <v>-1687236</v>
      </c>
      <c r="AM63" s="10">
        <v>-2703193097</v>
      </c>
      <c r="AN63" s="10">
        <v>-6263901</v>
      </c>
      <c r="AO63" s="10">
        <v>-590726245</v>
      </c>
      <c r="AP63" s="10">
        <v>-11951570.92</v>
      </c>
      <c r="AQ63" s="10">
        <v>-49998</v>
      </c>
      <c r="AR63" s="10">
        <v>-5492104928</v>
      </c>
      <c r="AS63" s="10">
        <v>0</v>
      </c>
      <c r="AT63" s="10">
        <v>-161699681</v>
      </c>
      <c r="AU63" s="10">
        <v>-270804402</v>
      </c>
      <c r="AV63" s="10">
        <v>-908612859</v>
      </c>
      <c r="AW63" s="10">
        <v>-6431810</v>
      </c>
      <c r="AX63" s="10">
        <v>-333332668</v>
      </c>
      <c r="AY63" s="10">
        <v>0</v>
      </c>
      <c r="AZ63" s="10">
        <v>-150074</v>
      </c>
      <c r="BA63" s="10">
        <v>-35232451546</v>
      </c>
      <c r="BB63" s="10">
        <v>0</v>
      </c>
      <c r="BC63" s="10">
        <v>0</v>
      </c>
      <c r="BD63" s="10">
        <v>-498329828</v>
      </c>
      <c r="BE63" s="10">
        <v>-286475616</v>
      </c>
      <c r="BF63" s="10">
        <v>-20147129</v>
      </c>
      <c r="BG63" s="10">
        <v>-355010398</v>
      </c>
      <c r="BH63" s="10">
        <v>0</v>
      </c>
      <c r="BI63" s="10">
        <v>-208924593</v>
      </c>
      <c r="BJ63" s="10">
        <v>-2864982.05</v>
      </c>
      <c r="BK63" s="10">
        <v>-203203</v>
      </c>
      <c r="BL63" s="10">
        <v>0</v>
      </c>
      <c r="BM63" s="10">
        <v>-687638769</v>
      </c>
      <c r="BN63" s="10">
        <v>-13733144430</v>
      </c>
      <c r="BO63" s="10">
        <v>-3894674.04</v>
      </c>
      <c r="BP63" s="10">
        <v>-6105945</v>
      </c>
      <c r="BQ63" s="10">
        <v>-2255579</v>
      </c>
      <c r="BR63" s="10">
        <v>-42700</v>
      </c>
      <c r="BS63" s="10">
        <v>-594393573.94000006</v>
      </c>
      <c r="BT63" s="10">
        <v>-24003097</v>
      </c>
      <c r="BU63" s="10">
        <v>-1587129</v>
      </c>
      <c r="BV63" s="10">
        <v>-108030262</v>
      </c>
      <c r="BW63" s="10">
        <v>-132530573</v>
      </c>
      <c r="BX63" s="10">
        <v>-6918570041</v>
      </c>
      <c r="BY63" s="10">
        <v>-8460547296</v>
      </c>
      <c r="BZ63" s="10">
        <v>-403836.6</v>
      </c>
      <c r="CA63" s="10">
        <v>-4408182</v>
      </c>
      <c r="CB63" s="10">
        <v>-580119401</v>
      </c>
      <c r="CC63" s="10">
        <v>-5916699</v>
      </c>
      <c r="CD63" s="10">
        <v>-12664478</v>
      </c>
      <c r="CE63" s="10">
        <v>0</v>
      </c>
      <c r="CF63" s="10">
        <v>-6007470</v>
      </c>
      <c r="CG63" s="10">
        <v>-507436853</v>
      </c>
      <c r="CH63" s="10">
        <v>0</v>
      </c>
      <c r="CI63" s="10">
        <v>0</v>
      </c>
      <c r="CJ63" s="10">
        <v>-1666362</v>
      </c>
      <c r="CK63" s="10">
        <v>-6412865</v>
      </c>
      <c r="CL63" s="10">
        <v>-848144408</v>
      </c>
      <c r="CM63" s="10">
        <v>0</v>
      </c>
      <c r="CN63" s="10">
        <v>-9587282284</v>
      </c>
      <c r="CO63" s="10">
        <v>-2154371143</v>
      </c>
      <c r="CP63" s="10">
        <v>-1059943158</v>
      </c>
      <c r="CQ63" s="39" t="s">
        <v>246</v>
      </c>
      <c r="CR63" s="17"/>
    </row>
    <row r="64" spans="1:96">
      <c r="A64" s="15" t="s">
        <v>4</v>
      </c>
      <c r="B64" s="15" t="s">
        <v>300</v>
      </c>
      <c r="C64" s="5">
        <v>2378805</v>
      </c>
      <c r="D64" s="5">
        <v>16173947</v>
      </c>
      <c r="E64" s="5">
        <v>1984604</v>
      </c>
      <c r="F64" s="5">
        <v>209173</v>
      </c>
      <c r="G64" s="5">
        <v>10244663</v>
      </c>
      <c r="H64" s="5">
        <v>2826112</v>
      </c>
      <c r="I64" s="5">
        <v>9793830</v>
      </c>
      <c r="J64" s="5">
        <v>6843315</v>
      </c>
      <c r="K64" s="5">
        <v>177377</v>
      </c>
      <c r="L64" s="5">
        <v>252938</v>
      </c>
      <c r="M64" s="5">
        <v>1786059</v>
      </c>
      <c r="N64" s="5">
        <v>8625607</v>
      </c>
      <c r="O64" s="5">
        <v>9940839</v>
      </c>
      <c r="P64" s="5">
        <v>4944075</v>
      </c>
      <c r="Q64" s="5">
        <v>497215</v>
      </c>
      <c r="R64" s="5">
        <v>1324222</v>
      </c>
      <c r="S64" s="5">
        <v>11908417</v>
      </c>
      <c r="T64" s="5">
        <v>1410500</v>
      </c>
      <c r="U64" s="5">
        <v>31045884</v>
      </c>
      <c r="V64" s="5">
        <v>880420</v>
      </c>
      <c r="W64" s="5">
        <v>4486853</v>
      </c>
      <c r="X64" s="5">
        <v>32196304.109999999</v>
      </c>
      <c r="Y64" s="5">
        <v>42</v>
      </c>
      <c r="Z64" s="5">
        <v>6692062</v>
      </c>
      <c r="AA64" s="5">
        <v>18889977</v>
      </c>
      <c r="AB64" s="5">
        <v>154667</v>
      </c>
      <c r="AC64" s="5">
        <v>17970769</v>
      </c>
      <c r="AD64" s="5">
        <v>25562756</v>
      </c>
      <c r="AE64" s="5">
        <v>646586</v>
      </c>
      <c r="AF64" s="5">
        <v>7655472</v>
      </c>
      <c r="AG64" s="5">
        <v>5611934</v>
      </c>
      <c r="AH64" s="5">
        <v>1597268</v>
      </c>
      <c r="AI64" s="5">
        <v>665484</v>
      </c>
      <c r="AJ64" s="5">
        <v>2022026</v>
      </c>
      <c r="AK64" s="5">
        <v>7263549</v>
      </c>
      <c r="AL64" s="5">
        <v>1991080</v>
      </c>
      <c r="AM64" s="5">
        <v>44265126</v>
      </c>
      <c r="AN64" s="5">
        <v>5183213</v>
      </c>
      <c r="AO64" s="5">
        <v>24448375</v>
      </c>
      <c r="AP64" s="5">
        <v>20390246.559999999</v>
      </c>
      <c r="AQ64" s="5">
        <v>13</v>
      </c>
      <c r="AR64" s="5">
        <v>22751212</v>
      </c>
      <c r="AS64" s="5">
        <v>645839</v>
      </c>
      <c r="AT64" s="5">
        <v>121643</v>
      </c>
      <c r="AU64" s="5">
        <v>1120228</v>
      </c>
      <c r="AV64" s="5">
        <v>20729111</v>
      </c>
      <c r="AW64" s="5">
        <v>14296258</v>
      </c>
      <c r="AX64" s="5">
        <v>6380552</v>
      </c>
      <c r="AY64" s="5">
        <v>1385241</v>
      </c>
      <c r="AZ64" s="5">
        <v>756087</v>
      </c>
      <c r="BA64" s="5">
        <v>-2184131</v>
      </c>
      <c r="BB64" s="5">
        <v>0</v>
      </c>
      <c r="BC64" s="5">
        <v>0</v>
      </c>
      <c r="BD64" s="5">
        <v>1666733</v>
      </c>
      <c r="BE64" s="5">
        <v>494019</v>
      </c>
      <c r="BF64" s="5">
        <v>2776567</v>
      </c>
      <c r="BG64" s="5">
        <v>13048171</v>
      </c>
      <c r="BH64" s="5">
        <v>16506435</v>
      </c>
      <c r="BI64" s="5">
        <v>7790698</v>
      </c>
      <c r="BJ64" s="5">
        <v>4269270.84</v>
      </c>
      <c r="BK64" s="5">
        <v>397486</v>
      </c>
      <c r="BL64" s="5">
        <v>0</v>
      </c>
      <c r="BM64" s="5">
        <v>4999141</v>
      </c>
      <c r="BN64" s="5">
        <v>36372359</v>
      </c>
      <c r="BO64" s="5">
        <v>769152.99</v>
      </c>
      <c r="BP64" s="5">
        <v>3116817</v>
      </c>
      <c r="BQ64" s="5">
        <v>1480659</v>
      </c>
      <c r="BR64" s="5">
        <v>916357</v>
      </c>
      <c r="BS64" s="5">
        <v>5859127.4299999997</v>
      </c>
      <c r="BT64" s="5">
        <v>1192793</v>
      </c>
      <c r="BU64" s="5">
        <v>1115601</v>
      </c>
      <c r="BV64" s="5">
        <v>43041474</v>
      </c>
      <c r="BW64" s="5">
        <v>5563310</v>
      </c>
      <c r="BX64" s="5">
        <v>17037962</v>
      </c>
      <c r="BY64" s="5">
        <v>21000733</v>
      </c>
      <c r="BZ64" s="5">
        <v>1716.12</v>
      </c>
      <c r="CA64" s="5">
        <v>4699267</v>
      </c>
      <c r="CB64" s="5">
        <v>27124420</v>
      </c>
      <c r="CC64" s="5">
        <v>9693217</v>
      </c>
      <c r="CD64" s="5">
        <v>7395090</v>
      </c>
      <c r="CE64" s="5">
        <v>422009</v>
      </c>
      <c r="CF64" s="5">
        <v>1867025</v>
      </c>
      <c r="CG64" s="5">
        <v>11474773</v>
      </c>
      <c r="CH64" s="5">
        <v>14011987</v>
      </c>
      <c r="CI64" s="5">
        <v>337642</v>
      </c>
      <c r="CJ64" s="5">
        <v>907342</v>
      </c>
      <c r="CK64" s="5">
        <v>11416046</v>
      </c>
      <c r="CL64" s="5">
        <v>9073315</v>
      </c>
      <c r="CM64" s="5">
        <v>0</v>
      </c>
      <c r="CN64" s="5">
        <v>37135858</v>
      </c>
      <c r="CO64" s="5">
        <v>19505006</v>
      </c>
      <c r="CP64" s="5">
        <v>19847158</v>
      </c>
      <c r="CQ64" s="15" t="s">
        <v>248</v>
      </c>
      <c r="CR64" s="17"/>
    </row>
    <row r="65" spans="1:96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104304005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10760651</v>
      </c>
      <c r="CO65" s="10">
        <v>0</v>
      </c>
      <c r="CP65" s="10">
        <v>0</v>
      </c>
      <c r="CQ65" s="39" t="s">
        <v>247</v>
      </c>
      <c r="CR65" s="17"/>
    </row>
    <row r="66" spans="1:96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-35628</v>
      </c>
      <c r="CO66" s="10">
        <v>0</v>
      </c>
      <c r="CP66" s="10">
        <v>0</v>
      </c>
      <c r="CQ66" s="39" t="s">
        <v>249</v>
      </c>
      <c r="CR66" s="17"/>
    </row>
    <row r="67" spans="1:96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104304005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10725023</v>
      </c>
      <c r="CO67" s="5">
        <v>0</v>
      </c>
      <c r="CP67" s="5">
        <v>0</v>
      </c>
      <c r="CQ67" s="15" t="s">
        <v>345</v>
      </c>
      <c r="CR67" s="17"/>
    </row>
    <row r="68" spans="1:96">
      <c r="A68" s="15" t="s">
        <v>8</v>
      </c>
      <c r="B68" s="15" t="s">
        <v>300</v>
      </c>
      <c r="C68" s="5">
        <v>2378805</v>
      </c>
      <c r="D68" s="5">
        <v>16173947</v>
      </c>
      <c r="E68" s="5">
        <v>1984604</v>
      </c>
      <c r="F68" s="5">
        <v>209173</v>
      </c>
      <c r="G68" s="5">
        <v>10244663</v>
      </c>
      <c r="H68" s="5">
        <v>2826112</v>
      </c>
      <c r="I68" s="5">
        <v>9793830</v>
      </c>
      <c r="J68" s="5">
        <v>6843315</v>
      </c>
      <c r="K68" s="5">
        <v>177377</v>
      </c>
      <c r="L68" s="5">
        <v>252938</v>
      </c>
      <c r="M68" s="5">
        <v>1786059</v>
      </c>
      <c r="N68" s="5">
        <v>8625607</v>
      </c>
      <c r="O68" s="5">
        <v>9940839</v>
      </c>
      <c r="P68" s="5">
        <v>4944075</v>
      </c>
      <c r="Q68" s="5">
        <v>497215</v>
      </c>
      <c r="R68" s="5">
        <v>1324222</v>
      </c>
      <c r="S68" s="5">
        <v>11908417</v>
      </c>
      <c r="T68" s="5">
        <v>1410500</v>
      </c>
      <c r="U68" s="5">
        <v>31045884</v>
      </c>
      <c r="V68" s="5">
        <v>880420</v>
      </c>
      <c r="W68" s="5">
        <v>4486853</v>
      </c>
      <c r="X68" s="5">
        <v>32196304.109999999</v>
      </c>
      <c r="Y68" s="5">
        <v>42</v>
      </c>
      <c r="Z68" s="5">
        <v>6692062</v>
      </c>
      <c r="AA68" s="5">
        <v>18889977</v>
      </c>
      <c r="AB68" s="5">
        <v>154667</v>
      </c>
      <c r="AC68" s="5">
        <v>17970769</v>
      </c>
      <c r="AD68" s="5">
        <v>25562756</v>
      </c>
      <c r="AE68" s="5">
        <v>646586</v>
      </c>
      <c r="AF68" s="5">
        <v>7655472</v>
      </c>
      <c r="AG68" s="5">
        <v>5611934</v>
      </c>
      <c r="AH68" s="5">
        <v>1597268</v>
      </c>
      <c r="AI68" s="5">
        <v>665484</v>
      </c>
      <c r="AJ68" s="5">
        <v>2022026</v>
      </c>
      <c r="AK68" s="5">
        <v>7263549</v>
      </c>
      <c r="AL68" s="5">
        <v>1991080</v>
      </c>
      <c r="AM68" s="5">
        <v>44265126</v>
      </c>
      <c r="AN68" s="5">
        <v>5183213</v>
      </c>
      <c r="AO68" s="5">
        <v>24448375</v>
      </c>
      <c r="AP68" s="5">
        <v>20390246.559999999</v>
      </c>
      <c r="AQ68" s="5">
        <v>13</v>
      </c>
      <c r="AR68" s="5">
        <v>22751212</v>
      </c>
      <c r="AS68" s="5">
        <v>645839</v>
      </c>
      <c r="AT68" s="5">
        <v>121643</v>
      </c>
      <c r="AU68" s="5">
        <v>1120228</v>
      </c>
      <c r="AV68" s="5">
        <v>20729111</v>
      </c>
      <c r="AW68" s="5">
        <v>14296258</v>
      </c>
      <c r="AX68" s="5">
        <v>6380552</v>
      </c>
      <c r="AY68" s="5">
        <v>1385241</v>
      </c>
      <c r="AZ68" s="5">
        <v>756087</v>
      </c>
      <c r="BA68" s="5">
        <v>102119874</v>
      </c>
      <c r="BB68" s="5">
        <v>0</v>
      </c>
      <c r="BC68" s="5">
        <v>0</v>
      </c>
      <c r="BD68" s="5">
        <v>1666733</v>
      </c>
      <c r="BE68" s="5">
        <v>494019</v>
      </c>
      <c r="BF68" s="5">
        <v>2776567</v>
      </c>
      <c r="BG68" s="5">
        <v>13048171</v>
      </c>
      <c r="BH68" s="5">
        <v>16506435</v>
      </c>
      <c r="BI68" s="5">
        <v>7790698</v>
      </c>
      <c r="BJ68" s="5">
        <v>4269270.84</v>
      </c>
      <c r="BK68" s="5">
        <v>397486</v>
      </c>
      <c r="BL68" s="5">
        <v>0</v>
      </c>
      <c r="BM68" s="5">
        <v>4999141</v>
      </c>
      <c r="BN68" s="5">
        <v>36372359</v>
      </c>
      <c r="BO68" s="5">
        <v>769152.99</v>
      </c>
      <c r="BP68" s="5">
        <v>3116817</v>
      </c>
      <c r="BQ68" s="5">
        <v>1480659</v>
      </c>
      <c r="BR68" s="5">
        <v>916357</v>
      </c>
      <c r="BS68" s="5">
        <v>5859127.4299999997</v>
      </c>
      <c r="BT68" s="5">
        <v>1192793</v>
      </c>
      <c r="BU68" s="5">
        <v>1115601</v>
      </c>
      <c r="BV68" s="5">
        <v>43041474</v>
      </c>
      <c r="BW68" s="5">
        <v>5563310</v>
      </c>
      <c r="BX68" s="5">
        <v>17037962</v>
      </c>
      <c r="BY68" s="5">
        <v>21000733</v>
      </c>
      <c r="BZ68" s="5">
        <v>1716.12</v>
      </c>
      <c r="CA68" s="5">
        <v>4699267</v>
      </c>
      <c r="CB68" s="5">
        <v>27124420</v>
      </c>
      <c r="CC68" s="5">
        <v>9693217</v>
      </c>
      <c r="CD68" s="5">
        <v>7395090</v>
      </c>
      <c r="CE68" s="5">
        <v>422009</v>
      </c>
      <c r="CF68" s="5">
        <v>1867025</v>
      </c>
      <c r="CG68" s="5">
        <v>11474773</v>
      </c>
      <c r="CH68" s="5">
        <v>14011987</v>
      </c>
      <c r="CI68" s="5">
        <v>337642</v>
      </c>
      <c r="CJ68" s="5">
        <v>907342</v>
      </c>
      <c r="CK68" s="5">
        <v>11416046</v>
      </c>
      <c r="CL68" s="5">
        <v>9073315</v>
      </c>
      <c r="CM68" s="5">
        <v>0</v>
      </c>
      <c r="CN68" s="5">
        <v>47860881</v>
      </c>
      <c r="CO68" s="5">
        <v>19505006</v>
      </c>
      <c r="CP68" s="5">
        <v>19847158</v>
      </c>
      <c r="CQ68" s="15" t="s">
        <v>251</v>
      </c>
      <c r="CR68" s="17"/>
    </row>
    <row r="69" spans="1:96">
      <c r="A69" s="14" t="s">
        <v>9</v>
      </c>
      <c r="B69" s="14" t="s">
        <v>300</v>
      </c>
      <c r="C69" s="10">
        <v>-156271</v>
      </c>
      <c r="D69" s="10">
        <v>-1290009</v>
      </c>
      <c r="E69" s="10">
        <v>-206019</v>
      </c>
      <c r="F69" s="10">
        <v>-10449</v>
      </c>
      <c r="G69" s="10">
        <v>-493893</v>
      </c>
      <c r="H69" s="10">
        <v>-85018</v>
      </c>
      <c r="I69" s="10">
        <v>-532712</v>
      </c>
      <c r="J69" s="10">
        <v>-694772</v>
      </c>
      <c r="K69" s="10">
        <v>-34818</v>
      </c>
      <c r="L69" s="10">
        <v>-8138</v>
      </c>
      <c r="M69" s="10">
        <v>-474131</v>
      </c>
      <c r="N69" s="10">
        <v>-137851</v>
      </c>
      <c r="O69" s="10">
        <v>-896399</v>
      </c>
      <c r="P69" s="10">
        <v>-460400</v>
      </c>
      <c r="Q69" s="10">
        <v>-40259</v>
      </c>
      <c r="R69" s="10">
        <v>-148349</v>
      </c>
      <c r="S69" s="10">
        <v>-782055</v>
      </c>
      <c r="T69" s="10">
        <v>-74134</v>
      </c>
      <c r="U69" s="10">
        <v>-916206</v>
      </c>
      <c r="V69" s="10">
        <v>-16457</v>
      </c>
      <c r="W69" s="10">
        <v>-891392</v>
      </c>
      <c r="X69" s="10">
        <v>-2363529.81</v>
      </c>
      <c r="Y69" s="10">
        <v>-1026</v>
      </c>
      <c r="Z69" s="10">
        <v>-257160</v>
      </c>
      <c r="AA69" s="10">
        <v>-1310498</v>
      </c>
      <c r="AB69" s="10">
        <v>-66059</v>
      </c>
      <c r="AC69" s="10">
        <v>-1016393</v>
      </c>
      <c r="AD69" s="10">
        <v>-1519438</v>
      </c>
      <c r="AE69" s="10">
        <v>-25161</v>
      </c>
      <c r="AF69" s="10">
        <v>-191044</v>
      </c>
      <c r="AG69" s="10">
        <v>-76938</v>
      </c>
      <c r="AH69" s="10">
        <v>-127737</v>
      </c>
      <c r="AI69" s="10">
        <v>-26167</v>
      </c>
      <c r="AJ69" s="10">
        <v>-366028</v>
      </c>
      <c r="AK69" s="10">
        <v>-561179</v>
      </c>
      <c r="AL69" s="10">
        <v>-447404</v>
      </c>
      <c r="AM69" s="10">
        <v>-3775425</v>
      </c>
      <c r="AN69" s="10">
        <v>-231916</v>
      </c>
      <c r="AO69" s="10">
        <v>-5432312</v>
      </c>
      <c r="AP69" s="10">
        <v>-1784235</v>
      </c>
      <c r="AQ69" s="10">
        <v>-1629</v>
      </c>
      <c r="AR69" s="10">
        <v>-1523787</v>
      </c>
      <c r="AS69" s="10">
        <v>-113826</v>
      </c>
      <c r="AT69" s="10">
        <v>-23014</v>
      </c>
      <c r="AU69" s="10">
        <v>-52939</v>
      </c>
      <c r="AV69" s="10">
        <v>-2473356</v>
      </c>
      <c r="AW69" s="10">
        <v>-530731</v>
      </c>
      <c r="AX69" s="10">
        <v>-387747</v>
      </c>
      <c r="AY69" s="10">
        <v>-33870</v>
      </c>
      <c r="AZ69" s="10">
        <v>-20356</v>
      </c>
      <c r="BA69" s="10">
        <v>-13927586</v>
      </c>
      <c r="BB69" s="10">
        <v>-313</v>
      </c>
      <c r="BC69" s="10">
        <v>-1028</v>
      </c>
      <c r="BD69" s="10">
        <v>-504453</v>
      </c>
      <c r="BE69" s="10">
        <v>-258955</v>
      </c>
      <c r="BF69" s="10">
        <v>-1119502</v>
      </c>
      <c r="BG69" s="10">
        <v>-1518425</v>
      </c>
      <c r="BH69" s="10">
        <v>-199632</v>
      </c>
      <c r="BI69" s="10">
        <v>-318318</v>
      </c>
      <c r="BJ69" s="10">
        <v>-800386.25</v>
      </c>
      <c r="BK69" s="10">
        <v>-24724</v>
      </c>
      <c r="BL69" s="10">
        <v>0</v>
      </c>
      <c r="BM69" s="10">
        <v>-503262</v>
      </c>
      <c r="BN69" s="10">
        <v>-1828757</v>
      </c>
      <c r="BO69" s="10">
        <v>-56877.21</v>
      </c>
      <c r="BP69" s="10">
        <v>-66138</v>
      </c>
      <c r="BQ69" s="10">
        <v>-151000</v>
      </c>
      <c r="BR69" s="10">
        <v>-9085</v>
      </c>
      <c r="BS69" s="10">
        <v>-2223904.4</v>
      </c>
      <c r="BT69" s="10">
        <v>-79784</v>
      </c>
      <c r="BU69" s="10">
        <v>-101233</v>
      </c>
      <c r="BV69" s="10">
        <v>-325742</v>
      </c>
      <c r="BW69" s="10">
        <v>-169915</v>
      </c>
      <c r="BX69" s="10">
        <v>-1071893</v>
      </c>
      <c r="BY69" s="10">
        <v>-1353934</v>
      </c>
      <c r="BZ69" s="10">
        <v>-534.4</v>
      </c>
      <c r="CA69" s="10">
        <v>-676543</v>
      </c>
      <c r="CB69" s="10">
        <v>-2701662</v>
      </c>
      <c r="CC69" s="10">
        <v>-746353</v>
      </c>
      <c r="CD69" s="10">
        <v>-1037504</v>
      </c>
      <c r="CE69" s="10">
        <v>-6041</v>
      </c>
      <c r="CF69" s="10">
        <v>-63723</v>
      </c>
      <c r="CG69" s="10">
        <v>-1802109</v>
      </c>
      <c r="CH69" s="10">
        <v>-589143</v>
      </c>
      <c r="CI69" s="10">
        <v>-768</v>
      </c>
      <c r="CJ69" s="10">
        <v>-56811</v>
      </c>
      <c r="CK69" s="10">
        <v>-43776</v>
      </c>
      <c r="CL69" s="10">
        <v>-945451</v>
      </c>
      <c r="CM69" s="10">
        <v>-529</v>
      </c>
      <c r="CN69" s="10">
        <v>-3270101</v>
      </c>
      <c r="CO69" s="10">
        <v>-1555764</v>
      </c>
      <c r="CP69" s="10">
        <v>-1766498</v>
      </c>
      <c r="CQ69" s="39" t="s">
        <v>252</v>
      </c>
      <c r="CR69" s="17"/>
    </row>
    <row r="70" spans="1:96">
      <c r="A70" s="14" t="s">
        <v>10</v>
      </c>
      <c r="B70" s="14" t="s">
        <v>300</v>
      </c>
      <c r="C70" s="10">
        <v>-1928809</v>
      </c>
      <c r="D70" s="10">
        <v>-12717315</v>
      </c>
      <c r="E70" s="10">
        <v>-1829246</v>
      </c>
      <c r="F70" s="10">
        <v>-2440150</v>
      </c>
      <c r="G70" s="10">
        <v>-6597636</v>
      </c>
      <c r="H70" s="10">
        <v>-2379448</v>
      </c>
      <c r="I70" s="10">
        <v>-13907407</v>
      </c>
      <c r="J70" s="10">
        <v>-4085945</v>
      </c>
      <c r="K70" s="10">
        <v>-492662</v>
      </c>
      <c r="L70" s="10">
        <v>-312184</v>
      </c>
      <c r="M70" s="10">
        <v>-1248573</v>
      </c>
      <c r="N70" s="10">
        <v>-7740598</v>
      </c>
      <c r="O70" s="10">
        <v>-5408691</v>
      </c>
      <c r="P70" s="10">
        <v>-4723545</v>
      </c>
      <c r="Q70" s="10">
        <v>-662097</v>
      </c>
      <c r="R70" s="10">
        <v>-1381226</v>
      </c>
      <c r="S70" s="10">
        <v>-5551796</v>
      </c>
      <c r="T70" s="10">
        <v>-3581178</v>
      </c>
      <c r="U70" s="10">
        <v>-13761697</v>
      </c>
      <c r="V70" s="10">
        <v>-1260986</v>
      </c>
      <c r="W70" s="10">
        <v>-3078299</v>
      </c>
      <c r="X70" s="10">
        <v>-21209346.25</v>
      </c>
      <c r="Y70" s="10">
        <v>-582211</v>
      </c>
      <c r="Z70" s="10">
        <v>-1940469</v>
      </c>
      <c r="AA70" s="10">
        <v>-13832588</v>
      </c>
      <c r="AB70" s="10">
        <v>-291824</v>
      </c>
      <c r="AC70" s="10">
        <v>-19719013</v>
      </c>
      <c r="AD70" s="10">
        <v>-18995465</v>
      </c>
      <c r="AE70" s="10">
        <v>-613691</v>
      </c>
      <c r="AF70" s="10">
        <v>-5644226</v>
      </c>
      <c r="AG70" s="10">
        <v>-4686340</v>
      </c>
      <c r="AH70" s="10">
        <v>-1835255</v>
      </c>
      <c r="AI70" s="10">
        <v>-3625404</v>
      </c>
      <c r="AJ70" s="10">
        <v>-2472601</v>
      </c>
      <c r="AK70" s="10">
        <v>-3963793</v>
      </c>
      <c r="AL70" s="10">
        <v>-2040793</v>
      </c>
      <c r="AM70" s="10">
        <v>-27677865</v>
      </c>
      <c r="AN70" s="10">
        <v>-2497149</v>
      </c>
      <c r="AO70" s="10">
        <v>-17372738</v>
      </c>
      <c r="AP70" s="10">
        <v>-10614938</v>
      </c>
      <c r="AQ70" s="10">
        <v>-312691</v>
      </c>
      <c r="AR70" s="10">
        <v>-18016077</v>
      </c>
      <c r="AS70" s="10">
        <v>-796768</v>
      </c>
      <c r="AT70" s="10">
        <v>-553798</v>
      </c>
      <c r="AU70" s="10">
        <v>-1161534</v>
      </c>
      <c r="AV70" s="10">
        <v>-9312510</v>
      </c>
      <c r="AW70" s="10">
        <v>-8025542</v>
      </c>
      <c r="AX70" s="10">
        <v>-3539404</v>
      </c>
      <c r="AY70" s="10">
        <v>-1509189</v>
      </c>
      <c r="AZ70" s="10">
        <v>-1198728</v>
      </c>
      <c r="BA70" s="10">
        <v>-63802607</v>
      </c>
      <c r="BB70" s="10">
        <v>-661242</v>
      </c>
      <c r="BC70" s="10">
        <v>-541865</v>
      </c>
      <c r="BD70" s="10">
        <v>-1659533</v>
      </c>
      <c r="BE70" s="10">
        <v>-1970095</v>
      </c>
      <c r="BF70" s="10">
        <v>-1407439</v>
      </c>
      <c r="BG70" s="10">
        <v>-8527891</v>
      </c>
      <c r="BH70" s="10">
        <v>-8760464</v>
      </c>
      <c r="BI70" s="10">
        <v>-3674500</v>
      </c>
      <c r="BJ70" s="10">
        <v>-4178256.3735000002</v>
      </c>
      <c r="BK70" s="10">
        <v>-524009</v>
      </c>
      <c r="BL70" s="10">
        <v>-138025</v>
      </c>
      <c r="BM70" s="10">
        <v>-5967602</v>
      </c>
      <c r="BN70" s="10">
        <v>-23929285</v>
      </c>
      <c r="BO70" s="10">
        <v>-492897.7</v>
      </c>
      <c r="BP70" s="10">
        <v>-3078628</v>
      </c>
      <c r="BQ70" s="10">
        <v>-1489339</v>
      </c>
      <c r="BR70" s="10">
        <v>-955446</v>
      </c>
      <c r="BS70" s="10">
        <v>-3282952.9</v>
      </c>
      <c r="BT70" s="10">
        <v>-737395</v>
      </c>
      <c r="BU70" s="10">
        <v>-1049455</v>
      </c>
      <c r="BV70" s="10">
        <v>-25696630</v>
      </c>
      <c r="BW70" s="10">
        <v>-4548429</v>
      </c>
      <c r="BX70" s="10">
        <v>-12651257</v>
      </c>
      <c r="BY70" s="10">
        <v>-10917248</v>
      </c>
      <c r="BZ70" s="10">
        <v>-376523.88</v>
      </c>
      <c r="CA70" s="10">
        <v>-3410945</v>
      </c>
      <c r="CB70" s="10">
        <v>-19226990</v>
      </c>
      <c r="CC70" s="10">
        <v>-5605783</v>
      </c>
      <c r="CD70" s="10">
        <v>-5324233</v>
      </c>
      <c r="CE70" s="10">
        <v>-1256037</v>
      </c>
      <c r="CF70" s="10">
        <v>-1550071</v>
      </c>
      <c r="CG70" s="10">
        <v>-7944216</v>
      </c>
      <c r="CH70" s="10">
        <v>-7558918</v>
      </c>
      <c r="CI70" s="10">
        <v>-716334</v>
      </c>
      <c r="CJ70" s="10">
        <v>-932742</v>
      </c>
      <c r="CK70" s="10">
        <v>-11915339</v>
      </c>
      <c r="CL70" s="10">
        <v>-7064889</v>
      </c>
      <c r="CM70" s="10">
        <v>-847208</v>
      </c>
      <c r="CN70" s="10">
        <v>-21786744</v>
      </c>
      <c r="CO70" s="10">
        <v>-17658434</v>
      </c>
      <c r="CP70" s="10">
        <v>-10648952</v>
      </c>
      <c r="CQ70" s="39" t="s">
        <v>253</v>
      </c>
      <c r="CR70" s="17"/>
    </row>
    <row r="71" spans="1:96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-31862</v>
      </c>
      <c r="G71" s="10">
        <v>0</v>
      </c>
      <c r="H71" s="10">
        <v>0</v>
      </c>
      <c r="I71" s="10">
        <v>-41412</v>
      </c>
      <c r="J71" s="10">
        <v>-13768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-2247</v>
      </c>
      <c r="V71" s="10">
        <v>0</v>
      </c>
      <c r="W71" s="10">
        <v>0</v>
      </c>
      <c r="X71" s="10">
        <v>-283292.62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-2173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-13801</v>
      </c>
      <c r="BN71" s="10">
        <v>-21411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-10734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-2104</v>
      </c>
      <c r="CH71" s="10">
        <v>0</v>
      </c>
      <c r="CI71" s="10">
        <v>0</v>
      </c>
      <c r="CJ71" s="10">
        <v>0</v>
      </c>
      <c r="CK71" s="10">
        <v>0</v>
      </c>
      <c r="CL71" s="10">
        <v>-9464</v>
      </c>
      <c r="CM71" s="10">
        <v>0</v>
      </c>
      <c r="CN71" s="10">
        <v>0</v>
      </c>
      <c r="CO71" s="10">
        <v>0</v>
      </c>
      <c r="CP71" s="10">
        <v>0</v>
      </c>
      <c r="CQ71" s="39" t="s">
        <v>254</v>
      </c>
      <c r="CR71" s="17"/>
    </row>
    <row r="72" spans="1:96">
      <c r="A72" s="14" t="s">
        <v>12</v>
      </c>
      <c r="B72" s="14" t="s">
        <v>300</v>
      </c>
      <c r="C72" s="10">
        <v>150780</v>
      </c>
      <c r="D72" s="10">
        <v>61195499</v>
      </c>
      <c r="E72" s="10">
        <v>23365</v>
      </c>
      <c r="F72" s="10">
        <v>0</v>
      </c>
      <c r="G72" s="10">
        <v>76483</v>
      </c>
      <c r="H72" s="10">
        <v>51895</v>
      </c>
      <c r="I72" s="10">
        <v>5334485</v>
      </c>
      <c r="J72" s="10">
        <v>334634</v>
      </c>
      <c r="K72" s="10">
        <v>8401</v>
      </c>
      <c r="L72" s="10">
        <v>0</v>
      </c>
      <c r="M72" s="10">
        <v>62504</v>
      </c>
      <c r="N72" s="10">
        <v>0</v>
      </c>
      <c r="O72" s="10">
        <v>186276</v>
      </c>
      <c r="P72" s="10">
        <v>16817</v>
      </c>
      <c r="Q72" s="10">
        <v>28872</v>
      </c>
      <c r="R72" s="10">
        <v>202054</v>
      </c>
      <c r="S72" s="10">
        <v>314191</v>
      </c>
      <c r="T72" s="10">
        <v>60555</v>
      </c>
      <c r="U72" s="10">
        <v>0</v>
      </c>
      <c r="V72" s="10">
        <v>528666</v>
      </c>
      <c r="W72" s="10">
        <v>52911</v>
      </c>
      <c r="X72" s="10">
        <v>252046.06</v>
      </c>
      <c r="Y72" s="10">
        <v>5710</v>
      </c>
      <c r="Z72" s="10">
        <v>368879</v>
      </c>
      <c r="AA72" s="10">
        <v>100618</v>
      </c>
      <c r="AB72" s="10">
        <v>28301</v>
      </c>
      <c r="AC72" s="10">
        <v>3371515</v>
      </c>
      <c r="AD72" s="10">
        <v>46103</v>
      </c>
      <c r="AE72" s="10">
        <v>72787</v>
      </c>
      <c r="AF72" s="10">
        <v>261181</v>
      </c>
      <c r="AG72" s="10">
        <v>36740</v>
      </c>
      <c r="AH72" s="10">
        <v>66696</v>
      </c>
      <c r="AI72" s="10">
        <v>0</v>
      </c>
      <c r="AJ72" s="10">
        <v>3545</v>
      </c>
      <c r="AK72" s="10">
        <v>1055826</v>
      </c>
      <c r="AL72" s="10">
        <v>31969</v>
      </c>
      <c r="AM72" s="10">
        <v>2564159</v>
      </c>
      <c r="AN72" s="10">
        <v>40617</v>
      </c>
      <c r="AO72" s="10">
        <v>244044</v>
      </c>
      <c r="AP72" s="10">
        <v>1412401</v>
      </c>
      <c r="AQ72" s="10">
        <v>466865</v>
      </c>
      <c r="AR72" s="10">
        <v>1103833</v>
      </c>
      <c r="AS72" s="10">
        <v>97599</v>
      </c>
      <c r="AT72" s="10">
        <v>1757974</v>
      </c>
      <c r="AU72" s="10">
        <v>21420</v>
      </c>
      <c r="AV72" s="10">
        <v>550675</v>
      </c>
      <c r="AW72" s="10">
        <v>518434</v>
      </c>
      <c r="AX72" s="10">
        <v>70667</v>
      </c>
      <c r="AY72" s="10">
        <v>5798</v>
      </c>
      <c r="AZ72" s="10">
        <v>129180</v>
      </c>
      <c r="BA72" s="10">
        <v>1768219</v>
      </c>
      <c r="BB72" s="10">
        <v>16743</v>
      </c>
      <c r="BC72" s="10">
        <v>19537</v>
      </c>
      <c r="BD72" s="10">
        <v>55119</v>
      </c>
      <c r="BE72" s="10">
        <v>24798</v>
      </c>
      <c r="BF72" s="10">
        <v>40984</v>
      </c>
      <c r="BG72" s="10">
        <v>75113</v>
      </c>
      <c r="BH72" s="10">
        <v>292452</v>
      </c>
      <c r="BI72" s="10">
        <v>119336</v>
      </c>
      <c r="BJ72" s="10">
        <v>161.26</v>
      </c>
      <c r="BK72" s="10">
        <v>2768</v>
      </c>
      <c r="BL72" s="10">
        <v>0</v>
      </c>
      <c r="BM72" s="10">
        <v>108516</v>
      </c>
      <c r="BN72" s="10">
        <v>98227</v>
      </c>
      <c r="BO72" s="10">
        <v>19297.02</v>
      </c>
      <c r="BP72" s="10">
        <v>14829</v>
      </c>
      <c r="BQ72" s="10">
        <v>0</v>
      </c>
      <c r="BR72" s="10">
        <v>22725</v>
      </c>
      <c r="BS72" s="10">
        <v>116112.01</v>
      </c>
      <c r="BT72" s="10">
        <v>9179</v>
      </c>
      <c r="BU72" s="10">
        <v>166</v>
      </c>
      <c r="BV72" s="10">
        <v>0</v>
      </c>
      <c r="BW72" s="10">
        <v>96411</v>
      </c>
      <c r="BX72" s="10">
        <v>289529</v>
      </c>
      <c r="BY72" s="10">
        <v>88063</v>
      </c>
      <c r="BZ72" s="10">
        <v>303631.67</v>
      </c>
      <c r="CA72" s="10">
        <v>46813</v>
      </c>
      <c r="CB72" s="10">
        <v>0</v>
      </c>
      <c r="CC72" s="10">
        <v>68918</v>
      </c>
      <c r="CD72" s="10">
        <v>205094</v>
      </c>
      <c r="CE72" s="10">
        <v>0</v>
      </c>
      <c r="CF72" s="10">
        <v>28985</v>
      </c>
      <c r="CG72" s="10">
        <v>75737</v>
      </c>
      <c r="CH72" s="10">
        <v>0</v>
      </c>
      <c r="CI72" s="10">
        <v>6217</v>
      </c>
      <c r="CJ72" s="10">
        <v>54607</v>
      </c>
      <c r="CK72" s="10">
        <v>518158</v>
      </c>
      <c r="CL72" s="10">
        <v>146054</v>
      </c>
      <c r="CM72" s="10">
        <v>1352</v>
      </c>
      <c r="CN72" s="10">
        <v>0</v>
      </c>
      <c r="CO72" s="10">
        <v>417190</v>
      </c>
      <c r="CP72" s="10">
        <v>85966</v>
      </c>
      <c r="CQ72" s="39" t="s">
        <v>255</v>
      </c>
      <c r="CR72" s="17"/>
    </row>
    <row r="73" spans="1:96">
      <c r="A73" s="14" t="s">
        <v>13</v>
      </c>
      <c r="B73" s="14" t="s">
        <v>300</v>
      </c>
      <c r="C73" s="10">
        <v>-165844</v>
      </c>
      <c r="D73" s="10">
        <v>0</v>
      </c>
      <c r="E73" s="10">
        <v>-53492</v>
      </c>
      <c r="F73" s="10">
        <v>0</v>
      </c>
      <c r="G73" s="10">
        <v>-2525</v>
      </c>
      <c r="H73" s="10">
        <v>-21685</v>
      </c>
      <c r="I73" s="10">
        <v>-56366</v>
      </c>
      <c r="J73" s="10">
        <v>-153</v>
      </c>
      <c r="K73" s="10">
        <v>0</v>
      </c>
      <c r="L73" s="10">
        <v>0</v>
      </c>
      <c r="M73" s="10">
        <v>-6074</v>
      </c>
      <c r="N73" s="10">
        <v>0</v>
      </c>
      <c r="O73" s="10">
        <v>-4064</v>
      </c>
      <c r="P73" s="10">
        <v>-11081</v>
      </c>
      <c r="Q73" s="10">
        <v>-2655</v>
      </c>
      <c r="R73" s="10">
        <v>-71808</v>
      </c>
      <c r="S73" s="10">
        <v>-31890</v>
      </c>
      <c r="T73" s="10">
        <v>0</v>
      </c>
      <c r="U73" s="10">
        <v>-20006</v>
      </c>
      <c r="V73" s="10">
        <v>-5761</v>
      </c>
      <c r="W73" s="10">
        <v>-5999</v>
      </c>
      <c r="X73" s="10">
        <v>-26732.57</v>
      </c>
      <c r="Y73" s="10">
        <v>-302</v>
      </c>
      <c r="Z73" s="10">
        <v>-206803</v>
      </c>
      <c r="AA73" s="10">
        <v>-60104</v>
      </c>
      <c r="AB73" s="10">
        <v>0</v>
      </c>
      <c r="AC73" s="10">
        <v>-392732</v>
      </c>
      <c r="AD73" s="10">
        <v>-689479</v>
      </c>
      <c r="AE73" s="10">
        <v>-361</v>
      </c>
      <c r="AF73" s="10">
        <v>-78325</v>
      </c>
      <c r="AG73" s="10">
        <v>-11323</v>
      </c>
      <c r="AH73" s="10">
        <v>-986</v>
      </c>
      <c r="AI73" s="10">
        <v>0</v>
      </c>
      <c r="AJ73" s="10">
        <v>0</v>
      </c>
      <c r="AK73" s="10">
        <v>-86522</v>
      </c>
      <c r="AL73" s="10">
        <v>0</v>
      </c>
      <c r="AM73" s="10">
        <v>-2342947</v>
      </c>
      <c r="AN73" s="10">
        <v>0</v>
      </c>
      <c r="AO73" s="10">
        <v>-297262</v>
      </c>
      <c r="AP73" s="10">
        <v>0</v>
      </c>
      <c r="AQ73" s="10">
        <v>-209</v>
      </c>
      <c r="AR73" s="10">
        <v>-493452</v>
      </c>
      <c r="AS73" s="10">
        <v>-3291</v>
      </c>
      <c r="AT73" s="10">
        <v>-1644</v>
      </c>
      <c r="AU73" s="10">
        <v>0</v>
      </c>
      <c r="AV73" s="10">
        <v>-34423</v>
      </c>
      <c r="AW73" s="10">
        <v>-25411</v>
      </c>
      <c r="AX73" s="10">
        <v>0</v>
      </c>
      <c r="AY73" s="10">
        <v>0</v>
      </c>
      <c r="AZ73" s="10">
        <v>-30806</v>
      </c>
      <c r="BA73" s="10">
        <v>-405705</v>
      </c>
      <c r="BB73" s="10">
        <v>0</v>
      </c>
      <c r="BC73" s="10">
        <v>0</v>
      </c>
      <c r="BD73" s="10">
        <v>-2022</v>
      </c>
      <c r="BE73" s="10">
        <v>-23942</v>
      </c>
      <c r="BF73" s="10">
        <v>-9685</v>
      </c>
      <c r="BG73" s="10">
        <v>-1192</v>
      </c>
      <c r="BH73" s="10">
        <v>-5002</v>
      </c>
      <c r="BI73" s="10">
        <v>0</v>
      </c>
      <c r="BJ73" s="10">
        <v>0</v>
      </c>
      <c r="BK73" s="10">
        <v>-7841</v>
      </c>
      <c r="BL73" s="10">
        <v>-1128</v>
      </c>
      <c r="BM73" s="10">
        <v>-113687</v>
      </c>
      <c r="BN73" s="10">
        <v>-53752</v>
      </c>
      <c r="BO73" s="10">
        <v>0</v>
      </c>
      <c r="BP73" s="10">
        <v>0</v>
      </c>
      <c r="BQ73" s="10">
        <v>-1422</v>
      </c>
      <c r="BR73" s="10">
        <v>0</v>
      </c>
      <c r="BS73" s="10">
        <v>0</v>
      </c>
      <c r="BT73" s="10">
        <v>0</v>
      </c>
      <c r="BU73" s="10">
        <v>-13473</v>
      </c>
      <c r="BV73" s="10">
        <v>0</v>
      </c>
      <c r="BW73" s="10">
        <v>-1514912</v>
      </c>
      <c r="BX73" s="10">
        <v>-149040</v>
      </c>
      <c r="BY73" s="10">
        <v>-21884</v>
      </c>
      <c r="BZ73" s="10">
        <v>-51451.42</v>
      </c>
      <c r="CA73" s="10">
        <v>0</v>
      </c>
      <c r="CB73" s="10">
        <v>0</v>
      </c>
      <c r="CC73" s="10">
        <v>-96700</v>
      </c>
      <c r="CD73" s="10">
        <v>-108086</v>
      </c>
      <c r="CE73" s="10">
        <v>0</v>
      </c>
      <c r="CF73" s="10">
        <v>-10789</v>
      </c>
      <c r="CG73" s="10">
        <v>0</v>
      </c>
      <c r="CH73" s="10">
        <v>0</v>
      </c>
      <c r="CI73" s="10">
        <v>-6090</v>
      </c>
      <c r="CJ73" s="10">
        <v>-19638</v>
      </c>
      <c r="CK73" s="10">
        <v>-87283</v>
      </c>
      <c r="CL73" s="10">
        <v>-149259</v>
      </c>
      <c r="CM73" s="10">
        <v>0</v>
      </c>
      <c r="CN73" s="10">
        <v>-2421878</v>
      </c>
      <c r="CO73" s="10">
        <v>0</v>
      </c>
      <c r="CP73" s="10">
        <v>-38981</v>
      </c>
      <c r="CQ73" s="39" t="s">
        <v>256</v>
      </c>
      <c r="CR73" s="17"/>
    </row>
    <row r="74" spans="1:96">
      <c r="A74" s="15" t="s">
        <v>14</v>
      </c>
      <c r="B74" s="15" t="s">
        <v>300</v>
      </c>
      <c r="C74" s="5">
        <v>278661</v>
      </c>
      <c r="D74" s="5">
        <v>63362122</v>
      </c>
      <c r="E74" s="5">
        <v>-80788</v>
      </c>
      <c r="F74" s="5">
        <v>-2273288</v>
      </c>
      <c r="G74" s="5">
        <v>3227092</v>
      </c>
      <c r="H74" s="5">
        <v>391856</v>
      </c>
      <c r="I74" s="5">
        <v>590418</v>
      </c>
      <c r="J74" s="5">
        <v>2383311</v>
      </c>
      <c r="K74" s="5">
        <v>-341702</v>
      </c>
      <c r="L74" s="5">
        <v>-67384</v>
      </c>
      <c r="M74" s="5">
        <v>119785</v>
      </c>
      <c r="N74" s="5">
        <v>747158</v>
      </c>
      <c r="O74" s="5">
        <v>3817961</v>
      </c>
      <c r="P74" s="5">
        <v>-234134</v>
      </c>
      <c r="Q74" s="5">
        <v>-178924</v>
      </c>
      <c r="R74" s="5">
        <v>-75107</v>
      </c>
      <c r="S74" s="5">
        <v>5856867</v>
      </c>
      <c r="T74" s="5">
        <v>-2184257</v>
      </c>
      <c r="U74" s="5">
        <v>16345728</v>
      </c>
      <c r="V74" s="5">
        <v>125882</v>
      </c>
      <c r="W74" s="5">
        <v>564074</v>
      </c>
      <c r="X74" s="5">
        <v>8565448.9199999999</v>
      </c>
      <c r="Y74" s="5">
        <v>-577787</v>
      </c>
      <c r="Z74" s="5">
        <v>4656509</v>
      </c>
      <c r="AA74" s="5">
        <v>3787405</v>
      </c>
      <c r="AB74" s="5">
        <v>-174915</v>
      </c>
      <c r="AC74" s="5">
        <v>214146</v>
      </c>
      <c r="AD74" s="5">
        <v>4404477</v>
      </c>
      <c r="AE74" s="5">
        <v>80160</v>
      </c>
      <c r="AF74" s="5">
        <v>2003058</v>
      </c>
      <c r="AG74" s="5">
        <v>874073</v>
      </c>
      <c r="AH74" s="5">
        <v>-300014</v>
      </c>
      <c r="AI74" s="5">
        <v>-2986087</v>
      </c>
      <c r="AJ74" s="5">
        <v>-815231</v>
      </c>
      <c r="AK74" s="5">
        <v>3707881</v>
      </c>
      <c r="AL74" s="5">
        <v>-465148</v>
      </c>
      <c r="AM74" s="5">
        <v>13033048</v>
      </c>
      <c r="AN74" s="5">
        <v>2494765</v>
      </c>
      <c r="AO74" s="5">
        <v>1590107</v>
      </c>
      <c r="AP74" s="5">
        <v>9403474.5600000005</v>
      </c>
      <c r="AQ74" s="5">
        <v>152349</v>
      </c>
      <c r="AR74" s="5">
        <v>3821729</v>
      </c>
      <c r="AS74" s="5">
        <v>-170447</v>
      </c>
      <c r="AT74" s="5">
        <v>1301161</v>
      </c>
      <c r="AU74" s="5">
        <v>-72825</v>
      </c>
      <c r="AV74" s="5">
        <v>9459497</v>
      </c>
      <c r="AW74" s="5">
        <v>6233008</v>
      </c>
      <c r="AX74" s="5">
        <v>2524068</v>
      </c>
      <c r="AY74" s="5">
        <v>-152020</v>
      </c>
      <c r="AZ74" s="5">
        <v>-364623</v>
      </c>
      <c r="BA74" s="5">
        <v>25752195</v>
      </c>
      <c r="BB74" s="5">
        <v>-644812</v>
      </c>
      <c r="BC74" s="5">
        <v>-523356</v>
      </c>
      <c r="BD74" s="5">
        <v>-444156</v>
      </c>
      <c r="BE74" s="5">
        <v>-1734175</v>
      </c>
      <c r="BF74" s="5">
        <v>280925</v>
      </c>
      <c r="BG74" s="5">
        <v>3075776</v>
      </c>
      <c r="BH74" s="5">
        <v>7833789</v>
      </c>
      <c r="BI74" s="5">
        <v>3917216</v>
      </c>
      <c r="BJ74" s="5">
        <v>-709210.52350000001</v>
      </c>
      <c r="BK74" s="5">
        <v>-156320</v>
      </c>
      <c r="BL74" s="5">
        <v>-139153</v>
      </c>
      <c r="BM74" s="5">
        <v>-1490695</v>
      </c>
      <c r="BN74" s="5">
        <v>10637381</v>
      </c>
      <c r="BO74" s="5">
        <v>238675.1</v>
      </c>
      <c r="BP74" s="5">
        <v>-13120</v>
      </c>
      <c r="BQ74" s="5">
        <v>-161102</v>
      </c>
      <c r="BR74" s="5">
        <v>-25449</v>
      </c>
      <c r="BS74" s="5">
        <v>468382.14</v>
      </c>
      <c r="BT74" s="5">
        <v>384793</v>
      </c>
      <c r="BU74" s="5">
        <v>-48394</v>
      </c>
      <c r="BV74" s="5">
        <v>17019102</v>
      </c>
      <c r="BW74" s="5">
        <v>-584269</v>
      </c>
      <c r="BX74" s="5">
        <v>3455301</v>
      </c>
      <c r="BY74" s="5">
        <v>8795730</v>
      </c>
      <c r="BZ74" s="5">
        <v>-123161.91</v>
      </c>
      <c r="CA74" s="5">
        <v>658592</v>
      </c>
      <c r="CB74" s="5">
        <v>5195768</v>
      </c>
      <c r="CC74" s="5">
        <v>3313299</v>
      </c>
      <c r="CD74" s="5">
        <v>1130361</v>
      </c>
      <c r="CE74" s="5">
        <v>-840069</v>
      </c>
      <c r="CF74" s="5">
        <v>271427</v>
      </c>
      <c r="CG74" s="5">
        <v>1802081</v>
      </c>
      <c r="CH74" s="5">
        <v>5863926</v>
      </c>
      <c r="CI74" s="5">
        <v>-379333</v>
      </c>
      <c r="CJ74" s="5">
        <v>-47242</v>
      </c>
      <c r="CK74" s="5">
        <v>-112194</v>
      </c>
      <c r="CL74" s="5">
        <v>1050306</v>
      </c>
      <c r="CM74" s="5">
        <v>-846385</v>
      </c>
      <c r="CN74" s="5">
        <v>20382158</v>
      </c>
      <c r="CO74" s="5">
        <v>707998</v>
      </c>
      <c r="CP74" s="5">
        <v>7478693</v>
      </c>
      <c r="CQ74" s="15" t="s">
        <v>257</v>
      </c>
      <c r="CR74" s="17"/>
    </row>
    <row r="75" spans="1:96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0</v>
      </c>
      <c r="G75" s="10">
        <v>653691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-39885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23496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272171</v>
      </c>
      <c r="CQ75" s="39" t="s">
        <v>258</v>
      </c>
      <c r="CR75" s="17"/>
    </row>
    <row r="76" spans="1:96">
      <c r="A76" s="14" t="s">
        <v>16</v>
      </c>
      <c r="B76" s="14" t="s">
        <v>300</v>
      </c>
      <c r="C76" s="10">
        <v>574209</v>
      </c>
      <c r="D76" s="10">
        <v>32163517</v>
      </c>
      <c r="E76" s="10">
        <v>316238</v>
      </c>
      <c r="F76" s="10">
        <v>890093</v>
      </c>
      <c r="G76" s="10">
        <v>449322</v>
      </c>
      <c r="H76" s="10">
        <v>694649</v>
      </c>
      <c r="I76" s="10">
        <v>505675</v>
      </c>
      <c r="J76" s="10">
        <v>156550</v>
      </c>
      <c r="K76" s="10">
        <v>38412</v>
      </c>
      <c r="L76" s="10">
        <v>56752</v>
      </c>
      <c r="M76" s="10">
        <v>12588</v>
      </c>
      <c r="N76" s="10">
        <v>409540</v>
      </c>
      <c r="O76" s="10">
        <v>3175929</v>
      </c>
      <c r="P76" s="10">
        <v>1415377</v>
      </c>
      <c r="Q76" s="10">
        <v>54350</v>
      </c>
      <c r="R76" s="10">
        <v>45156</v>
      </c>
      <c r="S76" s="10">
        <v>870686</v>
      </c>
      <c r="T76" s="10">
        <v>217517</v>
      </c>
      <c r="U76" s="10">
        <v>1788195</v>
      </c>
      <c r="V76" s="10">
        <v>3961276</v>
      </c>
      <c r="W76" s="10">
        <v>357009</v>
      </c>
      <c r="X76" s="10">
        <v>1883595.45</v>
      </c>
      <c r="Y76" s="10">
        <v>575470</v>
      </c>
      <c r="Z76" s="10">
        <v>243571</v>
      </c>
      <c r="AA76" s="10">
        <v>1066139</v>
      </c>
      <c r="AB76" s="10">
        <v>116046</v>
      </c>
      <c r="AC76" s="10">
        <v>145726</v>
      </c>
      <c r="AD76" s="10">
        <v>16349926</v>
      </c>
      <c r="AE76" s="10">
        <v>56157</v>
      </c>
      <c r="AF76" s="10">
        <v>371561</v>
      </c>
      <c r="AG76" s="10">
        <v>3141584</v>
      </c>
      <c r="AH76" s="10">
        <v>60045</v>
      </c>
      <c r="AI76" s="10">
        <v>293663</v>
      </c>
      <c r="AJ76" s="10">
        <v>332914</v>
      </c>
      <c r="AK76" s="10">
        <v>3589423</v>
      </c>
      <c r="AL76" s="10">
        <v>207378</v>
      </c>
      <c r="AM76" s="10">
        <v>9073876</v>
      </c>
      <c r="AN76" s="10">
        <v>531777</v>
      </c>
      <c r="AO76" s="10">
        <v>1927656</v>
      </c>
      <c r="AP76" s="10">
        <v>8206342</v>
      </c>
      <c r="AQ76" s="10">
        <v>116</v>
      </c>
      <c r="AR76" s="10">
        <v>1670485</v>
      </c>
      <c r="AS76" s="10">
        <v>0</v>
      </c>
      <c r="AT76" s="10">
        <v>823053</v>
      </c>
      <c r="AU76" s="10">
        <v>1277718</v>
      </c>
      <c r="AV76" s="10">
        <v>5775775</v>
      </c>
      <c r="AW76" s="10">
        <v>4540539</v>
      </c>
      <c r="AX76" s="10">
        <v>718194</v>
      </c>
      <c r="AY76" s="10">
        <v>198532</v>
      </c>
      <c r="AZ76" s="10">
        <v>50027</v>
      </c>
      <c r="BA76" s="10">
        <v>21852866</v>
      </c>
      <c r="BB76" s="10">
        <v>571873</v>
      </c>
      <c r="BC76" s="10">
        <v>390530</v>
      </c>
      <c r="BD76" s="10">
        <v>141310</v>
      </c>
      <c r="BE76" s="10">
        <v>267851</v>
      </c>
      <c r="BF76" s="10">
        <v>388399</v>
      </c>
      <c r="BG76" s="10">
        <v>135906</v>
      </c>
      <c r="BH76" s="10">
        <v>1506453</v>
      </c>
      <c r="BI76" s="10">
        <v>218488</v>
      </c>
      <c r="BJ76" s="10">
        <v>114316.64</v>
      </c>
      <c r="BK76" s="10">
        <v>945747</v>
      </c>
      <c r="BL76" s="10">
        <v>125421</v>
      </c>
      <c r="BM76" s="10">
        <v>181875</v>
      </c>
      <c r="BN76" s="10">
        <v>10895720</v>
      </c>
      <c r="BO76" s="10">
        <v>1629883.18</v>
      </c>
      <c r="BP76" s="10">
        <v>178546</v>
      </c>
      <c r="BQ76" s="10">
        <v>0</v>
      </c>
      <c r="BR76" s="10">
        <v>307671</v>
      </c>
      <c r="BS76" s="10">
        <v>282613.64</v>
      </c>
      <c r="BT76" s="10">
        <v>299590</v>
      </c>
      <c r="BU76" s="10">
        <v>150308</v>
      </c>
      <c r="BV76" s="10">
        <v>8382439</v>
      </c>
      <c r="BW76" s="10">
        <v>0</v>
      </c>
      <c r="BX76" s="10">
        <v>1196188</v>
      </c>
      <c r="BY76" s="10">
        <v>13027726</v>
      </c>
      <c r="BZ76" s="10">
        <v>140.09</v>
      </c>
      <c r="CA76" s="10">
        <v>1050108</v>
      </c>
      <c r="CB76" s="10">
        <v>1278434</v>
      </c>
      <c r="CC76" s="10">
        <v>996848</v>
      </c>
      <c r="CD76" s="10">
        <v>245777</v>
      </c>
      <c r="CE76" s="10">
        <v>114200</v>
      </c>
      <c r="CF76" s="10">
        <v>208028</v>
      </c>
      <c r="CG76" s="10">
        <v>714348</v>
      </c>
      <c r="CH76" s="10">
        <v>2314562</v>
      </c>
      <c r="CI76" s="10">
        <v>70016</v>
      </c>
      <c r="CJ76" s="10">
        <v>256446</v>
      </c>
      <c r="CK76" s="10">
        <v>2132631</v>
      </c>
      <c r="CL76" s="10">
        <v>6214644</v>
      </c>
      <c r="CM76" s="10">
        <v>98093</v>
      </c>
      <c r="CN76" s="10">
        <v>93443878</v>
      </c>
      <c r="CO76" s="10">
        <v>35354268</v>
      </c>
      <c r="CP76" s="10">
        <v>15424858</v>
      </c>
      <c r="CQ76" s="39" t="s">
        <v>259</v>
      </c>
      <c r="CR76" s="17"/>
    </row>
    <row r="77" spans="1:96">
      <c r="A77" s="14" t="s">
        <v>17</v>
      </c>
      <c r="B77" s="14" t="s">
        <v>300</v>
      </c>
      <c r="C77" s="10">
        <v>-161121</v>
      </c>
      <c r="D77" s="10">
        <v>-24846025</v>
      </c>
      <c r="E77" s="10">
        <v>-72548</v>
      </c>
      <c r="F77" s="10">
        <v>-84040</v>
      </c>
      <c r="G77" s="10">
        <v>-1374525</v>
      </c>
      <c r="H77" s="10">
        <v>-337449</v>
      </c>
      <c r="I77" s="10">
        <v>-3544923</v>
      </c>
      <c r="J77" s="10">
        <v>-226210</v>
      </c>
      <c r="K77" s="10">
        <v>-81708</v>
      </c>
      <c r="L77" s="10">
        <v>-94</v>
      </c>
      <c r="M77" s="10">
        <v>-4461</v>
      </c>
      <c r="N77" s="10">
        <v>-149443</v>
      </c>
      <c r="O77" s="10">
        <v>-428851</v>
      </c>
      <c r="P77" s="10">
        <v>-1498805</v>
      </c>
      <c r="Q77" s="10">
        <v>-6202</v>
      </c>
      <c r="R77" s="10">
        <v>-19182</v>
      </c>
      <c r="S77" s="10">
        <v>-161179</v>
      </c>
      <c r="T77" s="10">
        <v>-115154</v>
      </c>
      <c r="U77" s="10">
        <v>-515405</v>
      </c>
      <c r="V77" s="10">
        <v>-1129207</v>
      </c>
      <c r="W77" s="10">
        <v>-98752</v>
      </c>
      <c r="X77" s="10">
        <v>-842724.37</v>
      </c>
      <c r="Y77" s="10">
        <v>-2873</v>
      </c>
      <c r="Z77" s="10">
        <v>-11793</v>
      </c>
      <c r="AA77" s="10">
        <v>-405696</v>
      </c>
      <c r="AB77" s="10">
        <v>-33472</v>
      </c>
      <c r="AC77" s="10">
        <v>-159631</v>
      </c>
      <c r="AD77" s="10">
        <v>-9003628</v>
      </c>
      <c r="AE77" s="10">
        <v>-4055</v>
      </c>
      <c r="AF77" s="10">
        <v>-293043</v>
      </c>
      <c r="AG77" s="10">
        <v>-907121</v>
      </c>
      <c r="AH77" s="10">
        <v>-89517</v>
      </c>
      <c r="AI77" s="10">
        <v>-17170</v>
      </c>
      <c r="AJ77" s="10">
        <v>-526659</v>
      </c>
      <c r="AK77" s="10">
        <v>-1510679</v>
      </c>
      <c r="AL77" s="10">
        <v>-41423</v>
      </c>
      <c r="AM77" s="10">
        <v>-4643093</v>
      </c>
      <c r="AN77" s="10">
        <v>-332873</v>
      </c>
      <c r="AO77" s="10">
        <v>-131806</v>
      </c>
      <c r="AP77" s="10">
        <v>-3871708</v>
      </c>
      <c r="AQ77" s="10">
        <v>-7527</v>
      </c>
      <c r="AR77" s="10">
        <v>-2181837</v>
      </c>
      <c r="AS77" s="10">
        <v>-18882</v>
      </c>
      <c r="AT77" s="10">
        <v>-84106</v>
      </c>
      <c r="AU77" s="10">
        <v>-90311</v>
      </c>
      <c r="AV77" s="10">
        <v>-4413720</v>
      </c>
      <c r="AW77" s="10">
        <v>-1906112</v>
      </c>
      <c r="AX77" s="10">
        <v>-314224</v>
      </c>
      <c r="AY77" s="10">
        <v>-46128</v>
      </c>
      <c r="AZ77" s="10">
        <v>-66007</v>
      </c>
      <c r="BA77" s="10">
        <v>-3494193</v>
      </c>
      <c r="BB77" s="10">
        <v>0</v>
      </c>
      <c r="BC77" s="10">
        <v>-3572</v>
      </c>
      <c r="BD77" s="10">
        <v>-93050</v>
      </c>
      <c r="BE77" s="10">
        <v>-643388</v>
      </c>
      <c r="BF77" s="10">
        <v>-2585</v>
      </c>
      <c r="BG77" s="10">
        <v>-872628</v>
      </c>
      <c r="BH77" s="10">
        <v>-289899</v>
      </c>
      <c r="BI77" s="10">
        <v>-48574</v>
      </c>
      <c r="BJ77" s="10">
        <v>-10826.748600000001</v>
      </c>
      <c r="BK77" s="10">
        <v>-216261</v>
      </c>
      <c r="BL77" s="10">
        <v>-198</v>
      </c>
      <c r="BM77" s="10">
        <v>-130258</v>
      </c>
      <c r="BN77" s="10">
        <v>-14821865</v>
      </c>
      <c r="BO77" s="10">
        <v>-1501988.86</v>
      </c>
      <c r="BP77" s="10">
        <v>-94830</v>
      </c>
      <c r="BQ77" s="10">
        <v>-210255</v>
      </c>
      <c r="BR77" s="10">
        <v>-159426</v>
      </c>
      <c r="BS77" s="10">
        <v>-8179.05</v>
      </c>
      <c r="BT77" s="10">
        <v>-343531</v>
      </c>
      <c r="BU77" s="10">
        <v>-115454</v>
      </c>
      <c r="BV77" s="10">
        <v>-6000657</v>
      </c>
      <c r="BW77" s="10">
        <v>-178243</v>
      </c>
      <c r="BX77" s="10">
        <v>-1777865</v>
      </c>
      <c r="BY77" s="10">
        <v>-9528363</v>
      </c>
      <c r="BZ77" s="10">
        <v>0</v>
      </c>
      <c r="CA77" s="10">
        <v>-882377</v>
      </c>
      <c r="CB77" s="10">
        <v>-1088801</v>
      </c>
      <c r="CC77" s="10">
        <v>-452979</v>
      </c>
      <c r="CD77" s="10">
        <v>-505620</v>
      </c>
      <c r="CE77" s="10">
        <v>-18106</v>
      </c>
      <c r="CF77" s="10">
        <v>-366928</v>
      </c>
      <c r="CG77" s="10">
        <v>-23452</v>
      </c>
      <c r="CH77" s="10">
        <v>-15831</v>
      </c>
      <c r="CI77" s="10">
        <v>-7583</v>
      </c>
      <c r="CJ77" s="10">
        <v>-90440</v>
      </c>
      <c r="CK77" s="10">
        <v>-400811</v>
      </c>
      <c r="CL77" s="10">
        <v>-2904051</v>
      </c>
      <c r="CM77" s="10">
        <v>-1739</v>
      </c>
      <c r="CN77" s="10">
        <v>-34655249</v>
      </c>
      <c r="CO77" s="10">
        <v>-28864059</v>
      </c>
      <c r="CP77" s="10">
        <v>-10987683</v>
      </c>
      <c r="CQ77" s="39" t="s">
        <v>260</v>
      </c>
      <c r="CR77" s="17"/>
    </row>
    <row r="78" spans="1:96">
      <c r="A78" s="15" t="s">
        <v>18</v>
      </c>
      <c r="B78" s="15" t="s">
        <v>300</v>
      </c>
      <c r="C78" s="5">
        <v>691749</v>
      </c>
      <c r="D78" s="5">
        <v>70679614</v>
      </c>
      <c r="E78" s="5">
        <v>162902</v>
      </c>
      <c r="F78" s="5">
        <v>-1467235</v>
      </c>
      <c r="G78" s="5">
        <v>2955580</v>
      </c>
      <c r="H78" s="5">
        <v>749056</v>
      </c>
      <c r="I78" s="5">
        <v>-2448830</v>
      </c>
      <c r="J78" s="5">
        <v>2313651</v>
      </c>
      <c r="K78" s="5">
        <v>-384998</v>
      </c>
      <c r="L78" s="5">
        <v>-10726</v>
      </c>
      <c r="M78" s="5">
        <v>127912</v>
      </c>
      <c r="N78" s="5">
        <v>1007255</v>
      </c>
      <c r="O78" s="5">
        <v>6565039</v>
      </c>
      <c r="P78" s="5">
        <v>-317562</v>
      </c>
      <c r="Q78" s="5">
        <v>-130776</v>
      </c>
      <c r="R78" s="5">
        <v>-49133</v>
      </c>
      <c r="S78" s="5">
        <v>6566374</v>
      </c>
      <c r="T78" s="5">
        <v>-2081894</v>
      </c>
      <c r="U78" s="5">
        <v>17618518</v>
      </c>
      <c r="V78" s="5">
        <v>2957951</v>
      </c>
      <c r="W78" s="5">
        <v>822331</v>
      </c>
      <c r="X78" s="5">
        <v>9606320</v>
      </c>
      <c r="Y78" s="5">
        <v>-5190</v>
      </c>
      <c r="Z78" s="5">
        <v>4888287</v>
      </c>
      <c r="AA78" s="5">
        <v>4447848</v>
      </c>
      <c r="AB78" s="5">
        <v>-92341</v>
      </c>
      <c r="AC78" s="5">
        <v>200241</v>
      </c>
      <c r="AD78" s="5">
        <v>11750775</v>
      </c>
      <c r="AE78" s="5">
        <v>132262</v>
      </c>
      <c r="AF78" s="5">
        <v>2081576</v>
      </c>
      <c r="AG78" s="5">
        <v>3108536</v>
      </c>
      <c r="AH78" s="5">
        <v>-329486</v>
      </c>
      <c r="AI78" s="5">
        <v>-2709594</v>
      </c>
      <c r="AJ78" s="5">
        <v>-1008976</v>
      </c>
      <c r="AK78" s="5">
        <v>5786625</v>
      </c>
      <c r="AL78" s="5">
        <v>-299193</v>
      </c>
      <c r="AM78" s="5">
        <v>17463831</v>
      </c>
      <c r="AN78" s="5">
        <v>2693669</v>
      </c>
      <c r="AO78" s="5">
        <v>3385957</v>
      </c>
      <c r="AP78" s="5">
        <v>13738108.560000001</v>
      </c>
      <c r="AQ78" s="5">
        <v>144938</v>
      </c>
      <c r="AR78" s="5">
        <v>3310377</v>
      </c>
      <c r="AS78" s="5">
        <v>-189329</v>
      </c>
      <c r="AT78" s="5">
        <v>2040108</v>
      </c>
      <c r="AU78" s="5">
        <v>1114582</v>
      </c>
      <c r="AV78" s="5">
        <v>10781667</v>
      </c>
      <c r="AW78" s="5">
        <v>8867435</v>
      </c>
      <c r="AX78" s="5">
        <v>2928038</v>
      </c>
      <c r="AY78" s="5">
        <v>384</v>
      </c>
      <c r="AZ78" s="5">
        <v>-380603</v>
      </c>
      <c r="BA78" s="5">
        <v>44110868</v>
      </c>
      <c r="BB78" s="5">
        <v>-72939</v>
      </c>
      <c r="BC78" s="5">
        <v>-136398</v>
      </c>
      <c r="BD78" s="5">
        <v>-395896</v>
      </c>
      <c r="BE78" s="5">
        <v>-2109712</v>
      </c>
      <c r="BF78" s="5">
        <v>666739</v>
      </c>
      <c r="BG78" s="5">
        <v>2339054</v>
      </c>
      <c r="BH78" s="5">
        <v>9050343</v>
      </c>
      <c r="BI78" s="5">
        <v>4087130</v>
      </c>
      <c r="BJ78" s="5">
        <v>-605720.63210000005</v>
      </c>
      <c r="BK78" s="5">
        <v>573166</v>
      </c>
      <c r="BL78" s="5">
        <v>-13930</v>
      </c>
      <c r="BM78" s="5">
        <v>-1439078</v>
      </c>
      <c r="BN78" s="5">
        <v>6711236</v>
      </c>
      <c r="BO78" s="5">
        <v>366569.42</v>
      </c>
      <c r="BP78" s="5">
        <v>70596</v>
      </c>
      <c r="BQ78" s="5">
        <v>-371357</v>
      </c>
      <c r="BR78" s="5">
        <v>122796</v>
      </c>
      <c r="BS78" s="5">
        <v>742816.73</v>
      </c>
      <c r="BT78" s="5">
        <v>364348</v>
      </c>
      <c r="BU78" s="5">
        <v>-13540</v>
      </c>
      <c r="BV78" s="5">
        <v>19400884</v>
      </c>
      <c r="BW78" s="5">
        <v>-762512</v>
      </c>
      <c r="BX78" s="5">
        <v>2873624</v>
      </c>
      <c r="BY78" s="5">
        <v>12295093</v>
      </c>
      <c r="BZ78" s="5">
        <v>-123021.82</v>
      </c>
      <c r="CA78" s="5">
        <v>826323</v>
      </c>
      <c r="CB78" s="5">
        <v>5385401</v>
      </c>
      <c r="CC78" s="5">
        <v>3857168</v>
      </c>
      <c r="CD78" s="5">
        <v>870518</v>
      </c>
      <c r="CE78" s="5">
        <v>-743975</v>
      </c>
      <c r="CF78" s="5">
        <v>112527</v>
      </c>
      <c r="CG78" s="5">
        <v>2492977</v>
      </c>
      <c r="CH78" s="5">
        <v>8162657</v>
      </c>
      <c r="CI78" s="5">
        <v>-316900</v>
      </c>
      <c r="CJ78" s="5">
        <v>118764</v>
      </c>
      <c r="CK78" s="5">
        <v>1619626</v>
      </c>
      <c r="CL78" s="5">
        <v>4360899</v>
      </c>
      <c r="CM78" s="5">
        <v>-750031</v>
      </c>
      <c r="CN78" s="5">
        <v>79170787</v>
      </c>
      <c r="CO78" s="5">
        <v>7198207</v>
      </c>
      <c r="CP78" s="5">
        <v>12188039</v>
      </c>
      <c r="CQ78" s="15" t="s">
        <v>261</v>
      </c>
      <c r="CR78" s="17"/>
    </row>
    <row r="79" spans="1:96">
      <c r="A79" s="15" t="s">
        <v>19</v>
      </c>
      <c r="B79" s="15" t="s">
        <v>300</v>
      </c>
      <c r="C79" s="5">
        <v>-110688</v>
      </c>
      <c r="D79" s="5">
        <v>-5744282</v>
      </c>
      <c r="E79" s="5">
        <v>-109865</v>
      </c>
      <c r="F79" s="5">
        <v>12177</v>
      </c>
      <c r="G79" s="5">
        <v>-542859</v>
      </c>
      <c r="H79" s="5">
        <v>-155351</v>
      </c>
      <c r="I79" s="5">
        <v>1066566</v>
      </c>
      <c r="J79" s="5">
        <v>-460999</v>
      </c>
      <c r="K79" s="5">
        <v>22756</v>
      </c>
      <c r="L79" s="5">
        <v>-6732</v>
      </c>
      <c r="M79" s="5">
        <v>-24328</v>
      </c>
      <c r="N79" s="5">
        <v>0</v>
      </c>
      <c r="O79" s="5">
        <v>-1355998</v>
      </c>
      <c r="P79" s="5">
        <v>0</v>
      </c>
      <c r="Q79" s="5">
        <v>-14109</v>
      </c>
      <c r="R79" s="5">
        <v>-1080</v>
      </c>
      <c r="S79" s="5">
        <v>-1307529</v>
      </c>
      <c r="T79" s="5">
        <v>-39314</v>
      </c>
      <c r="U79" s="5">
        <v>-3464676</v>
      </c>
      <c r="V79" s="5">
        <v>-379463</v>
      </c>
      <c r="W79" s="5">
        <v>-119640</v>
      </c>
      <c r="X79" s="5">
        <v>-1899849</v>
      </c>
      <c r="Y79" s="5">
        <v>-11624</v>
      </c>
      <c r="Z79" s="5">
        <v>-967950</v>
      </c>
      <c r="AA79" s="5">
        <v>-903475</v>
      </c>
      <c r="AB79" s="5">
        <v>3721</v>
      </c>
      <c r="AC79" s="5">
        <v>-64894</v>
      </c>
      <c r="AD79" s="5">
        <v>-2375988</v>
      </c>
      <c r="AE79" s="5">
        <v>1898</v>
      </c>
      <c r="AF79" s="5">
        <v>-455568</v>
      </c>
      <c r="AG79" s="5">
        <v>-625043</v>
      </c>
      <c r="AH79" s="5">
        <v>15994</v>
      </c>
      <c r="AI79" s="5">
        <v>0</v>
      </c>
      <c r="AJ79" s="5">
        <v>0</v>
      </c>
      <c r="AK79" s="5">
        <v>-686518</v>
      </c>
      <c r="AL79" s="5">
        <v>20696</v>
      </c>
      <c r="AM79" s="5">
        <v>-2124478</v>
      </c>
      <c r="AN79" s="5">
        <v>-555615</v>
      </c>
      <c r="AO79" s="5">
        <v>-753694</v>
      </c>
      <c r="AP79" s="5">
        <v>-2352810</v>
      </c>
      <c r="AQ79" s="5">
        <v>1550</v>
      </c>
      <c r="AR79" s="5">
        <v>-458798</v>
      </c>
      <c r="AS79" s="5">
        <v>37866</v>
      </c>
      <c r="AT79" s="5">
        <v>2398</v>
      </c>
      <c r="AU79" s="5">
        <v>-7675</v>
      </c>
      <c r="AV79" s="5">
        <v>-2153033</v>
      </c>
      <c r="AW79" s="5">
        <v>-1937392</v>
      </c>
      <c r="AX79" s="5">
        <v>-500306</v>
      </c>
      <c r="AY79" s="5">
        <v>939</v>
      </c>
      <c r="AZ79" s="5">
        <v>94012</v>
      </c>
      <c r="BA79" s="5">
        <v>-6538339</v>
      </c>
      <c r="BB79" s="5">
        <v>3542</v>
      </c>
      <c r="BC79" s="5">
        <v>6635</v>
      </c>
      <c r="BD79" s="5">
        <v>36199</v>
      </c>
      <c r="BE79" s="5">
        <v>242127</v>
      </c>
      <c r="BF79" s="5">
        <v>-98969</v>
      </c>
      <c r="BG79" s="5">
        <v>-489387</v>
      </c>
      <c r="BH79" s="5">
        <v>-1811832</v>
      </c>
      <c r="BI79" s="5">
        <v>-821639</v>
      </c>
      <c r="BJ79" s="5">
        <v>117079.155</v>
      </c>
      <c r="BK79" s="5">
        <v>-22881</v>
      </c>
      <c r="BL79" s="5">
        <v>16435</v>
      </c>
      <c r="BM79" s="5">
        <v>-116921</v>
      </c>
      <c r="BN79" s="5">
        <v>-1327003</v>
      </c>
      <c r="BO79" s="5">
        <v>-8601.39</v>
      </c>
      <c r="BP79" s="5">
        <v>-20822</v>
      </c>
      <c r="BQ79" s="5">
        <v>1188</v>
      </c>
      <c r="BR79" s="5">
        <v>13222</v>
      </c>
      <c r="BS79" s="5">
        <v>-148780.81</v>
      </c>
      <c r="BT79" s="5">
        <v>-66782</v>
      </c>
      <c r="BU79" s="5">
        <v>1952</v>
      </c>
      <c r="BV79" s="5">
        <v>-3962162</v>
      </c>
      <c r="BW79" s="5">
        <v>-104835</v>
      </c>
      <c r="BX79" s="5">
        <v>-612676</v>
      </c>
      <c r="BY79" s="5">
        <v>-2606489</v>
      </c>
      <c r="BZ79" s="5">
        <v>0</v>
      </c>
      <c r="CA79" s="5">
        <v>-174801</v>
      </c>
      <c r="CB79" s="5">
        <v>-1078030</v>
      </c>
      <c r="CC79" s="5">
        <v>-773702</v>
      </c>
      <c r="CD79" s="5">
        <v>-153973</v>
      </c>
      <c r="CE79" s="5">
        <v>6165</v>
      </c>
      <c r="CF79" s="5">
        <v>8840</v>
      </c>
      <c r="CG79" s="5">
        <v>-482011</v>
      </c>
      <c r="CH79" s="5">
        <v>-1793946</v>
      </c>
      <c r="CI79" s="5">
        <v>62200</v>
      </c>
      <c r="CJ79" s="5">
        <v>-43019</v>
      </c>
      <c r="CK79" s="5">
        <v>-451675</v>
      </c>
      <c r="CL79" s="5">
        <v>-911873</v>
      </c>
      <c r="CM79" s="5">
        <v>0</v>
      </c>
      <c r="CN79" s="5">
        <v>-5713757</v>
      </c>
      <c r="CO79" s="5">
        <v>-1184758</v>
      </c>
      <c r="CP79" s="5">
        <v>-2441386</v>
      </c>
      <c r="CQ79" s="15" t="s">
        <v>262</v>
      </c>
      <c r="CR79" s="17"/>
    </row>
    <row r="80" spans="1:96">
      <c r="A80" s="14" t="s">
        <v>20</v>
      </c>
      <c r="B80" s="14" t="s">
        <v>300</v>
      </c>
      <c r="C80" s="10">
        <v>-122877</v>
      </c>
      <c r="D80" s="10">
        <v>-5051690</v>
      </c>
      <c r="E80" s="10">
        <v>0</v>
      </c>
      <c r="F80" s="10">
        <v>0</v>
      </c>
      <c r="G80" s="10">
        <v>-548884</v>
      </c>
      <c r="H80" s="10">
        <v>-222829</v>
      </c>
      <c r="I80" s="10">
        <v>0</v>
      </c>
      <c r="J80" s="10">
        <v>-458807</v>
      </c>
      <c r="K80" s="10">
        <v>0</v>
      </c>
      <c r="L80" s="10">
        <v>0</v>
      </c>
      <c r="M80" s="10">
        <v>-25896</v>
      </c>
      <c r="N80" s="10">
        <v>0</v>
      </c>
      <c r="O80" s="10">
        <v>-1428924</v>
      </c>
      <c r="P80" s="10">
        <v>0</v>
      </c>
      <c r="Q80" s="10">
        <v>0</v>
      </c>
      <c r="R80" s="10">
        <v>0</v>
      </c>
      <c r="S80" s="10">
        <v>-1390838</v>
      </c>
      <c r="T80" s="10">
        <v>0</v>
      </c>
      <c r="U80" s="10">
        <v>-4160393</v>
      </c>
      <c r="V80" s="10">
        <v>-385246</v>
      </c>
      <c r="W80" s="10">
        <v>-116112</v>
      </c>
      <c r="X80" s="10">
        <v>-2797026</v>
      </c>
      <c r="Y80" s="10">
        <v>0</v>
      </c>
      <c r="Z80" s="10">
        <v>-960805</v>
      </c>
      <c r="AA80" s="10">
        <v>0</v>
      </c>
      <c r="AB80" s="10">
        <v>0</v>
      </c>
      <c r="AC80" s="10">
        <v>-224365</v>
      </c>
      <c r="AD80" s="10">
        <v>-1694902</v>
      </c>
      <c r="AE80" s="10">
        <v>0</v>
      </c>
      <c r="AF80" s="10">
        <v>-476299</v>
      </c>
      <c r="AG80" s="10">
        <v>-678464</v>
      </c>
      <c r="AH80" s="10">
        <v>0</v>
      </c>
      <c r="AI80" s="10">
        <v>0</v>
      </c>
      <c r="AJ80" s="10">
        <v>0</v>
      </c>
      <c r="AK80" s="10">
        <v>-551657</v>
      </c>
      <c r="AL80" s="10">
        <v>0</v>
      </c>
      <c r="AM80" s="10">
        <v>-2248934</v>
      </c>
      <c r="AN80" s="10">
        <v>-547716</v>
      </c>
      <c r="AO80" s="10">
        <v>-766734</v>
      </c>
      <c r="AP80" s="10">
        <v>-2511826</v>
      </c>
      <c r="AQ80" s="10">
        <v>0</v>
      </c>
      <c r="AR80" s="10">
        <v>-560116</v>
      </c>
      <c r="AS80" s="10">
        <v>0</v>
      </c>
      <c r="AT80" s="10">
        <v>0</v>
      </c>
      <c r="AU80" s="10">
        <v>-20068</v>
      </c>
      <c r="AV80" s="10">
        <v>-2168451</v>
      </c>
      <c r="AW80" s="10">
        <v>-1830361</v>
      </c>
      <c r="AX80" s="10">
        <v>-504807</v>
      </c>
      <c r="AY80" s="10">
        <v>0</v>
      </c>
      <c r="AZ80" s="10">
        <v>0</v>
      </c>
      <c r="BA80" s="10">
        <v>-7811614</v>
      </c>
      <c r="BB80" s="10">
        <v>0</v>
      </c>
      <c r="BC80" s="10">
        <v>0</v>
      </c>
      <c r="BD80" s="10">
        <v>0</v>
      </c>
      <c r="BE80" s="10">
        <v>0</v>
      </c>
      <c r="BF80" s="10">
        <v>-150953</v>
      </c>
      <c r="BG80" s="10">
        <v>-543271</v>
      </c>
      <c r="BH80" s="10">
        <v>-1799972</v>
      </c>
      <c r="BI80" s="10">
        <v>-790713</v>
      </c>
      <c r="BJ80" s="10">
        <v>0</v>
      </c>
      <c r="BK80" s="10">
        <v>-91916</v>
      </c>
      <c r="BL80" s="10">
        <v>0</v>
      </c>
      <c r="BM80" s="10">
        <v>0</v>
      </c>
      <c r="BN80" s="10">
        <v>-2399696</v>
      </c>
      <c r="BO80" s="10">
        <v>0</v>
      </c>
      <c r="BP80" s="10">
        <v>-33526</v>
      </c>
      <c r="BQ80" s="10">
        <v>0</v>
      </c>
      <c r="BR80" s="10">
        <v>0</v>
      </c>
      <c r="BS80" s="10">
        <v>-164057.76</v>
      </c>
      <c r="BT80" s="10">
        <v>-129977</v>
      </c>
      <c r="BU80" s="10">
        <v>0</v>
      </c>
      <c r="BV80" s="10">
        <v>-5206811</v>
      </c>
      <c r="BW80" s="10">
        <v>-104835</v>
      </c>
      <c r="BX80" s="10">
        <v>-658641</v>
      </c>
      <c r="BY80" s="10">
        <v>-2515572</v>
      </c>
      <c r="BZ80" s="10">
        <v>0</v>
      </c>
      <c r="CA80" s="10">
        <v>-185461</v>
      </c>
      <c r="CB80" s="10">
        <v>-1013572</v>
      </c>
      <c r="CC80" s="10">
        <v>-773702</v>
      </c>
      <c r="CD80" s="10">
        <v>-183974</v>
      </c>
      <c r="CE80" s="10">
        <v>0</v>
      </c>
      <c r="CF80" s="10">
        <v>0</v>
      </c>
      <c r="CG80" s="10">
        <v>-468657</v>
      </c>
      <c r="CH80" s="10">
        <v>-1864847</v>
      </c>
      <c r="CI80" s="10">
        <v>0</v>
      </c>
      <c r="CJ80" s="10">
        <v>-44053</v>
      </c>
      <c r="CK80" s="10">
        <v>0</v>
      </c>
      <c r="CL80" s="10">
        <v>-946317</v>
      </c>
      <c r="CM80" s="10">
        <v>0</v>
      </c>
      <c r="CN80" s="10">
        <v>-9045444</v>
      </c>
      <c r="CO80" s="10">
        <v>-2965945</v>
      </c>
      <c r="CP80" s="10">
        <v>-2439549</v>
      </c>
      <c r="CQ80" s="39" t="s">
        <v>263</v>
      </c>
      <c r="CR80" s="17"/>
    </row>
    <row r="81" spans="1:96">
      <c r="A81" s="14" t="s">
        <v>21</v>
      </c>
      <c r="B81" s="14" t="s">
        <v>300</v>
      </c>
      <c r="C81" s="10">
        <v>12189</v>
      </c>
      <c r="D81" s="10">
        <v>-692592</v>
      </c>
      <c r="E81" s="10">
        <v>-109865</v>
      </c>
      <c r="F81" s="10">
        <v>12177</v>
      </c>
      <c r="G81" s="10">
        <v>6025</v>
      </c>
      <c r="H81" s="10">
        <v>67478</v>
      </c>
      <c r="I81" s="10">
        <v>1066566</v>
      </c>
      <c r="J81" s="10">
        <v>-2192</v>
      </c>
      <c r="K81" s="10">
        <v>22756</v>
      </c>
      <c r="L81" s="10">
        <v>-6732</v>
      </c>
      <c r="M81" s="10">
        <v>1568</v>
      </c>
      <c r="N81" s="10">
        <v>0</v>
      </c>
      <c r="O81" s="10">
        <v>72926</v>
      </c>
      <c r="P81" s="10">
        <v>0</v>
      </c>
      <c r="Q81" s="10">
        <v>-14109</v>
      </c>
      <c r="R81" s="10">
        <v>-1080</v>
      </c>
      <c r="S81" s="10">
        <v>83309</v>
      </c>
      <c r="T81" s="10">
        <v>-39314</v>
      </c>
      <c r="U81" s="10">
        <v>695717</v>
      </c>
      <c r="V81" s="10">
        <v>5783</v>
      </c>
      <c r="W81" s="10">
        <v>-3528</v>
      </c>
      <c r="X81" s="10">
        <v>897177</v>
      </c>
      <c r="Y81" s="10">
        <v>-11624</v>
      </c>
      <c r="Z81" s="10">
        <v>-7145</v>
      </c>
      <c r="AA81" s="10">
        <v>-903475</v>
      </c>
      <c r="AB81" s="10">
        <v>3721</v>
      </c>
      <c r="AC81" s="10">
        <v>159471</v>
      </c>
      <c r="AD81" s="10">
        <v>-681086</v>
      </c>
      <c r="AE81" s="10">
        <v>1898</v>
      </c>
      <c r="AF81" s="10">
        <v>20731</v>
      </c>
      <c r="AG81" s="10">
        <v>53421</v>
      </c>
      <c r="AH81" s="10">
        <v>15994</v>
      </c>
      <c r="AI81" s="10">
        <v>0</v>
      </c>
      <c r="AJ81" s="10">
        <v>0</v>
      </c>
      <c r="AK81" s="10">
        <v>-134861</v>
      </c>
      <c r="AL81" s="10">
        <v>20696</v>
      </c>
      <c r="AM81" s="10">
        <v>124456</v>
      </c>
      <c r="AN81" s="10">
        <v>-7899</v>
      </c>
      <c r="AO81" s="10">
        <v>13040</v>
      </c>
      <c r="AP81" s="10">
        <v>159016</v>
      </c>
      <c r="AQ81" s="10">
        <v>1550</v>
      </c>
      <c r="AR81" s="10">
        <v>101318</v>
      </c>
      <c r="AS81" s="10">
        <v>37866</v>
      </c>
      <c r="AT81" s="10">
        <v>2398</v>
      </c>
      <c r="AU81" s="10">
        <v>12393</v>
      </c>
      <c r="AV81" s="10">
        <v>15418</v>
      </c>
      <c r="AW81" s="10">
        <v>-107031</v>
      </c>
      <c r="AX81" s="10">
        <v>4501</v>
      </c>
      <c r="AY81" s="10">
        <v>939</v>
      </c>
      <c r="AZ81" s="10">
        <v>94012</v>
      </c>
      <c r="BA81" s="10">
        <v>1273275</v>
      </c>
      <c r="BB81" s="10">
        <v>3542</v>
      </c>
      <c r="BC81" s="10">
        <v>6635</v>
      </c>
      <c r="BD81" s="10">
        <v>36199</v>
      </c>
      <c r="BE81" s="10">
        <v>242127</v>
      </c>
      <c r="BF81" s="10">
        <v>51984</v>
      </c>
      <c r="BG81" s="10">
        <v>53884</v>
      </c>
      <c r="BH81" s="10">
        <v>-11860</v>
      </c>
      <c r="BI81" s="10">
        <v>-30926</v>
      </c>
      <c r="BJ81" s="10">
        <v>117079.155</v>
      </c>
      <c r="BK81" s="10">
        <v>69035</v>
      </c>
      <c r="BL81" s="10">
        <v>16435</v>
      </c>
      <c r="BM81" s="10">
        <v>-116921</v>
      </c>
      <c r="BN81" s="10">
        <v>1072693</v>
      </c>
      <c r="BO81" s="10">
        <v>-8601.39</v>
      </c>
      <c r="BP81" s="10">
        <v>12704</v>
      </c>
      <c r="BQ81" s="10">
        <v>1188</v>
      </c>
      <c r="BR81" s="10">
        <v>13222</v>
      </c>
      <c r="BS81" s="10">
        <v>15276.95</v>
      </c>
      <c r="BT81" s="10">
        <v>63195</v>
      </c>
      <c r="BU81" s="10">
        <v>1952</v>
      </c>
      <c r="BV81" s="10">
        <v>1244649</v>
      </c>
      <c r="BW81" s="10">
        <v>0</v>
      </c>
      <c r="BX81" s="10">
        <v>45965</v>
      </c>
      <c r="BY81" s="10">
        <v>-90917</v>
      </c>
      <c r="BZ81" s="10">
        <v>0</v>
      </c>
      <c r="CA81" s="10">
        <v>10660</v>
      </c>
      <c r="CB81" s="10">
        <v>-64458</v>
      </c>
      <c r="CC81" s="10">
        <v>0</v>
      </c>
      <c r="CD81" s="10">
        <v>30001</v>
      </c>
      <c r="CE81" s="10">
        <v>6165</v>
      </c>
      <c r="CF81" s="10">
        <v>8840</v>
      </c>
      <c r="CG81" s="10">
        <v>-13354</v>
      </c>
      <c r="CH81" s="10">
        <v>70901</v>
      </c>
      <c r="CI81" s="10">
        <v>62200</v>
      </c>
      <c r="CJ81" s="10">
        <v>1034</v>
      </c>
      <c r="CK81" s="10">
        <v>-451675</v>
      </c>
      <c r="CL81" s="10">
        <v>34444</v>
      </c>
      <c r="CM81" s="10">
        <v>0</v>
      </c>
      <c r="CN81" s="10">
        <v>3331687</v>
      </c>
      <c r="CO81" s="10">
        <v>1781187</v>
      </c>
      <c r="CP81" s="10">
        <v>-1837</v>
      </c>
      <c r="CQ81" s="39" t="s">
        <v>264</v>
      </c>
      <c r="CR81" s="17"/>
    </row>
    <row r="82" spans="1:96">
      <c r="A82" s="15" t="s">
        <v>22</v>
      </c>
      <c r="B82" s="15" t="s">
        <v>300</v>
      </c>
      <c r="C82" s="5">
        <v>581061</v>
      </c>
      <c r="D82" s="5">
        <v>64935332</v>
      </c>
      <c r="E82" s="5">
        <v>53037</v>
      </c>
      <c r="F82" s="5">
        <v>-1455058</v>
      </c>
      <c r="G82" s="5">
        <v>2412721</v>
      </c>
      <c r="H82" s="5">
        <v>593705</v>
      </c>
      <c r="I82" s="5">
        <v>-1382264</v>
      </c>
      <c r="J82" s="5">
        <v>1852652</v>
      </c>
      <c r="K82" s="5">
        <v>-362242</v>
      </c>
      <c r="L82" s="5">
        <v>-17458</v>
      </c>
      <c r="M82" s="5">
        <v>103584</v>
      </c>
      <c r="N82" s="5">
        <v>1007255</v>
      </c>
      <c r="O82" s="5">
        <v>5209041</v>
      </c>
      <c r="P82" s="5">
        <v>-317562</v>
      </c>
      <c r="Q82" s="5">
        <v>-144885</v>
      </c>
      <c r="R82" s="5">
        <v>-50213</v>
      </c>
      <c r="S82" s="5">
        <v>5258845</v>
      </c>
      <c r="T82" s="5">
        <v>-2121208</v>
      </c>
      <c r="U82" s="5">
        <v>14153842</v>
      </c>
      <c r="V82" s="5">
        <v>2578488</v>
      </c>
      <c r="W82" s="5">
        <v>702691</v>
      </c>
      <c r="X82" s="5">
        <v>7706471</v>
      </c>
      <c r="Y82" s="5">
        <v>-16814</v>
      </c>
      <c r="Z82" s="5">
        <v>3920337</v>
      </c>
      <c r="AA82" s="5">
        <v>3544373</v>
      </c>
      <c r="AB82" s="5">
        <v>-88620</v>
      </c>
      <c r="AC82" s="5">
        <v>135347</v>
      </c>
      <c r="AD82" s="5">
        <v>9374787</v>
      </c>
      <c r="AE82" s="5">
        <v>134160</v>
      </c>
      <c r="AF82" s="5">
        <v>1626008</v>
      </c>
      <c r="AG82" s="5">
        <v>2483493</v>
      </c>
      <c r="AH82" s="5">
        <v>-313492</v>
      </c>
      <c r="AI82" s="5">
        <v>-2709594</v>
      </c>
      <c r="AJ82" s="5">
        <v>-1008976</v>
      </c>
      <c r="AK82" s="5">
        <v>5100107</v>
      </c>
      <c r="AL82" s="5">
        <v>-278497</v>
      </c>
      <c r="AM82" s="5">
        <v>15339353</v>
      </c>
      <c r="AN82" s="5">
        <v>2138054</v>
      </c>
      <c r="AO82" s="5">
        <v>2632263</v>
      </c>
      <c r="AP82" s="5">
        <v>11385298.560000001</v>
      </c>
      <c r="AQ82" s="5">
        <v>146488</v>
      </c>
      <c r="AR82" s="5">
        <v>2851579</v>
      </c>
      <c r="AS82" s="5">
        <v>-151463</v>
      </c>
      <c r="AT82" s="5">
        <v>2042506</v>
      </c>
      <c r="AU82" s="5">
        <v>1106907</v>
      </c>
      <c r="AV82" s="5">
        <v>8628634</v>
      </c>
      <c r="AW82" s="5">
        <v>6930043</v>
      </c>
      <c r="AX82" s="5">
        <v>2427732</v>
      </c>
      <c r="AY82" s="5">
        <v>1323</v>
      </c>
      <c r="AZ82" s="5">
        <v>-286591</v>
      </c>
      <c r="BA82" s="5">
        <v>37572529</v>
      </c>
      <c r="BB82" s="5">
        <v>-69397</v>
      </c>
      <c r="BC82" s="5">
        <v>-129763</v>
      </c>
      <c r="BD82" s="5">
        <v>-359697</v>
      </c>
      <c r="BE82" s="5">
        <v>-1867585</v>
      </c>
      <c r="BF82" s="5">
        <v>567770</v>
      </c>
      <c r="BG82" s="5">
        <v>1849667</v>
      </c>
      <c r="BH82" s="5">
        <v>7238511</v>
      </c>
      <c r="BI82" s="5">
        <v>3265491</v>
      </c>
      <c r="BJ82" s="5">
        <v>-488641.47710000002</v>
      </c>
      <c r="BK82" s="5">
        <v>550285</v>
      </c>
      <c r="BL82" s="5">
        <v>2505</v>
      </c>
      <c r="BM82" s="5">
        <v>-1555999</v>
      </c>
      <c r="BN82" s="5">
        <v>5384233</v>
      </c>
      <c r="BO82" s="5">
        <v>357968.03</v>
      </c>
      <c r="BP82" s="5">
        <v>49774</v>
      </c>
      <c r="BQ82" s="5">
        <v>-370169</v>
      </c>
      <c r="BR82" s="5">
        <v>136018</v>
      </c>
      <c r="BS82" s="5">
        <v>594035.92000000004</v>
      </c>
      <c r="BT82" s="5">
        <v>297566</v>
      </c>
      <c r="BU82" s="5">
        <v>-11588</v>
      </c>
      <c r="BV82" s="5">
        <v>15438722</v>
      </c>
      <c r="BW82" s="5">
        <v>-867347</v>
      </c>
      <c r="BX82" s="5">
        <v>2260948</v>
      </c>
      <c r="BY82" s="5">
        <v>9688604</v>
      </c>
      <c r="BZ82" s="5">
        <v>-123021.82</v>
      </c>
      <c r="CA82" s="5">
        <v>651522</v>
      </c>
      <c r="CB82" s="5">
        <v>4307371</v>
      </c>
      <c r="CC82" s="5">
        <v>3083466</v>
      </c>
      <c r="CD82" s="5">
        <v>716545</v>
      </c>
      <c r="CE82" s="5">
        <v>-737810</v>
      </c>
      <c r="CF82" s="5">
        <v>121367</v>
      </c>
      <c r="CG82" s="5">
        <v>2010966</v>
      </c>
      <c r="CH82" s="5">
        <v>6368711</v>
      </c>
      <c r="CI82" s="5">
        <v>-254700</v>
      </c>
      <c r="CJ82" s="5">
        <v>75745</v>
      </c>
      <c r="CK82" s="5">
        <v>1167951</v>
      </c>
      <c r="CL82" s="5">
        <v>3449026</v>
      </c>
      <c r="CM82" s="5">
        <v>-750031</v>
      </c>
      <c r="CN82" s="5">
        <v>73457030</v>
      </c>
      <c r="CO82" s="5">
        <v>6013449</v>
      </c>
      <c r="CP82" s="5">
        <v>9746653</v>
      </c>
      <c r="CQ82" s="15" t="s">
        <v>265</v>
      </c>
      <c r="CR82" s="17"/>
    </row>
    <row r="83" spans="1:96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15" t="s">
        <v>266</v>
      </c>
      <c r="CR83" s="17"/>
    </row>
    <row r="84" spans="1:96">
      <c r="A84" s="15" t="s">
        <v>24</v>
      </c>
      <c r="B84" s="15" t="s">
        <v>300</v>
      </c>
      <c r="C84" s="5">
        <v>581061</v>
      </c>
      <c r="D84" s="5">
        <v>64935332</v>
      </c>
      <c r="E84" s="5">
        <v>53037</v>
      </c>
      <c r="F84" s="5">
        <v>-1455058</v>
      </c>
      <c r="G84" s="5">
        <v>2412721</v>
      </c>
      <c r="H84" s="5">
        <v>593705</v>
      </c>
      <c r="I84" s="5">
        <v>-1382264</v>
      </c>
      <c r="J84" s="5">
        <v>1852652</v>
      </c>
      <c r="K84" s="5">
        <v>-362242</v>
      </c>
      <c r="L84" s="5">
        <v>-17458</v>
      </c>
      <c r="M84" s="5">
        <v>103584</v>
      </c>
      <c r="N84" s="5">
        <v>1007255</v>
      </c>
      <c r="O84" s="5">
        <v>5209041</v>
      </c>
      <c r="P84" s="5">
        <v>-317562</v>
      </c>
      <c r="Q84" s="5">
        <v>-144885</v>
      </c>
      <c r="R84" s="5">
        <v>-50213</v>
      </c>
      <c r="S84" s="5">
        <v>5258845</v>
      </c>
      <c r="T84" s="5">
        <v>-2121208</v>
      </c>
      <c r="U84" s="5">
        <v>14153842</v>
      </c>
      <c r="V84" s="5">
        <v>2578488</v>
      </c>
      <c r="W84" s="5">
        <v>702691</v>
      </c>
      <c r="X84" s="5">
        <v>7706471</v>
      </c>
      <c r="Y84" s="5">
        <v>-16814</v>
      </c>
      <c r="Z84" s="5">
        <v>3920337</v>
      </c>
      <c r="AA84" s="5">
        <v>3544373</v>
      </c>
      <c r="AB84" s="5">
        <v>-88620</v>
      </c>
      <c r="AC84" s="5">
        <v>135347</v>
      </c>
      <c r="AD84" s="5">
        <v>9374787</v>
      </c>
      <c r="AE84" s="5">
        <v>134160</v>
      </c>
      <c r="AF84" s="5">
        <v>1626008</v>
      </c>
      <c r="AG84" s="5">
        <v>2483493</v>
      </c>
      <c r="AH84" s="5">
        <v>-313492</v>
      </c>
      <c r="AI84" s="5">
        <v>-2709594</v>
      </c>
      <c r="AJ84" s="5">
        <v>-1008976</v>
      </c>
      <c r="AK84" s="5">
        <v>5100107</v>
      </c>
      <c r="AL84" s="5">
        <v>-278497</v>
      </c>
      <c r="AM84" s="5">
        <v>15339353</v>
      </c>
      <c r="AN84" s="5">
        <v>2138054</v>
      </c>
      <c r="AO84" s="5">
        <v>2632263</v>
      </c>
      <c r="AP84" s="5">
        <v>11385298.560000001</v>
      </c>
      <c r="AQ84" s="5">
        <v>146488</v>
      </c>
      <c r="AR84" s="5">
        <v>2851579</v>
      </c>
      <c r="AS84" s="5">
        <v>-151463</v>
      </c>
      <c r="AT84" s="5">
        <v>2042506</v>
      </c>
      <c r="AU84" s="5">
        <v>1106907</v>
      </c>
      <c r="AV84" s="5">
        <v>8628634</v>
      </c>
      <c r="AW84" s="5">
        <v>6930043</v>
      </c>
      <c r="AX84" s="5">
        <v>2427732</v>
      </c>
      <c r="AY84" s="5">
        <v>1323</v>
      </c>
      <c r="AZ84" s="5">
        <v>-286591</v>
      </c>
      <c r="BA84" s="5">
        <v>37572529</v>
      </c>
      <c r="BB84" s="5">
        <v>-69397</v>
      </c>
      <c r="BC84" s="5">
        <v>-129763</v>
      </c>
      <c r="BD84" s="5">
        <v>-359697</v>
      </c>
      <c r="BE84" s="5">
        <v>-1867585</v>
      </c>
      <c r="BF84" s="5">
        <v>567770</v>
      </c>
      <c r="BG84" s="5">
        <v>1849667</v>
      </c>
      <c r="BH84" s="5">
        <v>7238511</v>
      </c>
      <c r="BI84" s="5">
        <v>3265491</v>
      </c>
      <c r="BJ84" s="5">
        <v>-488641.47710000002</v>
      </c>
      <c r="BK84" s="5">
        <v>550285</v>
      </c>
      <c r="BL84" s="5">
        <v>2505</v>
      </c>
      <c r="BM84" s="5">
        <v>-1555999</v>
      </c>
      <c r="BN84" s="5">
        <v>5384233</v>
      </c>
      <c r="BO84" s="5">
        <v>357968.03</v>
      </c>
      <c r="BP84" s="5">
        <v>49774</v>
      </c>
      <c r="BQ84" s="5">
        <v>-370169</v>
      </c>
      <c r="BR84" s="5">
        <v>136018</v>
      </c>
      <c r="BS84" s="5">
        <v>594035.92000000004</v>
      </c>
      <c r="BT84" s="5">
        <v>297566</v>
      </c>
      <c r="BU84" s="5">
        <v>-11588</v>
      </c>
      <c r="BV84" s="5">
        <v>15438722</v>
      </c>
      <c r="BW84" s="5">
        <v>-867347</v>
      </c>
      <c r="BX84" s="5">
        <v>2260948</v>
      </c>
      <c r="BY84" s="5">
        <v>9688604</v>
      </c>
      <c r="BZ84" s="5">
        <v>-123021.82</v>
      </c>
      <c r="CA84" s="5">
        <v>651522</v>
      </c>
      <c r="CB84" s="5">
        <v>4307371</v>
      </c>
      <c r="CC84" s="5">
        <v>3083466</v>
      </c>
      <c r="CD84" s="5">
        <v>716545</v>
      </c>
      <c r="CE84" s="5">
        <v>-737810</v>
      </c>
      <c r="CF84" s="5">
        <v>121367</v>
      </c>
      <c r="CG84" s="5">
        <v>2010966</v>
      </c>
      <c r="CH84" s="5">
        <v>6368711</v>
      </c>
      <c r="CI84" s="5">
        <v>-254700</v>
      </c>
      <c r="CJ84" s="5">
        <v>75745</v>
      </c>
      <c r="CK84" s="5">
        <v>1167951</v>
      </c>
      <c r="CL84" s="5">
        <v>3449026</v>
      </c>
      <c r="CM84" s="5">
        <v>-750031</v>
      </c>
      <c r="CN84" s="5">
        <v>73457030</v>
      </c>
      <c r="CO84" s="5">
        <v>6013449</v>
      </c>
      <c r="CP84" s="5">
        <v>9746653</v>
      </c>
      <c r="CQ84" s="15" t="s">
        <v>267</v>
      </c>
      <c r="CR84" s="17"/>
    </row>
    <row r="85" spans="1:96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39" t="s">
        <v>268</v>
      </c>
      <c r="CR85" s="17"/>
    </row>
    <row r="86" spans="1:96">
      <c r="A86" s="14" t="s">
        <v>26</v>
      </c>
      <c r="B86" s="14" t="s">
        <v>300</v>
      </c>
      <c r="C86" s="10">
        <v>581061</v>
      </c>
      <c r="D86" s="10">
        <v>64935332</v>
      </c>
      <c r="E86" s="10">
        <v>53037</v>
      </c>
      <c r="F86" s="10">
        <v>-1455058</v>
      </c>
      <c r="G86" s="10">
        <v>2412721</v>
      </c>
      <c r="H86" s="10">
        <v>593705</v>
      </c>
      <c r="I86" s="10">
        <v>-1382264</v>
      </c>
      <c r="J86" s="10">
        <v>1852652</v>
      </c>
      <c r="K86" s="10">
        <v>-362242</v>
      </c>
      <c r="L86" s="10">
        <v>-17458</v>
      </c>
      <c r="M86" s="10">
        <v>103584</v>
      </c>
      <c r="N86" s="10">
        <v>1007255</v>
      </c>
      <c r="O86" s="10">
        <v>5209041</v>
      </c>
      <c r="P86" s="10">
        <v>-317562</v>
      </c>
      <c r="Q86" s="10">
        <v>-144885</v>
      </c>
      <c r="R86" s="10">
        <v>-50213</v>
      </c>
      <c r="S86" s="10">
        <v>5258845</v>
      </c>
      <c r="T86" s="10">
        <v>-2121208</v>
      </c>
      <c r="U86" s="10">
        <v>14153842</v>
      </c>
      <c r="V86" s="10">
        <v>2578488</v>
      </c>
      <c r="W86" s="10">
        <v>702691</v>
      </c>
      <c r="X86" s="10">
        <v>7706471</v>
      </c>
      <c r="Y86" s="10">
        <v>-16814</v>
      </c>
      <c r="Z86" s="10">
        <v>3920337</v>
      </c>
      <c r="AA86" s="10">
        <v>3544373</v>
      </c>
      <c r="AB86" s="10">
        <v>-88620</v>
      </c>
      <c r="AC86" s="10">
        <v>135347</v>
      </c>
      <c r="AD86" s="10">
        <v>9374787</v>
      </c>
      <c r="AE86" s="10">
        <v>134160</v>
      </c>
      <c r="AF86" s="10">
        <v>1626008</v>
      </c>
      <c r="AG86" s="10">
        <v>2483493</v>
      </c>
      <c r="AH86" s="10">
        <v>-313492</v>
      </c>
      <c r="AI86" s="10">
        <v>-2709594</v>
      </c>
      <c r="AJ86" s="10">
        <v>-1008976</v>
      </c>
      <c r="AK86" s="10">
        <v>5100107</v>
      </c>
      <c r="AL86" s="10">
        <v>-278497</v>
      </c>
      <c r="AM86" s="10">
        <v>15339353</v>
      </c>
      <c r="AN86" s="10">
        <v>2138054</v>
      </c>
      <c r="AO86" s="10">
        <v>2632263</v>
      </c>
      <c r="AP86" s="10">
        <v>11385298.560000001</v>
      </c>
      <c r="AQ86" s="10">
        <v>146488</v>
      </c>
      <c r="AR86" s="10">
        <v>2851579</v>
      </c>
      <c r="AS86" s="10">
        <v>-151463</v>
      </c>
      <c r="AT86" s="10">
        <v>2042506</v>
      </c>
      <c r="AU86" s="10">
        <v>1106907</v>
      </c>
      <c r="AV86" s="10">
        <v>8628634</v>
      </c>
      <c r="AW86" s="10">
        <v>6930043</v>
      </c>
      <c r="AX86" s="10">
        <v>2427732</v>
      </c>
      <c r="AY86" s="10">
        <v>1323</v>
      </c>
      <c r="AZ86" s="10">
        <v>-286591</v>
      </c>
      <c r="BA86" s="10">
        <v>37572529</v>
      </c>
      <c r="BB86" s="10">
        <v>-69397</v>
      </c>
      <c r="BC86" s="10">
        <v>-129763</v>
      </c>
      <c r="BD86" s="10">
        <v>-359697</v>
      </c>
      <c r="BE86" s="10">
        <v>-1867585</v>
      </c>
      <c r="BF86" s="10">
        <v>567770</v>
      </c>
      <c r="BG86" s="10">
        <v>1849667</v>
      </c>
      <c r="BH86" s="10">
        <v>7238511</v>
      </c>
      <c r="BI86" s="10">
        <v>3265491</v>
      </c>
      <c r="BJ86" s="10">
        <v>-488641.47710000002</v>
      </c>
      <c r="BK86" s="10">
        <v>550285</v>
      </c>
      <c r="BL86" s="10">
        <v>2505</v>
      </c>
      <c r="BM86" s="10">
        <v>-1555999</v>
      </c>
      <c r="BN86" s="10">
        <v>5384233</v>
      </c>
      <c r="BO86" s="10">
        <v>357968.03</v>
      </c>
      <c r="BP86" s="10">
        <v>49774</v>
      </c>
      <c r="BQ86" s="10">
        <v>-370169</v>
      </c>
      <c r="BR86" s="10">
        <v>136018</v>
      </c>
      <c r="BS86" s="10">
        <v>594035.92000000004</v>
      </c>
      <c r="BT86" s="10">
        <v>297566</v>
      </c>
      <c r="BU86" s="10">
        <v>-11588</v>
      </c>
      <c r="BV86" s="10">
        <v>15438722</v>
      </c>
      <c r="BW86" s="10">
        <v>-867347</v>
      </c>
      <c r="BX86" s="10">
        <v>2260948</v>
      </c>
      <c r="BY86" s="10">
        <v>9688604</v>
      </c>
      <c r="BZ86" s="10">
        <v>-123021.82</v>
      </c>
      <c r="CA86" s="10">
        <v>651522</v>
      </c>
      <c r="CB86" s="10">
        <v>4307371</v>
      </c>
      <c r="CC86" s="10">
        <v>3083466</v>
      </c>
      <c r="CD86" s="10">
        <v>716545</v>
      </c>
      <c r="CE86" s="10">
        <v>-737810</v>
      </c>
      <c r="CF86" s="10">
        <v>121367</v>
      </c>
      <c r="CG86" s="10">
        <v>2010966</v>
      </c>
      <c r="CH86" s="10">
        <v>6368711</v>
      </c>
      <c r="CI86" s="10">
        <v>-254700</v>
      </c>
      <c r="CJ86" s="10">
        <v>75745</v>
      </c>
      <c r="CK86" s="10">
        <v>1167951</v>
      </c>
      <c r="CL86" s="10">
        <v>3449026</v>
      </c>
      <c r="CM86" s="10">
        <v>-750031</v>
      </c>
      <c r="CN86" s="10">
        <v>73457030</v>
      </c>
      <c r="CO86" s="10">
        <v>6013449</v>
      </c>
      <c r="CP86" s="10">
        <v>9746653</v>
      </c>
      <c r="CQ86" s="39" t="s">
        <v>319</v>
      </c>
      <c r="CR86" s="17"/>
    </row>
    <row r="87" spans="1:96" ht="12" customHeight="1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12" t="s">
        <v>188</v>
      </c>
      <c r="CR87" s="17"/>
    </row>
    <row r="88" spans="1:96">
      <c r="A88" s="14" t="s">
        <v>287</v>
      </c>
      <c r="B88" s="14" t="s">
        <v>300</v>
      </c>
      <c r="C88" s="10">
        <v>2189462</v>
      </c>
      <c r="D88" s="10">
        <v>12914927</v>
      </c>
      <c r="E88" s="10">
        <v>1813174</v>
      </c>
      <c r="F88" s="10">
        <v>98761</v>
      </c>
      <c r="G88" s="10">
        <v>5082579</v>
      </c>
      <c r="H88" s="10">
        <v>1971150</v>
      </c>
      <c r="I88" s="10">
        <v>6395098</v>
      </c>
      <c r="J88" s="10">
        <v>5639941</v>
      </c>
      <c r="K88" s="10">
        <v>195959</v>
      </c>
      <c r="L88" s="10">
        <v>249690</v>
      </c>
      <c r="M88" s="10">
        <v>1725991</v>
      </c>
      <c r="N88" s="10">
        <v>7599924</v>
      </c>
      <c r="O88" s="10">
        <v>5587924</v>
      </c>
      <c r="P88" s="10">
        <v>3776056</v>
      </c>
      <c r="Q88" s="10">
        <v>487936</v>
      </c>
      <c r="R88" s="10">
        <v>1213995</v>
      </c>
      <c r="S88" s="10">
        <v>9649755</v>
      </c>
      <c r="T88" s="10">
        <v>1410500</v>
      </c>
      <c r="U88" s="10">
        <v>19539951</v>
      </c>
      <c r="V88" s="10">
        <v>886115</v>
      </c>
      <c r="W88" s="10">
        <v>3327506</v>
      </c>
      <c r="X88" s="10">
        <v>26418995.23</v>
      </c>
      <c r="Y88" s="10">
        <v>0</v>
      </c>
      <c r="Z88" s="10">
        <v>319739</v>
      </c>
      <c r="AA88" s="10">
        <v>18889977</v>
      </c>
      <c r="AB88" s="10">
        <v>123712</v>
      </c>
      <c r="AC88" s="10">
        <v>13752963</v>
      </c>
      <c r="AD88" s="10">
        <v>18485749</v>
      </c>
      <c r="AE88" s="10">
        <v>625995</v>
      </c>
      <c r="AF88" s="10">
        <v>5310632</v>
      </c>
      <c r="AG88" s="10">
        <v>4250743</v>
      </c>
      <c r="AH88" s="10">
        <v>1396369</v>
      </c>
      <c r="AI88" s="10">
        <v>595695</v>
      </c>
      <c r="AJ88" s="10">
        <v>1112265</v>
      </c>
      <c r="AK88" s="10">
        <v>2544709</v>
      </c>
      <c r="AL88" s="10">
        <v>1346011</v>
      </c>
      <c r="AM88" s="10">
        <v>29438424</v>
      </c>
      <c r="AN88" s="10">
        <v>2114670</v>
      </c>
      <c r="AO88" s="10">
        <v>19479234</v>
      </c>
      <c r="AP88" s="10">
        <v>14327143</v>
      </c>
      <c r="AQ88" s="10">
        <v>0</v>
      </c>
      <c r="AR88" s="10">
        <v>13888107</v>
      </c>
      <c r="AS88" s="10">
        <v>632978</v>
      </c>
      <c r="AT88" s="10">
        <v>58270</v>
      </c>
      <c r="AU88" s="10">
        <v>894320</v>
      </c>
      <c r="AV88" s="10">
        <v>12886294.949999999</v>
      </c>
      <c r="AW88" s="10">
        <v>8044282</v>
      </c>
      <c r="AX88" s="10">
        <v>3851135.78</v>
      </c>
      <c r="AY88" s="10">
        <v>1385241</v>
      </c>
      <c r="AZ88" s="10">
        <v>103803</v>
      </c>
      <c r="BA88" s="10">
        <v>53496568</v>
      </c>
      <c r="BB88" s="10">
        <v>0</v>
      </c>
      <c r="BC88" s="10">
        <v>0</v>
      </c>
      <c r="BD88" s="10">
        <v>1416238</v>
      </c>
      <c r="BE88" s="10">
        <v>147039</v>
      </c>
      <c r="BF88" s="10">
        <v>2279900</v>
      </c>
      <c r="BG88" s="10">
        <v>10567833</v>
      </c>
      <c r="BH88" s="10">
        <v>12307395</v>
      </c>
      <c r="BI88" s="10">
        <v>1742624</v>
      </c>
      <c r="BJ88" s="10">
        <v>4134310.62</v>
      </c>
      <c r="BK88" s="10">
        <v>392113</v>
      </c>
      <c r="BL88" s="10">
        <v>0</v>
      </c>
      <c r="BM88" s="10">
        <v>1630246.5</v>
      </c>
      <c r="BN88" s="10">
        <v>20187193</v>
      </c>
      <c r="BO88" s="10">
        <v>201155.35</v>
      </c>
      <c r="BP88" s="10">
        <v>2561309</v>
      </c>
      <c r="BQ88" s="10">
        <v>1199751</v>
      </c>
      <c r="BR88" s="10">
        <v>815060</v>
      </c>
      <c r="BS88" s="10">
        <v>5396077.3600000003</v>
      </c>
      <c r="BT88" s="10">
        <v>1108428</v>
      </c>
      <c r="BU88" s="10">
        <v>887677</v>
      </c>
      <c r="BV88" s="10">
        <v>11720658</v>
      </c>
      <c r="BW88" s="10">
        <v>1515879</v>
      </c>
      <c r="BX88" s="10">
        <v>7178453</v>
      </c>
      <c r="BY88" s="10">
        <v>13551822</v>
      </c>
      <c r="BZ88" s="10">
        <v>0</v>
      </c>
      <c r="CA88" s="10">
        <v>3935519</v>
      </c>
      <c r="CB88" s="10">
        <v>18666754</v>
      </c>
      <c r="CC88" s="10">
        <v>7132033</v>
      </c>
      <c r="CD88" s="10">
        <v>5849474</v>
      </c>
      <c r="CE88" s="10">
        <v>987</v>
      </c>
      <c r="CF88" s="10">
        <v>1326865</v>
      </c>
      <c r="CG88" s="10">
        <v>9693192</v>
      </c>
      <c r="CH88" s="10">
        <v>13232144</v>
      </c>
      <c r="CI88" s="10">
        <v>337642</v>
      </c>
      <c r="CJ88" s="10">
        <v>731153</v>
      </c>
      <c r="CK88" s="10">
        <v>1356053</v>
      </c>
      <c r="CL88" s="10">
        <v>4289471</v>
      </c>
      <c r="CM88" s="10">
        <v>0</v>
      </c>
      <c r="CN88" s="10">
        <v>29842873</v>
      </c>
      <c r="CO88" s="10">
        <v>12312517</v>
      </c>
      <c r="CP88" s="10">
        <v>12351844</v>
      </c>
      <c r="CQ88" s="1" t="s">
        <v>302</v>
      </c>
      <c r="CR88" s="17"/>
    </row>
    <row r="89" spans="1:96">
      <c r="A89" s="14" t="s">
        <v>288</v>
      </c>
      <c r="B89" s="14" t="s">
        <v>300</v>
      </c>
      <c r="C89" s="10">
        <v>2343474</v>
      </c>
      <c r="D89" s="10">
        <v>32562342</v>
      </c>
      <c r="E89" s="10">
        <v>1977378</v>
      </c>
      <c r="F89" s="10">
        <v>98761</v>
      </c>
      <c r="G89" s="10">
        <v>5352926</v>
      </c>
      <c r="H89" s="10">
        <v>1971150</v>
      </c>
      <c r="I89" s="10">
        <v>6868431</v>
      </c>
      <c r="J89" s="10">
        <v>6910428</v>
      </c>
      <c r="K89" s="10">
        <v>218159</v>
      </c>
      <c r="L89" s="10">
        <v>249690</v>
      </c>
      <c r="M89" s="10">
        <v>1858929</v>
      </c>
      <c r="N89" s="10">
        <v>8255521</v>
      </c>
      <c r="O89" s="10">
        <v>10158847</v>
      </c>
      <c r="P89" s="10">
        <v>3814749</v>
      </c>
      <c r="Q89" s="10">
        <v>613822</v>
      </c>
      <c r="R89" s="10">
        <v>1213995</v>
      </c>
      <c r="S89" s="10">
        <v>17281479</v>
      </c>
      <c r="T89" s="10">
        <v>1410500</v>
      </c>
      <c r="U89" s="10">
        <v>19539951</v>
      </c>
      <c r="V89" s="10">
        <v>886115</v>
      </c>
      <c r="W89" s="10">
        <v>3432288</v>
      </c>
      <c r="X89" s="10">
        <v>41044394.490000002</v>
      </c>
      <c r="Y89" s="10">
        <v>0</v>
      </c>
      <c r="Z89" s="10">
        <v>319739</v>
      </c>
      <c r="AA89" s="10">
        <v>19673437</v>
      </c>
      <c r="AB89" s="10">
        <v>124950</v>
      </c>
      <c r="AC89" s="10">
        <v>13767084</v>
      </c>
      <c r="AD89" s="10">
        <v>18522338</v>
      </c>
      <c r="AE89" s="10">
        <v>647673</v>
      </c>
      <c r="AF89" s="10">
        <v>5345647</v>
      </c>
      <c r="AG89" s="10">
        <v>4250743</v>
      </c>
      <c r="AH89" s="10">
        <v>1758737</v>
      </c>
      <c r="AI89" s="10">
        <v>595695</v>
      </c>
      <c r="AJ89" s="10">
        <v>1536195</v>
      </c>
      <c r="AK89" s="10">
        <v>2887497</v>
      </c>
      <c r="AL89" s="10">
        <v>1346011</v>
      </c>
      <c r="AM89" s="10">
        <v>30729608</v>
      </c>
      <c r="AN89" s="10">
        <v>2668876</v>
      </c>
      <c r="AO89" s="10">
        <v>19479234</v>
      </c>
      <c r="AP89" s="10">
        <v>17648922</v>
      </c>
      <c r="AQ89" s="10">
        <v>0</v>
      </c>
      <c r="AR89" s="10">
        <v>15529951</v>
      </c>
      <c r="AS89" s="10">
        <v>741263</v>
      </c>
      <c r="AT89" s="10">
        <v>58270</v>
      </c>
      <c r="AU89" s="10">
        <v>1031629</v>
      </c>
      <c r="AV89" s="10">
        <v>13052841.949999999</v>
      </c>
      <c r="AW89" s="10">
        <v>18780165</v>
      </c>
      <c r="AX89" s="10">
        <v>6659050.7800000003</v>
      </c>
      <c r="AY89" s="10">
        <v>1385241</v>
      </c>
      <c r="AZ89" s="10">
        <v>109415</v>
      </c>
      <c r="BA89" s="10">
        <v>54433245</v>
      </c>
      <c r="BB89" s="10">
        <v>0</v>
      </c>
      <c r="BC89" s="10">
        <v>0</v>
      </c>
      <c r="BD89" s="10">
        <v>1710180</v>
      </c>
      <c r="BE89" s="10">
        <v>147039</v>
      </c>
      <c r="BF89" s="10">
        <v>3503235</v>
      </c>
      <c r="BG89" s="10">
        <v>13206242</v>
      </c>
      <c r="BH89" s="10">
        <v>12307395</v>
      </c>
      <c r="BI89" s="10">
        <v>2581964</v>
      </c>
      <c r="BJ89" s="10">
        <v>4613996.45</v>
      </c>
      <c r="BK89" s="10">
        <v>464975</v>
      </c>
      <c r="BL89" s="10">
        <v>0</v>
      </c>
      <c r="BM89" s="10">
        <v>1665829.5</v>
      </c>
      <c r="BN89" s="10">
        <v>20267138</v>
      </c>
      <c r="BO89" s="10">
        <v>293060.13</v>
      </c>
      <c r="BP89" s="10">
        <v>2894722</v>
      </c>
      <c r="BQ89" s="10">
        <v>3103960</v>
      </c>
      <c r="BR89" s="10">
        <v>815060</v>
      </c>
      <c r="BS89" s="10">
        <v>5396077.3600000003</v>
      </c>
      <c r="BT89" s="10">
        <v>1108428</v>
      </c>
      <c r="BU89" s="10">
        <v>1226763</v>
      </c>
      <c r="BV89" s="10">
        <v>11720658</v>
      </c>
      <c r="BW89" s="10">
        <v>1515879</v>
      </c>
      <c r="BX89" s="10">
        <v>14877796</v>
      </c>
      <c r="BY89" s="10">
        <v>14115865</v>
      </c>
      <c r="BZ89" s="10">
        <v>0</v>
      </c>
      <c r="CA89" s="10">
        <v>5049413</v>
      </c>
      <c r="CB89" s="10">
        <v>21735451</v>
      </c>
      <c r="CC89" s="10">
        <v>9025510</v>
      </c>
      <c r="CD89" s="10">
        <v>7310480</v>
      </c>
      <c r="CE89" s="10">
        <v>987</v>
      </c>
      <c r="CF89" s="10">
        <v>1522388</v>
      </c>
      <c r="CG89" s="10">
        <v>10571259</v>
      </c>
      <c r="CH89" s="10">
        <v>13232144</v>
      </c>
      <c r="CI89" s="10">
        <v>337642</v>
      </c>
      <c r="CJ89" s="10">
        <v>1021785</v>
      </c>
      <c r="CK89" s="10">
        <v>1366868</v>
      </c>
      <c r="CL89" s="10">
        <v>4294138</v>
      </c>
      <c r="CM89" s="10">
        <v>0</v>
      </c>
      <c r="CN89" s="10">
        <v>49442102</v>
      </c>
      <c r="CO89" s="10">
        <v>12404535</v>
      </c>
      <c r="CP89" s="10">
        <v>20403915</v>
      </c>
      <c r="CQ89" s="31" t="s">
        <v>309</v>
      </c>
      <c r="CR89" s="17"/>
    </row>
    <row r="90" spans="1:96">
      <c r="A90" s="14" t="s">
        <v>289</v>
      </c>
      <c r="B90" s="14" t="s">
        <v>300</v>
      </c>
      <c r="C90" s="10">
        <v>2188649</v>
      </c>
      <c r="D90" s="10">
        <v>32494771</v>
      </c>
      <c r="E90" s="10">
        <v>1718147</v>
      </c>
      <c r="F90" s="10">
        <v>98761</v>
      </c>
      <c r="G90" s="10">
        <v>3852918</v>
      </c>
      <c r="H90" s="10">
        <v>1971150</v>
      </c>
      <c r="I90" s="10">
        <v>6052387</v>
      </c>
      <c r="J90" s="10">
        <v>5130498</v>
      </c>
      <c r="K90" s="10">
        <v>218159</v>
      </c>
      <c r="L90" s="10">
        <v>249690</v>
      </c>
      <c r="M90" s="10">
        <v>999016</v>
      </c>
      <c r="N90" s="10">
        <v>8023387</v>
      </c>
      <c r="O90" s="10">
        <v>10026224</v>
      </c>
      <c r="P90" s="10">
        <v>3294987</v>
      </c>
      <c r="Q90" s="10">
        <v>608205</v>
      </c>
      <c r="R90" s="10">
        <v>965469</v>
      </c>
      <c r="S90" s="10">
        <v>14819626</v>
      </c>
      <c r="T90" s="10">
        <v>1410500</v>
      </c>
      <c r="U90" s="10">
        <v>7742183</v>
      </c>
      <c r="V90" s="10">
        <v>847419</v>
      </c>
      <c r="W90" s="10">
        <v>2556900</v>
      </c>
      <c r="X90" s="10">
        <v>34655097.450000003</v>
      </c>
      <c r="Y90" s="10">
        <v>0</v>
      </c>
      <c r="Z90" s="10">
        <v>106842.4</v>
      </c>
      <c r="AA90" s="10">
        <v>11823102</v>
      </c>
      <c r="AB90" s="10">
        <v>118305</v>
      </c>
      <c r="AC90" s="10">
        <v>12660827</v>
      </c>
      <c r="AD90" s="10">
        <v>10964423</v>
      </c>
      <c r="AE90" s="10">
        <v>445750</v>
      </c>
      <c r="AF90" s="10">
        <v>4868334</v>
      </c>
      <c r="AG90" s="10">
        <v>4250655</v>
      </c>
      <c r="AH90" s="10">
        <v>1603716</v>
      </c>
      <c r="AI90" s="10">
        <v>527111</v>
      </c>
      <c r="AJ90" s="10">
        <v>1034019</v>
      </c>
      <c r="AK90" s="10">
        <v>2058839</v>
      </c>
      <c r="AL90" s="10">
        <v>938062</v>
      </c>
      <c r="AM90" s="10">
        <v>23949546</v>
      </c>
      <c r="AN90" s="10">
        <v>2091821</v>
      </c>
      <c r="AO90" s="10">
        <v>19423848</v>
      </c>
      <c r="AP90" s="10">
        <v>15321722</v>
      </c>
      <c r="AQ90" s="10">
        <v>0</v>
      </c>
      <c r="AR90" s="10">
        <v>14081505</v>
      </c>
      <c r="AS90" s="10">
        <v>741263</v>
      </c>
      <c r="AT90" s="10">
        <v>57644</v>
      </c>
      <c r="AU90" s="10">
        <v>974605</v>
      </c>
      <c r="AV90" s="10">
        <v>10992364</v>
      </c>
      <c r="AW90" s="10">
        <v>18404808</v>
      </c>
      <c r="AX90" s="10">
        <v>6273872</v>
      </c>
      <c r="AY90" s="10">
        <v>1385241</v>
      </c>
      <c r="AZ90" s="10">
        <v>109394</v>
      </c>
      <c r="BA90" s="10">
        <v>33537733</v>
      </c>
      <c r="BB90" s="10">
        <v>0</v>
      </c>
      <c r="BC90" s="10">
        <v>0</v>
      </c>
      <c r="BD90" s="10">
        <v>1162168</v>
      </c>
      <c r="BE90" s="10">
        <v>35054</v>
      </c>
      <c r="BF90" s="10">
        <v>2407802</v>
      </c>
      <c r="BG90" s="10">
        <v>11238246</v>
      </c>
      <c r="BH90" s="10">
        <v>11603130</v>
      </c>
      <c r="BI90" s="10">
        <v>2335839</v>
      </c>
      <c r="BJ90" s="10">
        <v>3450814.74</v>
      </c>
      <c r="BK90" s="10">
        <v>463726</v>
      </c>
      <c r="BL90" s="10">
        <v>0</v>
      </c>
      <c r="BM90" s="10">
        <v>1350784.5</v>
      </c>
      <c r="BN90" s="10">
        <v>18054392</v>
      </c>
      <c r="BO90" s="10">
        <v>221892.83</v>
      </c>
      <c r="BP90" s="10">
        <v>2821720</v>
      </c>
      <c r="BQ90" s="10">
        <v>3056282</v>
      </c>
      <c r="BR90" s="10">
        <v>809356</v>
      </c>
      <c r="BS90" s="10">
        <v>916985.78</v>
      </c>
      <c r="BT90" s="10">
        <v>1107967</v>
      </c>
      <c r="BU90" s="10">
        <v>1225842</v>
      </c>
      <c r="BV90" s="10">
        <v>11644398</v>
      </c>
      <c r="BW90" s="10">
        <v>1235594</v>
      </c>
      <c r="BX90" s="10">
        <v>13451865</v>
      </c>
      <c r="BY90" s="10">
        <v>12660357</v>
      </c>
      <c r="BZ90" s="10">
        <v>0</v>
      </c>
      <c r="CA90" s="10">
        <v>4604598</v>
      </c>
      <c r="CB90" s="10">
        <v>18522501</v>
      </c>
      <c r="CC90" s="10">
        <v>7598888</v>
      </c>
      <c r="CD90" s="10">
        <v>6351592</v>
      </c>
      <c r="CE90" s="10">
        <v>927</v>
      </c>
      <c r="CF90" s="10">
        <v>997466</v>
      </c>
      <c r="CG90" s="10">
        <v>7769816</v>
      </c>
      <c r="CH90" s="10">
        <v>10444337</v>
      </c>
      <c r="CI90" s="10">
        <v>0</v>
      </c>
      <c r="CJ90" s="10">
        <v>934661</v>
      </c>
      <c r="CK90" s="10">
        <v>942104</v>
      </c>
      <c r="CL90" s="10">
        <v>4166724</v>
      </c>
      <c r="CM90" s="10">
        <v>0</v>
      </c>
      <c r="CN90" s="10">
        <v>41418161</v>
      </c>
      <c r="CO90" s="10">
        <v>9724491</v>
      </c>
      <c r="CP90" s="10">
        <v>17975479</v>
      </c>
      <c r="CQ90" s="31" t="s">
        <v>301</v>
      </c>
      <c r="CR90" s="17"/>
    </row>
    <row r="91" spans="1:96">
      <c r="A91" s="14" t="s">
        <v>290</v>
      </c>
      <c r="B91" s="14" t="s">
        <v>300</v>
      </c>
      <c r="C91" s="10">
        <v>114543</v>
      </c>
      <c r="D91" s="10">
        <v>54416</v>
      </c>
      <c r="E91" s="10">
        <v>259231</v>
      </c>
      <c r="F91" s="10">
        <v>0</v>
      </c>
      <c r="G91" s="10">
        <v>1500008</v>
      </c>
      <c r="H91" s="10">
        <v>0</v>
      </c>
      <c r="I91" s="10">
        <v>816044</v>
      </c>
      <c r="J91" s="10">
        <v>1779930</v>
      </c>
      <c r="K91" s="10">
        <v>0</v>
      </c>
      <c r="L91" s="10">
        <v>0</v>
      </c>
      <c r="M91" s="10">
        <v>854048</v>
      </c>
      <c r="N91" s="10">
        <v>232134</v>
      </c>
      <c r="O91" s="10">
        <v>0</v>
      </c>
      <c r="P91" s="10">
        <v>485749</v>
      </c>
      <c r="Q91" s="10">
        <v>5617</v>
      </c>
      <c r="R91" s="10">
        <v>248526</v>
      </c>
      <c r="S91" s="10">
        <v>2461853</v>
      </c>
      <c r="T91" s="10">
        <v>0</v>
      </c>
      <c r="U91" s="10">
        <v>11797768</v>
      </c>
      <c r="V91" s="10">
        <v>0</v>
      </c>
      <c r="W91" s="10">
        <v>818945</v>
      </c>
      <c r="X91" s="10">
        <v>6355648.8200000003</v>
      </c>
      <c r="Y91" s="10">
        <v>0</v>
      </c>
      <c r="Z91" s="10">
        <v>69543.199999999997</v>
      </c>
      <c r="AA91" s="10">
        <v>7850335</v>
      </c>
      <c r="AB91" s="10">
        <v>0</v>
      </c>
      <c r="AC91" s="10">
        <v>838353</v>
      </c>
      <c r="AD91" s="10">
        <v>7557915</v>
      </c>
      <c r="AE91" s="10">
        <v>18153</v>
      </c>
      <c r="AF91" s="10">
        <v>427899</v>
      </c>
      <c r="AG91" s="10">
        <v>0</v>
      </c>
      <c r="AH91" s="10">
        <v>155021</v>
      </c>
      <c r="AI91" s="10">
        <v>68584</v>
      </c>
      <c r="AJ91" s="10">
        <v>380432</v>
      </c>
      <c r="AK91" s="10">
        <v>795544</v>
      </c>
      <c r="AL91" s="10">
        <v>334550</v>
      </c>
      <c r="AM91" s="10">
        <v>3478471</v>
      </c>
      <c r="AN91" s="10">
        <v>535672</v>
      </c>
      <c r="AO91" s="10">
        <v>55386</v>
      </c>
      <c r="AP91" s="10">
        <v>2327170</v>
      </c>
      <c r="AQ91" s="10">
        <v>0</v>
      </c>
      <c r="AR91" s="10">
        <v>1448446</v>
      </c>
      <c r="AS91" s="10">
        <v>0</v>
      </c>
      <c r="AT91" s="10">
        <v>0</v>
      </c>
      <c r="AU91" s="10">
        <v>25722</v>
      </c>
      <c r="AV91" s="10">
        <v>1573864.38</v>
      </c>
      <c r="AW91" s="10">
        <v>375357</v>
      </c>
      <c r="AX91" s="10">
        <v>229450</v>
      </c>
      <c r="AY91" s="10">
        <v>0</v>
      </c>
      <c r="AZ91" s="10">
        <v>21</v>
      </c>
      <c r="BA91" s="10">
        <v>20374858</v>
      </c>
      <c r="BB91" s="10">
        <v>0</v>
      </c>
      <c r="BC91" s="10">
        <v>0</v>
      </c>
      <c r="BD91" s="10">
        <v>524169</v>
      </c>
      <c r="BE91" s="10">
        <v>106316</v>
      </c>
      <c r="BF91" s="10">
        <v>1095433</v>
      </c>
      <c r="BG91" s="10">
        <v>1850456</v>
      </c>
      <c r="BH91" s="10">
        <v>704265</v>
      </c>
      <c r="BI91" s="10">
        <v>236194</v>
      </c>
      <c r="BJ91" s="10">
        <v>1163181.71</v>
      </c>
      <c r="BK91" s="10">
        <v>0</v>
      </c>
      <c r="BL91" s="10">
        <v>0</v>
      </c>
      <c r="BM91" s="10">
        <v>249571.5</v>
      </c>
      <c r="BN91" s="10">
        <v>1795697</v>
      </c>
      <c r="BO91" s="10">
        <v>29274.42</v>
      </c>
      <c r="BP91" s="10">
        <v>59329</v>
      </c>
      <c r="BQ91" s="10">
        <v>47678</v>
      </c>
      <c r="BR91" s="10">
        <v>0</v>
      </c>
      <c r="BS91" s="10">
        <v>4431580.1100000003</v>
      </c>
      <c r="BT91" s="10">
        <v>0</v>
      </c>
      <c r="BU91" s="10">
        <v>0</v>
      </c>
      <c r="BV91" s="10">
        <v>76260</v>
      </c>
      <c r="BW91" s="10">
        <v>117821</v>
      </c>
      <c r="BX91" s="10">
        <v>870706</v>
      </c>
      <c r="BY91" s="10">
        <v>1431225</v>
      </c>
      <c r="BZ91" s="10">
        <v>0</v>
      </c>
      <c r="CA91" s="10">
        <v>438630</v>
      </c>
      <c r="CB91" s="10">
        <v>2530565</v>
      </c>
      <c r="CC91" s="10">
        <v>1151730</v>
      </c>
      <c r="CD91" s="10">
        <v>958888</v>
      </c>
      <c r="CE91" s="10">
        <v>0</v>
      </c>
      <c r="CF91" s="10">
        <v>480794</v>
      </c>
      <c r="CG91" s="10">
        <v>2765957</v>
      </c>
      <c r="CH91" s="10">
        <v>813395</v>
      </c>
      <c r="CI91" s="10">
        <v>337642</v>
      </c>
      <c r="CJ91" s="10">
        <v>65477</v>
      </c>
      <c r="CK91" s="10">
        <v>424764</v>
      </c>
      <c r="CL91" s="10">
        <v>127414</v>
      </c>
      <c r="CM91" s="10">
        <v>0</v>
      </c>
      <c r="CN91" s="10">
        <v>7436893</v>
      </c>
      <c r="CO91" s="10">
        <v>2365975</v>
      </c>
      <c r="CP91" s="10">
        <v>1496612</v>
      </c>
      <c r="CQ91" s="31" t="s">
        <v>303</v>
      </c>
      <c r="CR91" s="17"/>
    </row>
    <row r="92" spans="1:96">
      <c r="A92" s="14" t="s">
        <v>291</v>
      </c>
      <c r="B92" s="14" t="s">
        <v>300</v>
      </c>
      <c r="C92" s="10">
        <v>40282</v>
      </c>
      <c r="D92" s="10">
        <v>13155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5865</v>
      </c>
      <c r="N92" s="10">
        <v>0</v>
      </c>
      <c r="O92" s="10">
        <v>132623</v>
      </c>
      <c r="P92" s="10">
        <v>34013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38696</v>
      </c>
      <c r="W92" s="10">
        <v>56443</v>
      </c>
      <c r="X92" s="10">
        <v>33648.22</v>
      </c>
      <c r="Y92" s="10">
        <v>0</v>
      </c>
      <c r="Z92" s="10">
        <v>0</v>
      </c>
      <c r="AA92" s="10">
        <v>0</v>
      </c>
      <c r="AB92" s="10">
        <v>6645</v>
      </c>
      <c r="AC92" s="10">
        <v>267904</v>
      </c>
      <c r="AD92" s="10">
        <v>0</v>
      </c>
      <c r="AE92" s="10">
        <v>19575</v>
      </c>
      <c r="AF92" s="10">
        <v>49414</v>
      </c>
      <c r="AG92" s="10">
        <v>88</v>
      </c>
      <c r="AH92" s="10">
        <v>0</v>
      </c>
      <c r="AI92" s="10">
        <v>0</v>
      </c>
      <c r="AJ92" s="10">
        <v>121744</v>
      </c>
      <c r="AK92" s="10">
        <v>26574</v>
      </c>
      <c r="AL92" s="10">
        <v>73399</v>
      </c>
      <c r="AM92" s="10">
        <v>3301591</v>
      </c>
      <c r="AN92" s="10">
        <v>41383</v>
      </c>
      <c r="AO92" s="10">
        <v>0</v>
      </c>
      <c r="AP92" s="10">
        <v>30</v>
      </c>
      <c r="AQ92" s="10">
        <v>0</v>
      </c>
      <c r="AR92" s="10">
        <v>0</v>
      </c>
      <c r="AS92" s="10">
        <v>0</v>
      </c>
      <c r="AT92" s="10">
        <v>626</v>
      </c>
      <c r="AU92" s="10">
        <v>31302</v>
      </c>
      <c r="AV92" s="10">
        <v>486613.57</v>
      </c>
      <c r="AW92" s="10">
        <v>0</v>
      </c>
      <c r="AX92" s="10">
        <v>155728.78</v>
      </c>
      <c r="AY92" s="10">
        <v>0</v>
      </c>
      <c r="AZ92" s="10">
        <v>0</v>
      </c>
      <c r="BA92" s="10">
        <v>520654</v>
      </c>
      <c r="BB92" s="10">
        <v>0</v>
      </c>
      <c r="BC92" s="10">
        <v>0</v>
      </c>
      <c r="BD92" s="10">
        <v>23843</v>
      </c>
      <c r="BE92" s="10">
        <v>5669</v>
      </c>
      <c r="BF92" s="10">
        <v>0</v>
      </c>
      <c r="BG92" s="10">
        <v>79208</v>
      </c>
      <c r="BH92" s="10">
        <v>0</v>
      </c>
      <c r="BI92" s="10">
        <v>9931</v>
      </c>
      <c r="BJ92" s="10">
        <v>0</v>
      </c>
      <c r="BK92" s="10">
        <v>1249</v>
      </c>
      <c r="BL92" s="10">
        <v>0</v>
      </c>
      <c r="BM92" s="10">
        <v>65473.5</v>
      </c>
      <c r="BN92" s="10">
        <v>417049</v>
      </c>
      <c r="BO92" s="10">
        <v>41892.879999999997</v>
      </c>
      <c r="BP92" s="10">
        <v>13673</v>
      </c>
      <c r="BQ92" s="10">
        <v>0</v>
      </c>
      <c r="BR92" s="10">
        <v>5704</v>
      </c>
      <c r="BS92" s="10">
        <v>47511.47</v>
      </c>
      <c r="BT92" s="10">
        <v>461</v>
      </c>
      <c r="BU92" s="10">
        <v>921</v>
      </c>
      <c r="BV92" s="10">
        <v>0</v>
      </c>
      <c r="BW92" s="10">
        <v>162464</v>
      </c>
      <c r="BX92" s="10">
        <v>181500</v>
      </c>
      <c r="BY92" s="10">
        <v>24283</v>
      </c>
      <c r="BZ92" s="10">
        <v>0</v>
      </c>
      <c r="CA92" s="10">
        <v>6185</v>
      </c>
      <c r="CB92" s="10">
        <v>682385</v>
      </c>
      <c r="CC92" s="10">
        <v>274892</v>
      </c>
      <c r="CD92" s="10">
        <v>0</v>
      </c>
      <c r="CE92" s="10">
        <v>60</v>
      </c>
      <c r="CF92" s="10">
        <v>44128</v>
      </c>
      <c r="CG92" s="10">
        <v>35486</v>
      </c>
      <c r="CH92" s="10">
        <v>1974412</v>
      </c>
      <c r="CI92" s="10">
        <v>0</v>
      </c>
      <c r="CJ92" s="10">
        <v>21647</v>
      </c>
      <c r="CK92" s="10">
        <v>0</v>
      </c>
      <c r="CL92" s="10">
        <v>0</v>
      </c>
      <c r="CM92" s="10">
        <v>0</v>
      </c>
      <c r="CN92" s="10">
        <v>587048</v>
      </c>
      <c r="CO92" s="10">
        <v>311978</v>
      </c>
      <c r="CP92" s="10">
        <v>931824</v>
      </c>
      <c r="CQ92" s="31" t="s">
        <v>317</v>
      </c>
      <c r="CR92" s="17"/>
    </row>
    <row r="93" spans="1:96">
      <c r="A93" s="14" t="s">
        <v>292</v>
      </c>
      <c r="B93" s="14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143353.4</v>
      </c>
      <c r="AA93" s="10">
        <v>0</v>
      </c>
      <c r="AB93" s="10">
        <v>0</v>
      </c>
      <c r="AC93" s="10">
        <v>0</v>
      </c>
      <c r="AD93" s="10">
        <v>0</v>
      </c>
      <c r="AE93" s="10">
        <v>164195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6540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38332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373725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2091</v>
      </c>
      <c r="CP93" s="10">
        <v>0</v>
      </c>
      <c r="CQ93" s="31" t="s">
        <v>304</v>
      </c>
      <c r="CR93" s="17"/>
    </row>
    <row r="94" spans="1:96">
      <c r="A94" s="14" t="s">
        <v>293</v>
      </c>
      <c r="B94" s="14" t="s">
        <v>300</v>
      </c>
      <c r="C94" s="10">
        <v>-154012</v>
      </c>
      <c r="D94" s="10">
        <v>-19647415</v>
      </c>
      <c r="E94" s="10">
        <v>-164204</v>
      </c>
      <c r="F94" s="10">
        <v>0</v>
      </c>
      <c r="G94" s="10">
        <v>-270347</v>
      </c>
      <c r="H94" s="10">
        <v>0</v>
      </c>
      <c r="I94" s="10">
        <v>-473333</v>
      </c>
      <c r="J94" s="10">
        <v>-1270487</v>
      </c>
      <c r="K94" s="10">
        <v>-22200</v>
      </c>
      <c r="L94" s="10">
        <v>0</v>
      </c>
      <c r="M94" s="10">
        <v>-132938</v>
      </c>
      <c r="N94" s="10">
        <v>-655597</v>
      </c>
      <c r="O94" s="10">
        <v>-4570923</v>
      </c>
      <c r="P94" s="10">
        <v>-38693</v>
      </c>
      <c r="Q94" s="10">
        <v>-125886</v>
      </c>
      <c r="R94" s="10">
        <v>0</v>
      </c>
      <c r="S94" s="10">
        <v>-7631724</v>
      </c>
      <c r="T94" s="10">
        <v>0</v>
      </c>
      <c r="U94" s="10">
        <v>0</v>
      </c>
      <c r="V94" s="10">
        <v>0</v>
      </c>
      <c r="W94" s="10">
        <v>-104782</v>
      </c>
      <c r="X94" s="10">
        <v>-14625399.26</v>
      </c>
      <c r="Y94" s="10">
        <v>0</v>
      </c>
      <c r="Z94" s="10">
        <v>0</v>
      </c>
      <c r="AA94" s="10">
        <v>-783460</v>
      </c>
      <c r="AB94" s="10">
        <v>-1238</v>
      </c>
      <c r="AC94" s="10">
        <v>-14121</v>
      </c>
      <c r="AD94" s="10">
        <v>-36589</v>
      </c>
      <c r="AE94" s="10">
        <v>-21678</v>
      </c>
      <c r="AF94" s="10">
        <v>-35015</v>
      </c>
      <c r="AG94" s="10">
        <v>0</v>
      </c>
      <c r="AH94" s="10">
        <v>-362368</v>
      </c>
      <c r="AI94" s="10">
        <v>0</v>
      </c>
      <c r="AJ94" s="10">
        <v>-423930</v>
      </c>
      <c r="AK94" s="10">
        <v>-342788</v>
      </c>
      <c r="AL94" s="10">
        <v>0</v>
      </c>
      <c r="AM94" s="10">
        <v>-1291184</v>
      </c>
      <c r="AN94" s="10">
        <v>-554206</v>
      </c>
      <c r="AO94" s="10">
        <v>0</v>
      </c>
      <c r="AP94" s="10">
        <v>-3321779</v>
      </c>
      <c r="AQ94" s="10">
        <v>0</v>
      </c>
      <c r="AR94" s="10">
        <v>-1641844</v>
      </c>
      <c r="AS94" s="10">
        <v>-108285</v>
      </c>
      <c r="AT94" s="10">
        <v>0</v>
      </c>
      <c r="AU94" s="10">
        <v>-137309</v>
      </c>
      <c r="AV94" s="10">
        <v>-166547</v>
      </c>
      <c r="AW94" s="10">
        <v>-10735883</v>
      </c>
      <c r="AX94" s="10">
        <v>-2807915</v>
      </c>
      <c r="AY94" s="10">
        <v>0</v>
      </c>
      <c r="AZ94" s="10">
        <v>-5612</v>
      </c>
      <c r="BA94" s="10">
        <v>-936677</v>
      </c>
      <c r="BB94" s="10">
        <v>0</v>
      </c>
      <c r="BC94" s="10">
        <v>0</v>
      </c>
      <c r="BD94" s="10">
        <v>-293942</v>
      </c>
      <c r="BE94" s="10">
        <v>0</v>
      </c>
      <c r="BF94" s="10">
        <v>-1223335</v>
      </c>
      <c r="BG94" s="10">
        <v>-2638409</v>
      </c>
      <c r="BH94" s="10">
        <v>0</v>
      </c>
      <c r="BI94" s="10">
        <v>-839340</v>
      </c>
      <c r="BJ94" s="10">
        <v>-479685.83</v>
      </c>
      <c r="BK94" s="10">
        <v>-72862</v>
      </c>
      <c r="BL94" s="10">
        <v>0</v>
      </c>
      <c r="BM94" s="10">
        <v>-35583</v>
      </c>
      <c r="BN94" s="10">
        <v>-79945</v>
      </c>
      <c r="BO94" s="10">
        <v>-91904.78</v>
      </c>
      <c r="BP94" s="10">
        <v>-333413</v>
      </c>
      <c r="BQ94" s="10">
        <v>-1904209</v>
      </c>
      <c r="BR94" s="10">
        <v>0</v>
      </c>
      <c r="BS94" s="10">
        <v>0</v>
      </c>
      <c r="BT94" s="10">
        <v>0</v>
      </c>
      <c r="BU94" s="10">
        <v>-339086</v>
      </c>
      <c r="BV94" s="10">
        <v>0</v>
      </c>
      <c r="BW94" s="10">
        <v>0</v>
      </c>
      <c r="BX94" s="10">
        <v>-7699343</v>
      </c>
      <c r="BY94" s="10">
        <v>-564043</v>
      </c>
      <c r="BZ94" s="10">
        <v>0</v>
      </c>
      <c r="CA94" s="10">
        <v>-1113894</v>
      </c>
      <c r="CB94" s="10">
        <v>-3068697</v>
      </c>
      <c r="CC94" s="10">
        <v>-1893477</v>
      </c>
      <c r="CD94" s="10">
        <v>-1461006</v>
      </c>
      <c r="CE94" s="10">
        <v>0</v>
      </c>
      <c r="CF94" s="10">
        <v>-195523</v>
      </c>
      <c r="CG94" s="10">
        <v>-878067</v>
      </c>
      <c r="CH94" s="10">
        <v>0</v>
      </c>
      <c r="CI94" s="10">
        <v>0</v>
      </c>
      <c r="CJ94" s="10">
        <v>-290632</v>
      </c>
      <c r="CK94" s="10">
        <v>-10815</v>
      </c>
      <c r="CL94" s="10">
        <v>-4667</v>
      </c>
      <c r="CM94" s="10">
        <v>0</v>
      </c>
      <c r="CN94" s="10">
        <v>-19599229</v>
      </c>
      <c r="CO94" s="10">
        <v>-92018</v>
      </c>
      <c r="CP94" s="10">
        <v>-8052071</v>
      </c>
      <c r="CQ94" s="1" t="s">
        <v>310</v>
      </c>
      <c r="CR94" s="17"/>
    </row>
    <row r="95" spans="1:96">
      <c r="A95" s="14" t="s">
        <v>294</v>
      </c>
      <c r="B95" s="14" t="s">
        <v>300</v>
      </c>
      <c r="C95" s="10">
        <v>137577</v>
      </c>
      <c r="D95" s="10">
        <v>3196137</v>
      </c>
      <c r="E95" s="10">
        <v>0</v>
      </c>
      <c r="F95" s="10">
        <v>91617</v>
      </c>
      <c r="G95" s="10">
        <v>3108689</v>
      </c>
      <c r="H95" s="10">
        <v>872292</v>
      </c>
      <c r="I95" s="10">
        <v>3419826</v>
      </c>
      <c r="J95" s="10">
        <v>253700</v>
      </c>
      <c r="K95" s="10">
        <v>0</v>
      </c>
      <c r="L95" s="10">
        <v>0</v>
      </c>
      <c r="M95" s="10">
        <v>18140</v>
      </c>
      <c r="N95" s="10">
        <v>1029355</v>
      </c>
      <c r="O95" s="10">
        <v>4045765</v>
      </c>
      <c r="P95" s="10">
        <v>477806</v>
      </c>
      <c r="Q95" s="10">
        <v>5398</v>
      </c>
      <c r="R95" s="10">
        <v>63892</v>
      </c>
      <c r="S95" s="10">
        <v>2258662</v>
      </c>
      <c r="T95" s="10">
        <v>0</v>
      </c>
      <c r="U95" s="10">
        <v>11505933</v>
      </c>
      <c r="V95" s="10">
        <v>0</v>
      </c>
      <c r="W95" s="10">
        <v>150973</v>
      </c>
      <c r="X95" s="10">
        <v>2566941.54</v>
      </c>
      <c r="Y95" s="10">
        <v>42</v>
      </c>
      <c r="Z95" s="10">
        <v>44535</v>
      </c>
      <c r="AA95" s="10">
        <v>0</v>
      </c>
      <c r="AB95" s="10">
        <v>3791</v>
      </c>
      <c r="AC95" s="10">
        <v>2447272</v>
      </c>
      <c r="AD95" s="10">
        <v>5544002</v>
      </c>
      <c r="AE95" s="10">
        <v>2492</v>
      </c>
      <c r="AF95" s="10">
        <v>738530</v>
      </c>
      <c r="AG95" s="10">
        <v>1361058</v>
      </c>
      <c r="AH95" s="10">
        <v>295</v>
      </c>
      <c r="AI95" s="10">
        <v>71566</v>
      </c>
      <c r="AJ95" s="10">
        <v>476236</v>
      </c>
      <c r="AK95" s="10">
        <v>162796</v>
      </c>
      <c r="AL95" s="10">
        <v>599216</v>
      </c>
      <c r="AM95" s="10">
        <v>6914305</v>
      </c>
      <c r="AN95" s="10">
        <v>1956844</v>
      </c>
      <c r="AO95" s="10">
        <v>4879964</v>
      </c>
      <c r="AP95" s="10">
        <v>1245415</v>
      </c>
      <c r="AQ95" s="10">
        <v>0</v>
      </c>
      <c r="AR95" s="10">
        <v>1848648</v>
      </c>
      <c r="AS95" s="10">
        <v>0</v>
      </c>
      <c r="AT95" s="10">
        <v>7910</v>
      </c>
      <c r="AU95" s="10">
        <v>49662</v>
      </c>
      <c r="AV95" s="10">
        <v>3597807.05</v>
      </c>
      <c r="AW95" s="10">
        <v>5784185</v>
      </c>
      <c r="AX95" s="10">
        <v>359654</v>
      </c>
      <c r="AY95" s="10">
        <v>0</v>
      </c>
      <c r="AZ95" s="10">
        <v>640130</v>
      </c>
      <c r="BA95" s="10">
        <v>11863622</v>
      </c>
      <c r="BB95" s="10">
        <v>0</v>
      </c>
      <c r="BC95" s="10">
        <v>0</v>
      </c>
      <c r="BD95" s="10">
        <v>11385</v>
      </c>
      <c r="BE95" s="10">
        <v>399454</v>
      </c>
      <c r="BF95" s="10">
        <v>84211</v>
      </c>
      <c r="BG95" s="10">
        <v>497507</v>
      </c>
      <c r="BH95" s="10">
        <v>4199040</v>
      </c>
      <c r="BI95" s="10">
        <v>375272</v>
      </c>
      <c r="BJ95" s="10">
        <v>50703.07</v>
      </c>
      <c r="BK95" s="10">
        <v>0</v>
      </c>
      <c r="BL95" s="10">
        <v>0</v>
      </c>
      <c r="BM95" s="10">
        <v>3285410.5</v>
      </c>
      <c r="BN95" s="10">
        <v>7835645</v>
      </c>
      <c r="BO95" s="10">
        <v>0</v>
      </c>
      <c r="BP95" s="10">
        <v>14991</v>
      </c>
      <c r="BQ95" s="10">
        <v>0</v>
      </c>
      <c r="BR95" s="10">
        <v>0</v>
      </c>
      <c r="BS95" s="10">
        <v>43613.52</v>
      </c>
      <c r="BT95" s="10">
        <v>0</v>
      </c>
      <c r="BU95" s="10">
        <v>22937</v>
      </c>
      <c r="BV95" s="10">
        <v>31024020</v>
      </c>
      <c r="BW95" s="10">
        <v>3315707</v>
      </c>
      <c r="BX95" s="10">
        <v>5428898</v>
      </c>
      <c r="BY95" s="10">
        <v>1103104</v>
      </c>
      <c r="BZ95" s="10">
        <v>0</v>
      </c>
      <c r="CA95" s="10">
        <v>61750</v>
      </c>
      <c r="CB95" s="10">
        <v>3110709</v>
      </c>
      <c r="CC95" s="10">
        <v>1465867</v>
      </c>
      <c r="CD95" s="10">
        <v>186909</v>
      </c>
      <c r="CE95" s="10">
        <v>421022</v>
      </c>
      <c r="CF95" s="10">
        <v>68012</v>
      </c>
      <c r="CG95" s="10">
        <v>929004</v>
      </c>
      <c r="CH95" s="10">
        <v>779843</v>
      </c>
      <c r="CI95" s="10">
        <v>0</v>
      </c>
      <c r="CJ95" s="10">
        <v>3781</v>
      </c>
      <c r="CK95" s="10">
        <v>10083982</v>
      </c>
      <c r="CL95" s="10">
        <v>3713937</v>
      </c>
      <c r="CM95" s="10">
        <v>0</v>
      </c>
      <c r="CN95" s="10">
        <v>7554674</v>
      </c>
      <c r="CO95" s="10">
        <v>3612923</v>
      </c>
      <c r="CP95" s="10">
        <v>3998748</v>
      </c>
      <c r="CQ95" s="1" t="s">
        <v>305</v>
      </c>
      <c r="CR95" s="17"/>
    </row>
    <row r="96" spans="1:96">
      <c r="A96" s="14" t="s">
        <v>295</v>
      </c>
      <c r="B96" s="14" t="s">
        <v>300</v>
      </c>
      <c r="C96" s="10">
        <v>0</v>
      </c>
      <c r="D96" s="10">
        <v>2635872</v>
      </c>
      <c r="E96" s="10">
        <v>0</v>
      </c>
      <c r="F96" s="10">
        <v>76021</v>
      </c>
      <c r="G96" s="10">
        <v>39604</v>
      </c>
      <c r="H96" s="10">
        <v>0</v>
      </c>
      <c r="I96" s="10">
        <v>1604653</v>
      </c>
      <c r="J96" s="10">
        <v>11382</v>
      </c>
      <c r="K96" s="10">
        <v>0</v>
      </c>
      <c r="L96" s="10">
        <v>0</v>
      </c>
      <c r="M96" s="10">
        <v>0</v>
      </c>
      <c r="N96" s="10">
        <v>0</v>
      </c>
      <c r="O96" s="10">
        <v>2774653</v>
      </c>
      <c r="P96" s="10">
        <v>90329</v>
      </c>
      <c r="Q96" s="10">
        <v>0</v>
      </c>
      <c r="R96" s="10">
        <v>0</v>
      </c>
      <c r="S96" s="10">
        <v>1593239</v>
      </c>
      <c r="T96" s="10">
        <v>0</v>
      </c>
      <c r="U96" s="10">
        <v>0</v>
      </c>
      <c r="V96" s="10">
        <v>0</v>
      </c>
      <c r="W96" s="10">
        <v>9447</v>
      </c>
      <c r="X96" s="10">
        <v>1286042.29</v>
      </c>
      <c r="Y96" s="10">
        <v>0</v>
      </c>
      <c r="Z96" s="10">
        <v>0</v>
      </c>
      <c r="AA96" s="10">
        <v>0</v>
      </c>
      <c r="AB96" s="10">
        <v>0</v>
      </c>
      <c r="AC96" s="10">
        <v>45254</v>
      </c>
      <c r="AD96" s="10">
        <v>2899318</v>
      </c>
      <c r="AE96" s="10">
        <v>0</v>
      </c>
      <c r="AF96" s="10">
        <v>0</v>
      </c>
      <c r="AG96" s="10">
        <v>1019025</v>
      </c>
      <c r="AH96" s="10">
        <v>0</v>
      </c>
      <c r="AI96" s="10">
        <v>8000</v>
      </c>
      <c r="AJ96" s="10">
        <v>470808</v>
      </c>
      <c r="AK96" s="10">
        <v>9034</v>
      </c>
      <c r="AL96" s="10">
        <v>0</v>
      </c>
      <c r="AM96" s="10">
        <v>4120690</v>
      </c>
      <c r="AN96" s="10">
        <v>1531056</v>
      </c>
      <c r="AO96" s="10">
        <v>1943856</v>
      </c>
      <c r="AP96" s="10">
        <v>1058615</v>
      </c>
      <c r="AQ96" s="10">
        <v>0</v>
      </c>
      <c r="AR96" s="10">
        <v>736845</v>
      </c>
      <c r="AS96" s="10">
        <v>0</v>
      </c>
      <c r="AT96" s="10">
        <v>0</v>
      </c>
      <c r="AU96" s="10">
        <v>0</v>
      </c>
      <c r="AV96" s="10">
        <v>571384.69999999995</v>
      </c>
      <c r="AW96" s="10">
        <v>1087782</v>
      </c>
      <c r="AX96" s="10">
        <v>17458</v>
      </c>
      <c r="AY96" s="10">
        <v>0</v>
      </c>
      <c r="AZ96" s="10">
        <v>0</v>
      </c>
      <c r="BA96" s="10">
        <v>4365620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35388</v>
      </c>
      <c r="BH96" s="10">
        <v>0</v>
      </c>
      <c r="BI96" s="10">
        <v>39966</v>
      </c>
      <c r="BJ96" s="10">
        <v>0</v>
      </c>
      <c r="BK96" s="10">
        <v>0</v>
      </c>
      <c r="BL96" s="10">
        <v>0</v>
      </c>
      <c r="BM96" s="10">
        <v>0</v>
      </c>
      <c r="BN96" s="10">
        <v>4327233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30453149</v>
      </c>
      <c r="BW96" s="10">
        <v>0</v>
      </c>
      <c r="BX96" s="10">
        <v>1474925</v>
      </c>
      <c r="BY96" s="10">
        <v>0</v>
      </c>
      <c r="BZ96" s="10">
        <v>0</v>
      </c>
      <c r="CA96" s="10">
        <v>0</v>
      </c>
      <c r="CB96" s="10">
        <v>111229</v>
      </c>
      <c r="CC96" s="10">
        <v>219912</v>
      </c>
      <c r="CD96" s="10">
        <v>2789</v>
      </c>
      <c r="CE96" s="10">
        <v>0</v>
      </c>
      <c r="CF96" s="10">
        <v>0</v>
      </c>
      <c r="CG96" s="10">
        <v>240997</v>
      </c>
      <c r="CH96" s="10">
        <v>0</v>
      </c>
      <c r="CI96" s="10">
        <v>0</v>
      </c>
      <c r="CJ96" s="10">
        <v>0</v>
      </c>
      <c r="CK96" s="10">
        <v>2727438</v>
      </c>
      <c r="CL96" s="10">
        <v>384237</v>
      </c>
      <c r="CM96" s="10">
        <v>0</v>
      </c>
      <c r="CN96" s="10">
        <v>827755</v>
      </c>
      <c r="CO96" s="10">
        <v>178619</v>
      </c>
      <c r="CP96" s="10">
        <v>334776</v>
      </c>
      <c r="CQ96" s="1" t="s">
        <v>315</v>
      </c>
      <c r="CR96" s="17"/>
    </row>
    <row r="97" spans="1:99">
      <c r="A97" s="14" t="s">
        <v>296</v>
      </c>
      <c r="B97" s="14" t="s">
        <v>300</v>
      </c>
      <c r="C97" s="10">
        <v>104133</v>
      </c>
      <c r="D97" s="10">
        <v>165881</v>
      </c>
      <c r="E97" s="10">
        <v>0</v>
      </c>
      <c r="F97" s="10">
        <v>8123</v>
      </c>
      <c r="G97" s="10">
        <v>1469851</v>
      </c>
      <c r="H97" s="10">
        <v>872292</v>
      </c>
      <c r="I97" s="10">
        <v>1686481</v>
      </c>
      <c r="J97" s="10">
        <v>237136</v>
      </c>
      <c r="K97" s="10">
        <v>0</v>
      </c>
      <c r="L97" s="10">
        <v>0</v>
      </c>
      <c r="M97" s="10">
        <v>0</v>
      </c>
      <c r="N97" s="10">
        <v>0</v>
      </c>
      <c r="O97" s="10">
        <v>69350</v>
      </c>
      <c r="P97" s="10">
        <v>0</v>
      </c>
      <c r="Q97" s="10">
        <v>0</v>
      </c>
      <c r="R97" s="10">
        <v>9479</v>
      </c>
      <c r="S97" s="10">
        <v>0</v>
      </c>
      <c r="T97" s="10">
        <v>0</v>
      </c>
      <c r="U97" s="10">
        <v>0</v>
      </c>
      <c r="V97" s="10">
        <v>0</v>
      </c>
      <c r="W97" s="10">
        <v>114021</v>
      </c>
      <c r="X97" s="10">
        <v>0</v>
      </c>
      <c r="Y97" s="10">
        <v>0</v>
      </c>
      <c r="Z97" s="10">
        <v>39722</v>
      </c>
      <c r="AA97" s="10">
        <v>0</v>
      </c>
      <c r="AB97" s="10">
        <v>0</v>
      </c>
      <c r="AC97" s="10">
        <v>1406794</v>
      </c>
      <c r="AD97" s="10">
        <v>408102</v>
      </c>
      <c r="AE97" s="10">
        <v>0</v>
      </c>
      <c r="AF97" s="10">
        <v>435863</v>
      </c>
      <c r="AG97" s="10">
        <v>0</v>
      </c>
      <c r="AH97" s="10">
        <v>0</v>
      </c>
      <c r="AI97" s="10">
        <v>0</v>
      </c>
      <c r="AJ97" s="10">
        <v>209</v>
      </c>
      <c r="AK97" s="10">
        <v>103843</v>
      </c>
      <c r="AL97" s="10">
        <v>497520</v>
      </c>
      <c r="AM97" s="10">
        <v>2636096</v>
      </c>
      <c r="AN97" s="10">
        <v>0</v>
      </c>
      <c r="AO97" s="10">
        <v>115505</v>
      </c>
      <c r="AP97" s="10">
        <v>186800</v>
      </c>
      <c r="AQ97" s="10">
        <v>0</v>
      </c>
      <c r="AR97" s="10">
        <v>378101</v>
      </c>
      <c r="AS97" s="10">
        <v>0</v>
      </c>
      <c r="AT97" s="10">
        <v>0</v>
      </c>
      <c r="AU97" s="10">
        <v>0</v>
      </c>
      <c r="AV97" s="10">
        <v>2564199.37</v>
      </c>
      <c r="AW97" s="10">
        <v>2171080</v>
      </c>
      <c r="AX97" s="10">
        <v>264975</v>
      </c>
      <c r="AY97" s="10">
        <v>0</v>
      </c>
      <c r="AZ97" s="10">
        <v>0</v>
      </c>
      <c r="BA97" s="10">
        <v>5811573</v>
      </c>
      <c r="BB97" s="10">
        <v>0</v>
      </c>
      <c r="BC97" s="10">
        <v>0</v>
      </c>
      <c r="BD97" s="10">
        <v>0</v>
      </c>
      <c r="BE97" s="10">
        <v>399454</v>
      </c>
      <c r="BF97" s="10">
        <v>0</v>
      </c>
      <c r="BG97" s="10">
        <v>45893</v>
      </c>
      <c r="BH97" s="10">
        <v>0</v>
      </c>
      <c r="BI97" s="10">
        <v>333788</v>
      </c>
      <c r="BJ97" s="10">
        <v>36997.519999999997</v>
      </c>
      <c r="BK97" s="10">
        <v>0</v>
      </c>
      <c r="BL97" s="10">
        <v>0</v>
      </c>
      <c r="BM97" s="10">
        <v>3273842.5</v>
      </c>
      <c r="BN97" s="10">
        <v>1220662</v>
      </c>
      <c r="BO97" s="10">
        <v>0</v>
      </c>
      <c r="BP97" s="10">
        <v>0</v>
      </c>
      <c r="BQ97" s="10">
        <v>0</v>
      </c>
      <c r="BR97" s="10">
        <v>0</v>
      </c>
      <c r="BS97" s="10">
        <v>43613.52</v>
      </c>
      <c r="BT97" s="10">
        <v>0</v>
      </c>
      <c r="BU97" s="10">
        <v>0</v>
      </c>
      <c r="BV97" s="10">
        <v>52228</v>
      </c>
      <c r="BW97" s="10">
        <v>3315707</v>
      </c>
      <c r="BX97" s="10">
        <v>2832176</v>
      </c>
      <c r="BY97" s="10">
        <v>534988</v>
      </c>
      <c r="BZ97" s="10">
        <v>0</v>
      </c>
      <c r="CA97" s="10">
        <v>43628</v>
      </c>
      <c r="CB97" s="10">
        <v>956658</v>
      </c>
      <c r="CC97" s="10">
        <v>1208671</v>
      </c>
      <c r="CD97" s="10">
        <v>0</v>
      </c>
      <c r="CE97" s="10">
        <v>0</v>
      </c>
      <c r="CF97" s="10">
        <v>0</v>
      </c>
      <c r="CG97" s="10">
        <v>418597</v>
      </c>
      <c r="CH97" s="10">
        <v>0</v>
      </c>
      <c r="CI97" s="10">
        <v>0</v>
      </c>
      <c r="CJ97" s="10">
        <v>0</v>
      </c>
      <c r="CK97" s="10">
        <v>0</v>
      </c>
      <c r="CL97" s="10">
        <v>2913548</v>
      </c>
      <c r="CM97" s="10">
        <v>0</v>
      </c>
      <c r="CN97" s="10">
        <v>3091961</v>
      </c>
      <c r="CO97" s="10">
        <v>2808624</v>
      </c>
      <c r="CP97" s="10">
        <v>3548232</v>
      </c>
      <c r="CQ97" s="1" t="s">
        <v>306</v>
      </c>
      <c r="CR97" s="17"/>
    </row>
    <row r="98" spans="1:99">
      <c r="A98" s="14" t="s">
        <v>297</v>
      </c>
      <c r="B98" s="14" t="s">
        <v>300</v>
      </c>
      <c r="C98" s="10">
        <v>33444</v>
      </c>
      <c r="D98" s="10">
        <v>394384</v>
      </c>
      <c r="E98" s="10">
        <v>0</v>
      </c>
      <c r="F98" s="10">
        <v>7473</v>
      </c>
      <c r="G98" s="10">
        <v>1599234</v>
      </c>
      <c r="H98" s="10">
        <v>0</v>
      </c>
      <c r="I98" s="10">
        <v>128692</v>
      </c>
      <c r="J98" s="10">
        <v>5182</v>
      </c>
      <c r="K98" s="10">
        <v>0</v>
      </c>
      <c r="L98" s="10">
        <v>0</v>
      </c>
      <c r="M98" s="10">
        <v>18140</v>
      </c>
      <c r="N98" s="10">
        <v>1029355</v>
      </c>
      <c r="O98" s="10">
        <v>1201762</v>
      </c>
      <c r="P98" s="10">
        <v>387477</v>
      </c>
      <c r="Q98" s="10">
        <v>5398</v>
      </c>
      <c r="R98" s="10">
        <v>54413</v>
      </c>
      <c r="S98" s="10">
        <v>665423</v>
      </c>
      <c r="T98" s="10">
        <v>0</v>
      </c>
      <c r="U98" s="10">
        <v>11505933</v>
      </c>
      <c r="V98" s="10">
        <v>0</v>
      </c>
      <c r="W98" s="10">
        <v>27505</v>
      </c>
      <c r="X98" s="10">
        <v>1280899.25</v>
      </c>
      <c r="Y98" s="10">
        <v>42</v>
      </c>
      <c r="Z98" s="10">
        <v>4813</v>
      </c>
      <c r="AA98" s="10">
        <v>0</v>
      </c>
      <c r="AB98" s="10">
        <v>3791</v>
      </c>
      <c r="AC98" s="10">
        <v>995224</v>
      </c>
      <c r="AD98" s="10">
        <v>2236582</v>
      </c>
      <c r="AE98" s="10">
        <v>2492</v>
      </c>
      <c r="AF98" s="10">
        <v>302667</v>
      </c>
      <c r="AG98" s="10">
        <v>342033</v>
      </c>
      <c r="AH98" s="10">
        <v>295</v>
      </c>
      <c r="AI98" s="10">
        <v>63566</v>
      </c>
      <c r="AJ98" s="10">
        <v>5219</v>
      </c>
      <c r="AK98" s="10">
        <v>49919</v>
      </c>
      <c r="AL98" s="10">
        <v>101696</v>
      </c>
      <c r="AM98" s="10">
        <v>157519</v>
      </c>
      <c r="AN98" s="10">
        <v>425788</v>
      </c>
      <c r="AO98" s="10">
        <v>2820603</v>
      </c>
      <c r="AP98" s="10">
        <v>0</v>
      </c>
      <c r="AQ98" s="10">
        <v>0</v>
      </c>
      <c r="AR98" s="10">
        <v>733702</v>
      </c>
      <c r="AS98" s="10">
        <v>0</v>
      </c>
      <c r="AT98" s="10">
        <v>7910</v>
      </c>
      <c r="AU98" s="10">
        <v>49662</v>
      </c>
      <c r="AV98" s="10">
        <v>462222.98</v>
      </c>
      <c r="AW98" s="10">
        <v>2525323</v>
      </c>
      <c r="AX98" s="10">
        <v>77221</v>
      </c>
      <c r="AY98" s="10">
        <v>0</v>
      </c>
      <c r="AZ98" s="10">
        <v>640130</v>
      </c>
      <c r="BA98" s="10">
        <v>1686429</v>
      </c>
      <c r="BB98" s="10">
        <v>0</v>
      </c>
      <c r="BC98" s="10">
        <v>0</v>
      </c>
      <c r="BD98" s="10">
        <v>11385</v>
      </c>
      <c r="BE98" s="10">
        <v>0</v>
      </c>
      <c r="BF98" s="10">
        <v>84211</v>
      </c>
      <c r="BG98" s="10">
        <v>416226</v>
      </c>
      <c r="BH98" s="10">
        <v>4199040</v>
      </c>
      <c r="BI98" s="10">
        <v>1518</v>
      </c>
      <c r="BJ98" s="10">
        <v>13705.55</v>
      </c>
      <c r="BK98" s="10">
        <v>0</v>
      </c>
      <c r="BL98" s="10">
        <v>0</v>
      </c>
      <c r="BM98" s="10">
        <v>11568</v>
      </c>
      <c r="BN98" s="10">
        <v>2287750</v>
      </c>
      <c r="BO98" s="10">
        <v>0</v>
      </c>
      <c r="BP98" s="10">
        <v>14991</v>
      </c>
      <c r="BQ98" s="10">
        <v>0</v>
      </c>
      <c r="BR98" s="10">
        <v>0</v>
      </c>
      <c r="BS98" s="10">
        <v>0</v>
      </c>
      <c r="BT98" s="10">
        <v>0</v>
      </c>
      <c r="BU98" s="10">
        <v>22937</v>
      </c>
      <c r="BV98" s="10">
        <v>518643</v>
      </c>
      <c r="BW98" s="10">
        <v>0</v>
      </c>
      <c r="BX98" s="10">
        <v>1121797</v>
      </c>
      <c r="BY98" s="10">
        <v>568116</v>
      </c>
      <c r="BZ98" s="10">
        <v>0</v>
      </c>
      <c r="CA98" s="10">
        <v>18122</v>
      </c>
      <c r="CB98" s="10">
        <v>2042822</v>
      </c>
      <c r="CC98" s="10">
        <v>37284</v>
      </c>
      <c r="CD98" s="10">
        <v>184120</v>
      </c>
      <c r="CE98" s="10">
        <v>421022</v>
      </c>
      <c r="CF98" s="10">
        <v>68012</v>
      </c>
      <c r="CG98" s="10">
        <v>269410</v>
      </c>
      <c r="CH98" s="10">
        <v>779843</v>
      </c>
      <c r="CI98" s="10">
        <v>0</v>
      </c>
      <c r="CJ98" s="10">
        <v>3781</v>
      </c>
      <c r="CK98" s="10">
        <v>7356544</v>
      </c>
      <c r="CL98" s="10">
        <v>416152</v>
      </c>
      <c r="CM98" s="10">
        <v>0</v>
      </c>
      <c r="CN98" s="10">
        <v>3634958</v>
      </c>
      <c r="CO98" s="10">
        <v>625680</v>
      </c>
      <c r="CP98" s="10">
        <v>115740</v>
      </c>
      <c r="CQ98" s="31" t="s">
        <v>307</v>
      </c>
      <c r="CR98" s="17"/>
    </row>
    <row r="99" spans="1:99">
      <c r="A99" s="14" t="s">
        <v>298</v>
      </c>
      <c r="B99" s="14" t="s">
        <v>300</v>
      </c>
      <c r="C99" s="10">
        <v>-259139</v>
      </c>
      <c r="D99" s="10">
        <v>-289349</v>
      </c>
      <c r="E99" s="10">
        <v>2991</v>
      </c>
      <c r="F99" s="10">
        <v>18795</v>
      </c>
      <c r="G99" s="10">
        <v>350090</v>
      </c>
      <c r="H99" s="10">
        <v>-17330</v>
      </c>
      <c r="I99" s="10">
        <v>-1384202</v>
      </c>
      <c r="J99" s="10">
        <v>9826</v>
      </c>
      <c r="K99" s="10">
        <v>-56257</v>
      </c>
      <c r="L99" s="10">
        <v>3248</v>
      </c>
      <c r="M99" s="10">
        <v>-132581</v>
      </c>
      <c r="N99" s="10">
        <v>-3672</v>
      </c>
      <c r="O99" s="10">
        <v>137036</v>
      </c>
      <c r="P99" s="10">
        <v>15323</v>
      </c>
      <c r="Q99" s="10">
        <v>3864</v>
      </c>
      <c r="R99" s="10">
        <v>-2655</v>
      </c>
      <c r="S99" s="10">
        <v>0</v>
      </c>
      <c r="T99" s="10">
        <v>0</v>
      </c>
      <c r="U99" s="10">
        <v>0</v>
      </c>
      <c r="V99" s="10">
        <v>-5695</v>
      </c>
      <c r="W99" s="10">
        <v>26114</v>
      </c>
      <c r="X99" s="10">
        <v>235625.29</v>
      </c>
      <c r="Y99" s="10">
        <v>0</v>
      </c>
      <c r="Z99" s="10">
        <v>0</v>
      </c>
      <c r="AA99" s="10">
        <v>0</v>
      </c>
      <c r="AB99" s="10">
        <v>25188</v>
      </c>
      <c r="AC99" s="10">
        <v>454005</v>
      </c>
      <c r="AD99" s="10">
        <v>1290959</v>
      </c>
      <c r="AE99" s="10">
        <v>10221</v>
      </c>
      <c r="AF99" s="10">
        <v>-297984</v>
      </c>
      <c r="AG99" s="10">
        <v>0</v>
      </c>
      <c r="AH99" s="10">
        <v>-93179</v>
      </c>
      <c r="AI99" s="10">
        <v>-1782</v>
      </c>
      <c r="AJ99" s="10">
        <v>189455</v>
      </c>
      <c r="AK99" s="10">
        <v>4556044</v>
      </c>
      <c r="AL99" s="10">
        <v>21655</v>
      </c>
      <c r="AM99" s="10">
        <v>2681964</v>
      </c>
      <c r="AN99" s="10">
        <v>274147</v>
      </c>
      <c r="AO99" s="10">
        <v>-140928</v>
      </c>
      <c r="AP99" s="10">
        <v>657009.56000000006</v>
      </c>
      <c r="AQ99" s="10">
        <v>13</v>
      </c>
      <c r="AR99" s="10">
        <v>283585</v>
      </c>
      <c r="AS99" s="10">
        <v>0</v>
      </c>
      <c r="AT99" s="10">
        <v>20159</v>
      </c>
      <c r="AU99" s="10">
        <v>1871</v>
      </c>
      <c r="AV99" s="10">
        <v>-115181</v>
      </c>
      <c r="AW99" s="10">
        <v>0</v>
      </c>
      <c r="AX99" s="10">
        <v>361260</v>
      </c>
      <c r="AY99" s="10">
        <v>0</v>
      </c>
      <c r="AZ99" s="10">
        <v>-2226</v>
      </c>
      <c r="BA99" s="10">
        <v>-2184131</v>
      </c>
      <c r="BB99" s="10">
        <v>0</v>
      </c>
      <c r="BC99" s="10">
        <v>0</v>
      </c>
      <c r="BD99" s="10">
        <v>15091</v>
      </c>
      <c r="BE99" s="10">
        <v>53182</v>
      </c>
      <c r="BF99" s="10">
        <v>204511</v>
      </c>
      <c r="BG99" s="10">
        <v>77179</v>
      </c>
      <c r="BH99" s="10">
        <v>0</v>
      </c>
      <c r="BI99" s="10">
        <v>3124428</v>
      </c>
      <c r="BJ99" s="10">
        <v>22972.28</v>
      </c>
      <c r="BK99" s="10">
        <v>0</v>
      </c>
      <c r="BL99" s="10">
        <v>0</v>
      </c>
      <c r="BM99" s="10">
        <v>-222762</v>
      </c>
      <c r="BN99" s="10">
        <v>-1243847</v>
      </c>
      <c r="BO99" s="10">
        <v>559169.5</v>
      </c>
      <c r="BP99" s="10">
        <v>3428</v>
      </c>
      <c r="BQ99" s="10">
        <v>-139009</v>
      </c>
      <c r="BR99" s="10">
        <v>0</v>
      </c>
      <c r="BS99" s="10">
        <v>405656.58</v>
      </c>
      <c r="BT99" s="10">
        <v>84365</v>
      </c>
      <c r="BU99" s="10">
        <v>121171</v>
      </c>
      <c r="BV99" s="10">
        <v>265174</v>
      </c>
      <c r="BW99" s="10">
        <v>131503</v>
      </c>
      <c r="BX99" s="10">
        <v>667091</v>
      </c>
      <c r="BY99" s="10">
        <v>902366</v>
      </c>
      <c r="BZ99" s="10">
        <v>1716.12</v>
      </c>
      <c r="CA99" s="10">
        <v>-13277</v>
      </c>
      <c r="CB99" s="10">
        <v>-27914</v>
      </c>
      <c r="CC99" s="10">
        <v>15474</v>
      </c>
      <c r="CD99" s="10">
        <v>123422</v>
      </c>
      <c r="CE99" s="10">
        <v>0</v>
      </c>
      <c r="CF99" s="10">
        <v>2651</v>
      </c>
      <c r="CG99" s="10">
        <v>21290</v>
      </c>
      <c r="CH99" s="10">
        <v>0</v>
      </c>
      <c r="CI99" s="10">
        <v>0</v>
      </c>
      <c r="CJ99" s="10">
        <v>14731</v>
      </c>
      <c r="CK99" s="10">
        <v>-23989</v>
      </c>
      <c r="CL99" s="10">
        <v>19298</v>
      </c>
      <c r="CM99" s="10">
        <v>0</v>
      </c>
      <c r="CN99" s="10">
        <v>-261689</v>
      </c>
      <c r="CO99" s="10">
        <v>1013837</v>
      </c>
      <c r="CP99" s="10">
        <v>329146</v>
      </c>
      <c r="CQ99" s="31" t="s">
        <v>308</v>
      </c>
      <c r="CR99" s="17"/>
    </row>
    <row r="100" spans="1:99">
      <c r="A100" s="14" t="s">
        <v>311</v>
      </c>
      <c r="B100" s="14" t="s">
        <v>300</v>
      </c>
      <c r="C100" s="10">
        <v>310905</v>
      </c>
      <c r="D100" s="10">
        <v>352232</v>
      </c>
      <c r="E100" s="10">
        <v>168439</v>
      </c>
      <c r="F100" s="10">
        <v>0</v>
      </c>
      <c r="G100" s="10">
        <v>1703305</v>
      </c>
      <c r="H100" s="10">
        <v>0</v>
      </c>
      <c r="I100" s="10">
        <v>1363108</v>
      </c>
      <c r="J100" s="10">
        <v>939848</v>
      </c>
      <c r="K100" s="10">
        <v>37675</v>
      </c>
      <c r="L100" s="10">
        <v>0</v>
      </c>
      <c r="M100" s="10">
        <v>174509</v>
      </c>
      <c r="N100" s="10">
        <v>0</v>
      </c>
      <c r="O100" s="10">
        <v>170114</v>
      </c>
      <c r="P100" s="10">
        <v>674890</v>
      </c>
      <c r="Q100" s="10">
        <v>17</v>
      </c>
      <c r="R100" s="10">
        <v>48990</v>
      </c>
      <c r="S100" s="10">
        <v>0</v>
      </c>
      <c r="T100" s="10">
        <v>0</v>
      </c>
      <c r="U100" s="10">
        <v>0</v>
      </c>
      <c r="V100" s="10">
        <v>0</v>
      </c>
      <c r="W100" s="10">
        <v>976747</v>
      </c>
      <c r="X100" s="10">
        <v>2974742.05</v>
      </c>
      <c r="Y100" s="10">
        <v>0</v>
      </c>
      <c r="Z100" s="10">
        <v>6327788</v>
      </c>
      <c r="AA100" s="10">
        <v>0</v>
      </c>
      <c r="AB100" s="10">
        <v>1976</v>
      </c>
      <c r="AC100" s="10">
        <v>1316529</v>
      </c>
      <c r="AD100" s="10">
        <v>242046</v>
      </c>
      <c r="AE100" s="10">
        <v>7878</v>
      </c>
      <c r="AF100" s="10">
        <v>1904294</v>
      </c>
      <c r="AG100" s="10">
        <v>133</v>
      </c>
      <c r="AH100" s="10">
        <v>293783</v>
      </c>
      <c r="AI100" s="10">
        <v>5</v>
      </c>
      <c r="AJ100" s="10">
        <v>244070</v>
      </c>
      <c r="AK100" s="10">
        <v>931299</v>
      </c>
      <c r="AL100" s="10">
        <v>24198</v>
      </c>
      <c r="AM100" s="10">
        <v>5230433</v>
      </c>
      <c r="AN100" s="10">
        <v>837552</v>
      </c>
      <c r="AO100" s="10">
        <v>230105</v>
      </c>
      <c r="AP100" s="10">
        <v>4160679</v>
      </c>
      <c r="AQ100" s="10">
        <v>0</v>
      </c>
      <c r="AR100" s="10">
        <v>6730872</v>
      </c>
      <c r="AS100" s="10">
        <v>30377</v>
      </c>
      <c r="AT100" s="10">
        <v>35304</v>
      </c>
      <c r="AU100" s="10">
        <v>174375</v>
      </c>
      <c r="AV100" s="10">
        <v>4360190</v>
      </c>
      <c r="AW100" s="10">
        <v>467791</v>
      </c>
      <c r="AX100" s="10">
        <v>1808502</v>
      </c>
      <c r="AY100" s="10">
        <v>0</v>
      </c>
      <c r="AZ100" s="10">
        <v>14380</v>
      </c>
      <c r="BA100" s="10">
        <v>38943815</v>
      </c>
      <c r="BB100" s="10">
        <v>0</v>
      </c>
      <c r="BC100" s="10">
        <v>0</v>
      </c>
      <c r="BD100" s="10">
        <v>210664</v>
      </c>
      <c r="BE100" s="10">
        <v>-105656</v>
      </c>
      <c r="BF100" s="10">
        <v>207945</v>
      </c>
      <c r="BG100" s="10">
        <v>1905652</v>
      </c>
      <c r="BH100" s="10">
        <v>0</v>
      </c>
      <c r="BI100" s="10">
        <v>2548374</v>
      </c>
      <c r="BJ100" s="10">
        <v>61284.87</v>
      </c>
      <c r="BK100" s="10">
        <v>5373</v>
      </c>
      <c r="BL100" s="10">
        <v>0</v>
      </c>
      <c r="BM100" s="10">
        <v>337750</v>
      </c>
      <c r="BN100" s="10">
        <v>9593368</v>
      </c>
      <c r="BO100" s="10">
        <v>8828.14</v>
      </c>
      <c r="BP100" s="10">
        <v>537089</v>
      </c>
      <c r="BQ100" s="10">
        <v>419917</v>
      </c>
      <c r="BR100" s="10">
        <v>101297</v>
      </c>
      <c r="BS100" s="10">
        <v>13779.97</v>
      </c>
      <c r="BT100" s="10">
        <v>0</v>
      </c>
      <c r="BU100" s="10">
        <v>83816</v>
      </c>
      <c r="BV100" s="10">
        <v>31622</v>
      </c>
      <c r="BW100" s="10">
        <v>600221</v>
      </c>
      <c r="BX100" s="10">
        <v>3763520</v>
      </c>
      <c r="BY100" s="10">
        <v>5443441</v>
      </c>
      <c r="BZ100" s="10">
        <v>0</v>
      </c>
      <c r="CA100" s="10">
        <v>715275</v>
      </c>
      <c r="CB100" s="10">
        <v>5197048</v>
      </c>
      <c r="CC100" s="10">
        <v>1460750</v>
      </c>
      <c r="CD100" s="10">
        <v>1235285</v>
      </c>
      <c r="CE100" s="10">
        <v>0</v>
      </c>
      <c r="CF100" s="10">
        <v>469497</v>
      </c>
      <c r="CG100" s="10">
        <v>831287</v>
      </c>
      <c r="CH100" s="10">
        <v>0</v>
      </c>
      <c r="CI100" s="10">
        <v>0</v>
      </c>
      <c r="CJ100" s="10">
        <v>157677</v>
      </c>
      <c r="CK100" s="10">
        <v>0</v>
      </c>
      <c r="CL100" s="10">
        <v>1050609</v>
      </c>
      <c r="CM100" s="10">
        <v>0</v>
      </c>
      <c r="CN100" s="10">
        <v>10725023</v>
      </c>
      <c r="CO100" s="10">
        <v>2565729</v>
      </c>
      <c r="CP100" s="10">
        <v>3167420</v>
      </c>
      <c r="CQ100" s="31" t="s">
        <v>316</v>
      </c>
      <c r="CR100" s="17"/>
    </row>
    <row r="101" spans="1:99">
      <c r="A101" s="14" t="s">
        <v>299</v>
      </c>
      <c r="B101" s="14" t="s">
        <v>300</v>
      </c>
      <c r="C101" s="10">
        <v>306146</v>
      </c>
      <c r="D101" s="10">
        <v>0</v>
      </c>
      <c r="E101" s="10">
        <v>168439</v>
      </c>
      <c r="F101" s="10">
        <v>0</v>
      </c>
      <c r="G101" s="10">
        <v>1703305</v>
      </c>
      <c r="H101" s="10">
        <v>0</v>
      </c>
      <c r="I101" s="10">
        <v>1349648</v>
      </c>
      <c r="J101" s="10">
        <v>941148</v>
      </c>
      <c r="K101" s="10">
        <v>37675</v>
      </c>
      <c r="L101" s="10">
        <v>0</v>
      </c>
      <c r="M101" s="10">
        <v>182323</v>
      </c>
      <c r="N101" s="10">
        <v>0</v>
      </c>
      <c r="O101" s="10">
        <v>0</v>
      </c>
      <c r="P101" s="10">
        <v>778402</v>
      </c>
      <c r="Q101" s="10">
        <v>17</v>
      </c>
      <c r="R101" s="10">
        <v>28462</v>
      </c>
      <c r="S101" s="10">
        <v>0</v>
      </c>
      <c r="T101" s="10">
        <v>0</v>
      </c>
      <c r="U101" s="10">
        <v>0</v>
      </c>
      <c r="V101" s="10">
        <v>0</v>
      </c>
      <c r="W101" s="10">
        <v>976747</v>
      </c>
      <c r="X101" s="10">
        <v>2974742.05</v>
      </c>
      <c r="Y101" s="10">
        <v>0</v>
      </c>
      <c r="Z101" s="10">
        <v>364</v>
      </c>
      <c r="AA101" s="10">
        <v>0</v>
      </c>
      <c r="AB101" s="10">
        <v>1976</v>
      </c>
      <c r="AC101" s="10">
        <v>1316529</v>
      </c>
      <c r="AD101" s="10">
        <v>0</v>
      </c>
      <c r="AE101" s="10">
        <v>29798</v>
      </c>
      <c r="AF101" s="10">
        <v>1885347</v>
      </c>
      <c r="AG101" s="10">
        <v>0</v>
      </c>
      <c r="AH101" s="10">
        <v>295891</v>
      </c>
      <c r="AI101" s="10">
        <v>0</v>
      </c>
      <c r="AJ101" s="10">
        <v>240402</v>
      </c>
      <c r="AK101" s="10">
        <v>931299</v>
      </c>
      <c r="AL101" s="10">
        <v>25389</v>
      </c>
      <c r="AM101" s="10">
        <v>5745373</v>
      </c>
      <c r="AN101" s="10">
        <v>837552</v>
      </c>
      <c r="AO101" s="10">
        <v>0</v>
      </c>
      <c r="AP101" s="10">
        <v>4160679</v>
      </c>
      <c r="AQ101" s="10">
        <v>0</v>
      </c>
      <c r="AR101" s="10">
        <v>6730872</v>
      </c>
      <c r="AS101" s="10">
        <v>30377</v>
      </c>
      <c r="AT101" s="10">
        <v>35304</v>
      </c>
      <c r="AU101" s="10">
        <v>174375</v>
      </c>
      <c r="AV101" s="10">
        <v>4230003</v>
      </c>
      <c r="AW101" s="10">
        <v>467791</v>
      </c>
      <c r="AX101" s="10">
        <v>1808502</v>
      </c>
      <c r="AY101" s="10">
        <v>0</v>
      </c>
      <c r="AZ101" s="10">
        <v>14380</v>
      </c>
      <c r="BA101" s="10">
        <v>12321221</v>
      </c>
      <c r="BB101" s="10">
        <v>0</v>
      </c>
      <c r="BC101" s="10">
        <v>0</v>
      </c>
      <c r="BD101" s="10">
        <v>224019</v>
      </c>
      <c r="BE101" s="10">
        <v>951</v>
      </c>
      <c r="BF101" s="10">
        <v>197047</v>
      </c>
      <c r="BG101" s="10">
        <v>1983787</v>
      </c>
      <c r="BH101" s="10">
        <v>0</v>
      </c>
      <c r="BI101" s="10">
        <v>173751</v>
      </c>
      <c r="BJ101" s="10">
        <v>61284.87</v>
      </c>
      <c r="BK101" s="10">
        <v>5373</v>
      </c>
      <c r="BL101" s="10">
        <v>0</v>
      </c>
      <c r="BM101" s="10">
        <v>278078</v>
      </c>
      <c r="BN101" s="10">
        <v>9593368</v>
      </c>
      <c r="BO101" s="10">
        <v>8659.0499999999993</v>
      </c>
      <c r="BP101" s="10">
        <v>537089</v>
      </c>
      <c r="BQ101" s="10">
        <v>419917</v>
      </c>
      <c r="BR101" s="10">
        <v>101297</v>
      </c>
      <c r="BS101" s="10">
        <v>18888.490000000002</v>
      </c>
      <c r="BT101" s="10">
        <v>0</v>
      </c>
      <c r="BU101" s="10">
        <v>83816</v>
      </c>
      <c r="BV101" s="10">
        <v>31622</v>
      </c>
      <c r="BW101" s="10">
        <v>284624</v>
      </c>
      <c r="BX101" s="10">
        <v>3763520</v>
      </c>
      <c r="BY101" s="10">
        <v>5443441</v>
      </c>
      <c r="BZ101" s="10">
        <v>0</v>
      </c>
      <c r="CA101" s="10">
        <v>715275</v>
      </c>
      <c r="CB101" s="10">
        <v>5197072</v>
      </c>
      <c r="CC101" s="10">
        <v>1460750</v>
      </c>
      <c r="CD101" s="10">
        <v>1234330</v>
      </c>
      <c r="CE101" s="10">
        <v>0</v>
      </c>
      <c r="CF101" s="10">
        <v>469497</v>
      </c>
      <c r="CG101" s="10">
        <v>831287</v>
      </c>
      <c r="CH101" s="10">
        <v>0</v>
      </c>
      <c r="CI101" s="10">
        <v>0</v>
      </c>
      <c r="CJ101" s="10">
        <v>157677</v>
      </c>
      <c r="CK101" s="10">
        <v>0</v>
      </c>
      <c r="CL101" s="10">
        <v>1050609</v>
      </c>
      <c r="CM101" s="10">
        <v>0</v>
      </c>
      <c r="CN101" s="10">
        <v>10760651</v>
      </c>
      <c r="CO101" s="10">
        <v>2565729</v>
      </c>
      <c r="CP101" s="10">
        <v>2749845</v>
      </c>
      <c r="CQ101" s="48" t="s">
        <v>184</v>
      </c>
      <c r="CR101" s="17"/>
    </row>
    <row r="102" spans="1:99">
      <c r="A102" s="14" t="s">
        <v>337</v>
      </c>
      <c r="B102" s="14" t="s">
        <v>300</v>
      </c>
      <c r="C102" s="10">
        <v>4759</v>
      </c>
      <c r="D102" s="10">
        <v>352232</v>
      </c>
      <c r="E102" s="10">
        <v>0</v>
      </c>
      <c r="F102" s="10">
        <v>0</v>
      </c>
      <c r="G102" s="10">
        <v>0</v>
      </c>
      <c r="H102" s="10">
        <v>0</v>
      </c>
      <c r="I102" s="10">
        <v>13460</v>
      </c>
      <c r="J102" s="10">
        <v>-1300</v>
      </c>
      <c r="K102" s="10">
        <v>0</v>
      </c>
      <c r="L102" s="10">
        <v>0</v>
      </c>
      <c r="M102" s="10">
        <v>-28042</v>
      </c>
      <c r="N102" s="10">
        <v>0</v>
      </c>
      <c r="O102" s="10">
        <v>42</v>
      </c>
      <c r="P102" s="10">
        <v>-103512</v>
      </c>
      <c r="Q102" s="10">
        <v>0</v>
      </c>
      <c r="R102" s="10">
        <v>20528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6176880</v>
      </c>
      <c r="AA102" s="10">
        <v>0</v>
      </c>
      <c r="AB102" s="10">
        <v>0</v>
      </c>
      <c r="AC102" s="10">
        <v>0</v>
      </c>
      <c r="AD102" s="10">
        <v>242046</v>
      </c>
      <c r="AE102" s="10">
        <v>-21920</v>
      </c>
      <c r="AF102" s="10">
        <v>18947</v>
      </c>
      <c r="AG102" s="10">
        <v>133</v>
      </c>
      <c r="AH102" s="10">
        <v>-2108</v>
      </c>
      <c r="AI102" s="10">
        <v>5</v>
      </c>
      <c r="AJ102" s="10">
        <v>3668</v>
      </c>
      <c r="AK102" s="10">
        <v>0</v>
      </c>
      <c r="AL102" s="10">
        <v>-1191</v>
      </c>
      <c r="AM102" s="10">
        <v>-514940</v>
      </c>
      <c r="AN102" s="10">
        <v>0</v>
      </c>
      <c r="AO102" s="10">
        <v>230105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130187</v>
      </c>
      <c r="AW102" s="10">
        <v>0</v>
      </c>
      <c r="AX102" s="10">
        <v>0</v>
      </c>
      <c r="AY102" s="10">
        <v>0</v>
      </c>
      <c r="AZ102" s="10">
        <v>0</v>
      </c>
      <c r="BA102" s="10">
        <v>9085981</v>
      </c>
      <c r="BB102" s="10">
        <v>0</v>
      </c>
      <c r="BC102" s="10">
        <v>0</v>
      </c>
      <c r="BD102" s="10">
        <v>-13355</v>
      </c>
      <c r="BE102" s="10">
        <v>-106607</v>
      </c>
      <c r="BF102" s="10">
        <v>10898</v>
      </c>
      <c r="BG102" s="10">
        <v>-78135</v>
      </c>
      <c r="BH102" s="10">
        <v>0</v>
      </c>
      <c r="BI102" s="10">
        <v>2374623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169.09</v>
      </c>
      <c r="BP102" s="10">
        <v>0</v>
      </c>
      <c r="BQ102" s="10">
        <v>0</v>
      </c>
      <c r="BR102" s="10">
        <v>0</v>
      </c>
      <c r="BS102" s="10">
        <v>-5108.5200000000004</v>
      </c>
      <c r="BT102" s="10">
        <v>0</v>
      </c>
      <c r="BU102" s="10">
        <v>0</v>
      </c>
      <c r="BV102" s="10">
        <v>0</v>
      </c>
      <c r="BW102" s="10">
        <v>-210235</v>
      </c>
      <c r="BX102" s="10">
        <v>0</v>
      </c>
      <c r="BY102" s="10">
        <v>0</v>
      </c>
      <c r="BZ102" s="10">
        <v>0</v>
      </c>
      <c r="CA102" s="10">
        <v>0</v>
      </c>
      <c r="CB102" s="10">
        <v>-24</v>
      </c>
      <c r="CC102" s="10">
        <v>0</v>
      </c>
      <c r="CD102" s="10">
        <v>955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-35628</v>
      </c>
      <c r="CO102" s="10">
        <v>0</v>
      </c>
      <c r="CP102" s="10">
        <v>0</v>
      </c>
      <c r="CQ102" s="48" t="s">
        <v>346</v>
      </c>
      <c r="CR102" s="17"/>
    </row>
    <row r="103" spans="1:99">
      <c r="A103" s="14" t="s">
        <v>27</v>
      </c>
      <c r="B103" s="14" t="s">
        <v>300</v>
      </c>
      <c r="C103" s="10">
        <v>-1928809</v>
      </c>
      <c r="D103" s="10">
        <v>-12717315</v>
      </c>
      <c r="E103" s="10">
        <v>-1829246</v>
      </c>
      <c r="F103" s="10">
        <v>-2440150</v>
      </c>
      <c r="G103" s="10">
        <v>-6597636</v>
      </c>
      <c r="H103" s="10">
        <v>-2379448</v>
      </c>
      <c r="I103" s="10">
        <v>-13907407</v>
      </c>
      <c r="J103" s="10">
        <v>-4085945</v>
      </c>
      <c r="K103" s="10">
        <v>-492662</v>
      </c>
      <c r="L103" s="10">
        <v>-312184</v>
      </c>
      <c r="M103" s="10">
        <v>-1248573</v>
      </c>
      <c r="N103" s="10">
        <v>-7740598</v>
      </c>
      <c r="O103" s="10">
        <v>-5408691</v>
      </c>
      <c r="P103" s="10">
        <v>-4723545</v>
      </c>
      <c r="Q103" s="10">
        <v>-662097</v>
      </c>
      <c r="R103" s="10">
        <v>-1381226</v>
      </c>
      <c r="S103" s="10">
        <v>-5551796</v>
      </c>
      <c r="T103" s="10">
        <v>-3581178</v>
      </c>
      <c r="U103" s="10">
        <v>-13761697</v>
      </c>
      <c r="V103" s="10">
        <v>-1260986</v>
      </c>
      <c r="W103" s="10">
        <v>-3177037</v>
      </c>
      <c r="X103" s="10">
        <v>-21209346.25</v>
      </c>
      <c r="Y103" s="10">
        <v>-582211</v>
      </c>
      <c r="Z103" s="10">
        <v>-1940469</v>
      </c>
      <c r="AA103" s="10">
        <v>-13832588</v>
      </c>
      <c r="AB103" s="10">
        <v>-291824</v>
      </c>
      <c r="AC103" s="10">
        <v>-19719013</v>
      </c>
      <c r="AD103" s="10">
        <v>-18995465</v>
      </c>
      <c r="AE103" s="10">
        <v>-613691</v>
      </c>
      <c r="AF103" s="10">
        <v>-5644226</v>
      </c>
      <c r="AG103" s="10">
        <v>-4686340</v>
      </c>
      <c r="AH103" s="10">
        <v>-1835255</v>
      </c>
      <c r="AI103" s="10">
        <v>-3625404</v>
      </c>
      <c r="AJ103" s="10">
        <v>-2472601</v>
      </c>
      <c r="AK103" s="10">
        <v>-3963793</v>
      </c>
      <c r="AL103" s="10">
        <v>-2040793</v>
      </c>
      <c r="AM103" s="10">
        <v>-27677865</v>
      </c>
      <c r="AN103" s="10">
        <v>-2497149</v>
      </c>
      <c r="AO103" s="10">
        <v>-17372738</v>
      </c>
      <c r="AP103" s="10">
        <v>-10614938</v>
      </c>
      <c r="AQ103" s="10">
        <v>-312691</v>
      </c>
      <c r="AR103" s="10">
        <v>-18016077</v>
      </c>
      <c r="AS103" s="10">
        <v>-796768</v>
      </c>
      <c r="AT103" s="10">
        <v>-553798</v>
      </c>
      <c r="AU103" s="10">
        <v>-1161534</v>
      </c>
      <c r="AV103" s="10">
        <v>-9312510</v>
      </c>
      <c r="AW103" s="10">
        <v>-8025542</v>
      </c>
      <c r="AX103" s="10">
        <v>-3539404</v>
      </c>
      <c r="AY103" s="10">
        <v>-1509189</v>
      </c>
      <c r="AZ103" s="10">
        <v>-1198728</v>
      </c>
      <c r="BA103" s="10">
        <v>-63802607</v>
      </c>
      <c r="BB103" s="10">
        <v>-661242</v>
      </c>
      <c r="BC103" s="10">
        <v>-541865</v>
      </c>
      <c r="BD103" s="10">
        <v>-1659533</v>
      </c>
      <c r="BE103" s="10">
        <v>-1970095</v>
      </c>
      <c r="BF103" s="10">
        <v>-1407439</v>
      </c>
      <c r="BG103" s="10">
        <v>-8527891</v>
      </c>
      <c r="BH103" s="10">
        <v>-8760464</v>
      </c>
      <c r="BI103" s="10">
        <v>-3674500</v>
      </c>
      <c r="BJ103" s="10">
        <v>-4178256.3735000002</v>
      </c>
      <c r="BK103" s="10">
        <v>-524009</v>
      </c>
      <c r="BL103" s="10">
        <v>-138025</v>
      </c>
      <c r="BM103" s="10">
        <v>-5967602</v>
      </c>
      <c r="BN103" s="10">
        <v>-23929285</v>
      </c>
      <c r="BO103" s="10">
        <v>-492897.7</v>
      </c>
      <c r="BP103" s="10">
        <v>-3078628</v>
      </c>
      <c r="BQ103" s="10">
        <v>-1489339</v>
      </c>
      <c r="BR103" s="10">
        <v>-955446</v>
      </c>
      <c r="BS103" s="10">
        <v>-3282952.9</v>
      </c>
      <c r="BT103" s="10">
        <v>-737395</v>
      </c>
      <c r="BU103" s="10">
        <v>-1049455</v>
      </c>
      <c r="BV103" s="10">
        <v>-25696630</v>
      </c>
      <c r="BW103" s="10">
        <v>-4548429</v>
      </c>
      <c r="BX103" s="10">
        <v>-12651257</v>
      </c>
      <c r="BY103" s="10">
        <v>-10917248</v>
      </c>
      <c r="BZ103" s="10">
        <v>-376523.88</v>
      </c>
      <c r="CA103" s="10">
        <v>-3410945</v>
      </c>
      <c r="CB103" s="10">
        <v>-19226990</v>
      </c>
      <c r="CC103" s="10">
        <v>-5605783</v>
      </c>
      <c r="CD103" s="10">
        <v>-5324233</v>
      </c>
      <c r="CE103" s="10">
        <v>-1256037</v>
      </c>
      <c r="CF103" s="10">
        <v>-1550071</v>
      </c>
      <c r="CG103" s="10">
        <v>-7944216</v>
      </c>
      <c r="CH103" s="10">
        <v>-7558918</v>
      </c>
      <c r="CI103" s="10">
        <v>-586494.06999999995</v>
      </c>
      <c r="CJ103" s="10">
        <v>-932742</v>
      </c>
      <c r="CK103" s="10">
        <v>-11915339</v>
      </c>
      <c r="CL103" s="10">
        <v>-7064889</v>
      </c>
      <c r="CM103" s="10">
        <v>-847208</v>
      </c>
      <c r="CN103" s="10">
        <v>-21786744</v>
      </c>
      <c r="CO103" s="10">
        <v>-17658434</v>
      </c>
      <c r="CP103" s="10">
        <v>-10648952</v>
      </c>
      <c r="CQ103" s="1" t="s">
        <v>185</v>
      </c>
      <c r="CR103" s="17"/>
    </row>
    <row r="104" spans="1:99">
      <c r="A104" s="14" t="s">
        <v>28</v>
      </c>
      <c r="B104" s="14" t="s">
        <v>300</v>
      </c>
      <c r="C104" s="10">
        <v>-900881</v>
      </c>
      <c r="D104" s="10">
        <v>-6969135</v>
      </c>
      <c r="E104" s="10">
        <v>-742797</v>
      </c>
      <c r="F104" s="10">
        <v>-1479425</v>
      </c>
      <c r="G104" s="10">
        <v>-3805234</v>
      </c>
      <c r="H104" s="10">
        <v>-1751593</v>
      </c>
      <c r="I104" s="10">
        <v>-7862958</v>
      </c>
      <c r="J104" s="10">
        <v>-2096973</v>
      </c>
      <c r="K104" s="10">
        <v>-270005</v>
      </c>
      <c r="L104" s="10">
        <v>-137262</v>
      </c>
      <c r="M104" s="10">
        <v>-708885</v>
      </c>
      <c r="N104" s="10">
        <v>-5132219</v>
      </c>
      <c r="O104" s="10">
        <v>-3467250</v>
      </c>
      <c r="P104" s="10">
        <v>-3020732</v>
      </c>
      <c r="Q104" s="10">
        <v>-320060</v>
      </c>
      <c r="R104" s="10">
        <v>-885106</v>
      </c>
      <c r="S104" s="10">
        <v>-3612920</v>
      </c>
      <c r="T104" s="10">
        <v>-1329639</v>
      </c>
      <c r="U104" s="10">
        <v>-11248030</v>
      </c>
      <c r="V104" s="10">
        <v>-754594</v>
      </c>
      <c r="W104" s="10">
        <v>-1722478</v>
      </c>
      <c r="X104" s="10">
        <v>-17307702.489999998</v>
      </c>
      <c r="Y104" s="10">
        <v>-303036</v>
      </c>
      <c r="Z104" s="10">
        <v>-784882</v>
      </c>
      <c r="AA104" s="10">
        <v>-8166182</v>
      </c>
      <c r="AB104" s="10">
        <v>-163915</v>
      </c>
      <c r="AC104" s="10">
        <v>-12380940</v>
      </c>
      <c r="AD104" s="10">
        <v>-13650931</v>
      </c>
      <c r="AE104" s="10">
        <v>-191266</v>
      </c>
      <c r="AF104" s="10">
        <v>-3312696</v>
      </c>
      <c r="AG104" s="10">
        <v>-3245189</v>
      </c>
      <c r="AH104" s="10">
        <v>-957642</v>
      </c>
      <c r="AI104" s="10">
        <v>-2192355</v>
      </c>
      <c r="AJ104" s="10">
        <v>-1465357</v>
      </c>
      <c r="AK104" s="10">
        <v>-972571</v>
      </c>
      <c r="AL104" s="10">
        <v>-1065450</v>
      </c>
      <c r="AM104" s="10">
        <v>-16771930</v>
      </c>
      <c r="AN104" s="10">
        <v>-1007810</v>
      </c>
      <c r="AO104" s="10">
        <v>-11869465</v>
      </c>
      <c r="AP104" s="10">
        <v>-5340601.8</v>
      </c>
      <c r="AQ104" s="10">
        <v>-61719</v>
      </c>
      <c r="AR104" s="10">
        <v>-12259329</v>
      </c>
      <c r="AS104" s="10">
        <v>-392040</v>
      </c>
      <c r="AT104" s="10">
        <v>-192096</v>
      </c>
      <c r="AU104" s="10">
        <v>-471444</v>
      </c>
      <c r="AV104" s="10">
        <v>-5609529</v>
      </c>
      <c r="AW104" s="10">
        <v>-4839119</v>
      </c>
      <c r="AX104" s="10">
        <v>-1403486</v>
      </c>
      <c r="AY104" s="10">
        <v>-908083</v>
      </c>
      <c r="AZ104" s="10">
        <v>-610760</v>
      </c>
      <c r="BA104" s="10">
        <v>-35854343</v>
      </c>
      <c r="BB104" s="10">
        <v>-205978</v>
      </c>
      <c r="BC104" s="10">
        <v>-259271</v>
      </c>
      <c r="BD104" s="10">
        <v>-781346</v>
      </c>
      <c r="BE104" s="10">
        <v>-912537</v>
      </c>
      <c r="BF104" s="10">
        <v>-559454</v>
      </c>
      <c r="BG104" s="10">
        <v>-4898230</v>
      </c>
      <c r="BH104" s="10">
        <v>-4405647</v>
      </c>
      <c r="BI104" s="10">
        <v>-1737529</v>
      </c>
      <c r="BJ104" s="10">
        <v>-2207022.86</v>
      </c>
      <c r="BK104" s="10">
        <v>-263393</v>
      </c>
      <c r="BL104" s="10">
        <v>-25742</v>
      </c>
      <c r="BM104" s="10">
        <v>-4477905</v>
      </c>
      <c r="BN104" s="10">
        <v>-14390071</v>
      </c>
      <c r="BO104" s="10">
        <v>-153720.41</v>
      </c>
      <c r="BP104" s="10">
        <v>-2014561</v>
      </c>
      <c r="BQ104" s="10">
        <v>-491350</v>
      </c>
      <c r="BR104" s="10">
        <v>-527096</v>
      </c>
      <c r="BS104" s="10">
        <v>-1675873.89</v>
      </c>
      <c r="BT104" s="10">
        <v>-441045</v>
      </c>
      <c r="BU104" s="10">
        <v>-445498</v>
      </c>
      <c r="BV104" s="10">
        <v>-19323167</v>
      </c>
      <c r="BW104" s="10">
        <v>-3039481</v>
      </c>
      <c r="BX104" s="10">
        <v>-6365171</v>
      </c>
      <c r="BY104" s="10">
        <v>-5322215</v>
      </c>
      <c r="BZ104" s="10">
        <v>-66460.800000000003</v>
      </c>
      <c r="CA104" s="10">
        <v>-1833842</v>
      </c>
      <c r="CB104" s="10">
        <v>-11934570</v>
      </c>
      <c r="CC104" s="10">
        <v>-3377799</v>
      </c>
      <c r="CD104" s="10">
        <v>-2987196</v>
      </c>
      <c r="CE104" s="10">
        <v>-615457</v>
      </c>
      <c r="CF104" s="10">
        <v>-492959</v>
      </c>
      <c r="CG104" s="10">
        <v>-5030939</v>
      </c>
      <c r="CH104" s="10">
        <v>-5432692</v>
      </c>
      <c r="CI104" s="10">
        <v>-299552</v>
      </c>
      <c r="CJ104" s="10">
        <v>-382039</v>
      </c>
      <c r="CK104" s="10">
        <v>-6619840</v>
      </c>
      <c r="CL104" s="10">
        <v>-4384979</v>
      </c>
      <c r="CM104" s="10">
        <v>-377786</v>
      </c>
      <c r="CN104" s="10">
        <v>-13476197</v>
      </c>
      <c r="CO104" s="10">
        <v>-9032106</v>
      </c>
      <c r="CP104" s="10">
        <v>-6548890</v>
      </c>
      <c r="CQ104" s="1" t="s">
        <v>187</v>
      </c>
      <c r="CR104" s="17"/>
    </row>
    <row r="105" spans="1:99">
      <c r="A105" s="14" t="s">
        <v>29</v>
      </c>
      <c r="B105" s="14" t="s">
        <v>300</v>
      </c>
      <c r="C105" s="10">
        <v>342355</v>
      </c>
      <c r="D105" s="10">
        <v>31979675</v>
      </c>
      <c r="E105" s="10">
        <v>316238</v>
      </c>
      <c r="F105" s="10">
        <v>17794</v>
      </c>
      <c r="G105" s="10">
        <v>249062</v>
      </c>
      <c r="H105" s="10">
        <v>694649</v>
      </c>
      <c r="I105" s="10">
        <v>213323</v>
      </c>
      <c r="J105" s="10">
        <v>156550</v>
      </c>
      <c r="K105" s="10">
        <v>38412</v>
      </c>
      <c r="L105" s="10">
        <v>1160</v>
      </c>
      <c r="M105" s="10">
        <v>7243</v>
      </c>
      <c r="N105" s="10">
        <v>385329</v>
      </c>
      <c r="O105" s="10">
        <v>2789459</v>
      </c>
      <c r="P105" s="10">
        <v>1415359</v>
      </c>
      <c r="Q105" s="10">
        <v>53985</v>
      </c>
      <c r="R105" s="10">
        <v>45156</v>
      </c>
      <c r="S105" s="10">
        <v>870686</v>
      </c>
      <c r="T105" s="10">
        <v>205037</v>
      </c>
      <c r="U105" s="10">
        <v>1600007</v>
      </c>
      <c r="V105" s="10">
        <v>1387916</v>
      </c>
      <c r="W105" s="10">
        <v>38829</v>
      </c>
      <c r="X105" s="10">
        <v>1006518.79</v>
      </c>
      <c r="Y105" s="10">
        <v>575470</v>
      </c>
      <c r="Z105" s="10">
        <v>96800</v>
      </c>
      <c r="AA105" s="10">
        <v>1030405</v>
      </c>
      <c r="AB105" s="10">
        <v>82539</v>
      </c>
      <c r="AC105" s="10">
        <v>124793</v>
      </c>
      <c r="AD105" s="10">
        <v>14435531</v>
      </c>
      <c r="AE105" s="10">
        <v>48856</v>
      </c>
      <c r="AF105" s="10">
        <v>199113</v>
      </c>
      <c r="AG105" s="10">
        <v>3130624</v>
      </c>
      <c r="AH105" s="10">
        <v>32670</v>
      </c>
      <c r="AI105" s="10">
        <v>287826</v>
      </c>
      <c r="AJ105" s="10">
        <v>35698</v>
      </c>
      <c r="AK105" s="10">
        <v>1130174</v>
      </c>
      <c r="AL105" s="10">
        <v>84566</v>
      </c>
      <c r="AM105" s="10">
        <v>1070753</v>
      </c>
      <c r="AN105" s="10">
        <v>401257</v>
      </c>
      <c r="AO105" s="10">
        <v>1551639</v>
      </c>
      <c r="AP105" s="10">
        <v>2691099</v>
      </c>
      <c r="AQ105" s="10">
        <v>116</v>
      </c>
      <c r="AR105" s="10">
        <v>1138198</v>
      </c>
      <c r="AS105" s="10">
        <v>12861</v>
      </c>
      <c r="AT105" s="10">
        <v>96048</v>
      </c>
      <c r="AU105" s="10">
        <v>97743</v>
      </c>
      <c r="AV105" s="10">
        <v>5622489</v>
      </c>
      <c r="AW105" s="10">
        <v>2516411</v>
      </c>
      <c r="AX105" s="10">
        <v>23216</v>
      </c>
      <c r="AY105" s="10">
        <v>32981</v>
      </c>
      <c r="AZ105" s="10">
        <v>27618</v>
      </c>
      <c r="BA105" s="10">
        <v>11019507</v>
      </c>
      <c r="BB105" s="10">
        <v>549970</v>
      </c>
      <c r="BC105" s="10">
        <v>390530</v>
      </c>
      <c r="BD105" s="10">
        <v>81762</v>
      </c>
      <c r="BE105" s="10">
        <v>67331</v>
      </c>
      <c r="BF105" s="10">
        <v>361224</v>
      </c>
      <c r="BG105" s="10">
        <v>99017</v>
      </c>
      <c r="BH105" s="10">
        <v>1506453</v>
      </c>
      <c r="BI105" s="10">
        <v>0</v>
      </c>
      <c r="BJ105" s="10">
        <v>112390.97</v>
      </c>
      <c r="BK105" s="10">
        <v>732916</v>
      </c>
      <c r="BL105" s="10">
        <v>125421</v>
      </c>
      <c r="BM105" s="10">
        <v>200895</v>
      </c>
      <c r="BN105" s="10">
        <v>10656530</v>
      </c>
      <c r="BO105" s="10">
        <v>9652.66</v>
      </c>
      <c r="BP105" s="10">
        <v>178546</v>
      </c>
      <c r="BQ105" s="10">
        <v>0</v>
      </c>
      <c r="BR105" s="10">
        <v>247484</v>
      </c>
      <c r="BS105" s="10">
        <v>145968.73000000001</v>
      </c>
      <c r="BT105" s="10">
        <v>288719</v>
      </c>
      <c r="BU105" s="10">
        <v>133458</v>
      </c>
      <c r="BV105" s="10">
        <v>2874800</v>
      </c>
      <c r="BW105" s="10">
        <v>0</v>
      </c>
      <c r="BX105" s="10">
        <v>828356</v>
      </c>
      <c r="BY105" s="10">
        <v>5779975</v>
      </c>
      <c r="BZ105" s="10">
        <v>227640.09</v>
      </c>
      <c r="CA105" s="10">
        <v>315818</v>
      </c>
      <c r="CB105" s="10">
        <v>1293152</v>
      </c>
      <c r="CC105" s="10">
        <v>610869</v>
      </c>
      <c r="CD105" s="10">
        <v>0</v>
      </c>
      <c r="CE105" s="10">
        <v>63075</v>
      </c>
      <c r="CF105" s="10">
        <v>208028</v>
      </c>
      <c r="CG105" s="10">
        <v>714348</v>
      </c>
      <c r="CH105" s="10">
        <v>2301268</v>
      </c>
      <c r="CI105" s="10">
        <v>70016</v>
      </c>
      <c r="CJ105" s="10">
        <v>165382</v>
      </c>
      <c r="CK105" s="10">
        <v>413393</v>
      </c>
      <c r="CL105" s="10">
        <v>5794991</v>
      </c>
      <c r="CM105" s="10">
        <v>94681</v>
      </c>
      <c r="CN105" s="10">
        <v>42288653</v>
      </c>
      <c r="CO105" s="10">
        <v>18544438</v>
      </c>
      <c r="CP105" s="10">
        <v>15420834</v>
      </c>
      <c r="CQ105" s="1" t="s">
        <v>186</v>
      </c>
      <c r="CR105" s="17"/>
    </row>
    <row r="106" spans="1:99" ht="12" customHeight="1">
      <c r="A106" s="23" t="s">
        <v>173</v>
      </c>
      <c r="B106" s="53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12" t="s">
        <v>178</v>
      </c>
      <c r="CR106" s="17"/>
    </row>
    <row r="107" spans="1:99">
      <c r="A107" s="14" t="s">
        <v>357</v>
      </c>
      <c r="B107" s="14" t="s">
        <v>300</v>
      </c>
      <c r="C107" s="10">
        <v>5836895374.4799995</v>
      </c>
      <c r="D107" s="10">
        <v>39173950916.57</v>
      </c>
      <c r="E107" s="10">
        <v>4122758862.3200002</v>
      </c>
      <c r="F107" s="10">
        <v>105231056.98999999</v>
      </c>
      <c r="G107" s="10">
        <v>6244817250.7399998</v>
      </c>
      <c r="H107" s="10">
        <v>8085523128.8299999</v>
      </c>
      <c r="I107" s="10">
        <v>9388182724.8099995</v>
      </c>
      <c r="J107" s="10">
        <v>3470369865.5300002</v>
      </c>
      <c r="K107" s="10">
        <v>620386681.28999996</v>
      </c>
      <c r="L107" s="10">
        <v>618456402.73000002</v>
      </c>
      <c r="M107" s="10">
        <v>5530636325.3400002</v>
      </c>
      <c r="N107" s="10">
        <v>7704022604.29</v>
      </c>
      <c r="O107" s="10">
        <v>8127993098.6499996</v>
      </c>
      <c r="P107" s="10">
        <v>6882668118.0500002</v>
      </c>
      <c r="Q107" s="10">
        <v>3850720912.9200001</v>
      </c>
      <c r="R107" s="10">
        <v>3519683503.1300001</v>
      </c>
      <c r="S107" s="10">
        <v>17216436157.509998</v>
      </c>
      <c r="T107" s="10">
        <v>2936533978.75</v>
      </c>
      <c r="U107" s="10">
        <v>15692888113.629999</v>
      </c>
      <c r="V107" s="10">
        <v>389094308.13</v>
      </c>
      <c r="W107" s="10">
        <v>12157917167.91</v>
      </c>
      <c r="X107" s="10">
        <v>39484236431.709999</v>
      </c>
      <c r="Y107" s="10">
        <v>0</v>
      </c>
      <c r="Z107" s="10">
        <v>103471411.18000001</v>
      </c>
      <c r="AA107" s="10">
        <v>15402605795.84</v>
      </c>
      <c r="AB107" s="10">
        <v>825450060.47000003</v>
      </c>
      <c r="AC107" s="10">
        <v>13084391704.35</v>
      </c>
      <c r="AD107" s="10">
        <v>24015221953.650002</v>
      </c>
      <c r="AE107" s="10">
        <v>834700804.12</v>
      </c>
      <c r="AF107" s="10">
        <v>5292590107.75</v>
      </c>
      <c r="AG107" s="10">
        <v>4220534094.5799999</v>
      </c>
      <c r="AH107" s="10">
        <v>8709914876.6599998</v>
      </c>
      <c r="AI107" s="10">
        <v>648842794.87</v>
      </c>
      <c r="AJ107" s="10">
        <v>7816964470</v>
      </c>
      <c r="AK107" s="10">
        <v>6646923260.5500002</v>
      </c>
      <c r="AL107" s="10">
        <v>3000805620.2600002</v>
      </c>
      <c r="AM107" s="10">
        <v>41899867828.440002</v>
      </c>
      <c r="AN107" s="10">
        <v>7688566976.4300003</v>
      </c>
      <c r="AO107" s="10">
        <v>67852828026.040001</v>
      </c>
      <c r="AP107" s="10">
        <v>34668275629.639999</v>
      </c>
      <c r="AQ107" s="10">
        <v>0</v>
      </c>
      <c r="AR107" s="10">
        <v>26910254505.41</v>
      </c>
      <c r="AS107" s="10">
        <v>2245548218.5100002</v>
      </c>
      <c r="AT107" s="10">
        <v>443281906.56</v>
      </c>
      <c r="AU107" s="10">
        <v>2360812747.0100002</v>
      </c>
      <c r="AV107" s="10">
        <v>14465566881.74</v>
      </c>
      <c r="AW107" s="10">
        <v>15318763004.74</v>
      </c>
      <c r="AX107" s="10">
        <v>23867378127.09</v>
      </c>
      <c r="AY107" s="10">
        <v>2472442642.9299998</v>
      </c>
      <c r="AZ107" s="10">
        <v>529170584.52999997</v>
      </c>
      <c r="BA107" s="10">
        <v>83790648033.690002</v>
      </c>
      <c r="BB107" s="10">
        <v>0</v>
      </c>
      <c r="BC107" s="10">
        <v>0</v>
      </c>
      <c r="BD107" s="10">
        <v>7498865863.5299997</v>
      </c>
      <c r="BE107" s="10">
        <v>765139667.72000003</v>
      </c>
      <c r="BF107" s="10">
        <v>25662220118.41</v>
      </c>
      <c r="BG107" s="10">
        <v>41458449751.410004</v>
      </c>
      <c r="BH107" s="10">
        <v>15556605175.190001</v>
      </c>
      <c r="BI107" s="10">
        <v>8461160588.8400002</v>
      </c>
      <c r="BJ107" s="10">
        <v>19949579991.939999</v>
      </c>
      <c r="BK107" s="10">
        <v>1943117604.8900001</v>
      </c>
      <c r="BL107" s="10">
        <v>0</v>
      </c>
      <c r="BM107" s="10">
        <v>5619118292.1400003</v>
      </c>
      <c r="BN107" s="10">
        <v>26338205709.66</v>
      </c>
      <c r="BO107" s="10">
        <v>521349438.92000002</v>
      </c>
      <c r="BP107" s="10">
        <v>2741136533.8299999</v>
      </c>
      <c r="BQ107" s="10">
        <v>12852163439.23</v>
      </c>
      <c r="BR107" s="10">
        <v>631213499.08000004</v>
      </c>
      <c r="BS107" s="10">
        <v>4278618440.0300002</v>
      </c>
      <c r="BT107" s="10">
        <v>511033461.87</v>
      </c>
      <c r="BU107" s="10">
        <v>3527216925.1100001</v>
      </c>
      <c r="BV107" s="10">
        <v>4102066850.2600002</v>
      </c>
      <c r="BW107" s="10">
        <v>2171528691.1300001</v>
      </c>
      <c r="BX107" s="10">
        <v>14657520272.5</v>
      </c>
      <c r="BY107" s="10">
        <v>35469174858.760002</v>
      </c>
      <c r="BZ107" s="10">
        <v>0</v>
      </c>
      <c r="CA107" s="10">
        <v>29808120077.490002</v>
      </c>
      <c r="CB107" s="10">
        <v>49904361034.199997</v>
      </c>
      <c r="CC107" s="10">
        <v>22666729818.950001</v>
      </c>
      <c r="CD107" s="10">
        <v>31751574278.009998</v>
      </c>
      <c r="CE107" s="10">
        <v>463629.08</v>
      </c>
      <c r="CF107" s="10">
        <v>2300667108.2399998</v>
      </c>
      <c r="CG107" s="10">
        <v>19764743650.84</v>
      </c>
      <c r="CH107" s="10">
        <v>12876404311.35</v>
      </c>
      <c r="CI107" s="10">
        <v>0</v>
      </c>
      <c r="CJ107" s="10">
        <v>2117540139.55</v>
      </c>
      <c r="CK107" s="10">
        <v>1068911289.0599999</v>
      </c>
      <c r="CL107" s="10">
        <v>6262823842.2299995</v>
      </c>
      <c r="CM107" s="10">
        <v>0</v>
      </c>
      <c r="CN107" s="10">
        <v>63142706751.110001</v>
      </c>
      <c r="CO107" s="10">
        <v>22255680905.049999</v>
      </c>
      <c r="CP107" s="10">
        <v>18442962234.349998</v>
      </c>
      <c r="CQ107" s="1" t="s">
        <v>358</v>
      </c>
      <c r="CR107" s="17"/>
    </row>
    <row r="108" spans="1:99">
      <c r="A108" s="14" t="s">
        <v>31</v>
      </c>
      <c r="B108" s="14" t="s">
        <v>300</v>
      </c>
      <c r="C108" s="10">
        <v>1423219523.1512001</v>
      </c>
      <c r="D108" s="10">
        <v>955210671.58000004</v>
      </c>
      <c r="E108" s="10">
        <v>311821</v>
      </c>
      <c r="F108" s="10">
        <v>191099000</v>
      </c>
      <c r="G108" s="10">
        <v>6704201244.4989996</v>
      </c>
      <c r="H108" s="10">
        <v>0</v>
      </c>
      <c r="I108" s="10">
        <v>15772831669.040001</v>
      </c>
      <c r="J108" s="10">
        <v>231001201.04300001</v>
      </c>
      <c r="K108" s="10">
        <v>400450.18</v>
      </c>
      <c r="L108" s="10">
        <v>1940075.2</v>
      </c>
      <c r="M108" s="10">
        <v>8056904</v>
      </c>
      <c r="N108" s="10">
        <v>0</v>
      </c>
      <c r="O108" s="10">
        <v>4473831497</v>
      </c>
      <c r="P108" s="10">
        <v>885351823.10800004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1932648</v>
      </c>
      <c r="W108" s="10">
        <v>1017901305</v>
      </c>
      <c r="X108" s="10">
        <v>7179888011.9219999</v>
      </c>
      <c r="Y108" s="10">
        <v>0</v>
      </c>
      <c r="Z108" s="10">
        <v>0</v>
      </c>
      <c r="AA108" s="10">
        <v>4373340328</v>
      </c>
      <c r="AB108" s="10">
        <v>4905748</v>
      </c>
      <c r="AC108" s="10">
        <v>16593806382.327999</v>
      </c>
      <c r="AD108" s="10">
        <v>916951.2622</v>
      </c>
      <c r="AE108" s="10">
        <v>712994</v>
      </c>
      <c r="AF108" s="10">
        <v>7543127702</v>
      </c>
      <c r="AG108" s="10">
        <v>549062</v>
      </c>
      <c r="AH108" s="10">
        <v>0</v>
      </c>
      <c r="AI108" s="10">
        <v>0</v>
      </c>
      <c r="AJ108" s="10">
        <v>932805987.29999995</v>
      </c>
      <c r="AK108" s="10">
        <v>1821659496.5</v>
      </c>
      <c r="AL108" s="10">
        <v>2100888872</v>
      </c>
      <c r="AM108" s="10">
        <v>93508966707.479996</v>
      </c>
      <c r="AN108" s="10">
        <v>859005</v>
      </c>
      <c r="AO108" s="10">
        <v>39002884</v>
      </c>
      <c r="AP108" s="10">
        <v>1467260549.698</v>
      </c>
      <c r="AQ108" s="10">
        <v>0</v>
      </c>
      <c r="AR108" s="10">
        <v>7264523170.7600002</v>
      </c>
      <c r="AS108" s="10">
        <v>13142</v>
      </c>
      <c r="AT108" s="10">
        <v>809819</v>
      </c>
      <c r="AU108" s="10">
        <v>1679903198</v>
      </c>
      <c r="AV108" s="10">
        <v>13339627882.877001</v>
      </c>
      <c r="AW108" s="10">
        <v>54077563132</v>
      </c>
      <c r="AX108" s="10">
        <v>2500884157</v>
      </c>
      <c r="AY108" s="10">
        <v>0</v>
      </c>
      <c r="AZ108" s="10">
        <v>0</v>
      </c>
      <c r="BA108" s="10">
        <v>56765399395.199997</v>
      </c>
      <c r="BB108" s="10">
        <v>0</v>
      </c>
      <c r="BC108" s="10">
        <v>0</v>
      </c>
      <c r="BD108" s="10">
        <v>886730219.20000005</v>
      </c>
      <c r="BE108" s="10">
        <v>353725850</v>
      </c>
      <c r="BF108" s="10">
        <v>0</v>
      </c>
      <c r="BG108" s="10">
        <v>1604157938</v>
      </c>
      <c r="BH108" s="10">
        <v>0</v>
      </c>
      <c r="BI108" s="10">
        <v>673553200</v>
      </c>
      <c r="BJ108" s="10">
        <v>0</v>
      </c>
      <c r="BK108" s="10">
        <v>13427311</v>
      </c>
      <c r="BL108" s="10">
        <v>0</v>
      </c>
      <c r="BM108" s="10">
        <v>1253560288.559</v>
      </c>
      <c r="BN108" s="10">
        <v>21479629760.944</v>
      </c>
      <c r="BO108" s="10">
        <v>331635</v>
      </c>
      <c r="BP108" s="10">
        <v>222047.5</v>
      </c>
      <c r="BQ108" s="10">
        <v>0</v>
      </c>
      <c r="BR108" s="10">
        <v>931759.09</v>
      </c>
      <c r="BS108" s="10">
        <v>1944874303</v>
      </c>
      <c r="BT108" s="10">
        <v>0</v>
      </c>
      <c r="BU108" s="10">
        <v>0</v>
      </c>
      <c r="BV108" s="10">
        <v>1506535877</v>
      </c>
      <c r="BW108" s="10">
        <v>1934025861</v>
      </c>
      <c r="BX108" s="10">
        <v>23114182017.998001</v>
      </c>
      <c r="BY108" s="10">
        <v>9408936577.3400002</v>
      </c>
      <c r="BZ108" s="10">
        <v>14348246.220000001</v>
      </c>
      <c r="CA108" s="10">
        <v>299733683.19999999</v>
      </c>
      <c r="CB108" s="10">
        <v>33704153048</v>
      </c>
      <c r="CC108" s="10">
        <v>5406942366</v>
      </c>
      <c r="CD108" s="10">
        <v>10766191</v>
      </c>
      <c r="CE108" s="10">
        <v>745745</v>
      </c>
      <c r="CF108" s="10">
        <v>1696371</v>
      </c>
      <c r="CG108" s="10">
        <v>6336625922.3599997</v>
      </c>
      <c r="CH108" s="10">
        <v>20735593370</v>
      </c>
      <c r="CI108" s="10">
        <v>0</v>
      </c>
      <c r="CJ108" s="10">
        <v>26545851</v>
      </c>
      <c r="CK108" s="10">
        <v>0</v>
      </c>
      <c r="CL108" s="10">
        <v>50356114283.277702</v>
      </c>
      <c r="CM108" s="10">
        <v>0</v>
      </c>
      <c r="CN108" s="10">
        <v>362394163690</v>
      </c>
      <c r="CO108" s="10">
        <v>14286210498.440001</v>
      </c>
      <c r="CP108" s="10">
        <v>51282179611.209999</v>
      </c>
      <c r="CQ108" s="1" t="s">
        <v>181</v>
      </c>
      <c r="CR108" s="17"/>
    </row>
    <row r="109" spans="1:99">
      <c r="A109" s="14" t="s">
        <v>32</v>
      </c>
      <c r="B109" s="14" t="s">
        <v>300</v>
      </c>
      <c r="C109" s="10">
        <v>456016632.75</v>
      </c>
      <c r="D109" s="10">
        <v>800237357.5</v>
      </c>
      <c r="E109" s="10">
        <v>1903921685.5999999</v>
      </c>
      <c r="F109" s="10">
        <v>0</v>
      </c>
      <c r="G109" s="10">
        <v>4092863567.4299998</v>
      </c>
      <c r="H109" s="10">
        <v>0</v>
      </c>
      <c r="I109" s="10">
        <v>3503019190.9699998</v>
      </c>
      <c r="J109" s="10">
        <v>6409961460.0699997</v>
      </c>
      <c r="K109" s="10">
        <v>0</v>
      </c>
      <c r="L109" s="10">
        <v>0</v>
      </c>
      <c r="M109" s="10">
        <v>7299507486.6999998</v>
      </c>
      <c r="N109" s="10">
        <v>1064178050</v>
      </c>
      <c r="O109" s="10">
        <v>11154</v>
      </c>
      <c r="P109" s="10">
        <v>3259545021.0100002</v>
      </c>
      <c r="Q109" s="10">
        <v>57103537.039999999</v>
      </c>
      <c r="R109" s="10">
        <v>1776517784.9000001</v>
      </c>
      <c r="S109" s="10">
        <v>6552926070</v>
      </c>
      <c r="T109" s="10">
        <v>0</v>
      </c>
      <c r="U109" s="10">
        <v>17697275435</v>
      </c>
      <c r="V109" s="10">
        <v>0</v>
      </c>
      <c r="W109" s="10">
        <v>12537672102.389999</v>
      </c>
      <c r="X109" s="10">
        <v>27197171930.259998</v>
      </c>
      <c r="Y109" s="10">
        <v>0</v>
      </c>
      <c r="Z109" s="10">
        <v>2508915869.71</v>
      </c>
      <c r="AA109" s="10">
        <v>16811121720</v>
      </c>
      <c r="AB109" s="10">
        <v>0</v>
      </c>
      <c r="AC109" s="10">
        <v>3035121250.02</v>
      </c>
      <c r="AD109" s="10">
        <v>25226439960.349998</v>
      </c>
      <c r="AE109" s="10">
        <v>52908520.619999997</v>
      </c>
      <c r="AF109" s="10">
        <v>1665638351.3599999</v>
      </c>
      <c r="AG109" s="10">
        <v>14847.5</v>
      </c>
      <c r="AH109" s="10">
        <v>1273204859.73</v>
      </c>
      <c r="AI109" s="10">
        <v>271705295</v>
      </c>
      <c r="AJ109" s="10">
        <v>5255728303.6000004</v>
      </c>
      <c r="AK109" s="10">
        <v>8708439892.3400002</v>
      </c>
      <c r="AL109" s="10">
        <v>2733783278.5500002</v>
      </c>
      <c r="AM109" s="10">
        <v>18288638959.130001</v>
      </c>
      <c r="AN109" s="10">
        <v>2598719018.1599998</v>
      </c>
      <c r="AO109" s="10">
        <v>431040754</v>
      </c>
      <c r="AP109" s="10">
        <v>13800030661.799999</v>
      </c>
      <c r="AQ109" s="10">
        <v>0</v>
      </c>
      <c r="AR109" s="10">
        <v>9437335769.6900005</v>
      </c>
      <c r="AS109" s="10">
        <v>363010</v>
      </c>
      <c r="AT109" s="10">
        <v>0</v>
      </c>
      <c r="AU109" s="10">
        <v>129666897.84</v>
      </c>
      <c r="AV109" s="10">
        <v>14579441651.129999</v>
      </c>
      <c r="AW109" s="10">
        <v>630425030</v>
      </c>
      <c r="AX109" s="10">
        <v>1494153078.98</v>
      </c>
      <c r="AY109" s="10">
        <v>0</v>
      </c>
      <c r="AZ109" s="10">
        <v>81790.44</v>
      </c>
      <c r="BA109" s="10">
        <v>82910986313.490005</v>
      </c>
      <c r="BB109" s="10">
        <v>0</v>
      </c>
      <c r="BC109" s="10">
        <v>0</v>
      </c>
      <c r="BD109" s="10">
        <v>5014659313.9499998</v>
      </c>
      <c r="BE109" s="10">
        <v>1190066791.5</v>
      </c>
      <c r="BF109" s="10">
        <v>14184087932.799999</v>
      </c>
      <c r="BG109" s="10">
        <v>16435968294.34</v>
      </c>
      <c r="BH109" s="10">
        <v>722765895</v>
      </c>
      <c r="BI109" s="10">
        <v>1644939241.8599999</v>
      </c>
      <c r="BJ109" s="10">
        <v>10794729462.959999</v>
      </c>
      <c r="BK109" s="10">
        <v>0</v>
      </c>
      <c r="BL109" s="10">
        <v>0</v>
      </c>
      <c r="BM109" s="10">
        <v>1460887245.52</v>
      </c>
      <c r="BN109" s="10">
        <v>9798207070.8299999</v>
      </c>
      <c r="BO109" s="10">
        <v>465215720.36000001</v>
      </c>
      <c r="BP109" s="10">
        <v>296957722.5</v>
      </c>
      <c r="BQ109" s="10">
        <v>294781598.5</v>
      </c>
      <c r="BR109" s="10">
        <v>0</v>
      </c>
      <c r="BS109" s="10">
        <v>42909283245.779999</v>
      </c>
      <c r="BT109" s="10">
        <v>0</v>
      </c>
      <c r="BU109" s="10">
        <v>0</v>
      </c>
      <c r="BV109" s="10">
        <v>119135287.5</v>
      </c>
      <c r="BW109" s="10">
        <v>469297739.5</v>
      </c>
      <c r="BX109" s="10">
        <v>3619858475.79</v>
      </c>
      <c r="BY109" s="10">
        <v>9687474723.0100002</v>
      </c>
      <c r="BZ109" s="10">
        <v>0</v>
      </c>
      <c r="CA109" s="10">
        <v>4434514698.1000004</v>
      </c>
      <c r="CB109" s="10">
        <v>12495371987.969999</v>
      </c>
      <c r="CC109" s="10">
        <v>8611073643.2900009</v>
      </c>
      <c r="CD109" s="10">
        <v>26523724686.619999</v>
      </c>
      <c r="CE109" s="10">
        <v>0</v>
      </c>
      <c r="CF109" s="10">
        <v>5830216607.6099997</v>
      </c>
      <c r="CG109" s="10">
        <v>28276631331.02</v>
      </c>
      <c r="CH109" s="10">
        <v>4066942768.5</v>
      </c>
      <c r="CI109" s="10">
        <v>2652493164.0599999</v>
      </c>
      <c r="CJ109" s="10">
        <v>343577565</v>
      </c>
      <c r="CK109" s="10">
        <v>688317950</v>
      </c>
      <c r="CL109" s="10">
        <v>250803031.5</v>
      </c>
      <c r="CM109" s="10">
        <v>0</v>
      </c>
      <c r="CN109" s="10">
        <v>21346211962.75</v>
      </c>
      <c r="CO109" s="10">
        <v>22226497671.299999</v>
      </c>
      <c r="CP109" s="10">
        <v>9021592329.6900005</v>
      </c>
      <c r="CQ109" s="1" t="s">
        <v>182</v>
      </c>
      <c r="CR109" s="17"/>
    </row>
    <row r="110" spans="1:99" ht="12" customHeight="1">
      <c r="A110" s="23" t="s">
        <v>174</v>
      </c>
      <c r="B110" s="53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12" t="s">
        <v>179</v>
      </c>
      <c r="CR110" s="17"/>
    </row>
    <row r="111" spans="1:99" s="61" customFormat="1">
      <c r="A111" s="17" t="s">
        <v>33</v>
      </c>
      <c r="B111" s="17"/>
      <c r="C111" s="73">
        <v>30</v>
      </c>
      <c r="D111" s="73">
        <v>50</v>
      </c>
      <c r="E111" s="73">
        <v>37</v>
      </c>
      <c r="F111" s="73">
        <v>17</v>
      </c>
      <c r="G111" s="73">
        <v>48</v>
      </c>
      <c r="H111" s="73">
        <v>28</v>
      </c>
      <c r="I111" s="73">
        <v>119</v>
      </c>
      <c r="J111" s="73">
        <v>47</v>
      </c>
      <c r="K111" s="73">
        <v>12</v>
      </c>
      <c r="L111" s="73">
        <v>9</v>
      </c>
      <c r="M111" s="73">
        <v>29</v>
      </c>
      <c r="N111" s="73">
        <v>29</v>
      </c>
      <c r="O111" s="73">
        <v>70</v>
      </c>
      <c r="P111" s="73">
        <v>57</v>
      </c>
      <c r="Q111" s="73">
        <v>12</v>
      </c>
      <c r="R111" s="73">
        <v>14</v>
      </c>
      <c r="S111" s="73">
        <v>19</v>
      </c>
      <c r="T111" s="73">
        <v>13</v>
      </c>
      <c r="U111" s="73">
        <v>27</v>
      </c>
      <c r="V111" s="73">
        <v>28</v>
      </c>
      <c r="W111" s="73">
        <v>45</v>
      </c>
      <c r="X111" s="73">
        <v>265</v>
      </c>
      <c r="Y111" s="73">
        <v>8</v>
      </c>
      <c r="Z111" s="73">
        <v>19</v>
      </c>
      <c r="AA111" s="73">
        <v>28</v>
      </c>
      <c r="AB111" s="73">
        <v>11</v>
      </c>
      <c r="AC111" s="73">
        <v>136</v>
      </c>
      <c r="AD111" s="73">
        <v>65</v>
      </c>
      <c r="AE111" s="73">
        <v>16</v>
      </c>
      <c r="AF111" s="73">
        <v>95</v>
      </c>
      <c r="AG111" s="73">
        <v>33</v>
      </c>
      <c r="AH111" s="73">
        <v>35</v>
      </c>
      <c r="AI111" s="73">
        <v>18</v>
      </c>
      <c r="AJ111" s="73">
        <v>28</v>
      </c>
      <c r="AK111" s="73">
        <v>42</v>
      </c>
      <c r="AL111" s="73">
        <v>37</v>
      </c>
      <c r="AM111" s="73">
        <v>200</v>
      </c>
      <c r="AN111" s="73">
        <v>34</v>
      </c>
      <c r="AO111" s="73">
        <v>101</v>
      </c>
      <c r="AP111" s="73">
        <v>222</v>
      </c>
      <c r="AQ111" s="73">
        <v>2</v>
      </c>
      <c r="AR111" s="73">
        <v>177</v>
      </c>
      <c r="AS111" s="73">
        <v>25</v>
      </c>
      <c r="AT111" s="73">
        <v>10</v>
      </c>
      <c r="AU111" s="73">
        <v>17</v>
      </c>
      <c r="AV111" s="73">
        <v>90</v>
      </c>
      <c r="AW111" s="73">
        <v>41</v>
      </c>
      <c r="AX111" s="73">
        <v>59</v>
      </c>
      <c r="AY111" s="73">
        <v>9</v>
      </c>
      <c r="AZ111" s="73">
        <v>39</v>
      </c>
      <c r="BA111" s="73">
        <v>390</v>
      </c>
      <c r="BB111" s="73">
        <v>5</v>
      </c>
      <c r="BC111" s="73">
        <v>7</v>
      </c>
      <c r="BD111" s="73">
        <v>29</v>
      </c>
      <c r="BE111" s="73">
        <v>12</v>
      </c>
      <c r="BF111" s="73">
        <v>23</v>
      </c>
      <c r="BG111" s="73">
        <v>157</v>
      </c>
      <c r="BH111" s="73">
        <v>23</v>
      </c>
      <c r="BI111" s="73">
        <v>39</v>
      </c>
      <c r="BJ111" s="73">
        <v>27</v>
      </c>
      <c r="BK111" s="73">
        <v>11</v>
      </c>
      <c r="BL111" s="73">
        <v>1</v>
      </c>
      <c r="BM111" s="73">
        <v>30</v>
      </c>
      <c r="BN111" s="73">
        <v>203</v>
      </c>
      <c r="BO111" s="73">
        <v>13</v>
      </c>
      <c r="BP111" s="73">
        <v>37</v>
      </c>
      <c r="BQ111" s="73">
        <v>43</v>
      </c>
      <c r="BR111" s="73">
        <v>19</v>
      </c>
      <c r="BS111" s="73">
        <v>33</v>
      </c>
      <c r="BT111" s="73">
        <v>6</v>
      </c>
      <c r="BU111" s="73">
        <v>29</v>
      </c>
      <c r="BV111" s="73">
        <v>73</v>
      </c>
      <c r="BW111" s="73">
        <v>28</v>
      </c>
      <c r="BX111" s="73">
        <v>95</v>
      </c>
      <c r="BY111" s="73">
        <v>182</v>
      </c>
      <c r="BZ111" s="73">
        <v>1</v>
      </c>
      <c r="CA111" s="73">
        <v>53</v>
      </c>
      <c r="CB111" s="73">
        <v>133</v>
      </c>
      <c r="CC111" s="73">
        <v>54</v>
      </c>
      <c r="CD111" s="73">
        <v>59</v>
      </c>
      <c r="CE111" s="73">
        <v>11</v>
      </c>
      <c r="CF111" s="73">
        <v>35</v>
      </c>
      <c r="CG111" s="73">
        <v>86</v>
      </c>
      <c r="CH111" s="73">
        <v>19</v>
      </c>
      <c r="CI111" s="73">
        <v>5</v>
      </c>
      <c r="CJ111" s="73">
        <v>14</v>
      </c>
      <c r="CK111" s="73">
        <v>46</v>
      </c>
      <c r="CL111" s="73">
        <v>72</v>
      </c>
      <c r="CM111" s="73">
        <v>12</v>
      </c>
      <c r="CN111" s="73">
        <v>133</v>
      </c>
      <c r="CO111" s="73">
        <v>129</v>
      </c>
      <c r="CP111" s="73">
        <v>113</v>
      </c>
      <c r="CQ111" s="73" t="s">
        <v>190</v>
      </c>
      <c r="CR111" s="73"/>
      <c r="CS111" s="73"/>
      <c r="CT111" s="73"/>
      <c r="CU111" s="16"/>
    </row>
    <row r="112" spans="1:99" s="61" customFormat="1">
      <c r="A112" s="17" t="s">
        <v>34</v>
      </c>
      <c r="B112" s="17"/>
      <c r="C112" s="73">
        <v>1</v>
      </c>
      <c r="D112" s="73">
        <v>915</v>
      </c>
      <c r="E112" s="73">
        <v>2</v>
      </c>
      <c r="F112" s="73">
        <v>0</v>
      </c>
      <c r="G112" s="73">
        <v>4</v>
      </c>
      <c r="H112" s="73">
        <v>29</v>
      </c>
      <c r="I112" s="73">
        <v>34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107</v>
      </c>
      <c r="P112" s="73">
        <v>10</v>
      </c>
      <c r="Q112" s="73">
        <v>1</v>
      </c>
      <c r="R112" s="73">
        <v>0</v>
      </c>
      <c r="S112" s="73">
        <v>0</v>
      </c>
      <c r="T112" s="73">
        <v>0</v>
      </c>
      <c r="U112" s="73">
        <v>0</v>
      </c>
      <c r="V112" s="73">
        <v>1</v>
      </c>
      <c r="W112" s="73">
        <v>1</v>
      </c>
      <c r="X112" s="73">
        <v>103</v>
      </c>
      <c r="Y112" s="73">
        <v>0</v>
      </c>
      <c r="Z112" s="73">
        <v>0</v>
      </c>
      <c r="AA112" s="73">
        <v>0</v>
      </c>
      <c r="AB112" s="73">
        <v>0</v>
      </c>
      <c r="AC112" s="73">
        <v>7</v>
      </c>
      <c r="AD112" s="73">
        <v>0</v>
      </c>
      <c r="AE112" s="73">
        <v>0</v>
      </c>
      <c r="AF112" s="73">
        <v>7</v>
      </c>
      <c r="AG112" s="73">
        <v>0</v>
      </c>
      <c r="AH112" s="73">
        <v>1</v>
      </c>
      <c r="AI112" s="73">
        <v>0</v>
      </c>
      <c r="AJ112" s="73">
        <v>1</v>
      </c>
      <c r="AK112" s="73">
        <v>3</v>
      </c>
      <c r="AL112" s="73">
        <v>0</v>
      </c>
      <c r="AM112" s="73">
        <v>22</v>
      </c>
      <c r="AN112" s="73">
        <v>2</v>
      </c>
      <c r="AO112" s="73">
        <v>911</v>
      </c>
      <c r="AP112" s="73">
        <v>48</v>
      </c>
      <c r="AQ112" s="73">
        <v>0</v>
      </c>
      <c r="AR112" s="73">
        <v>12</v>
      </c>
      <c r="AS112" s="73">
        <v>2</v>
      </c>
      <c r="AT112" s="73">
        <v>0</v>
      </c>
      <c r="AU112" s="73">
        <v>0</v>
      </c>
      <c r="AV112" s="73">
        <v>18</v>
      </c>
      <c r="AW112" s="73">
        <v>321</v>
      </c>
      <c r="AX112" s="73">
        <v>1</v>
      </c>
      <c r="AY112" s="73">
        <v>0</v>
      </c>
      <c r="AZ112" s="73">
        <v>0</v>
      </c>
      <c r="BA112" s="73">
        <v>1191</v>
      </c>
      <c r="BB112" s="73">
        <v>0</v>
      </c>
      <c r="BC112" s="73">
        <v>0</v>
      </c>
      <c r="BD112" s="73">
        <v>0</v>
      </c>
      <c r="BE112" s="73">
        <v>0</v>
      </c>
      <c r="BF112" s="73">
        <v>0</v>
      </c>
      <c r="BG112" s="73">
        <v>10</v>
      </c>
      <c r="BH112" s="73">
        <v>0</v>
      </c>
      <c r="BI112" s="73">
        <v>1</v>
      </c>
      <c r="BJ112" s="73">
        <v>1</v>
      </c>
      <c r="BK112" s="73">
        <v>0</v>
      </c>
      <c r="BL112" s="73">
        <v>0</v>
      </c>
      <c r="BM112" s="73">
        <v>1</v>
      </c>
      <c r="BN112" s="73">
        <v>27</v>
      </c>
      <c r="BO112" s="73">
        <v>0</v>
      </c>
      <c r="BP112" s="73">
        <v>7</v>
      </c>
      <c r="BQ112" s="73">
        <v>3</v>
      </c>
      <c r="BR112" s="73">
        <v>1</v>
      </c>
      <c r="BS112" s="73">
        <v>4</v>
      </c>
      <c r="BT112" s="73">
        <v>0</v>
      </c>
      <c r="BU112" s="73">
        <v>3</v>
      </c>
      <c r="BV112" s="73">
        <v>0</v>
      </c>
      <c r="BW112" s="73">
        <v>0</v>
      </c>
      <c r="BX112" s="73">
        <v>72</v>
      </c>
      <c r="BY112" s="73">
        <v>18</v>
      </c>
      <c r="BZ112" s="73">
        <v>0</v>
      </c>
      <c r="CA112" s="73">
        <v>4</v>
      </c>
      <c r="CB112" s="73">
        <v>602</v>
      </c>
      <c r="CC112" s="73">
        <v>25</v>
      </c>
      <c r="CD112" s="73">
        <v>5</v>
      </c>
      <c r="CE112" s="73">
        <v>0</v>
      </c>
      <c r="CF112" s="73">
        <v>1</v>
      </c>
      <c r="CG112" s="73">
        <v>20</v>
      </c>
      <c r="CH112" s="73">
        <v>0</v>
      </c>
      <c r="CI112" s="73">
        <v>0</v>
      </c>
      <c r="CJ112" s="73">
        <v>0</v>
      </c>
      <c r="CK112" s="73">
        <v>0</v>
      </c>
      <c r="CL112" s="73">
        <v>676</v>
      </c>
      <c r="CM112" s="73">
        <v>0</v>
      </c>
      <c r="CN112" s="73">
        <v>894</v>
      </c>
      <c r="CO112" s="73">
        <v>14</v>
      </c>
      <c r="CP112" s="73">
        <v>593</v>
      </c>
      <c r="CQ112" s="73" t="s">
        <v>183</v>
      </c>
      <c r="CR112" s="73"/>
      <c r="CS112" s="73"/>
      <c r="CT112" s="73"/>
      <c r="CU112" s="74"/>
    </row>
    <row r="113" spans="1:95">
      <c r="A113" s="16"/>
      <c r="B113" s="14"/>
      <c r="CQ113" s="1"/>
    </row>
    <row r="114" spans="1:95">
      <c r="A114" s="16"/>
      <c r="B114" s="14"/>
      <c r="CQ114" s="4"/>
    </row>
    <row r="115" spans="1:95">
      <c r="A115" s="14" t="s">
        <v>348</v>
      </c>
      <c r="B115" s="16"/>
      <c r="CQ115" s="4" t="s">
        <v>347</v>
      </c>
    </row>
    <row r="116" spans="1:95">
      <c r="A116" s="68"/>
      <c r="CQ116" s="31"/>
    </row>
    <row r="117" spans="1:95">
      <c r="A117" s="42"/>
      <c r="CQ117" s="31"/>
    </row>
    <row r="118" spans="1:95">
      <c r="A118" s="43"/>
      <c r="B118" s="14"/>
      <c r="CQ118" s="31"/>
    </row>
    <row r="119" spans="1:95">
      <c r="A119" s="68"/>
      <c r="CQ119" s="34"/>
    </row>
    <row r="120" spans="1:95">
      <c r="A120" s="68"/>
      <c r="CQ120" s="4"/>
    </row>
    <row r="121" spans="1:95">
      <c r="CQ121" s="4"/>
    </row>
    <row r="122" spans="1:95">
      <c r="CQ122" s="4"/>
    </row>
    <row r="123" spans="1:95">
      <c r="CQ123" s="4"/>
    </row>
    <row r="124" spans="1:95">
      <c r="CQ124" s="4"/>
    </row>
    <row r="125" spans="1:95">
      <c r="CQ125" s="4"/>
    </row>
    <row r="126" spans="1:95">
      <c r="CQ126" s="4"/>
    </row>
    <row r="127" spans="1:95">
      <c r="CQ127" s="4"/>
    </row>
    <row r="128" spans="1:95">
      <c r="CQ128" s="4"/>
    </row>
    <row r="129" spans="95:95">
      <c r="CQ129" s="4"/>
    </row>
    <row r="130" spans="95:95">
      <c r="CQ130" s="4"/>
    </row>
    <row r="131" spans="95:95">
      <c r="CQ131" s="4"/>
    </row>
    <row r="132" spans="95:95">
      <c r="CQ132" s="4"/>
    </row>
    <row r="133" spans="95:95">
      <c r="CQ133" s="4"/>
    </row>
    <row r="134" spans="95:95">
      <c r="CQ134" s="4"/>
    </row>
    <row r="135" spans="95:95">
      <c r="CQ135" s="4"/>
    </row>
    <row r="136" spans="95:95">
      <c r="CQ136" s="4"/>
    </row>
    <row r="137" spans="95:95">
      <c r="CQ137" s="4"/>
    </row>
    <row r="138" spans="95:95">
      <c r="CQ138" s="4"/>
    </row>
    <row r="139" spans="95:95">
      <c r="CQ139" s="4"/>
    </row>
    <row r="140" spans="95:95">
      <c r="CQ140" s="4"/>
    </row>
    <row r="141" spans="95:95">
      <c r="CQ141" s="4"/>
    </row>
    <row r="142" spans="95:95">
      <c r="CQ142" s="4"/>
    </row>
    <row r="143" spans="95:95">
      <c r="CQ143" s="4"/>
    </row>
    <row r="144" spans="95:95">
      <c r="CQ144" s="4"/>
    </row>
    <row r="145" spans="95:95">
      <c r="CQ145" s="4"/>
    </row>
    <row r="146" spans="95:95">
      <c r="CQ146" s="4"/>
    </row>
    <row r="147" spans="95:95">
      <c r="CQ147" s="4"/>
    </row>
    <row r="148" spans="95:95">
      <c r="CQ148" s="4"/>
    </row>
    <row r="149" spans="95:95">
      <c r="CQ149" s="4"/>
    </row>
    <row r="150" spans="95:95">
      <c r="CQ150" s="4"/>
    </row>
    <row r="151" spans="95:95">
      <c r="CQ151" s="4"/>
    </row>
    <row r="152" spans="95:95">
      <c r="CQ152" s="4"/>
    </row>
    <row r="153" spans="95:95">
      <c r="CQ153" s="4"/>
    </row>
    <row r="154" spans="95:95">
      <c r="CQ154" s="4"/>
    </row>
    <row r="155" spans="95:95">
      <c r="CQ155" s="4"/>
    </row>
    <row r="156" spans="95:95">
      <c r="CQ156" s="4"/>
    </row>
    <row r="157" spans="95:95">
      <c r="CQ157" s="4"/>
    </row>
    <row r="158" spans="95:95">
      <c r="CQ158" s="4"/>
    </row>
    <row r="159" spans="95:95">
      <c r="CQ159" s="4"/>
    </row>
    <row r="160" spans="95:95">
      <c r="CQ160" s="4"/>
    </row>
    <row r="161" spans="95:95">
      <c r="CQ161" s="4"/>
    </row>
    <row r="162" spans="95:95">
      <c r="CQ162" s="4"/>
    </row>
    <row r="163" spans="95:95">
      <c r="CQ163" s="4"/>
    </row>
    <row r="164" spans="95:95">
      <c r="CQ164" s="4"/>
    </row>
    <row r="165" spans="95:95">
      <c r="CQ165" s="4"/>
    </row>
    <row r="166" spans="95:95">
      <c r="CQ166" s="4"/>
    </row>
    <row r="167" spans="95:95">
      <c r="CQ167" s="4"/>
    </row>
    <row r="168" spans="95:95">
      <c r="CQ168" s="4"/>
    </row>
    <row r="169" spans="95:95">
      <c r="CQ169" s="4"/>
    </row>
    <row r="170" spans="95:95">
      <c r="CQ170" s="4"/>
    </row>
    <row r="171" spans="95:95">
      <c r="CQ171" s="4"/>
    </row>
    <row r="172" spans="95:95">
      <c r="CQ172" s="4"/>
    </row>
    <row r="173" spans="95:95">
      <c r="CQ173" s="4"/>
    </row>
    <row r="174" spans="95:95">
      <c r="CQ174" s="4"/>
    </row>
    <row r="175" spans="95:95">
      <c r="CQ175" s="4"/>
    </row>
    <row r="176" spans="95:95">
      <c r="CQ176" s="4"/>
    </row>
    <row r="177" spans="95:95">
      <c r="CQ177" s="4"/>
    </row>
    <row r="178" spans="95:95">
      <c r="CQ178" s="4"/>
    </row>
    <row r="179" spans="95:95">
      <c r="CQ179" s="4"/>
    </row>
    <row r="180" spans="95:95">
      <c r="CQ180" s="4"/>
    </row>
    <row r="181" spans="95:95">
      <c r="CQ181" s="4"/>
    </row>
    <row r="182" spans="95:95">
      <c r="CQ182" s="4"/>
    </row>
    <row r="183" spans="95:95">
      <c r="CQ183" s="4"/>
    </row>
    <row r="184" spans="95:95">
      <c r="CQ184" s="4"/>
    </row>
    <row r="185" spans="95:95">
      <c r="CQ185" s="4"/>
    </row>
    <row r="186" spans="95:95">
      <c r="CQ186" s="4"/>
    </row>
    <row r="187" spans="95:95">
      <c r="CQ187" s="4"/>
    </row>
    <row r="188" spans="95:95">
      <c r="CQ188" s="4"/>
    </row>
    <row r="189" spans="95:95">
      <c r="CQ189" s="4"/>
    </row>
    <row r="190" spans="95:95">
      <c r="CQ190" s="4"/>
    </row>
    <row r="191" spans="95:95">
      <c r="CQ191" s="4"/>
    </row>
    <row r="192" spans="95:95">
      <c r="CQ192" s="4"/>
    </row>
    <row r="193" spans="95:95">
      <c r="CQ193" s="4"/>
    </row>
    <row r="194" spans="95:95">
      <c r="CQ194" s="4"/>
    </row>
    <row r="195" spans="95:95">
      <c r="CQ195" s="4"/>
    </row>
    <row r="196" spans="95:95">
      <c r="CQ196" s="4"/>
    </row>
    <row r="197" spans="95:95">
      <c r="CQ197" s="4"/>
    </row>
    <row r="198" spans="95:95">
      <c r="CQ198" s="4"/>
    </row>
    <row r="199" spans="95:95">
      <c r="CQ199" s="4"/>
    </row>
    <row r="200" spans="95:95">
      <c r="CQ200" s="22" t="s">
        <v>175</v>
      </c>
    </row>
    <row r="201" spans="95:95">
      <c r="CQ201" s="4"/>
    </row>
    <row r="202" spans="95:95">
      <c r="CQ202" s="4"/>
    </row>
    <row r="203" spans="95:95">
      <c r="CQ203" s="4"/>
    </row>
    <row r="204" spans="95:95">
      <c r="CQ204" s="4"/>
    </row>
    <row r="205" spans="95:95">
      <c r="CQ205" s="4"/>
    </row>
    <row r="206" spans="95:95">
      <c r="CQ206" s="4"/>
    </row>
    <row r="207" spans="95:95">
      <c r="CQ207" s="4"/>
    </row>
    <row r="208" spans="95:95">
      <c r="CQ208" s="4"/>
    </row>
    <row r="209" spans="95:95">
      <c r="CQ209" s="4"/>
    </row>
    <row r="210" spans="95:95">
      <c r="CQ210" s="4"/>
    </row>
    <row r="211" spans="95:95">
      <c r="CQ211" s="4"/>
    </row>
    <row r="212" spans="95:95">
      <c r="CQ212" s="4"/>
    </row>
    <row r="213" spans="95:95">
      <c r="CQ213" s="4"/>
    </row>
    <row r="214" spans="95:95">
      <c r="CQ214" s="4"/>
    </row>
    <row r="215" spans="95:95">
      <c r="CQ215" s="4"/>
    </row>
    <row r="216" spans="95:95">
      <c r="CQ216" s="4"/>
    </row>
    <row r="217" spans="95:95">
      <c r="CQ217" s="4"/>
    </row>
    <row r="218" spans="95:95">
      <c r="CQ218" s="4"/>
    </row>
    <row r="219" spans="95:95">
      <c r="CQ219" s="4"/>
    </row>
    <row r="220" spans="95:95">
      <c r="CQ220" s="4"/>
    </row>
    <row r="221" spans="95:95">
      <c r="CQ221" s="4"/>
    </row>
    <row r="222" spans="95:95">
      <c r="CQ222" s="4"/>
    </row>
    <row r="223" spans="95:95">
      <c r="CQ223" s="4"/>
    </row>
    <row r="224" spans="95:95">
      <c r="CQ224" s="4"/>
    </row>
    <row r="225" spans="95:95">
      <c r="CQ225" s="4"/>
    </row>
    <row r="226" spans="95:95">
      <c r="CQ226" s="4"/>
    </row>
    <row r="227" spans="95:95">
      <c r="CQ227" s="4"/>
    </row>
    <row r="228" spans="95:95">
      <c r="CQ228" s="4"/>
    </row>
    <row r="229" spans="95:95">
      <c r="CQ229" s="4"/>
    </row>
    <row r="230" spans="95:95">
      <c r="CQ230" s="4"/>
    </row>
    <row r="231" spans="95:95">
      <c r="CQ231" s="4"/>
    </row>
    <row r="232" spans="95:95">
      <c r="CQ232" s="4"/>
    </row>
    <row r="233" spans="95:95">
      <c r="CQ233" s="4"/>
    </row>
    <row r="234" spans="95:95">
      <c r="CQ234" s="4"/>
    </row>
    <row r="235" spans="95:95">
      <c r="CQ235" s="4"/>
    </row>
    <row r="236" spans="95:95">
      <c r="CQ236" s="4"/>
    </row>
    <row r="237" spans="95:95">
      <c r="CQ237" s="4"/>
    </row>
    <row r="238" spans="95:95">
      <c r="CQ238" s="4"/>
    </row>
    <row r="239" spans="95:95">
      <c r="CQ239" s="4"/>
    </row>
    <row r="240" spans="95:95">
      <c r="CQ240" s="4"/>
    </row>
    <row r="241" spans="95:95">
      <c r="CQ241" s="4"/>
    </row>
    <row r="242" spans="95:95">
      <c r="CQ242" s="4"/>
    </row>
    <row r="243" spans="95:95">
      <c r="CQ243" s="4"/>
    </row>
    <row r="244" spans="95:95">
      <c r="CQ244" s="4"/>
    </row>
    <row r="245" spans="95:95">
      <c r="CQ245" s="4"/>
    </row>
    <row r="246" spans="95:95">
      <c r="CQ246" s="4"/>
    </row>
    <row r="247" spans="95:95">
      <c r="CQ247" s="4"/>
    </row>
    <row r="248" spans="95:95">
      <c r="CQ248" s="4"/>
    </row>
    <row r="249" spans="95:95">
      <c r="CQ249" s="4"/>
    </row>
    <row r="250" spans="95:95">
      <c r="CQ250" s="4"/>
    </row>
    <row r="251" spans="95:95">
      <c r="CQ251" s="4"/>
    </row>
    <row r="252" spans="95:95">
      <c r="CQ252" s="4"/>
    </row>
    <row r="253" spans="95:95">
      <c r="CQ253" s="4"/>
    </row>
    <row r="254" spans="95:95">
      <c r="CQ254" s="4"/>
    </row>
    <row r="255" spans="95:95">
      <c r="CQ255" s="4"/>
    </row>
    <row r="256" spans="95:95">
      <c r="CQ256" s="4"/>
    </row>
    <row r="257" spans="95:95">
      <c r="CQ257" s="4"/>
    </row>
    <row r="258" spans="95:95">
      <c r="CQ258" s="4"/>
    </row>
    <row r="259" spans="95:95">
      <c r="CQ259" s="4"/>
    </row>
    <row r="260" spans="95:95">
      <c r="CQ260" s="4"/>
    </row>
    <row r="261" spans="95:95">
      <c r="CQ261" s="4"/>
    </row>
    <row r="262" spans="95:95">
      <c r="CQ262" s="4"/>
    </row>
    <row r="263" spans="95:95">
      <c r="CQ263" s="4"/>
    </row>
    <row r="264" spans="95:95">
      <c r="CQ264" s="4"/>
    </row>
    <row r="265" spans="95:95">
      <c r="CQ265" s="4"/>
    </row>
    <row r="266" spans="95:95">
      <c r="CQ266" s="4"/>
    </row>
    <row r="267" spans="95:95">
      <c r="CQ267" s="4"/>
    </row>
    <row r="268" spans="95:95">
      <c r="CQ268" s="4"/>
    </row>
    <row r="269" spans="95:95">
      <c r="CQ269" s="4"/>
    </row>
    <row r="270" spans="95:95">
      <c r="CQ270" s="4"/>
    </row>
    <row r="271" spans="95:95">
      <c r="CQ271" s="4"/>
    </row>
    <row r="272" spans="95:95">
      <c r="CQ272" s="4"/>
    </row>
    <row r="273" spans="95:95">
      <c r="CQ273" s="4"/>
    </row>
    <row r="274" spans="95:95">
      <c r="CQ274" s="4"/>
    </row>
    <row r="275" spans="95:95">
      <c r="CQ275" s="4"/>
    </row>
    <row r="276" spans="95:95">
      <c r="CQ276" s="4"/>
    </row>
    <row r="277" spans="95:95">
      <c r="CQ277" s="4"/>
    </row>
    <row r="278" spans="95:95">
      <c r="CQ278" s="4"/>
    </row>
    <row r="279" spans="95:95">
      <c r="CQ279" s="4"/>
    </row>
    <row r="280" spans="95:95">
      <c r="CQ280" s="4"/>
    </row>
    <row r="281" spans="95:95">
      <c r="CQ281" s="4"/>
    </row>
    <row r="282" spans="95:95">
      <c r="CQ282" s="4"/>
    </row>
    <row r="283" spans="95:95">
      <c r="CQ283" s="4"/>
    </row>
    <row r="284" spans="95:95">
      <c r="CQ284" s="4"/>
    </row>
    <row r="285" spans="95:95">
      <c r="CQ285" s="4"/>
    </row>
    <row r="286" spans="95:95">
      <c r="CQ286" s="4"/>
    </row>
    <row r="287" spans="95:95">
      <c r="CQ287" s="4"/>
    </row>
    <row r="288" spans="95:95">
      <c r="CQ288" s="4"/>
    </row>
    <row r="289" spans="95:95">
      <c r="CQ289" s="4"/>
    </row>
    <row r="290" spans="95:95">
      <c r="CQ290" s="4"/>
    </row>
    <row r="291" spans="95:95">
      <c r="CQ291" s="4"/>
    </row>
    <row r="292" spans="95:95">
      <c r="CQ292" s="4"/>
    </row>
    <row r="293" spans="95:95">
      <c r="CQ293" s="4"/>
    </row>
    <row r="294" spans="95:95">
      <c r="CQ294" s="4"/>
    </row>
    <row r="295" spans="95:95">
      <c r="CQ295" s="4"/>
    </row>
    <row r="296" spans="95:95">
      <c r="CQ296" s="4"/>
    </row>
    <row r="297" spans="95:95">
      <c r="CQ297" s="4"/>
    </row>
    <row r="298" spans="95:95">
      <c r="CQ298" s="4"/>
    </row>
    <row r="299" spans="95:95">
      <c r="CQ299" s="4"/>
    </row>
    <row r="300" spans="95:95">
      <c r="CQ300" s="4"/>
    </row>
    <row r="301" spans="95:95">
      <c r="CQ301" s="4"/>
    </row>
    <row r="302" spans="95:95">
      <c r="CQ302" s="4"/>
    </row>
    <row r="303" spans="95:95">
      <c r="CQ303" s="4"/>
    </row>
    <row r="304" spans="95:95">
      <c r="CQ304" s="4"/>
    </row>
    <row r="305" spans="95:95">
      <c r="CQ305" s="4"/>
    </row>
    <row r="306" spans="95:95">
      <c r="CQ306" s="4"/>
    </row>
    <row r="307" spans="95:95">
      <c r="CQ307" s="4"/>
    </row>
    <row r="308" spans="95:95">
      <c r="CQ308" s="4"/>
    </row>
    <row r="309" spans="95:95">
      <c r="CQ309" s="4"/>
    </row>
    <row r="310" spans="95:95">
      <c r="CQ310" s="4"/>
    </row>
    <row r="311" spans="95:95">
      <c r="CQ311" s="4"/>
    </row>
    <row r="312" spans="95:95">
      <c r="CQ312" s="4"/>
    </row>
    <row r="313" spans="95:95">
      <c r="CQ313" s="4"/>
    </row>
    <row r="314" spans="95:95">
      <c r="CQ314" s="4"/>
    </row>
    <row r="315" spans="95:95">
      <c r="CQ315" s="4"/>
    </row>
    <row r="316" spans="95:95">
      <c r="CQ316" s="4"/>
    </row>
    <row r="317" spans="95:95">
      <c r="CQ317" s="4"/>
    </row>
    <row r="318" spans="95:95">
      <c r="CQ318" s="4"/>
    </row>
    <row r="319" spans="95:95">
      <c r="CQ319" s="4"/>
    </row>
    <row r="320" spans="95:95">
      <c r="CQ320" s="4"/>
    </row>
    <row r="321" spans="95:95">
      <c r="CQ321" s="4"/>
    </row>
    <row r="322" spans="95:95">
      <c r="CQ322" s="4"/>
    </row>
    <row r="323" spans="95:95">
      <c r="CQ323" s="4"/>
    </row>
    <row r="324" spans="95:95">
      <c r="CQ324" s="4"/>
    </row>
    <row r="325" spans="95:95">
      <c r="CQ325" s="4"/>
    </row>
    <row r="326" spans="95:95">
      <c r="CQ326" s="4"/>
    </row>
    <row r="327" spans="95:95">
      <c r="CQ327" s="4"/>
    </row>
    <row r="328" spans="95:95">
      <c r="CQ328" s="4"/>
    </row>
    <row r="329" spans="95:95">
      <c r="CQ329" s="4"/>
    </row>
    <row r="330" spans="95:95">
      <c r="CQ330" s="4"/>
    </row>
    <row r="331" spans="95:95">
      <c r="CQ331" s="4"/>
    </row>
    <row r="332" spans="95:95">
      <c r="CQ332" s="4"/>
    </row>
    <row r="333" spans="95:95">
      <c r="CQ333" s="4"/>
    </row>
    <row r="334" spans="95:95">
      <c r="CQ334" s="4"/>
    </row>
    <row r="335" spans="95:95">
      <c r="CQ335" s="4"/>
    </row>
    <row r="336" spans="95:95">
      <c r="CQ336" s="4"/>
    </row>
    <row r="337" spans="95:95">
      <c r="CQ337" s="4"/>
    </row>
    <row r="338" spans="95:95">
      <c r="CQ338" s="4"/>
    </row>
    <row r="339" spans="95:95">
      <c r="CQ339" s="4"/>
    </row>
    <row r="340" spans="95:95">
      <c r="CQ340" s="4"/>
    </row>
    <row r="341" spans="95:95">
      <c r="CQ341" s="4"/>
    </row>
    <row r="342" spans="95:95">
      <c r="CQ342" s="4"/>
    </row>
    <row r="343" spans="95:95">
      <c r="CQ343" s="4"/>
    </row>
    <row r="344" spans="95:95">
      <c r="CQ344" s="4"/>
    </row>
    <row r="345" spans="95:95">
      <c r="CQ345" s="4"/>
    </row>
    <row r="346" spans="95:95">
      <c r="CQ346" s="4"/>
    </row>
    <row r="347" spans="95:95">
      <c r="CQ347" s="4"/>
    </row>
    <row r="348" spans="95:95">
      <c r="CQ348" s="4"/>
    </row>
    <row r="349" spans="95:95">
      <c r="CQ349" s="4"/>
    </row>
    <row r="350" spans="95:95">
      <c r="CQ350" s="4"/>
    </row>
    <row r="351" spans="95:95">
      <c r="CQ351" s="4"/>
    </row>
    <row r="352" spans="95:95">
      <c r="CQ352" s="4"/>
    </row>
    <row r="353" spans="95:95">
      <c r="CQ353" s="4"/>
    </row>
    <row r="354" spans="95:95">
      <c r="CQ354" s="4"/>
    </row>
    <row r="355" spans="95:95">
      <c r="CQ355" s="4"/>
    </row>
    <row r="356" spans="95:95">
      <c r="CQ356" s="4"/>
    </row>
    <row r="357" spans="95:95">
      <c r="CQ357" s="4"/>
    </row>
    <row r="358" spans="95:95">
      <c r="CQ358" s="4"/>
    </row>
    <row r="359" spans="95:95">
      <c r="CQ359" s="4"/>
    </row>
    <row r="360" spans="95:95">
      <c r="CQ360" s="4"/>
    </row>
    <row r="361" spans="95:95">
      <c r="CQ361" s="4"/>
    </row>
    <row r="362" spans="95:95">
      <c r="CQ362" s="4"/>
    </row>
    <row r="363" spans="95:95">
      <c r="CQ363" s="4"/>
    </row>
    <row r="364" spans="95:95">
      <c r="CQ364" s="4"/>
    </row>
    <row r="365" spans="95:95">
      <c r="CQ365" s="4"/>
    </row>
    <row r="366" spans="95:95">
      <c r="CQ366" s="4"/>
    </row>
    <row r="367" spans="95:95">
      <c r="CQ367" s="4"/>
    </row>
    <row r="368" spans="95:95">
      <c r="CQ368" s="4"/>
    </row>
    <row r="369" spans="95:95">
      <c r="CQ369" s="4"/>
    </row>
    <row r="370" spans="95:95">
      <c r="CQ370" s="4"/>
    </row>
    <row r="371" spans="95:95">
      <c r="CQ371" s="4"/>
    </row>
    <row r="372" spans="95:95">
      <c r="CQ372" s="4"/>
    </row>
    <row r="373" spans="95:95">
      <c r="CQ373" s="4"/>
    </row>
    <row r="374" spans="95:95">
      <c r="CQ374" s="4"/>
    </row>
    <row r="375" spans="95:95">
      <c r="CQ375" s="4"/>
    </row>
    <row r="376" spans="95:95">
      <c r="CQ376" s="4"/>
    </row>
    <row r="377" spans="95:95">
      <c r="CQ377" s="4"/>
    </row>
    <row r="378" spans="95:95">
      <c r="CQ378" s="4"/>
    </row>
    <row r="379" spans="95:95">
      <c r="CQ379" s="4"/>
    </row>
    <row r="380" spans="95:95">
      <c r="CQ380" s="4"/>
    </row>
    <row r="381" spans="95:95">
      <c r="CQ381" s="4"/>
    </row>
    <row r="382" spans="95:95">
      <c r="CQ382" s="4"/>
    </row>
    <row r="383" spans="95:95">
      <c r="CQ383" s="4"/>
    </row>
    <row r="384" spans="95:95">
      <c r="CQ384" s="4"/>
    </row>
    <row r="385" spans="95:95">
      <c r="CQ385" s="4"/>
    </row>
    <row r="386" spans="95:95">
      <c r="CQ386" s="4"/>
    </row>
    <row r="387" spans="95:95">
      <c r="CQ387" s="4"/>
    </row>
    <row r="388" spans="95:95">
      <c r="CQ388" s="4"/>
    </row>
    <row r="389" spans="95:95">
      <c r="CQ389" s="4"/>
    </row>
    <row r="390" spans="95:95">
      <c r="CQ390" s="4"/>
    </row>
    <row r="391" spans="95:95">
      <c r="CQ391" s="4"/>
    </row>
    <row r="392" spans="95:95">
      <c r="CQ392" s="4"/>
    </row>
    <row r="393" spans="95:95">
      <c r="CQ393" s="4"/>
    </row>
    <row r="394" spans="95:95">
      <c r="CQ394" s="4"/>
    </row>
    <row r="395" spans="95:95">
      <c r="CQ395" s="4"/>
    </row>
    <row r="396" spans="95:95">
      <c r="CQ396" s="4"/>
    </row>
    <row r="397" spans="95:95">
      <c r="CQ397" s="4"/>
    </row>
    <row r="398" spans="95:95">
      <c r="CQ398" s="4"/>
    </row>
    <row r="399" spans="95:95">
      <c r="CQ399" s="4"/>
    </row>
    <row r="400" spans="95:95">
      <c r="CQ400" s="4"/>
    </row>
    <row r="401" spans="95:95">
      <c r="CQ401" s="4"/>
    </row>
    <row r="402" spans="95:95">
      <c r="CQ402" s="4"/>
    </row>
    <row r="403" spans="95:95">
      <c r="CQ403" s="4"/>
    </row>
    <row r="404" spans="95:95">
      <c r="CQ404" s="4"/>
    </row>
    <row r="405" spans="95:95">
      <c r="CQ405" s="4"/>
    </row>
    <row r="406" spans="95:95">
      <c r="CQ406" s="4"/>
    </row>
    <row r="407" spans="95:95">
      <c r="CQ407" s="4"/>
    </row>
    <row r="408" spans="95:95">
      <c r="CQ408" s="4"/>
    </row>
    <row r="409" spans="95:95">
      <c r="CQ409" s="4"/>
    </row>
    <row r="410" spans="95:95">
      <c r="CQ410" s="4"/>
    </row>
    <row r="411" spans="95:95">
      <c r="CQ411" s="4"/>
    </row>
    <row r="412" spans="95:95">
      <c r="CQ412" s="4"/>
    </row>
    <row r="413" spans="95:95">
      <c r="CQ413" s="4"/>
    </row>
    <row r="414" spans="95:95">
      <c r="CQ414" s="4"/>
    </row>
    <row r="415" spans="95:95">
      <c r="CQ415" s="4"/>
    </row>
    <row r="416" spans="95:95">
      <c r="CQ416" s="4"/>
    </row>
    <row r="417" spans="95:95">
      <c r="CQ417" s="4"/>
    </row>
    <row r="418" spans="95:95">
      <c r="CQ418" s="4"/>
    </row>
    <row r="419" spans="95:95">
      <c r="CQ419" s="4"/>
    </row>
    <row r="420" spans="95:95">
      <c r="CQ420" s="4"/>
    </row>
    <row r="421" spans="95:95">
      <c r="CQ421" s="4"/>
    </row>
    <row r="422" spans="95:95">
      <c r="CQ422" s="4"/>
    </row>
    <row r="423" spans="95:95">
      <c r="CQ423" s="4"/>
    </row>
    <row r="424" spans="95:95">
      <c r="CQ424" s="4"/>
    </row>
    <row r="425" spans="95:95">
      <c r="CQ425" s="4"/>
    </row>
    <row r="426" spans="95:95">
      <c r="CQ426" s="4"/>
    </row>
    <row r="427" spans="95:95">
      <c r="CQ427" s="4"/>
    </row>
    <row r="428" spans="95:95">
      <c r="CQ428" s="4"/>
    </row>
    <row r="429" spans="95:95">
      <c r="CQ429" s="4"/>
    </row>
    <row r="430" spans="95:95">
      <c r="CQ430" s="4"/>
    </row>
    <row r="431" spans="95:95">
      <c r="CQ431" s="4"/>
    </row>
    <row r="432" spans="95:95">
      <c r="CQ432" s="4"/>
    </row>
    <row r="433" spans="95:95">
      <c r="CQ433" s="4"/>
    </row>
    <row r="434" spans="95:95">
      <c r="CQ434" s="4"/>
    </row>
    <row r="435" spans="95:95">
      <c r="CQ435" s="4"/>
    </row>
    <row r="436" spans="95:95">
      <c r="CQ436" s="4"/>
    </row>
    <row r="437" spans="95:95">
      <c r="CQ437" s="4"/>
    </row>
    <row r="438" spans="95:95">
      <c r="CQ438" s="4"/>
    </row>
    <row r="439" spans="95:95">
      <c r="CQ439" s="4"/>
    </row>
    <row r="440" spans="95:95">
      <c r="CQ440" s="4"/>
    </row>
    <row r="441" spans="95:95">
      <c r="CQ441" s="4"/>
    </row>
    <row r="442" spans="95:95">
      <c r="CQ442" s="4"/>
    </row>
    <row r="443" spans="95:95">
      <c r="CQ443" s="4"/>
    </row>
    <row r="444" spans="95:95">
      <c r="CQ444" s="4"/>
    </row>
    <row r="445" spans="95:95">
      <c r="CQ445" s="4"/>
    </row>
    <row r="446" spans="95:95">
      <c r="CQ446" s="4"/>
    </row>
    <row r="447" spans="95:95">
      <c r="CQ447" s="4"/>
    </row>
    <row r="448" spans="95:95">
      <c r="CQ448" s="4"/>
    </row>
    <row r="449" spans="95:95">
      <c r="CQ449" s="4"/>
    </row>
    <row r="450" spans="95:95">
      <c r="CQ450" s="4"/>
    </row>
    <row r="451" spans="95:95">
      <c r="CQ451" s="4"/>
    </row>
    <row r="452" spans="95:95">
      <c r="CQ452" s="4"/>
    </row>
    <row r="453" spans="95:95">
      <c r="CQ453" s="4"/>
    </row>
    <row r="454" spans="95:95">
      <c r="CQ454" s="4"/>
    </row>
    <row r="455" spans="95:95">
      <c r="CQ455" s="4"/>
    </row>
    <row r="456" spans="95:95">
      <c r="CQ456" s="4"/>
    </row>
    <row r="457" spans="95:95">
      <c r="CQ457" s="4"/>
    </row>
    <row r="458" spans="95:95">
      <c r="CQ458" s="4"/>
    </row>
    <row r="459" spans="95:95">
      <c r="CQ459" s="4"/>
    </row>
    <row r="460" spans="95:95">
      <c r="CQ460" s="4"/>
    </row>
    <row r="461" spans="95:95">
      <c r="CQ461" s="4"/>
    </row>
    <row r="462" spans="95:95">
      <c r="CQ462" s="4"/>
    </row>
    <row r="463" spans="95:95">
      <c r="CQ463" s="4"/>
    </row>
    <row r="464" spans="95:95">
      <c r="CQ464" s="4"/>
    </row>
    <row r="465" spans="95:95">
      <c r="CQ465" s="4"/>
    </row>
    <row r="466" spans="95:95">
      <c r="CQ466" s="4"/>
    </row>
    <row r="467" spans="95:95">
      <c r="CQ467" s="4"/>
    </row>
    <row r="468" spans="95:95">
      <c r="CQ468" s="4"/>
    </row>
    <row r="469" spans="95:95">
      <c r="CQ469" s="4"/>
    </row>
    <row r="470" spans="95:95">
      <c r="CQ470" s="4"/>
    </row>
    <row r="471" spans="95:95">
      <c r="CQ471" s="4"/>
    </row>
    <row r="472" spans="95:95">
      <c r="CQ472" s="4"/>
    </row>
    <row r="473" spans="95:95">
      <c r="CQ473" s="4"/>
    </row>
    <row r="474" spans="95:95">
      <c r="CQ474" s="4"/>
    </row>
    <row r="475" spans="95:95">
      <c r="CQ475" s="4"/>
    </row>
    <row r="476" spans="95:95">
      <c r="CQ476" s="4"/>
    </row>
    <row r="477" spans="95:95">
      <c r="CQ477" s="4"/>
    </row>
    <row r="478" spans="95:95">
      <c r="CQ478" s="4"/>
    </row>
    <row r="479" spans="95:95">
      <c r="CQ479" s="4"/>
    </row>
    <row r="480" spans="95:95">
      <c r="CQ480" s="4"/>
    </row>
    <row r="481" spans="95:95">
      <c r="CQ481" s="4"/>
    </row>
    <row r="482" spans="95:95">
      <c r="CQ482" s="4"/>
    </row>
    <row r="483" spans="95:95">
      <c r="CQ483" s="4"/>
    </row>
    <row r="484" spans="95:95">
      <c r="CQ484" s="4"/>
    </row>
    <row r="485" spans="95:95">
      <c r="CQ485" s="4"/>
    </row>
    <row r="486" spans="95:95">
      <c r="CQ486" s="4"/>
    </row>
    <row r="487" spans="95:95">
      <c r="CQ487" s="4"/>
    </row>
    <row r="488" spans="95:95">
      <c r="CQ488" s="4"/>
    </row>
    <row r="489" spans="95:95">
      <c r="CQ489" s="4"/>
    </row>
    <row r="490" spans="95:95">
      <c r="CQ490" s="4"/>
    </row>
    <row r="491" spans="95:95">
      <c r="CQ491" s="4"/>
    </row>
    <row r="492" spans="95:95">
      <c r="CQ492" s="4"/>
    </row>
    <row r="493" spans="95:95">
      <c r="CQ493" s="4"/>
    </row>
    <row r="494" spans="95:95">
      <c r="CQ494" s="4"/>
    </row>
    <row r="495" spans="95:95">
      <c r="CQ495" s="4"/>
    </row>
    <row r="496" spans="95:95">
      <c r="CQ496" s="4"/>
    </row>
    <row r="497" spans="95:95">
      <c r="CQ497" s="4"/>
    </row>
    <row r="498" spans="95:95">
      <c r="CQ498" s="4"/>
    </row>
    <row r="499" spans="95:95">
      <c r="CQ499" s="4"/>
    </row>
    <row r="500" spans="95:95">
      <c r="CQ500" s="4"/>
    </row>
    <row r="501" spans="95:95">
      <c r="CQ501" s="4"/>
    </row>
    <row r="502" spans="95:95">
      <c r="CQ502" s="4"/>
    </row>
    <row r="503" spans="95:95">
      <c r="CQ503" s="4"/>
    </row>
    <row r="504" spans="95:95">
      <c r="CQ504" s="4"/>
    </row>
    <row r="505" spans="95:95">
      <c r="CQ505" s="4"/>
    </row>
    <row r="506" spans="95:95">
      <c r="CQ506" s="4"/>
    </row>
    <row r="507" spans="95:95">
      <c r="CQ507" s="4"/>
    </row>
    <row r="508" spans="95:95">
      <c r="CQ508" s="4"/>
    </row>
    <row r="509" spans="95:95">
      <c r="CQ509" s="4"/>
    </row>
    <row r="510" spans="95:95">
      <c r="CQ510" s="4"/>
    </row>
    <row r="511" spans="95:95">
      <c r="CQ511" s="4"/>
    </row>
    <row r="512" spans="95:95">
      <c r="CQ512" s="4"/>
    </row>
    <row r="513" spans="95:95">
      <c r="CQ513" s="4"/>
    </row>
    <row r="514" spans="95:95">
      <c r="CQ514" s="4"/>
    </row>
    <row r="515" spans="95:95">
      <c r="CQ515" s="4"/>
    </row>
    <row r="516" spans="95:95">
      <c r="CQ516" s="4"/>
    </row>
    <row r="517" spans="95:95">
      <c r="CQ517" s="4"/>
    </row>
    <row r="518" spans="95:95">
      <c r="CQ518" s="4"/>
    </row>
    <row r="519" spans="95:95">
      <c r="CQ519" s="4"/>
    </row>
    <row r="520" spans="95:95">
      <c r="CQ520" s="4"/>
    </row>
    <row r="521" spans="95:95">
      <c r="CQ521" s="4"/>
    </row>
    <row r="522" spans="95:95">
      <c r="CQ522" s="4"/>
    </row>
    <row r="523" spans="95:95">
      <c r="CQ523" s="4"/>
    </row>
    <row r="524" spans="95:95">
      <c r="CQ524" s="4"/>
    </row>
    <row r="525" spans="95:95">
      <c r="CQ525" s="4"/>
    </row>
    <row r="526" spans="95:95">
      <c r="CQ526" s="4"/>
    </row>
    <row r="527" spans="95:95">
      <c r="CQ527" s="4"/>
    </row>
    <row r="528" spans="95:95">
      <c r="CQ528" s="4"/>
    </row>
    <row r="529" spans="95:95">
      <c r="CQ529" s="4"/>
    </row>
    <row r="530" spans="95:95">
      <c r="CQ530" s="4"/>
    </row>
    <row r="531" spans="95:95">
      <c r="CQ531" s="4"/>
    </row>
    <row r="532" spans="95:95">
      <c r="CQ532" s="4"/>
    </row>
    <row r="533" spans="95:95">
      <c r="CQ533" s="4"/>
    </row>
    <row r="534" spans="95:95">
      <c r="CQ534" s="4"/>
    </row>
    <row r="535" spans="95:95">
      <c r="CQ535" s="4"/>
    </row>
    <row r="536" spans="95:95">
      <c r="CQ536" s="4"/>
    </row>
    <row r="537" spans="95:95">
      <c r="CQ537" s="4"/>
    </row>
    <row r="538" spans="95:95">
      <c r="CQ538" s="4"/>
    </row>
    <row r="539" spans="95:95">
      <c r="CQ539" s="4"/>
    </row>
    <row r="540" spans="95:95">
      <c r="CQ540" s="4"/>
    </row>
    <row r="541" spans="95:95">
      <c r="CQ541" s="4"/>
    </row>
    <row r="542" spans="95:95">
      <c r="CQ542" s="4"/>
    </row>
    <row r="543" spans="95:95">
      <c r="CQ543" s="4"/>
    </row>
    <row r="544" spans="95:95">
      <c r="CQ544" s="4"/>
    </row>
    <row r="545" spans="95:95">
      <c r="CQ545" s="4"/>
    </row>
    <row r="546" spans="95:95">
      <c r="CQ546" s="4"/>
    </row>
    <row r="547" spans="95:95">
      <c r="CQ547" s="4"/>
    </row>
    <row r="548" spans="95:95">
      <c r="CQ548" s="4"/>
    </row>
    <row r="549" spans="95:95">
      <c r="CQ549" s="4"/>
    </row>
    <row r="550" spans="95:95">
      <c r="CQ550" s="4"/>
    </row>
    <row r="551" spans="95:95">
      <c r="CQ551" s="4"/>
    </row>
    <row r="552" spans="95:95">
      <c r="CQ552" s="4"/>
    </row>
    <row r="553" spans="95:95">
      <c r="CQ553" s="4"/>
    </row>
    <row r="554" spans="95:95">
      <c r="CQ554" s="4"/>
    </row>
    <row r="555" spans="95:95">
      <c r="CQ555" s="4"/>
    </row>
    <row r="556" spans="95:95">
      <c r="CQ556" s="4"/>
    </row>
    <row r="557" spans="95:95">
      <c r="CQ557" s="4"/>
    </row>
    <row r="558" spans="95:95">
      <c r="CQ558" s="4"/>
    </row>
    <row r="559" spans="95:95">
      <c r="CQ559" s="4"/>
    </row>
    <row r="560" spans="95:95">
      <c r="CQ560" s="4"/>
    </row>
    <row r="561" spans="95:95">
      <c r="CQ561" s="4"/>
    </row>
    <row r="562" spans="95:95">
      <c r="CQ562" s="4"/>
    </row>
    <row r="563" spans="95:95">
      <c r="CQ563" s="4"/>
    </row>
    <row r="564" spans="95:95">
      <c r="CQ564" s="4"/>
    </row>
    <row r="565" spans="95:95">
      <c r="CQ565" s="4"/>
    </row>
    <row r="566" spans="95:95">
      <c r="CQ566" s="4"/>
    </row>
    <row r="567" spans="95:95">
      <c r="CQ567" s="4"/>
    </row>
    <row r="568" spans="95:95">
      <c r="CQ568" s="4"/>
    </row>
    <row r="569" spans="95:95">
      <c r="CQ569" s="4"/>
    </row>
    <row r="570" spans="95:95">
      <c r="CQ570" s="4"/>
    </row>
    <row r="571" spans="95:95">
      <c r="CQ571" s="4"/>
    </row>
    <row r="572" spans="95:95">
      <c r="CQ572" s="4"/>
    </row>
    <row r="573" spans="95:95">
      <c r="CQ573" s="4"/>
    </row>
    <row r="574" spans="95:95">
      <c r="CQ574" s="4"/>
    </row>
    <row r="575" spans="95:95">
      <c r="CQ575" s="4"/>
    </row>
    <row r="576" spans="95:95">
      <c r="CQ576" s="4"/>
    </row>
    <row r="577" spans="95:95">
      <c r="CQ577" s="4"/>
    </row>
    <row r="578" spans="95:95">
      <c r="CQ578" s="4"/>
    </row>
    <row r="579" spans="95:95">
      <c r="CQ579" s="4"/>
    </row>
    <row r="580" spans="95:95">
      <c r="CQ580" s="4"/>
    </row>
    <row r="581" spans="95:95">
      <c r="CQ581" s="4"/>
    </row>
    <row r="582" spans="95:95">
      <c r="CQ582" s="4"/>
    </row>
    <row r="583" spans="95:95">
      <c r="CQ583" s="4"/>
    </row>
    <row r="584" spans="95:95">
      <c r="CQ584" s="4"/>
    </row>
    <row r="585" spans="95:95">
      <c r="CQ585" s="4"/>
    </row>
    <row r="586" spans="95:95">
      <c r="CQ586" s="4"/>
    </row>
    <row r="587" spans="95:95">
      <c r="CQ587" s="4"/>
    </row>
    <row r="588" spans="95:95">
      <c r="CQ588" s="4"/>
    </row>
    <row r="589" spans="95:95">
      <c r="CQ589" s="4"/>
    </row>
    <row r="590" spans="95:95">
      <c r="CQ590" s="4"/>
    </row>
    <row r="591" spans="95:95">
      <c r="CQ591" s="4"/>
    </row>
    <row r="592" spans="95:95">
      <c r="CQ592" s="4"/>
    </row>
    <row r="593" spans="95:95">
      <c r="CQ593" s="4"/>
    </row>
    <row r="594" spans="95:95">
      <c r="CQ594" s="4"/>
    </row>
    <row r="595" spans="95:95">
      <c r="CQ595" s="4"/>
    </row>
    <row r="596" spans="95:95">
      <c r="CQ596" s="4"/>
    </row>
    <row r="597" spans="95:95">
      <c r="CQ597" s="4"/>
    </row>
    <row r="598" spans="95:95">
      <c r="CQ598" s="4"/>
    </row>
    <row r="599" spans="95:95">
      <c r="CQ599" s="4"/>
    </row>
    <row r="600" spans="95:95">
      <c r="CQ600" s="4"/>
    </row>
    <row r="601" spans="95:95">
      <c r="CQ601" s="4"/>
    </row>
    <row r="602" spans="95:95">
      <c r="CQ602" s="4"/>
    </row>
    <row r="603" spans="95:95">
      <c r="CQ603" s="4"/>
    </row>
    <row r="604" spans="95:95">
      <c r="CQ604" s="4"/>
    </row>
    <row r="605" spans="95:95">
      <c r="CQ605" s="4"/>
    </row>
    <row r="606" spans="95:95">
      <c r="CQ606" s="4"/>
    </row>
    <row r="607" spans="95:95">
      <c r="CQ607" s="4"/>
    </row>
    <row r="608" spans="95:95">
      <c r="CQ608" s="4"/>
    </row>
    <row r="609" spans="95:95">
      <c r="CQ609" s="4"/>
    </row>
    <row r="610" spans="95:95">
      <c r="CQ610" s="4"/>
    </row>
    <row r="611" spans="95:95">
      <c r="CQ611" s="4"/>
    </row>
    <row r="612" spans="95:95">
      <c r="CQ612" s="4"/>
    </row>
    <row r="613" spans="95:95">
      <c r="CQ613" s="4"/>
    </row>
    <row r="614" spans="95:95">
      <c r="CQ614" s="4"/>
    </row>
    <row r="615" spans="95:95">
      <c r="CQ615" s="4"/>
    </row>
    <row r="616" spans="95:95">
      <c r="CQ616" s="4"/>
    </row>
    <row r="617" spans="95:95">
      <c r="CQ617" s="4"/>
    </row>
    <row r="618" spans="95:95">
      <c r="CQ618" s="4"/>
    </row>
    <row r="619" spans="95:95">
      <c r="CQ619" s="4"/>
    </row>
    <row r="620" spans="95:95">
      <c r="CQ620" s="4"/>
    </row>
    <row r="621" spans="95:95">
      <c r="CQ621" s="4"/>
    </row>
    <row r="622" spans="95:95">
      <c r="CQ622" s="4"/>
    </row>
    <row r="623" spans="95:95">
      <c r="CQ623" s="4"/>
    </row>
    <row r="624" spans="95:95">
      <c r="CQ624" s="4"/>
    </row>
    <row r="625" spans="95:95">
      <c r="CQ625" s="4"/>
    </row>
    <row r="626" spans="95:95">
      <c r="CQ626" s="4"/>
    </row>
    <row r="627" spans="95:95">
      <c r="CQ627" s="4"/>
    </row>
    <row r="628" spans="95:95">
      <c r="CQ628" s="4"/>
    </row>
    <row r="629" spans="95:95">
      <c r="CQ629" s="4"/>
    </row>
    <row r="630" spans="95:95">
      <c r="CQ630" s="4"/>
    </row>
    <row r="631" spans="95:95">
      <c r="CQ631" s="4"/>
    </row>
    <row r="632" spans="95:95">
      <c r="CQ632" s="4"/>
    </row>
    <row r="633" spans="95:95">
      <c r="CQ633" s="4"/>
    </row>
    <row r="634" spans="95:95">
      <c r="CQ634" s="4"/>
    </row>
    <row r="635" spans="95:95">
      <c r="CQ635" s="4"/>
    </row>
    <row r="636" spans="95:95">
      <c r="CQ636" s="4"/>
    </row>
    <row r="637" spans="95:95">
      <c r="CQ637" s="4"/>
    </row>
    <row r="638" spans="95:95">
      <c r="CQ638" s="4"/>
    </row>
    <row r="639" spans="95:95">
      <c r="CQ639" s="4"/>
    </row>
    <row r="640" spans="95:95">
      <c r="CQ640" s="4"/>
    </row>
    <row r="641" spans="95:95">
      <c r="CQ641" s="4"/>
    </row>
    <row r="642" spans="95:95">
      <c r="CQ642" s="4"/>
    </row>
    <row r="643" spans="95:95">
      <c r="CQ643" s="4"/>
    </row>
    <row r="644" spans="95:95">
      <c r="CQ644" s="4"/>
    </row>
    <row r="645" spans="95:95">
      <c r="CQ645" s="4"/>
    </row>
    <row r="646" spans="95:95">
      <c r="CQ646" s="4"/>
    </row>
    <row r="647" spans="95:95">
      <c r="CQ647" s="4"/>
    </row>
    <row r="648" spans="95:95">
      <c r="CQ648" s="4"/>
    </row>
    <row r="649" spans="95:95">
      <c r="CQ649" s="4"/>
    </row>
    <row r="650" spans="95:95">
      <c r="CQ650" s="4"/>
    </row>
    <row r="651" spans="95:95">
      <c r="CQ651" s="4"/>
    </row>
    <row r="652" spans="95:95">
      <c r="CQ652" s="4"/>
    </row>
    <row r="653" spans="95:95">
      <c r="CQ653" s="4"/>
    </row>
    <row r="654" spans="95:95">
      <c r="CQ654" s="4"/>
    </row>
    <row r="655" spans="95:95">
      <c r="CQ655" s="4"/>
    </row>
    <row r="656" spans="95:95">
      <c r="CQ656" s="4"/>
    </row>
    <row r="657" spans="95:95">
      <c r="CQ657" s="4"/>
    </row>
    <row r="658" spans="95:95">
      <c r="CQ658" s="4"/>
    </row>
    <row r="659" spans="95:95">
      <c r="CQ659" s="4"/>
    </row>
    <row r="660" spans="95:95">
      <c r="CQ660" s="4"/>
    </row>
    <row r="661" spans="95:95">
      <c r="CQ661" s="4"/>
    </row>
    <row r="662" spans="95:95">
      <c r="CQ662" s="4"/>
    </row>
    <row r="663" spans="95:95">
      <c r="CQ663" s="4"/>
    </row>
    <row r="664" spans="95:95">
      <c r="CQ664" s="4"/>
    </row>
    <row r="665" spans="95:95">
      <c r="CQ665" s="4"/>
    </row>
    <row r="666" spans="95:95">
      <c r="CQ666" s="4"/>
    </row>
    <row r="667" spans="95:95">
      <c r="CQ667" s="4"/>
    </row>
    <row r="668" spans="95:95">
      <c r="CQ668" s="4"/>
    </row>
    <row r="669" spans="95:95">
      <c r="CQ669" s="4"/>
    </row>
    <row r="670" spans="95:95">
      <c r="CQ670" s="4"/>
    </row>
    <row r="671" spans="95:95">
      <c r="CQ671" s="4"/>
    </row>
    <row r="672" spans="95:95">
      <c r="CQ672" s="4"/>
    </row>
    <row r="673" spans="95:95">
      <c r="CQ673" s="4"/>
    </row>
    <row r="674" spans="95:95">
      <c r="CQ674" s="4"/>
    </row>
    <row r="675" spans="95:95">
      <c r="CQ675" s="4"/>
    </row>
    <row r="676" spans="95:95">
      <c r="CQ676" s="4"/>
    </row>
    <row r="677" spans="95:95">
      <c r="CQ677" s="4"/>
    </row>
    <row r="678" spans="95:95">
      <c r="CQ678" s="4"/>
    </row>
    <row r="679" spans="95:95">
      <c r="CQ679" s="4"/>
    </row>
    <row r="680" spans="95:95">
      <c r="CQ680" s="4"/>
    </row>
    <row r="681" spans="95:95">
      <c r="CQ681" s="4"/>
    </row>
    <row r="682" spans="95:95">
      <c r="CQ682" s="4"/>
    </row>
    <row r="683" spans="95:95">
      <c r="CQ683" s="4"/>
    </row>
    <row r="684" spans="95:95">
      <c r="CQ684" s="4"/>
    </row>
    <row r="685" spans="95:95">
      <c r="CQ685" s="4"/>
    </row>
    <row r="686" spans="95:95">
      <c r="CQ686" s="4"/>
    </row>
    <row r="687" spans="95:95">
      <c r="CQ687" s="4"/>
    </row>
    <row r="688" spans="95:95">
      <c r="CQ688" s="4"/>
    </row>
    <row r="689" spans="95:95">
      <c r="CQ689" s="4"/>
    </row>
    <row r="690" spans="95:95">
      <c r="CQ690" s="4"/>
    </row>
    <row r="691" spans="95:95">
      <c r="CQ691" s="4"/>
    </row>
    <row r="692" spans="95:95">
      <c r="CQ692" s="4"/>
    </row>
    <row r="693" spans="95:95">
      <c r="CQ693" s="4"/>
    </row>
    <row r="694" spans="95:95">
      <c r="CQ694" s="4"/>
    </row>
    <row r="695" spans="95:95">
      <c r="CQ695" s="4"/>
    </row>
    <row r="696" spans="95:95">
      <c r="CQ696" s="4"/>
    </row>
    <row r="697" spans="95:95">
      <c r="CQ697" s="4"/>
    </row>
    <row r="698" spans="95:95">
      <c r="CQ698" s="4"/>
    </row>
    <row r="699" spans="95:95">
      <c r="CQ699" s="4"/>
    </row>
    <row r="700" spans="95:95">
      <c r="CQ700" s="4"/>
    </row>
    <row r="701" spans="95:95">
      <c r="CQ701" s="4"/>
    </row>
    <row r="702" spans="95:95">
      <c r="CQ702" s="4"/>
    </row>
    <row r="703" spans="95:95">
      <c r="CQ703" s="4"/>
    </row>
    <row r="704" spans="95:95">
      <c r="CQ704" s="4"/>
    </row>
    <row r="705" spans="95:95">
      <c r="CQ705" s="4"/>
    </row>
    <row r="706" spans="95:95">
      <c r="CQ706" s="4"/>
    </row>
    <row r="707" spans="95:95">
      <c r="CQ707" s="4"/>
    </row>
    <row r="708" spans="95:95">
      <c r="CQ708" s="4"/>
    </row>
    <row r="709" spans="95:95">
      <c r="CQ709" s="4"/>
    </row>
    <row r="710" spans="95:95">
      <c r="CQ710" s="4"/>
    </row>
    <row r="711" spans="95:95">
      <c r="CQ711" s="4"/>
    </row>
    <row r="712" spans="95:95">
      <c r="CQ712" s="4"/>
    </row>
    <row r="713" spans="95:95">
      <c r="CQ713" s="4"/>
    </row>
    <row r="714" spans="95:95">
      <c r="CQ714" s="4"/>
    </row>
    <row r="715" spans="95:95">
      <c r="CQ715" s="4"/>
    </row>
    <row r="716" spans="95:95">
      <c r="CQ716" s="4"/>
    </row>
    <row r="717" spans="95:95">
      <c r="CQ717" s="4"/>
    </row>
    <row r="718" spans="95:95">
      <c r="CQ718" s="4"/>
    </row>
    <row r="719" spans="95:95">
      <c r="CQ719" s="4"/>
    </row>
    <row r="720" spans="95:95">
      <c r="CQ720" s="4"/>
    </row>
    <row r="721" spans="95:95">
      <c r="CQ721" s="4"/>
    </row>
    <row r="722" spans="95:95">
      <c r="CQ722" s="4"/>
    </row>
    <row r="723" spans="95:95">
      <c r="CQ723" s="4"/>
    </row>
    <row r="724" spans="95:95">
      <c r="CQ724" s="4"/>
    </row>
    <row r="725" spans="95:95">
      <c r="CQ725" s="4"/>
    </row>
    <row r="726" spans="95:95">
      <c r="CQ726" s="4"/>
    </row>
    <row r="727" spans="95:95">
      <c r="CQ727" s="4"/>
    </row>
    <row r="728" spans="95:95">
      <c r="CQ728" s="4"/>
    </row>
    <row r="729" spans="95:95">
      <c r="CQ729" s="4"/>
    </row>
    <row r="730" spans="95:95">
      <c r="CQ730" s="4"/>
    </row>
    <row r="731" spans="95:95">
      <c r="CQ731" s="4"/>
    </row>
    <row r="732" spans="95:95">
      <c r="CQ732" s="4"/>
    </row>
    <row r="733" spans="95:95">
      <c r="CQ733" s="4"/>
    </row>
    <row r="734" spans="95:95">
      <c r="CQ734" s="4"/>
    </row>
    <row r="735" spans="95:95">
      <c r="CQ735" s="4"/>
    </row>
    <row r="736" spans="95:95">
      <c r="CQ736" s="4"/>
    </row>
    <row r="737" spans="95:95">
      <c r="CQ737" s="4"/>
    </row>
    <row r="738" spans="95:95">
      <c r="CQ738" s="4"/>
    </row>
    <row r="739" spans="95:95">
      <c r="CQ739" s="4"/>
    </row>
    <row r="740" spans="95:95">
      <c r="CQ740" s="4"/>
    </row>
    <row r="741" spans="95:95">
      <c r="CQ741" s="4"/>
    </row>
    <row r="742" spans="95:95">
      <c r="CQ742" s="4"/>
    </row>
    <row r="743" spans="95:95">
      <c r="CQ743" s="4"/>
    </row>
    <row r="744" spans="95:95">
      <c r="CQ744" s="4"/>
    </row>
    <row r="745" spans="95:95">
      <c r="CQ745" s="4"/>
    </row>
    <row r="746" spans="95:95">
      <c r="CQ746" s="4"/>
    </row>
    <row r="747" spans="95:95">
      <c r="CQ747" s="4"/>
    </row>
    <row r="748" spans="95:95">
      <c r="CQ748" s="4"/>
    </row>
    <row r="749" spans="95:95">
      <c r="CQ749" s="4"/>
    </row>
    <row r="750" spans="95:95">
      <c r="CQ750" s="4"/>
    </row>
    <row r="751" spans="95:95">
      <c r="CQ751" s="4"/>
    </row>
    <row r="752" spans="95:95">
      <c r="CQ752" s="4"/>
    </row>
    <row r="753" spans="95:95">
      <c r="CQ753" s="4"/>
    </row>
    <row r="754" spans="95:95">
      <c r="CQ754" s="4"/>
    </row>
    <row r="755" spans="95:95">
      <c r="CQ755" s="4"/>
    </row>
    <row r="756" spans="95:95">
      <c r="CQ756" s="4"/>
    </row>
    <row r="757" spans="95:95">
      <c r="CQ757" s="4"/>
    </row>
    <row r="758" spans="95:95">
      <c r="CQ758" s="4"/>
    </row>
    <row r="759" spans="95:95">
      <c r="CQ759" s="4"/>
    </row>
    <row r="760" spans="95:95">
      <c r="CQ760" s="4"/>
    </row>
    <row r="761" spans="95:95">
      <c r="CQ761" s="4"/>
    </row>
    <row r="762" spans="95:95">
      <c r="CQ762" s="4"/>
    </row>
    <row r="763" spans="95:95">
      <c r="CQ763" s="4"/>
    </row>
    <row r="764" spans="95:95">
      <c r="CQ764" s="4"/>
    </row>
    <row r="765" spans="95:95">
      <c r="CQ765" s="4"/>
    </row>
    <row r="766" spans="95:95">
      <c r="CQ766" s="4"/>
    </row>
    <row r="767" spans="95:95">
      <c r="CQ767" s="4"/>
    </row>
    <row r="768" spans="95:95">
      <c r="CQ768" s="4"/>
    </row>
    <row r="769" spans="95:95">
      <c r="CQ769" s="4"/>
    </row>
    <row r="770" spans="95:95">
      <c r="CQ770" s="4"/>
    </row>
    <row r="771" spans="95:95">
      <c r="CQ771" s="4"/>
    </row>
    <row r="772" spans="95:95">
      <c r="CQ772" s="4"/>
    </row>
    <row r="773" spans="95:95">
      <c r="CQ773" s="4"/>
    </row>
    <row r="774" spans="95:95">
      <c r="CQ774" s="4"/>
    </row>
    <row r="775" spans="95:95">
      <c r="CQ775" s="4"/>
    </row>
    <row r="776" spans="95:95">
      <c r="CQ776" s="4"/>
    </row>
    <row r="777" spans="95:95">
      <c r="CQ777" s="4"/>
    </row>
    <row r="778" spans="95:95">
      <c r="CQ778" s="4"/>
    </row>
    <row r="779" spans="95:95">
      <c r="CQ779" s="4"/>
    </row>
    <row r="780" spans="95:95">
      <c r="CQ780" s="4"/>
    </row>
    <row r="781" spans="95:95">
      <c r="CQ781" s="4"/>
    </row>
    <row r="782" spans="95:95">
      <c r="CQ782" s="4"/>
    </row>
    <row r="783" spans="95:95">
      <c r="CQ783" s="4"/>
    </row>
    <row r="784" spans="95:95">
      <c r="CQ784" s="4"/>
    </row>
    <row r="785" spans="95:95">
      <c r="CQ785" s="4"/>
    </row>
    <row r="786" spans="95:95">
      <c r="CQ786" s="4"/>
    </row>
    <row r="787" spans="95:95">
      <c r="CQ787" s="4"/>
    </row>
    <row r="788" spans="95:95">
      <c r="CQ788" s="4"/>
    </row>
    <row r="789" spans="95:95">
      <c r="CQ789" s="4"/>
    </row>
    <row r="790" spans="95:95">
      <c r="CQ790" s="4"/>
    </row>
    <row r="791" spans="95:95">
      <c r="CQ791" s="4"/>
    </row>
    <row r="792" spans="95:95">
      <c r="CQ792" s="4"/>
    </row>
    <row r="793" spans="95:95">
      <c r="CQ793" s="4"/>
    </row>
    <row r="794" spans="95:95">
      <c r="CQ794" s="4"/>
    </row>
    <row r="795" spans="95:95">
      <c r="CQ795" s="4"/>
    </row>
    <row r="796" spans="95:95">
      <c r="CQ796" s="4"/>
    </row>
    <row r="797" spans="95:95">
      <c r="CQ797" s="4"/>
    </row>
    <row r="798" spans="95:95">
      <c r="CQ798" s="4"/>
    </row>
    <row r="799" spans="95:95">
      <c r="CQ799" s="4"/>
    </row>
    <row r="800" spans="95:95">
      <c r="CQ800" s="4"/>
    </row>
    <row r="801" spans="95:95">
      <c r="CQ801" s="4"/>
    </row>
    <row r="802" spans="95:95">
      <c r="CQ802" s="4"/>
    </row>
    <row r="803" spans="95:95">
      <c r="CQ803" s="4"/>
    </row>
    <row r="804" spans="95:95">
      <c r="CQ804" s="4"/>
    </row>
    <row r="805" spans="95:95">
      <c r="CQ805" s="4"/>
    </row>
    <row r="806" spans="95:95">
      <c r="CQ806" s="4"/>
    </row>
    <row r="807" spans="95:95">
      <c r="CQ807" s="4"/>
    </row>
    <row r="808" spans="95:95">
      <c r="CQ808" s="4"/>
    </row>
    <row r="809" spans="95:95">
      <c r="CQ809" s="4"/>
    </row>
    <row r="810" spans="95:95">
      <c r="CQ810" s="4"/>
    </row>
    <row r="811" spans="95:95">
      <c r="CQ811" s="4"/>
    </row>
    <row r="812" spans="95:95">
      <c r="CQ812" s="4"/>
    </row>
    <row r="813" spans="95:95">
      <c r="CQ813" s="4"/>
    </row>
    <row r="814" spans="95:95">
      <c r="CQ814" s="4"/>
    </row>
    <row r="815" spans="95:95">
      <c r="CQ815" s="4"/>
    </row>
    <row r="816" spans="95:95">
      <c r="CQ816" s="4"/>
    </row>
    <row r="817" spans="95:95">
      <c r="CQ817" s="4"/>
    </row>
    <row r="818" spans="95:95">
      <c r="CQ818" s="4"/>
    </row>
    <row r="819" spans="95:95">
      <c r="CQ819" s="4"/>
    </row>
    <row r="820" spans="95:95">
      <c r="CQ820" s="4"/>
    </row>
    <row r="821" spans="95:95">
      <c r="CQ821" s="4"/>
    </row>
    <row r="822" spans="95:95">
      <c r="CQ822" s="4"/>
    </row>
    <row r="823" spans="95:95">
      <c r="CQ823" s="4"/>
    </row>
    <row r="824" spans="95:95">
      <c r="CQ824" s="4"/>
    </row>
    <row r="825" spans="95:95">
      <c r="CQ825" s="4"/>
    </row>
    <row r="826" spans="95:95">
      <c r="CQ826" s="4"/>
    </row>
    <row r="827" spans="95:95">
      <c r="CQ827" s="4"/>
    </row>
    <row r="828" spans="95:95">
      <c r="CQ828" s="4"/>
    </row>
    <row r="829" spans="95:95">
      <c r="CQ829" s="4"/>
    </row>
    <row r="830" spans="95:95">
      <c r="CQ830" s="4"/>
    </row>
    <row r="831" spans="95:95">
      <c r="CQ831" s="4"/>
    </row>
    <row r="832" spans="95:95">
      <c r="CQ832" s="4"/>
    </row>
    <row r="833" spans="95:95">
      <c r="CQ833" s="4"/>
    </row>
    <row r="834" spans="95:95">
      <c r="CQ834" s="4"/>
    </row>
    <row r="835" spans="95:95">
      <c r="CQ835" s="4"/>
    </row>
    <row r="836" spans="95:95">
      <c r="CQ836" s="4"/>
    </row>
    <row r="837" spans="95:95">
      <c r="CQ837" s="4"/>
    </row>
    <row r="838" spans="95:95">
      <c r="CQ838" s="4"/>
    </row>
    <row r="839" spans="95:95">
      <c r="CQ839" s="4"/>
    </row>
    <row r="840" spans="95:95">
      <c r="CQ840" s="4"/>
    </row>
    <row r="841" spans="95:95">
      <c r="CQ841" s="4"/>
    </row>
    <row r="842" spans="95:95">
      <c r="CQ842" s="4"/>
    </row>
    <row r="843" spans="95:95">
      <c r="CQ843" s="4"/>
    </row>
    <row r="844" spans="95:95">
      <c r="CQ844" s="4"/>
    </row>
    <row r="845" spans="95:95">
      <c r="CQ845" s="4"/>
    </row>
    <row r="846" spans="95:95">
      <c r="CQ846" s="4"/>
    </row>
    <row r="847" spans="95:95">
      <c r="CQ847" s="4"/>
    </row>
    <row r="848" spans="95:95">
      <c r="CQ848" s="4"/>
    </row>
    <row r="849" spans="95:95">
      <c r="CQ849" s="4"/>
    </row>
    <row r="850" spans="95:95">
      <c r="CQ850" s="4"/>
    </row>
    <row r="851" spans="95:95">
      <c r="CQ851" s="4"/>
    </row>
    <row r="852" spans="95:95">
      <c r="CQ852" s="4"/>
    </row>
    <row r="853" spans="95:95">
      <c r="CQ853" s="4"/>
    </row>
    <row r="854" spans="95:95">
      <c r="CQ854" s="4"/>
    </row>
    <row r="855" spans="95:95">
      <c r="CQ855" s="4"/>
    </row>
    <row r="856" spans="95:95">
      <c r="CQ856" s="4"/>
    </row>
    <row r="857" spans="95:95">
      <c r="CQ857" s="4"/>
    </row>
    <row r="858" spans="95:95">
      <c r="CQ858" s="4"/>
    </row>
    <row r="859" spans="95:95">
      <c r="CQ859" s="4"/>
    </row>
    <row r="860" spans="95:95">
      <c r="CQ860" s="4"/>
    </row>
    <row r="861" spans="95:95">
      <c r="CQ861" s="4"/>
    </row>
    <row r="862" spans="95:95">
      <c r="CQ862" s="4"/>
    </row>
    <row r="863" spans="95:95">
      <c r="CQ863" s="4"/>
    </row>
    <row r="864" spans="95:95">
      <c r="CQ864" s="4"/>
    </row>
    <row r="865" spans="95:95">
      <c r="CQ865" s="4"/>
    </row>
    <row r="866" spans="95:95">
      <c r="CQ866" s="4"/>
    </row>
    <row r="867" spans="95:95">
      <c r="CQ867" s="4"/>
    </row>
    <row r="868" spans="95:95">
      <c r="CQ868" s="4"/>
    </row>
    <row r="869" spans="95:95">
      <c r="CQ869" s="4"/>
    </row>
    <row r="870" spans="95:95">
      <c r="CQ870" s="4"/>
    </row>
    <row r="871" spans="95:95">
      <c r="CQ871" s="4"/>
    </row>
    <row r="872" spans="95:95">
      <c r="CQ872" s="4"/>
    </row>
    <row r="873" spans="95:95">
      <c r="CQ873" s="4"/>
    </row>
    <row r="874" spans="95:95">
      <c r="CQ874" s="4"/>
    </row>
    <row r="875" spans="95:95">
      <c r="CQ875" s="4"/>
    </row>
    <row r="876" spans="95:95">
      <c r="CQ876" s="4"/>
    </row>
    <row r="877" spans="95:95">
      <c r="CQ877" s="4"/>
    </row>
    <row r="878" spans="95:95">
      <c r="CQ878" s="4"/>
    </row>
    <row r="879" spans="95:95">
      <c r="CQ879" s="4"/>
    </row>
    <row r="880" spans="95:95">
      <c r="CQ880" s="4"/>
    </row>
    <row r="881" spans="95:95">
      <c r="CQ881" s="4"/>
    </row>
    <row r="882" spans="95:95">
      <c r="CQ882" s="4"/>
    </row>
    <row r="883" spans="95:95">
      <c r="CQ883" s="4"/>
    </row>
    <row r="884" spans="95:95">
      <c r="CQ884" s="4"/>
    </row>
    <row r="885" spans="95:95">
      <c r="CQ885" s="4"/>
    </row>
    <row r="886" spans="95:95">
      <c r="CQ886" s="4"/>
    </row>
    <row r="887" spans="95:95">
      <c r="CQ887" s="4"/>
    </row>
    <row r="888" spans="95:95">
      <c r="CQ888" s="4"/>
    </row>
    <row r="889" spans="95:95">
      <c r="CQ889" s="4"/>
    </row>
    <row r="890" spans="95:95">
      <c r="CQ890" s="4"/>
    </row>
    <row r="891" spans="95:95">
      <c r="CQ891" s="4"/>
    </row>
    <row r="892" spans="95:95">
      <c r="CQ892" s="4"/>
    </row>
    <row r="893" spans="95:95">
      <c r="CQ893" s="4"/>
    </row>
    <row r="894" spans="95:95">
      <c r="CQ894" s="4"/>
    </row>
    <row r="895" spans="95:95">
      <c r="CQ895" s="4"/>
    </row>
    <row r="896" spans="95:95">
      <c r="CQ896" s="4"/>
    </row>
    <row r="897" spans="95:95">
      <c r="CQ897" s="4"/>
    </row>
    <row r="898" spans="95:95">
      <c r="CQ898" s="4"/>
    </row>
    <row r="899" spans="95:95">
      <c r="CQ899" s="4"/>
    </row>
    <row r="900" spans="95:95">
      <c r="CQ900" s="4"/>
    </row>
    <row r="901" spans="95:95">
      <c r="CQ901" s="4"/>
    </row>
    <row r="902" spans="95:95">
      <c r="CQ902" s="4"/>
    </row>
    <row r="903" spans="95:95">
      <c r="CQ903" s="4"/>
    </row>
    <row r="904" spans="95:95">
      <c r="CQ904" s="4"/>
    </row>
    <row r="905" spans="95:95">
      <c r="CQ905" s="4"/>
    </row>
    <row r="906" spans="95:95">
      <c r="CQ906" s="4"/>
    </row>
    <row r="907" spans="95:95">
      <c r="CQ907" s="4"/>
    </row>
    <row r="908" spans="95:95">
      <c r="CQ908" s="4"/>
    </row>
    <row r="909" spans="95:95">
      <c r="CQ909" s="4"/>
    </row>
    <row r="910" spans="95:95">
      <c r="CQ910" s="4"/>
    </row>
    <row r="911" spans="95:95">
      <c r="CQ911" s="4"/>
    </row>
    <row r="912" spans="95:95">
      <c r="CQ912" s="4"/>
    </row>
    <row r="913" spans="95:95">
      <c r="CQ913" s="4"/>
    </row>
    <row r="914" spans="95:95">
      <c r="CQ914" s="4"/>
    </row>
    <row r="915" spans="95:95">
      <c r="CQ915" s="4"/>
    </row>
    <row r="916" spans="95:95">
      <c r="CQ916" s="4"/>
    </row>
    <row r="917" spans="95:95">
      <c r="CQ917" s="4"/>
    </row>
    <row r="918" spans="95:95">
      <c r="CQ918" s="4"/>
    </row>
    <row r="919" spans="95:95">
      <c r="CQ919" s="4"/>
    </row>
    <row r="920" spans="95:95">
      <c r="CQ920" s="4"/>
    </row>
    <row r="921" spans="95:95">
      <c r="CQ921" s="4"/>
    </row>
    <row r="922" spans="95:95">
      <c r="CQ922" s="4"/>
    </row>
    <row r="923" spans="95:95">
      <c r="CQ923" s="4"/>
    </row>
    <row r="924" spans="95:95">
      <c r="CQ924" s="4"/>
    </row>
    <row r="925" spans="95:95">
      <c r="CQ925" s="4"/>
    </row>
    <row r="926" spans="95:95">
      <c r="CQ926" s="4"/>
    </row>
    <row r="927" spans="95:95">
      <c r="CQ927" s="4"/>
    </row>
    <row r="928" spans="95:95">
      <c r="CQ928" s="4"/>
    </row>
    <row r="929" spans="95:95">
      <c r="CQ929" s="4"/>
    </row>
    <row r="930" spans="95:95">
      <c r="CQ930" s="4"/>
    </row>
    <row r="931" spans="95:95">
      <c r="CQ931" s="4"/>
    </row>
    <row r="932" spans="95:95">
      <c r="CQ932" s="4"/>
    </row>
    <row r="933" spans="95:95">
      <c r="CQ933" s="4"/>
    </row>
    <row r="934" spans="95:95">
      <c r="CQ934" s="4"/>
    </row>
    <row r="935" spans="95:95">
      <c r="CQ935" s="4"/>
    </row>
    <row r="936" spans="95:95">
      <c r="CQ936" s="4"/>
    </row>
    <row r="937" spans="95:95">
      <c r="CQ937" s="4"/>
    </row>
    <row r="938" spans="95:95">
      <c r="CQ938" s="4"/>
    </row>
    <row r="939" spans="95:95">
      <c r="CQ939" s="4"/>
    </row>
    <row r="940" spans="95:95">
      <c r="CQ940" s="4"/>
    </row>
    <row r="941" spans="95:95">
      <c r="CQ941" s="4"/>
    </row>
    <row r="942" spans="95:95">
      <c r="CQ942" s="4"/>
    </row>
    <row r="943" spans="95:95">
      <c r="CQ943" s="4"/>
    </row>
    <row r="944" spans="95:95">
      <c r="CQ944" s="4"/>
    </row>
    <row r="945" spans="95:95">
      <c r="CQ945" s="4"/>
    </row>
    <row r="946" spans="95:95">
      <c r="CQ946" s="4"/>
    </row>
    <row r="947" spans="95:95">
      <c r="CQ947" s="4"/>
    </row>
    <row r="948" spans="95:95">
      <c r="CQ948" s="4"/>
    </row>
    <row r="949" spans="95:95">
      <c r="CQ949" s="4"/>
    </row>
    <row r="950" spans="95:95">
      <c r="CQ950" s="4"/>
    </row>
    <row r="951" spans="95:95">
      <c r="CQ951" s="4"/>
    </row>
    <row r="952" spans="95:95">
      <c r="CQ952" s="4"/>
    </row>
    <row r="953" spans="95:95">
      <c r="CQ953" s="4"/>
    </row>
    <row r="954" spans="95:95">
      <c r="CQ954" s="4"/>
    </row>
    <row r="955" spans="95:95">
      <c r="CQ955" s="4"/>
    </row>
    <row r="956" spans="95:95">
      <c r="CQ956" s="4"/>
    </row>
    <row r="957" spans="95:95">
      <c r="CQ957" s="4"/>
    </row>
    <row r="958" spans="95:95">
      <c r="CQ958" s="4"/>
    </row>
    <row r="959" spans="95:95">
      <c r="CQ959" s="4"/>
    </row>
    <row r="960" spans="95:95">
      <c r="CQ960" s="4"/>
    </row>
    <row r="961" spans="95:95">
      <c r="CQ961" s="4"/>
    </row>
    <row r="962" spans="95:95">
      <c r="CQ962" s="4"/>
    </row>
    <row r="963" spans="95:95">
      <c r="CQ963" s="4"/>
    </row>
    <row r="964" spans="95:95">
      <c r="CQ964" s="4"/>
    </row>
    <row r="965" spans="95:95">
      <c r="CQ965" s="4"/>
    </row>
    <row r="966" spans="95:95">
      <c r="CQ966" s="4"/>
    </row>
    <row r="967" spans="95:95">
      <c r="CQ967" s="4"/>
    </row>
    <row r="968" spans="95:95">
      <c r="CQ968" s="4"/>
    </row>
    <row r="969" spans="95:95">
      <c r="CQ969" s="4"/>
    </row>
    <row r="970" spans="95:95">
      <c r="CQ970" s="4"/>
    </row>
    <row r="971" spans="95:95">
      <c r="CQ971" s="4"/>
    </row>
    <row r="972" spans="95:95">
      <c r="CQ972" s="4"/>
    </row>
    <row r="973" spans="95:95">
      <c r="CQ973" s="4"/>
    </row>
    <row r="974" spans="95:95">
      <c r="CQ974" s="4"/>
    </row>
    <row r="975" spans="95:95">
      <c r="CQ975" s="4"/>
    </row>
    <row r="976" spans="95:95">
      <c r="CQ976" s="4"/>
    </row>
    <row r="977" spans="95:95">
      <c r="CQ977" s="4"/>
    </row>
    <row r="978" spans="95:95">
      <c r="CQ978" s="4"/>
    </row>
    <row r="979" spans="95:95">
      <c r="CQ979" s="4"/>
    </row>
    <row r="980" spans="95:95">
      <c r="CQ980" s="4"/>
    </row>
    <row r="981" spans="95:95">
      <c r="CQ981" s="4"/>
    </row>
    <row r="982" spans="95:95">
      <c r="CQ982" s="4"/>
    </row>
    <row r="983" spans="95:95">
      <c r="CQ983" s="4"/>
    </row>
    <row r="984" spans="95:95">
      <c r="CQ984" s="4"/>
    </row>
    <row r="985" spans="95:95">
      <c r="CQ985" s="4"/>
    </row>
    <row r="986" spans="95:95">
      <c r="CQ986" s="4"/>
    </row>
    <row r="987" spans="95:95">
      <c r="CQ987" s="4"/>
    </row>
    <row r="988" spans="95:95">
      <c r="CQ988" s="4"/>
    </row>
    <row r="989" spans="95:95">
      <c r="CQ989" s="4"/>
    </row>
    <row r="990" spans="95:95">
      <c r="CQ990" s="4"/>
    </row>
    <row r="991" spans="95:95">
      <c r="CQ991" s="4"/>
    </row>
    <row r="992" spans="95:95">
      <c r="CQ992" s="4"/>
    </row>
    <row r="993" spans="95:95">
      <c r="CQ993" s="4"/>
    </row>
    <row r="994" spans="95:95">
      <c r="CQ994" s="4"/>
    </row>
    <row r="995" spans="95:95">
      <c r="CQ995" s="4"/>
    </row>
    <row r="996" spans="95:95">
      <c r="CQ996" s="4"/>
    </row>
    <row r="997" spans="95:95">
      <c r="CQ997" s="4"/>
    </row>
    <row r="998" spans="95:95">
      <c r="CQ998" s="4"/>
    </row>
    <row r="999" spans="95:95">
      <c r="CQ999" s="4"/>
    </row>
    <row r="1000" spans="95:95">
      <c r="CQ1000" s="4"/>
    </row>
    <row r="1001" spans="95:95">
      <c r="CQ1001" s="4"/>
    </row>
    <row r="1002" spans="95:95">
      <c r="CQ1002" s="4"/>
    </row>
    <row r="1003" spans="95:95">
      <c r="CQ1003" s="4"/>
    </row>
    <row r="1004" spans="95:95">
      <c r="CQ1004" s="4"/>
    </row>
    <row r="1005" spans="95:95">
      <c r="CQ1005" s="4"/>
    </row>
    <row r="1006" spans="95:95">
      <c r="CQ1006" s="4"/>
    </row>
    <row r="1007" spans="95:95">
      <c r="CQ1007" s="4"/>
    </row>
    <row r="1008" spans="95:95">
      <c r="CQ1008" s="4"/>
    </row>
    <row r="1009" spans="95:95">
      <c r="CQ1009" s="4"/>
    </row>
    <row r="1010" spans="95:95">
      <c r="CQ1010" s="4"/>
    </row>
    <row r="1011" spans="95:95">
      <c r="CQ1011" s="4"/>
    </row>
    <row r="1012" spans="95:95">
      <c r="CQ1012" s="4"/>
    </row>
    <row r="1013" spans="95:95">
      <c r="CQ1013" s="4"/>
    </row>
    <row r="1014" spans="95:95">
      <c r="CQ1014" s="4"/>
    </row>
    <row r="1015" spans="95:95">
      <c r="CQ1015" s="4"/>
    </row>
    <row r="1016" spans="95:95">
      <c r="CQ1016" s="4"/>
    </row>
    <row r="1017" spans="95:95">
      <c r="CQ1017" s="4"/>
    </row>
    <row r="1018" spans="95:95">
      <c r="CQ1018" s="4"/>
    </row>
    <row r="1019" spans="95:95">
      <c r="CQ1019" s="4"/>
    </row>
    <row r="1020" spans="95:95">
      <c r="CQ1020" s="4"/>
    </row>
    <row r="1021" spans="95:95">
      <c r="CQ1021" s="4"/>
    </row>
    <row r="1022" spans="95:95">
      <c r="CQ1022" s="4"/>
    </row>
    <row r="1023" spans="95:95">
      <c r="CQ1023" s="4"/>
    </row>
    <row r="1024" spans="95:95">
      <c r="CQ1024" s="4"/>
    </row>
    <row r="1025" spans="95:95">
      <c r="CQ1025" s="4"/>
    </row>
    <row r="1026" spans="95:95">
      <c r="CQ1026" s="4"/>
    </row>
    <row r="1027" spans="95:95">
      <c r="CQ1027" s="4"/>
    </row>
    <row r="1028" spans="95:95">
      <c r="CQ1028" s="4"/>
    </row>
    <row r="1029" spans="95:95">
      <c r="CQ1029" s="4"/>
    </row>
    <row r="1030" spans="95:95">
      <c r="CQ1030" s="4"/>
    </row>
    <row r="1031" spans="95:95">
      <c r="CQ1031" s="4"/>
    </row>
    <row r="1032" spans="95:95">
      <c r="CQ1032" s="4"/>
    </row>
    <row r="1033" spans="95:95">
      <c r="CQ1033" s="4"/>
    </row>
    <row r="1034" spans="95:95">
      <c r="CQ1034" s="4"/>
    </row>
    <row r="1035" spans="95:95">
      <c r="CQ1035" s="4"/>
    </row>
    <row r="1036" spans="95:95">
      <c r="CQ1036" s="4"/>
    </row>
    <row r="1037" spans="95:95">
      <c r="CQ1037" s="4"/>
    </row>
    <row r="1038" spans="95:95">
      <c r="CQ1038" s="4"/>
    </row>
    <row r="1039" spans="95:95">
      <c r="CQ1039" s="4"/>
    </row>
    <row r="1040" spans="95:95">
      <c r="CQ1040" s="4"/>
    </row>
    <row r="1041" spans="95:95">
      <c r="CQ1041" s="4"/>
    </row>
    <row r="1042" spans="95:95">
      <c r="CQ1042" s="4"/>
    </row>
    <row r="1043" spans="95:95">
      <c r="CQ1043" s="4"/>
    </row>
    <row r="1044" spans="95:95">
      <c r="CQ1044" s="4"/>
    </row>
    <row r="1045" spans="95:95">
      <c r="CQ1045" s="4"/>
    </row>
    <row r="1046" spans="95:95">
      <c r="CQ1046" s="4"/>
    </row>
    <row r="1047" spans="95:95">
      <c r="CQ1047" s="4"/>
    </row>
    <row r="1048" spans="95:95">
      <c r="CQ1048" s="4"/>
    </row>
    <row r="1049" spans="95:95">
      <c r="CQ1049" s="4"/>
    </row>
    <row r="1050" spans="95:95">
      <c r="CQ1050" s="4"/>
    </row>
    <row r="1051" spans="95:95">
      <c r="CQ1051" s="4"/>
    </row>
    <row r="1052" spans="95:95">
      <c r="CQ1052" s="4"/>
    </row>
    <row r="1053" spans="95:95">
      <c r="CQ1053" s="4"/>
    </row>
    <row r="1054" spans="95:95">
      <c r="CQ1054" s="4"/>
    </row>
    <row r="1055" spans="95:95">
      <c r="CQ1055" s="4"/>
    </row>
    <row r="1056" spans="95:95">
      <c r="CQ1056" s="4"/>
    </row>
    <row r="1057" spans="95:95">
      <c r="CQ1057" s="4"/>
    </row>
    <row r="1058" spans="95:95">
      <c r="CQ1058" s="4"/>
    </row>
    <row r="1059" spans="95:95">
      <c r="CQ1059" s="4"/>
    </row>
    <row r="1060" spans="95:95">
      <c r="CQ1060" s="4"/>
    </row>
    <row r="1061" spans="95:95">
      <c r="CQ1061" s="4"/>
    </row>
    <row r="1062" spans="95:95">
      <c r="CQ1062" s="4"/>
    </row>
    <row r="1063" spans="95:95">
      <c r="CQ1063" s="4"/>
    </row>
    <row r="1064" spans="95:95">
      <c r="CQ1064" s="4"/>
    </row>
    <row r="1065" spans="95:95">
      <c r="CQ1065" s="4"/>
    </row>
    <row r="1066" spans="95:95">
      <c r="CQ1066" s="4"/>
    </row>
    <row r="1067" spans="95:95">
      <c r="CQ1067" s="4"/>
    </row>
    <row r="1068" spans="95:95">
      <c r="CQ1068" s="4"/>
    </row>
    <row r="1069" spans="95:95">
      <c r="CQ1069" s="4"/>
    </row>
    <row r="1070" spans="95:95">
      <c r="CQ1070" s="4"/>
    </row>
    <row r="1071" spans="95:95">
      <c r="CQ1071" s="4"/>
    </row>
    <row r="1072" spans="95:95">
      <c r="CQ1072" s="4"/>
    </row>
    <row r="1073" spans="95:95">
      <c r="CQ1073" s="4"/>
    </row>
    <row r="1074" spans="95:95">
      <c r="CQ1074" s="4"/>
    </row>
    <row r="1075" spans="95:95">
      <c r="CQ1075" s="4"/>
    </row>
    <row r="1076" spans="95:95">
      <c r="CQ1076" s="4"/>
    </row>
    <row r="1077" spans="95:95">
      <c r="CQ1077" s="4"/>
    </row>
    <row r="1078" spans="95:95">
      <c r="CQ1078" s="4"/>
    </row>
    <row r="1079" spans="95:95">
      <c r="CQ1079" s="4"/>
    </row>
    <row r="1080" spans="95:95">
      <c r="CQ1080" s="4"/>
    </row>
    <row r="1081" spans="95:95">
      <c r="CQ1081" s="4"/>
    </row>
    <row r="1082" spans="95:95">
      <c r="CQ1082" s="4"/>
    </row>
    <row r="1083" spans="95:95">
      <c r="CQ1083" s="4"/>
    </row>
    <row r="1084" spans="95:95">
      <c r="CQ1084" s="4"/>
    </row>
    <row r="1085" spans="95:95">
      <c r="CQ1085" s="4"/>
    </row>
    <row r="1086" spans="95:95">
      <c r="CQ1086" s="4"/>
    </row>
    <row r="1087" spans="95:95">
      <c r="CQ1087" s="4"/>
    </row>
    <row r="1088" spans="95:95">
      <c r="CQ1088" s="4"/>
    </row>
    <row r="1089" spans="95:95">
      <c r="CQ1089" s="4"/>
    </row>
    <row r="1090" spans="95:95">
      <c r="CQ1090" s="4"/>
    </row>
    <row r="1091" spans="95:95">
      <c r="CQ1091" s="4"/>
    </row>
    <row r="1092" spans="95:95">
      <c r="CQ1092" s="4"/>
    </row>
    <row r="1093" spans="95:95">
      <c r="CQ1093" s="4"/>
    </row>
    <row r="1094" spans="95:95">
      <c r="CQ1094" s="4"/>
    </row>
    <row r="1095" spans="95:95">
      <c r="CQ1095" s="4"/>
    </row>
    <row r="1096" spans="95:95">
      <c r="CQ1096" s="4"/>
    </row>
    <row r="1097" spans="95:95">
      <c r="CQ1097" s="4"/>
    </row>
    <row r="1098" spans="95:95">
      <c r="CQ1098" s="4"/>
    </row>
    <row r="1099" spans="95:95">
      <c r="CQ1099" s="4"/>
    </row>
    <row r="1100" spans="95:95">
      <c r="CQ1100" s="4"/>
    </row>
    <row r="1101" spans="95:95">
      <c r="CQ1101" s="4"/>
    </row>
    <row r="1102" spans="95:95">
      <c r="CQ1102" s="4"/>
    </row>
    <row r="1103" spans="95:95">
      <c r="CQ1103" s="4"/>
    </row>
    <row r="1104" spans="95:95">
      <c r="CQ1104" s="4"/>
    </row>
    <row r="1105" spans="95:95">
      <c r="CQ1105" s="4"/>
    </row>
    <row r="1106" spans="95:95">
      <c r="CQ1106" s="4"/>
    </row>
    <row r="1107" spans="95:95">
      <c r="CQ1107" s="4"/>
    </row>
    <row r="1108" spans="95:95">
      <c r="CQ1108" s="4"/>
    </row>
    <row r="1109" spans="95:95">
      <c r="CQ1109" s="4"/>
    </row>
    <row r="1110" spans="95:95">
      <c r="CQ1110" s="4"/>
    </row>
    <row r="1111" spans="95:95">
      <c r="CQ1111" s="4"/>
    </row>
    <row r="1112" spans="95:95">
      <c r="CQ1112" s="4"/>
    </row>
    <row r="1113" spans="95:95">
      <c r="CQ1113" s="4"/>
    </row>
    <row r="1114" spans="95:95">
      <c r="CQ1114" s="4"/>
    </row>
    <row r="1115" spans="95:95">
      <c r="CQ1115" s="4"/>
    </row>
    <row r="1116" spans="95:95">
      <c r="CQ1116" s="4"/>
    </row>
    <row r="1117" spans="95:95">
      <c r="CQ1117" s="4"/>
    </row>
    <row r="1118" spans="95:95">
      <c r="CQ1118" s="4"/>
    </row>
    <row r="1119" spans="95:95">
      <c r="CQ1119" s="4"/>
    </row>
    <row r="1120" spans="95:95">
      <c r="CQ1120" s="4"/>
    </row>
    <row r="1121" spans="95:95">
      <c r="CQ1121" s="4"/>
    </row>
    <row r="1122" spans="95:95">
      <c r="CQ1122" s="4"/>
    </row>
    <row r="1123" spans="95:95">
      <c r="CQ1123" s="4"/>
    </row>
    <row r="1124" spans="95:95">
      <c r="CQ1124" s="4"/>
    </row>
    <row r="1125" spans="95:95">
      <c r="CQ1125" s="4"/>
    </row>
    <row r="1126" spans="95:95">
      <c r="CQ1126" s="4"/>
    </row>
    <row r="1127" spans="95:95">
      <c r="CQ1127" s="4"/>
    </row>
    <row r="1128" spans="95:95">
      <c r="CQ1128" s="4"/>
    </row>
    <row r="1129" spans="95:95">
      <c r="CQ1129" s="4"/>
    </row>
    <row r="1130" spans="95:95">
      <c r="CQ1130" s="4"/>
    </row>
    <row r="1131" spans="95:95">
      <c r="CQ1131" s="4"/>
    </row>
    <row r="1132" spans="95:95">
      <c r="CQ1132" s="4"/>
    </row>
    <row r="1133" spans="95:95">
      <c r="CQ1133" s="4"/>
    </row>
    <row r="1134" spans="95:95">
      <c r="CQ1134" s="4"/>
    </row>
    <row r="1135" spans="95:95">
      <c r="CQ1135" s="4"/>
    </row>
    <row r="1136" spans="95:95">
      <c r="CQ1136" s="4"/>
    </row>
    <row r="1137" spans="95:95">
      <c r="CQ1137" s="4"/>
    </row>
    <row r="1138" spans="95:95">
      <c r="CQ1138" s="4"/>
    </row>
    <row r="1139" spans="95:95">
      <c r="CQ1139" s="4"/>
    </row>
    <row r="1140" spans="95:95">
      <c r="CQ1140" s="4"/>
    </row>
    <row r="1141" spans="95:95">
      <c r="CQ1141" s="4"/>
    </row>
    <row r="1142" spans="95:95">
      <c r="CQ1142" s="4"/>
    </row>
    <row r="1143" spans="95:95">
      <c r="CQ1143" s="4"/>
    </row>
    <row r="1144" spans="95:95">
      <c r="CQ1144" s="4"/>
    </row>
    <row r="1145" spans="95:95">
      <c r="CQ1145" s="4"/>
    </row>
    <row r="1146" spans="95:95">
      <c r="CQ1146" s="4"/>
    </row>
    <row r="1147" spans="95:95">
      <c r="CQ1147" s="4"/>
    </row>
    <row r="1148" spans="95:95">
      <c r="CQ1148" s="4"/>
    </row>
    <row r="1149" spans="95:95">
      <c r="CQ1149" s="4"/>
    </row>
    <row r="1150" spans="95:95">
      <c r="CQ1150" s="4"/>
    </row>
    <row r="1151" spans="95:95">
      <c r="CQ1151" s="4"/>
    </row>
    <row r="1152" spans="95:95">
      <c r="CQ1152" s="4"/>
    </row>
    <row r="1153" spans="95:95">
      <c r="CQ1153" s="4"/>
    </row>
    <row r="1154" spans="95:95">
      <c r="CQ1154" s="4"/>
    </row>
    <row r="1155" spans="95:95">
      <c r="CQ1155" s="4"/>
    </row>
    <row r="1156" spans="95:95">
      <c r="CQ1156" s="4"/>
    </row>
    <row r="1157" spans="95:95">
      <c r="CQ1157" s="4"/>
    </row>
    <row r="1158" spans="95:95">
      <c r="CQ1158" s="4"/>
    </row>
    <row r="1159" spans="95:95">
      <c r="CQ1159" s="4"/>
    </row>
    <row r="1160" spans="95:95">
      <c r="CQ1160" s="4"/>
    </row>
    <row r="1161" spans="95:95">
      <c r="CQ1161" s="4"/>
    </row>
    <row r="1162" spans="95:95">
      <c r="CQ1162" s="4"/>
    </row>
    <row r="1163" spans="95:95">
      <c r="CQ1163" s="4"/>
    </row>
    <row r="1164" spans="95:95">
      <c r="CQ1164" s="4"/>
    </row>
    <row r="1165" spans="95:95">
      <c r="CQ1165" s="4"/>
    </row>
    <row r="1166" spans="95:95">
      <c r="CQ1166" s="4"/>
    </row>
    <row r="1167" spans="95:95">
      <c r="CQ1167" s="4"/>
    </row>
    <row r="1168" spans="95:95">
      <c r="CQ1168" s="4"/>
    </row>
    <row r="1169" spans="95:95">
      <c r="CQ1169" s="4"/>
    </row>
    <row r="1170" spans="95:95">
      <c r="CQ1170" s="4"/>
    </row>
    <row r="1171" spans="95:95">
      <c r="CQ1171" s="4"/>
    </row>
    <row r="1172" spans="95:95">
      <c r="CQ1172" s="4"/>
    </row>
    <row r="1173" spans="95:95">
      <c r="CQ1173" s="4"/>
    </row>
    <row r="1174" spans="95:95">
      <c r="CQ1174" s="4"/>
    </row>
    <row r="1175" spans="95:95">
      <c r="CQ1175" s="4"/>
    </row>
    <row r="1176" spans="95:95">
      <c r="CQ1176" s="4"/>
    </row>
    <row r="1177" spans="95:95">
      <c r="CQ1177" s="4"/>
    </row>
    <row r="1178" spans="95:95">
      <c r="CQ1178" s="4"/>
    </row>
    <row r="1179" spans="95:95">
      <c r="CQ1179" s="4"/>
    </row>
    <row r="1180" spans="95:95">
      <c r="CQ1180" s="4"/>
    </row>
    <row r="1181" spans="95:95">
      <c r="CQ1181" s="4"/>
    </row>
    <row r="1182" spans="95:95">
      <c r="CQ1182" s="4"/>
    </row>
    <row r="1183" spans="95:95">
      <c r="CQ1183" s="4"/>
    </row>
    <row r="1184" spans="95:95">
      <c r="CQ1184" s="4"/>
    </row>
    <row r="1185" spans="95:95">
      <c r="CQ1185" s="4"/>
    </row>
    <row r="1186" spans="95:95">
      <c r="CQ1186" s="4"/>
    </row>
    <row r="1187" spans="95:95">
      <c r="CQ1187" s="4"/>
    </row>
    <row r="1188" spans="95:95">
      <c r="CQ1188" s="4"/>
    </row>
    <row r="1189" spans="95:95">
      <c r="CQ1189" s="4"/>
    </row>
    <row r="1190" spans="95:95">
      <c r="CQ1190" s="4"/>
    </row>
    <row r="1191" spans="95:95">
      <c r="CQ1191" s="4"/>
    </row>
    <row r="1192" spans="95:95">
      <c r="CQ1192" s="4"/>
    </row>
    <row r="1193" spans="95:95">
      <c r="CQ1193" s="4"/>
    </row>
    <row r="1194" spans="95:95">
      <c r="CQ1194" s="4"/>
    </row>
    <row r="1195" spans="95:95">
      <c r="CQ1195" s="4"/>
    </row>
    <row r="1196" spans="95:95">
      <c r="CQ1196" s="4"/>
    </row>
    <row r="1197" spans="95:95">
      <c r="CQ1197" s="4"/>
    </row>
    <row r="1198" spans="95:95">
      <c r="CQ1198" s="4"/>
    </row>
    <row r="1199" spans="95:95">
      <c r="CQ1199" s="4"/>
    </row>
    <row r="1200" spans="95:95">
      <c r="CQ1200" s="4"/>
    </row>
    <row r="1201" spans="95:95">
      <c r="CQ1201" s="4"/>
    </row>
    <row r="1202" spans="95:95">
      <c r="CQ1202" s="4"/>
    </row>
    <row r="1203" spans="95:95">
      <c r="CQ1203" s="4"/>
    </row>
    <row r="1204" spans="95:95">
      <c r="CQ1204" s="4"/>
    </row>
    <row r="1205" spans="95:95">
      <c r="CQ1205" s="4"/>
    </row>
    <row r="1206" spans="95:95">
      <c r="CQ1206" s="4"/>
    </row>
    <row r="1207" spans="95:95">
      <c r="CQ1207" s="4"/>
    </row>
    <row r="1208" spans="95:95">
      <c r="CQ1208" s="4"/>
    </row>
    <row r="1209" spans="95:95">
      <c r="CQ1209" s="4"/>
    </row>
    <row r="1210" spans="95:95">
      <c r="CQ1210" s="4"/>
    </row>
    <row r="1211" spans="95:95">
      <c r="CQ1211" s="4"/>
    </row>
    <row r="1212" spans="95:95">
      <c r="CQ1212" s="4"/>
    </row>
    <row r="1213" spans="95:95">
      <c r="CQ1213" s="4"/>
    </row>
    <row r="1214" spans="95:95">
      <c r="CQ1214" s="4"/>
    </row>
    <row r="1215" spans="95:95">
      <c r="CQ1215" s="4"/>
    </row>
    <row r="1216" spans="95:95">
      <c r="CQ1216" s="4"/>
    </row>
    <row r="1217" spans="95:95">
      <c r="CQ1217" s="4"/>
    </row>
    <row r="1218" spans="95:95">
      <c r="CQ1218" s="4"/>
    </row>
    <row r="1219" spans="95:95">
      <c r="CQ1219" s="4"/>
    </row>
    <row r="1220" spans="95:95">
      <c r="CQ1220" s="4"/>
    </row>
    <row r="1221" spans="95:95">
      <c r="CQ1221" s="4"/>
    </row>
    <row r="1222" spans="95:95">
      <c r="CQ1222" s="4"/>
    </row>
    <row r="1223" spans="95:95">
      <c r="CQ1223" s="4"/>
    </row>
    <row r="1224" spans="95:95">
      <c r="CQ1224" s="4"/>
    </row>
    <row r="1225" spans="95:95">
      <c r="CQ1225" s="4"/>
    </row>
    <row r="1226" spans="95:95">
      <c r="CQ1226" s="4"/>
    </row>
    <row r="1227" spans="95:95">
      <c r="CQ1227" s="4"/>
    </row>
    <row r="1228" spans="95:95">
      <c r="CQ1228" s="4"/>
    </row>
    <row r="1229" spans="95:95">
      <c r="CQ1229" s="4"/>
    </row>
    <row r="1230" spans="95:95">
      <c r="CQ1230" s="4"/>
    </row>
    <row r="1231" spans="95:95">
      <c r="CQ1231" s="4"/>
    </row>
    <row r="1232" spans="95:95">
      <c r="CQ1232" s="4"/>
    </row>
    <row r="1233" spans="95:95">
      <c r="CQ1233" s="4"/>
    </row>
    <row r="1234" spans="95:95">
      <c r="CQ1234" s="4"/>
    </row>
    <row r="1235" spans="95:95">
      <c r="CQ1235" s="4"/>
    </row>
    <row r="1236" spans="95:95">
      <c r="CQ1236" s="4"/>
    </row>
    <row r="1237" spans="95:95">
      <c r="CQ1237" s="4"/>
    </row>
    <row r="1238" spans="95:95">
      <c r="CQ1238" s="4"/>
    </row>
    <row r="1239" spans="95:95">
      <c r="CQ1239" s="4"/>
    </row>
    <row r="1240" spans="95:95">
      <c r="CQ1240" s="4"/>
    </row>
    <row r="1241" spans="95:95">
      <c r="CQ1241" s="4"/>
    </row>
    <row r="1242" spans="95:95">
      <c r="CQ1242" s="4"/>
    </row>
    <row r="1243" spans="95:95">
      <c r="CQ1243" s="4"/>
    </row>
    <row r="1244" spans="95:95">
      <c r="CQ1244" s="4"/>
    </row>
    <row r="1245" spans="95:95">
      <c r="CQ1245" s="4"/>
    </row>
    <row r="1246" spans="95:95">
      <c r="CQ1246" s="4"/>
    </row>
    <row r="1247" spans="95:95">
      <c r="CQ1247" s="4"/>
    </row>
    <row r="1248" spans="95:95">
      <c r="CQ1248" s="4"/>
    </row>
    <row r="1249" spans="95:95">
      <c r="CQ1249" s="4"/>
    </row>
    <row r="1250" spans="95:95">
      <c r="CQ1250" s="4"/>
    </row>
    <row r="1251" spans="95:95">
      <c r="CQ1251" s="4"/>
    </row>
    <row r="1252" spans="95:95">
      <c r="CQ1252" s="4"/>
    </row>
    <row r="1253" spans="95:95">
      <c r="CQ1253" s="4"/>
    </row>
    <row r="1254" spans="95:95">
      <c r="CQ1254" s="4"/>
    </row>
    <row r="1255" spans="95:95">
      <c r="CQ1255" s="4"/>
    </row>
    <row r="1256" spans="95:95">
      <c r="CQ1256" s="4"/>
    </row>
    <row r="1257" spans="95:95">
      <c r="CQ1257" s="4"/>
    </row>
    <row r="1258" spans="95:95">
      <c r="CQ1258" s="4"/>
    </row>
    <row r="1259" spans="95:95">
      <c r="CQ1259" s="4"/>
    </row>
    <row r="1260" spans="95:95">
      <c r="CQ1260" s="4"/>
    </row>
    <row r="1261" spans="95:95">
      <c r="CQ1261" s="4"/>
    </row>
    <row r="1262" spans="95:95">
      <c r="CQ1262" s="4"/>
    </row>
    <row r="1263" spans="95:95">
      <c r="CQ1263" s="4"/>
    </row>
    <row r="1264" spans="95:95">
      <c r="CQ1264" s="4"/>
    </row>
    <row r="1265" spans="95:95">
      <c r="CQ1265" s="4"/>
    </row>
    <row r="1266" spans="95:95">
      <c r="CQ1266" s="4"/>
    </row>
    <row r="1267" spans="95:95">
      <c r="CQ1267" s="4"/>
    </row>
    <row r="1268" spans="95:95">
      <c r="CQ1268" s="4"/>
    </row>
    <row r="1269" spans="95:95">
      <c r="CQ1269" s="4"/>
    </row>
    <row r="1270" spans="95:95">
      <c r="CQ1270" s="4"/>
    </row>
    <row r="1271" spans="95:95">
      <c r="CQ1271" s="4"/>
    </row>
    <row r="1272" spans="95:95">
      <c r="CQ1272" s="4"/>
    </row>
    <row r="1273" spans="95:95">
      <c r="CQ1273" s="4"/>
    </row>
    <row r="1274" spans="95:95">
      <c r="CQ1274" s="4"/>
    </row>
    <row r="1275" spans="95:95">
      <c r="CQ1275" s="4"/>
    </row>
    <row r="1276" spans="95:95">
      <c r="CQ1276" s="4"/>
    </row>
    <row r="1277" spans="95:95">
      <c r="CQ1277" s="4"/>
    </row>
    <row r="1278" spans="95:95">
      <c r="CQ1278" s="4"/>
    </row>
    <row r="1279" spans="95:95">
      <c r="CQ1279" s="4"/>
    </row>
    <row r="1280" spans="95:95">
      <c r="CQ1280" s="4"/>
    </row>
    <row r="1281" spans="95:95">
      <c r="CQ1281" s="4"/>
    </row>
    <row r="1282" spans="95:95">
      <c r="CQ1282" s="4"/>
    </row>
    <row r="1283" spans="95:95">
      <c r="CQ1283" s="4"/>
    </row>
    <row r="1284" spans="95:95">
      <c r="CQ1284" s="4"/>
    </row>
    <row r="1285" spans="95:95">
      <c r="CQ1285" s="4"/>
    </row>
    <row r="1286" spans="95:95">
      <c r="CQ1286" s="4"/>
    </row>
    <row r="1287" spans="95:95">
      <c r="CQ1287" s="4"/>
    </row>
    <row r="1288" spans="95:95">
      <c r="CQ1288" s="4"/>
    </row>
    <row r="1289" spans="95:95">
      <c r="CQ1289" s="4"/>
    </row>
    <row r="1290" spans="95:95">
      <c r="CQ1290" s="4"/>
    </row>
    <row r="1291" spans="95:95">
      <c r="CQ1291" s="4"/>
    </row>
    <row r="1292" spans="95:95">
      <c r="CQ1292" s="4"/>
    </row>
    <row r="1293" spans="95:95">
      <c r="CQ1293" s="4"/>
    </row>
    <row r="1294" spans="95:95">
      <c r="CQ1294" s="4"/>
    </row>
    <row r="1295" spans="95:95">
      <c r="CQ1295" s="4"/>
    </row>
    <row r="1296" spans="95:95">
      <c r="CQ1296" s="4"/>
    </row>
    <row r="1297" spans="95:95">
      <c r="CQ1297" s="4"/>
    </row>
    <row r="1298" spans="95:95">
      <c r="CQ1298" s="4"/>
    </row>
    <row r="1299" spans="95:95">
      <c r="CQ1299" s="4"/>
    </row>
    <row r="1300" spans="95:95">
      <c r="CQ1300" s="4"/>
    </row>
    <row r="1301" spans="95:95">
      <c r="CQ1301" s="4"/>
    </row>
    <row r="1302" spans="95:95">
      <c r="CQ1302" s="4"/>
    </row>
    <row r="1303" spans="95:95">
      <c r="CQ1303" s="4"/>
    </row>
    <row r="1304" spans="95:95">
      <c r="CQ1304" s="4"/>
    </row>
    <row r="1305" spans="95:95">
      <c r="CQ1305" s="4"/>
    </row>
    <row r="1306" spans="95:95">
      <c r="CQ1306" s="4"/>
    </row>
    <row r="1307" spans="95:95">
      <c r="CQ1307" s="4"/>
    </row>
    <row r="1308" spans="95:95">
      <c r="CQ1308" s="4"/>
    </row>
    <row r="1309" spans="95:95">
      <c r="CQ1309" s="4"/>
    </row>
    <row r="1310" spans="95:95">
      <c r="CQ1310" s="4"/>
    </row>
    <row r="1311" spans="95:95">
      <c r="CQ1311" s="4"/>
    </row>
    <row r="1312" spans="95:95">
      <c r="CQ1312" s="4"/>
    </row>
    <row r="1313" spans="95:95">
      <c r="CQ1313" s="4"/>
    </row>
    <row r="1314" spans="95:95">
      <c r="CQ1314" s="4"/>
    </row>
    <row r="1315" spans="95:95">
      <c r="CQ1315" s="4"/>
    </row>
    <row r="1316" spans="95:95">
      <c r="CQ1316" s="4"/>
    </row>
    <row r="1317" spans="95:95">
      <c r="CQ1317" s="4"/>
    </row>
    <row r="1318" spans="95:95">
      <c r="CQ1318" s="4"/>
    </row>
    <row r="1319" spans="95:95">
      <c r="CQ1319" s="4"/>
    </row>
    <row r="1320" spans="95:95">
      <c r="CQ1320" s="4"/>
    </row>
    <row r="1321" spans="95:95">
      <c r="CQ1321" s="4"/>
    </row>
    <row r="1322" spans="95:95">
      <c r="CQ1322" s="4"/>
    </row>
    <row r="1323" spans="95:95">
      <c r="CQ1323" s="4"/>
    </row>
    <row r="1324" spans="95:95">
      <c r="CQ1324" s="4"/>
    </row>
    <row r="1325" spans="95:95">
      <c r="CQ1325" s="4"/>
    </row>
    <row r="1326" spans="95:95">
      <c r="CQ1326" s="4"/>
    </row>
    <row r="1327" spans="95:95">
      <c r="CQ1327" s="4"/>
    </row>
    <row r="1328" spans="95:95">
      <c r="CQ1328" s="4"/>
    </row>
    <row r="1329" spans="95:95">
      <c r="CQ1329" s="4"/>
    </row>
    <row r="1330" spans="95:95">
      <c r="CQ1330" s="4"/>
    </row>
    <row r="1331" spans="95:95">
      <c r="CQ1331" s="4"/>
    </row>
    <row r="1332" spans="95:95">
      <c r="CQ1332" s="4"/>
    </row>
    <row r="1333" spans="95:95">
      <c r="CQ1333" s="4"/>
    </row>
    <row r="1334" spans="95:95">
      <c r="CQ1334" s="4"/>
    </row>
    <row r="1335" spans="95:95">
      <c r="CQ1335" s="4"/>
    </row>
    <row r="1336" spans="95:95">
      <c r="CQ1336" s="4"/>
    </row>
    <row r="1337" spans="95:95">
      <c r="CQ1337" s="4"/>
    </row>
    <row r="1338" spans="95:95">
      <c r="CQ1338" s="4"/>
    </row>
    <row r="1339" spans="95:95">
      <c r="CQ1339" s="4"/>
    </row>
    <row r="1340" spans="95:95">
      <c r="CQ1340" s="4"/>
    </row>
    <row r="1341" spans="95:95">
      <c r="CQ1341" s="4"/>
    </row>
    <row r="1342" spans="95:95">
      <c r="CQ1342" s="4"/>
    </row>
    <row r="1343" spans="95:95">
      <c r="CQ1343" s="4"/>
    </row>
    <row r="1344" spans="95:95">
      <c r="CQ1344" s="4"/>
    </row>
    <row r="1345" spans="95:95">
      <c r="CQ1345" s="4"/>
    </row>
    <row r="1346" spans="95:95">
      <c r="CQ1346" s="4"/>
    </row>
    <row r="1347" spans="95:95">
      <c r="CQ1347" s="4"/>
    </row>
    <row r="1348" spans="95:95">
      <c r="CQ1348" s="4"/>
    </row>
    <row r="1349" spans="95:95">
      <c r="CQ1349" s="4"/>
    </row>
    <row r="1350" spans="95:95">
      <c r="CQ1350" s="4"/>
    </row>
    <row r="1351" spans="95:95">
      <c r="CQ1351" s="4"/>
    </row>
    <row r="1352" spans="95:95">
      <c r="CQ1352" s="4"/>
    </row>
    <row r="1353" spans="95:95">
      <c r="CQ1353" s="4"/>
    </row>
    <row r="1354" spans="95:95">
      <c r="CQ1354" s="4"/>
    </row>
    <row r="1355" spans="95:95">
      <c r="CQ1355" s="4"/>
    </row>
    <row r="1356" spans="95:95">
      <c r="CQ1356" s="4"/>
    </row>
    <row r="1357" spans="95:95">
      <c r="CQ1357" s="4"/>
    </row>
    <row r="1358" spans="95:95">
      <c r="CQ1358" s="4"/>
    </row>
    <row r="1359" spans="95:95">
      <c r="CQ1359" s="4"/>
    </row>
    <row r="1360" spans="95:95">
      <c r="CQ1360" s="4"/>
    </row>
    <row r="1361" spans="95:95">
      <c r="CQ1361" s="4"/>
    </row>
    <row r="1362" spans="95:95">
      <c r="CQ1362" s="4"/>
    </row>
    <row r="1363" spans="95:95">
      <c r="CQ1363" s="4"/>
    </row>
    <row r="1364" spans="95:95">
      <c r="CQ1364" s="4"/>
    </row>
    <row r="1365" spans="95:95">
      <c r="CQ1365" s="4"/>
    </row>
    <row r="1366" spans="95:95">
      <c r="CQ1366" s="4"/>
    </row>
    <row r="1367" spans="95:95">
      <c r="CQ1367" s="4"/>
    </row>
    <row r="1368" spans="95:95">
      <c r="CQ1368" s="4"/>
    </row>
    <row r="1369" spans="95:95">
      <c r="CQ1369" s="4"/>
    </row>
    <row r="1370" spans="95:95">
      <c r="CQ1370" s="4"/>
    </row>
    <row r="1371" spans="95:95">
      <c r="CQ1371" s="4"/>
    </row>
    <row r="1372" spans="95:95">
      <c r="CQ1372" s="4"/>
    </row>
    <row r="1373" spans="95:95">
      <c r="CQ1373" s="4"/>
    </row>
    <row r="1374" spans="95:95">
      <c r="CQ1374" s="4"/>
    </row>
    <row r="1375" spans="95:95">
      <c r="CQ1375" s="4"/>
    </row>
    <row r="1376" spans="95:95">
      <c r="CQ1376" s="4"/>
    </row>
    <row r="1377" spans="95:95">
      <c r="CQ1377" s="4"/>
    </row>
    <row r="1378" spans="95:95">
      <c r="CQ1378" s="4"/>
    </row>
    <row r="1379" spans="95:95">
      <c r="CQ1379" s="4"/>
    </row>
    <row r="1380" spans="95:95">
      <c r="CQ1380" s="4"/>
    </row>
    <row r="1381" spans="95:95">
      <c r="CQ1381" s="4"/>
    </row>
    <row r="1382" spans="95:95">
      <c r="CQ1382" s="4"/>
    </row>
    <row r="1383" spans="95:95">
      <c r="CQ1383" s="4"/>
    </row>
    <row r="1384" spans="95:95">
      <c r="CQ1384" s="4"/>
    </row>
    <row r="1385" spans="95:95">
      <c r="CQ1385" s="4"/>
    </row>
    <row r="1386" spans="95:95">
      <c r="CQ1386" s="4"/>
    </row>
    <row r="1387" spans="95:95">
      <c r="CQ1387" s="4"/>
    </row>
    <row r="1388" spans="95:95">
      <c r="CQ1388" s="4"/>
    </row>
    <row r="1389" spans="95:95">
      <c r="CQ1389" s="4"/>
    </row>
    <row r="1390" spans="95:95">
      <c r="CQ1390" s="4"/>
    </row>
    <row r="1391" spans="95:95">
      <c r="CQ1391" s="4"/>
    </row>
    <row r="1392" spans="95:95">
      <c r="CQ1392" s="4"/>
    </row>
    <row r="1393" spans="95:95">
      <c r="CQ1393" s="4"/>
    </row>
    <row r="1394" spans="95:95">
      <c r="CQ1394" s="4"/>
    </row>
    <row r="1395" spans="95:95">
      <c r="CQ1395" s="4"/>
    </row>
    <row r="1396" spans="95:95">
      <c r="CQ1396" s="4"/>
    </row>
    <row r="1397" spans="95:95">
      <c r="CQ1397" s="4"/>
    </row>
    <row r="1398" spans="95:95">
      <c r="CQ1398" s="4"/>
    </row>
    <row r="1399" spans="95:95">
      <c r="CQ1399" s="4"/>
    </row>
    <row r="1400" spans="95:95">
      <c r="CQ1400" s="4"/>
    </row>
    <row r="1401" spans="95:95">
      <c r="CQ1401" s="4"/>
    </row>
    <row r="1402" spans="95:95">
      <c r="CQ1402" s="4"/>
    </row>
    <row r="1403" spans="95:95">
      <c r="CQ1403" s="4"/>
    </row>
    <row r="1404" spans="95:95">
      <c r="CQ1404" s="4"/>
    </row>
    <row r="1405" spans="95:95">
      <c r="CQ1405" s="4"/>
    </row>
    <row r="1406" spans="95:95">
      <c r="CQ1406" s="4"/>
    </row>
    <row r="1407" spans="95:95">
      <c r="CQ1407" s="4"/>
    </row>
    <row r="1408" spans="95:95">
      <c r="CQ1408" s="4"/>
    </row>
    <row r="1409" spans="95:95">
      <c r="CQ1409" s="4"/>
    </row>
    <row r="1410" spans="95:95">
      <c r="CQ1410" s="4"/>
    </row>
    <row r="1411" spans="95:95">
      <c r="CQ1411" s="4"/>
    </row>
    <row r="1412" spans="95:95">
      <c r="CQ1412" s="4"/>
    </row>
    <row r="1413" spans="95:95">
      <c r="CQ1413" s="4"/>
    </row>
    <row r="1414" spans="95:95">
      <c r="CQ1414" s="4"/>
    </row>
    <row r="1415" spans="95:95">
      <c r="CQ1415" s="4"/>
    </row>
    <row r="1416" spans="95:95">
      <c r="CQ1416" s="4"/>
    </row>
    <row r="1417" spans="95:95">
      <c r="CQ1417" s="4"/>
    </row>
    <row r="1418" spans="95:95">
      <c r="CQ1418" s="4"/>
    </row>
    <row r="1419" spans="95:95">
      <c r="CQ1419" s="4"/>
    </row>
    <row r="1420" spans="95:95">
      <c r="CQ1420" s="4"/>
    </row>
    <row r="1421" spans="95:95">
      <c r="CQ1421" s="4"/>
    </row>
    <row r="1422" spans="95:95">
      <c r="CQ1422" s="4"/>
    </row>
    <row r="1423" spans="95:95">
      <c r="CQ1423" s="4"/>
    </row>
    <row r="1424" spans="95:95">
      <c r="CQ1424" s="4"/>
    </row>
    <row r="1425" spans="95:95">
      <c r="CQ1425" s="4"/>
    </row>
    <row r="1426" spans="95:95">
      <c r="CQ1426" s="4"/>
    </row>
    <row r="1427" spans="95:95">
      <c r="CQ1427" s="4"/>
    </row>
    <row r="1428" spans="95:95">
      <c r="CQ1428" s="4"/>
    </row>
    <row r="1429" spans="95:95">
      <c r="CQ1429" s="4"/>
    </row>
    <row r="1430" spans="95:95">
      <c r="CQ1430" s="4"/>
    </row>
    <row r="1431" spans="95:95">
      <c r="CQ1431" s="4"/>
    </row>
    <row r="1432" spans="95:95">
      <c r="CQ1432" s="4"/>
    </row>
    <row r="1433" spans="95:95">
      <c r="CQ1433" s="4"/>
    </row>
    <row r="1434" spans="95:95">
      <c r="CQ1434" s="4"/>
    </row>
    <row r="1435" spans="95:95">
      <c r="CQ1435" s="4"/>
    </row>
    <row r="1436" spans="95:95">
      <c r="CQ1436" s="4"/>
    </row>
    <row r="1437" spans="95:95">
      <c r="CQ1437" s="4"/>
    </row>
    <row r="1438" spans="95:95">
      <c r="CQ1438" s="4"/>
    </row>
    <row r="1439" spans="95:95">
      <c r="CQ1439" s="4"/>
    </row>
    <row r="1440" spans="95:95">
      <c r="CQ1440" s="4"/>
    </row>
    <row r="1441" spans="95:95">
      <c r="CQ1441" s="4"/>
    </row>
    <row r="1442" spans="95:95">
      <c r="CQ1442" s="4"/>
    </row>
    <row r="1443" spans="95:95">
      <c r="CQ1443" s="4"/>
    </row>
    <row r="1444" spans="95:95">
      <c r="CQ1444" s="4"/>
    </row>
    <row r="1445" spans="95:95">
      <c r="CQ1445" s="4"/>
    </row>
    <row r="1446" spans="95:95">
      <c r="CQ1446" s="4"/>
    </row>
    <row r="1447" spans="95:95">
      <c r="CQ1447" s="4"/>
    </row>
    <row r="1448" spans="95:95">
      <c r="CQ1448" s="4"/>
    </row>
    <row r="1449" spans="95:95">
      <c r="CQ1449" s="4"/>
    </row>
    <row r="1450" spans="95:95">
      <c r="CQ1450" s="4"/>
    </row>
    <row r="1451" spans="95:95">
      <c r="CQ1451" s="4"/>
    </row>
    <row r="1452" spans="95:95">
      <c r="CQ1452" s="4"/>
    </row>
    <row r="1453" spans="95:95">
      <c r="CQ1453" s="4"/>
    </row>
    <row r="1454" spans="95:95">
      <c r="CQ1454" s="4"/>
    </row>
    <row r="1455" spans="95:95">
      <c r="CQ1455" s="4"/>
    </row>
    <row r="1456" spans="95:95">
      <c r="CQ1456" s="4"/>
    </row>
    <row r="1457" spans="95:95">
      <c r="CQ1457" s="4"/>
    </row>
    <row r="1458" spans="95:95">
      <c r="CQ1458" s="4"/>
    </row>
    <row r="1459" spans="95:95">
      <c r="CQ1459" s="4"/>
    </row>
    <row r="1460" spans="95:95">
      <c r="CQ1460" s="4"/>
    </row>
    <row r="1461" spans="95:95">
      <c r="CQ1461" s="4"/>
    </row>
    <row r="1462" spans="95:95">
      <c r="CQ1462" s="4"/>
    </row>
    <row r="1463" spans="95:95">
      <c r="CQ1463" s="4"/>
    </row>
    <row r="1464" spans="95:95">
      <c r="CQ1464" s="4"/>
    </row>
    <row r="1465" spans="95:95">
      <c r="CQ1465" s="4"/>
    </row>
    <row r="1466" spans="95:95">
      <c r="CQ1466" s="4"/>
    </row>
    <row r="1467" spans="95:95">
      <c r="CQ1467" s="4"/>
    </row>
    <row r="1468" spans="95:95">
      <c r="CQ1468" s="4"/>
    </row>
    <row r="1469" spans="95:95">
      <c r="CQ1469" s="4"/>
    </row>
    <row r="1470" spans="95:95">
      <c r="CQ1470" s="4"/>
    </row>
    <row r="1471" spans="95:95">
      <c r="CQ1471" s="4"/>
    </row>
    <row r="1472" spans="95:95">
      <c r="CQ1472" s="4"/>
    </row>
    <row r="1473" spans="95:95">
      <c r="CQ1473" s="4"/>
    </row>
    <row r="1474" spans="95:95">
      <c r="CQ1474" s="4"/>
    </row>
    <row r="1475" spans="95:95">
      <c r="CQ1475" s="4"/>
    </row>
    <row r="1476" spans="95:95">
      <c r="CQ1476" s="4"/>
    </row>
    <row r="1477" spans="95:95">
      <c r="CQ1477" s="4"/>
    </row>
    <row r="1478" spans="95:95">
      <c r="CQ1478" s="4"/>
    </row>
    <row r="1479" spans="95:95">
      <c r="CQ1479" s="4"/>
    </row>
    <row r="1480" spans="95:95">
      <c r="CQ1480" s="4"/>
    </row>
    <row r="1481" spans="95:95">
      <c r="CQ1481" s="4"/>
    </row>
    <row r="1482" spans="95:95">
      <c r="CQ1482" s="4"/>
    </row>
    <row r="1483" spans="95:95">
      <c r="CQ1483" s="4"/>
    </row>
    <row r="1484" spans="95:95">
      <c r="CQ1484" s="4"/>
    </row>
    <row r="1485" spans="95:95">
      <c r="CQ1485" s="4"/>
    </row>
    <row r="1486" spans="95:95">
      <c r="CQ1486" s="4"/>
    </row>
    <row r="1487" spans="95:95">
      <c r="CQ1487" s="4"/>
    </row>
    <row r="1488" spans="95:95">
      <c r="CQ1488" s="4"/>
    </row>
    <row r="1489" spans="95:95">
      <c r="CQ1489" s="4"/>
    </row>
    <row r="1490" spans="95:95">
      <c r="CQ1490" s="4"/>
    </row>
    <row r="1491" spans="95:95">
      <c r="CQ1491" s="4"/>
    </row>
    <row r="1492" spans="95:95">
      <c r="CQ1492" s="4"/>
    </row>
    <row r="1493" spans="95:95">
      <c r="CQ1493" s="4"/>
    </row>
    <row r="1494" spans="95:95">
      <c r="CQ1494" s="4"/>
    </row>
    <row r="1495" spans="95:95">
      <c r="CQ1495" s="4"/>
    </row>
    <row r="1496" spans="95:95">
      <c r="CQ1496" s="4"/>
    </row>
    <row r="1497" spans="95:95">
      <c r="CQ1497" s="4"/>
    </row>
    <row r="1498" spans="95:95">
      <c r="CQ1498" s="4"/>
    </row>
    <row r="1499" spans="95:95">
      <c r="CQ1499" s="4"/>
    </row>
    <row r="1500" spans="95:95">
      <c r="CQ1500" s="4"/>
    </row>
    <row r="1501" spans="95:95">
      <c r="CQ1501" s="4"/>
    </row>
    <row r="1502" spans="95:95">
      <c r="CQ1502" s="4"/>
    </row>
    <row r="1503" spans="95:95">
      <c r="CQ1503" s="4"/>
    </row>
    <row r="1504" spans="95:95">
      <c r="CQ1504" s="4"/>
    </row>
    <row r="1505" spans="95:95">
      <c r="CQ1505" s="4"/>
    </row>
    <row r="1506" spans="95:95">
      <c r="CQ1506" s="4"/>
    </row>
    <row r="1507" spans="95:95">
      <c r="CQ1507" s="4"/>
    </row>
    <row r="1508" spans="95:95">
      <c r="CQ1508" s="4"/>
    </row>
    <row r="1509" spans="95:95">
      <c r="CQ1509" s="4"/>
    </row>
    <row r="1510" spans="95:95">
      <c r="CQ1510" s="4"/>
    </row>
    <row r="1511" spans="95:95">
      <c r="CQ1511" s="4"/>
    </row>
    <row r="1512" spans="95:95">
      <c r="CQ1512" s="4"/>
    </row>
    <row r="1513" spans="95:95">
      <c r="CQ1513" s="4"/>
    </row>
    <row r="1514" spans="95:95">
      <c r="CQ1514" s="4"/>
    </row>
    <row r="1515" spans="95:95">
      <c r="CQ1515" s="4"/>
    </row>
    <row r="1516" spans="95:95">
      <c r="CQ1516" s="4"/>
    </row>
    <row r="1517" spans="95:95">
      <c r="CQ1517" s="4"/>
    </row>
    <row r="1518" spans="95:95">
      <c r="CQ1518" s="4"/>
    </row>
    <row r="1519" spans="95:95">
      <c r="CQ1519" s="4"/>
    </row>
    <row r="1520" spans="95:95">
      <c r="CQ1520" s="4"/>
    </row>
    <row r="1521" spans="95:95">
      <c r="CQ1521" s="4"/>
    </row>
    <row r="1522" spans="95:95">
      <c r="CQ1522" s="4"/>
    </row>
    <row r="1523" spans="95:95">
      <c r="CQ1523" s="4"/>
    </row>
    <row r="1524" spans="95:95">
      <c r="CQ1524" s="4"/>
    </row>
    <row r="1525" spans="95:95">
      <c r="CQ1525" s="4"/>
    </row>
    <row r="1526" spans="95:95">
      <c r="CQ1526" s="4"/>
    </row>
    <row r="1527" spans="95:95">
      <c r="CQ1527" s="4"/>
    </row>
    <row r="1528" spans="95:95">
      <c r="CQ1528" s="4"/>
    </row>
    <row r="1529" spans="95:95">
      <c r="CQ1529" s="4"/>
    </row>
    <row r="1530" spans="95:95">
      <c r="CQ1530" s="4"/>
    </row>
    <row r="1531" spans="95:95">
      <c r="CQ1531" s="4"/>
    </row>
    <row r="1532" spans="95:95">
      <c r="CQ1532" s="4"/>
    </row>
    <row r="1533" spans="95:95">
      <c r="CQ1533" s="4"/>
    </row>
    <row r="1534" spans="95:95">
      <c r="CQ1534" s="4"/>
    </row>
    <row r="1535" spans="95:95">
      <c r="CQ1535" s="4"/>
    </row>
    <row r="1536" spans="95:95">
      <c r="CQ1536" s="4"/>
    </row>
    <row r="1537" spans="95:95">
      <c r="CQ1537" s="4"/>
    </row>
    <row r="1538" spans="95:95">
      <c r="CQ1538" s="4"/>
    </row>
    <row r="1539" spans="95:95">
      <c r="CQ1539" s="4"/>
    </row>
    <row r="1540" spans="95:95">
      <c r="CQ1540" s="4"/>
    </row>
    <row r="1541" spans="95:95">
      <c r="CQ1541" s="4"/>
    </row>
    <row r="1542" spans="95:95">
      <c r="CQ1542" s="4"/>
    </row>
    <row r="1543" spans="95:95">
      <c r="CQ1543" s="4"/>
    </row>
    <row r="1544" spans="95:95">
      <c r="CQ1544" s="4"/>
    </row>
    <row r="1545" spans="95:95">
      <c r="CQ1545" s="4"/>
    </row>
    <row r="1546" spans="95:95">
      <c r="CQ1546" s="4"/>
    </row>
    <row r="1547" spans="95:95">
      <c r="CQ1547" s="4"/>
    </row>
    <row r="1548" spans="95:95">
      <c r="CQ1548" s="4"/>
    </row>
    <row r="1549" spans="95:95">
      <c r="CQ1549" s="4"/>
    </row>
    <row r="1550" spans="95:95">
      <c r="CQ1550" s="4"/>
    </row>
    <row r="1551" spans="95:95">
      <c r="CQ1551" s="4"/>
    </row>
    <row r="1552" spans="95:95">
      <c r="CQ1552" s="4"/>
    </row>
    <row r="1553" spans="95:95">
      <c r="CQ1553" s="4"/>
    </row>
    <row r="1554" spans="95:95">
      <c r="CQ1554" s="4"/>
    </row>
    <row r="1555" spans="95:95">
      <c r="CQ1555" s="4"/>
    </row>
    <row r="1556" spans="95:95">
      <c r="CQ1556" s="4"/>
    </row>
    <row r="1557" spans="95:95">
      <c r="CQ1557" s="4"/>
    </row>
    <row r="1558" spans="95:95">
      <c r="CQ1558" s="4"/>
    </row>
    <row r="1559" spans="95:95">
      <c r="CQ1559" s="4"/>
    </row>
    <row r="1560" spans="95:95">
      <c r="CQ1560" s="4"/>
    </row>
    <row r="1561" spans="95:95">
      <c r="CQ1561" s="4"/>
    </row>
    <row r="1562" spans="95:95">
      <c r="CQ1562" s="4"/>
    </row>
    <row r="1563" spans="95:95">
      <c r="CQ1563" s="4"/>
    </row>
    <row r="1564" spans="95:95">
      <c r="CQ1564" s="4"/>
    </row>
    <row r="1565" spans="95:95">
      <c r="CQ1565" s="4"/>
    </row>
    <row r="1566" spans="95:95">
      <c r="CQ1566" s="4"/>
    </row>
    <row r="1567" spans="95:95">
      <c r="CQ1567" s="4"/>
    </row>
    <row r="1568" spans="95:95">
      <c r="CQ1568" s="4"/>
    </row>
    <row r="1569" spans="95:95">
      <c r="CQ1569" s="4"/>
    </row>
    <row r="1570" spans="95:95">
      <c r="CQ1570" s="4"/>
    </row>
    <row r="1571" spans="95:95">
      <c r="CQ1571" s="4"/>
    </row>
    <row r="1572" spans="95:95">
      <c r="CQ1572" s="4"/>
    </row>
    <row r="1573" spans="95:95">
      <c r="CQ1573" s="4"/>
    </row>
    <row r="1574" spans="95:95">
      <c r="CQ1574" s="4"/>
    </row>
    <row r="1575" spans="95:95">
      <c r="CQ1575" s="4"/>
    </row>
    <row r="1576" spans="95:95">
      <c r="CQ1576" s="4"/>
    </row>
    <row r="1577" spans="95:95">
      <c r="CQ1577" s="4"/>
    </row>
    <row r="1578" spans="95:95">
      <c r="CQ1578" s="4"/>
    </row>
    <row r="1579" spans="95:95">
      <c r="CQ1579" s="4"/>
    </row>
    <row r="1580" spans="95:95">
      <c r="CQ1580" s="4"/>
    </row>
    <row r="1581" spans="95:95">
      <c r="CQ1581" s="4"/>
    </row>
    <row r="1582" spans="95:95">
      <c r="CQ1582" s="4"/>
    </row>
    <row r="1583" spans="95:95">
      <c r="CQ1583" s="4"/>
    </row>
    <row r="1584" spans="95:95">
      <c r="CQ1584" s="4"/>
    </row>
    <row r="1585" spans="95:95">
      <c r="CQ1585" s="4"/>
    </row>
    <row r="1586" spans="95:95">
      <c r="CQ1586" s="4"/>
    </row>
    <row r="1587" spans="95:95">
      <c r="CQ1587" s="4"/>
    </row>
    <row r="1588" spans="95:95">
      <c r="CQ1588" s="4"/>
    </row>
    <row r="1589" spans="95:95">
      <c r="CQ1589" s="4"/>
    </row>
    <row r="1590" spans="95:95">
      <c r="CQ1590" s="4"/>
    </row>
    <row r="1591" spans="95:95">
      <c r="CQ1591" s="4"/>
    </row>
    <row r="1592" spans="95:95">
      <c r="CQ1592" s="4"/>
    </row>
    <row r="1593" spans="95:95">
      <c r="CQ1593" s="4"/>
    </row>
    <row r="1594" spans="95:95">
      <c r="CQ1594" s="4"/>
    </row>
    <row r="1595" spans="95:95">
      <c r="CQ1595" s="4"/>
    </row>
    <row r="1596" spans="95:95">
      <c r="CQ1596" s="4"/>
    </row>
    <row r="1597" spans="95:95">
      <c r="CQ1597" s="4"/>
    </row>
    <row r="1598" spans="95:95">
      <c r="CQ1598" s="4"/>
    </row>
    <row r="1599" spans="95:95">
      <c r="CQ1599" s="4"/>
    </row>
    <row r="1600" spans="95:95">
      <c r="CQ1600" s="4"/>
    </row>
    <row r="1601" spans="95:95">
      <c r="CQ1601" s="4"/>
    </row>
    <row r="1602" spans="95:95">
      <c r="CQ1602" s="4"/>
    </row>
    <row r="1603" spans="95:95">
      <c r="CQ1603" s="4"/>
    </row>
    <row r="1604" spans="95:95">
      <c r="CQ1604" s="4"/>
    </row>
    <row r="1605" spans="95:95">
      <c r="CQ1605" s="4"/>
    </row>
    <row r="1606" spans="95:95">
      <c r="CQ1606" s="4"/>
    </row>
    <row r="1607" spans="95:95">
      <c r="CQ1607" s="4"/>
    </row>
    <row r="1608" spans="95:95">
      <c r="CQ1608" s="4"/>
    </row>
    <row r="1609" spans="95:95">
      <c r="CQ1609" s="4"/>
    </row>
    <row r="1610" spans="95:95">
      <c r="CQ1610" s="4"/>
    </row>
    <row r="1611" spans="95:95">
      <c r="CQ1611" s="4"/>
    </row>
    <row r="1612" spans="95:95">
      <c r="CQ1612" s="4"/>
    </row>
    <row r="1613" spans="95:95">
      <c r="CQ1613" s="4"/>
    </row>
    <row r="1614" spans="95:95">
      <c r="CQ1614" s="4"/>
    </row>
    <row r="1615" spans="95:95">
      <c r="CQ1615" s="4"/>
    </row>
    <row r="1616" spans="95:95">
      <c r="CQ1616" s="4"/>
    </row>
    <row r="1617" spans="95:95">
      <c r="CQ1617" s="4"/>
    </row>
    <row r="1618" spans="95:95">
      <c r="CQ1618" s="4"/>
    </row>
    <row r="1619" spans="95:95">
      <c r="CQ1619" s="4"/>
    </row>
    <row r="1620" spans="95:95">
      <c r="CQ1620" s="4"/>
    </row>
    <row r="1621" spans="95:95">
      <c r="CQ1621" s="4"/>
    </row>
    <row r="1622" spans="95:95">
      <c r="CQ1622" s="4"/>
    </row>
    <row r="1623" spans="95:95">
      <c r="CQ1623" s="4"/>
    </row>
    <row r="1624" spans="95:95">
      <c r="CQ1624" s="4"/>
    </row>
    <row r="1625" spans="95:95">
      <c r="CQ1625" s="4"/>
    </row>
    <row r="1626" spans="95:95">
      <c r="CQ1626" s="4"/>
    </row>
    <row r="1627" spans="95:95">
      <c r="CQ1627" s="4"/>
    </row>
    <row r="1628" spans="95:95">
      <c r="CQ1628" s="4"/>
    </row>
    <row r="1629" spans="95:95">
      <c r="CQ1629" s="4"/>
    </row>
    <row r="1630" spans="95:95">
      <c r="CQ1630" s="4"/>
    </row>
    <row r="1631" spans="95:95">
      <c r="CQ1631" s="4"/>
    </row>
    <row r="1632" spans="95:95">
      <c r="CQ1632" s="4"/>
    </row>
    <row r="1633" spans="95:95">
      <c r="CQ1633" s="4"/>
    </row>
    <row r="1634" spans="95:95">
      <c r="CQ1634" s="4"/>
    </row>
    <row r="1635" spans="95:95">
      <c r="CQ1635" s="4"/>
    </row>
    <row r="1636" spans="95:95">
      <c r="CQ1636" s="4"/>
    </row>
    <row r="1637" spans="95:95">
      <c r="CQ1637" s="4"/>
    </row>
    <row r="1638" spans="95:95">
      <c r="CQ1638" s="4"/>
    </row>
    <row r="1639" spans="95:95">
      <c r="CQ1639" s="4"/>
    </row>
    <row r="1640" spans="95:95">
      <c r="CQ1640" s="4"/>
    </row>
    <row r="1641" spans="95:95">
      <c r="CQ1641" s="4"/>
    </row>
    <row r="1642" spans="95:95">
      <c r="CQ1642" s="4"/>
    </row>
    <row r="1643" spans="95:95">
      <c r="CQ1643" s="4"/>
    </row>
    <row r="1644" spans="95:95">
      <c r="CQ1644" s="4"/>
    </row>
    <row r="1645" spans="95:95">
      <c r="CQ1645" s="4"/>
    </row>
    <row r="1646" spans="95:95">
      <c r="CQ1646" s="4"/>
    </row>
    <row r="1647" spans="95:95">
      <c r="CQ1647" s="4"/>
    </row>
    <row r="1648" spans="95:95">
      <c r="CQ1648" s="4"/>
    </row>
    <row r="1649" spans="95:95">
      <c r="CQ1649" s="4"/>
    </row>
    <row r="1650" spans="95:95">
      <c r="CQ1650" s="4"/>
    </row>
    <row r="1651" spans="95:95">
      <c r="CQ1651" s="4"/>
    </row>
    <row r="1652" spans="95:95">
      <c r="CQ1652" s="4"/>
    </row>
    <row r="1653" spans="95:95">
      <c r="CQ1653" s="4"/>
    </row>
    <row r="1654" spans="95:95">
      <c r="CQ1654" s="4"/>
    </row>
    <row r="1655" spans="95:95">
      <c r="CQ1655" s="4"/>
    </row>
    <row r="1656" spans="95:95">
      <c r="CQ1656" s="4"/>
    </row>
    <row r="1657" spans="95:95">
      <c r="CQ1657" s="4"/>
    </row>
    <row r="1658" spans="95:95">
      <c r="CQ1658" s="4"/>
    </row>
    <row r="1659" spans="95:95">
      <c r="CQ1659" s="4"/>
    </row>
    <row r="1660" spans="95:95">
      <c r="CQ1660" s="4"/>
    </row>
    <row r="1661" spans="95:95">
      <c r="CQ1661" s="4"/>
    </row>
    <row r="1662" spans="95:95">
      <c r="CQ1662" s="4"/>
    </row>
    <row r="1663" spans="95:95">
      <c r="CQ1663" s="4"/>
    </row>
    <row r="1664" spans="95:95">
      <c r="CQ1664" s="4"/>
    </row>
    <row r="1665" spans="95:95">
      <c r="CQ1665" s="4"/>
    </row>
    <row r="1666" spans="95:95">
      <c r="CQ1666" s="4"/>
    </row>
    <row r="1667" spans="95:95">
      <c r="CQ1667" s="4"/>
    </row>
    <row r="1668" spans="95:95">
      <c r="CQ1668" s="4"/>
    </row>
    <row r="1669" spans="95:95">
      <c r="CQ1669" s="4"/>
    </row>
    <row r="1670" spans="95:95">
      <c r="CQ1670" s="4"/>
    </row>
    <row r="1671" spans="95:95">
      <c r="CQ1671" s="4"/>
    </row>
    <row r="1672" spans="95:95">
      <c r="CQ1672" s="4"/>
    </row>
    <row r="1673" spans="95:95">
      <c r="CQ1673" s="4"/>
    </row>
    <row r="1674" spans="95:95">
      <c r="CQ1674" s="4"/>
    </row>
    <row r="1675" spans="95:95">
      <c r="CQ1675" s="4"/>
    </row>
    <row r="1676" spans="95:95">
      <c r="CQ1676" s="4"/>
    </row>
    <row r="1677" spans="95:95">
      <c r="CQ1677" s="4"/>
    </row>
    <row r="1678" spans="95:95">
      <c r="CQ1678" s="4"/>
    </row>
    <row r="1679" spans="95:95">
      <c r="CQ1679" s="4"/>
    </row>
    <row r="1680" spans="95:95">
      <c r="CQ1680" s="4"/>
    </row>
    <row r="1681" spans="95:95">
      <c r="CQ1681" s="4"/>
    </row>
    <row r="1682" spans="95:95">
      <c r="CQ1682" s="4"/>
    </row>
    <row r="1683" spans="95:95">
      <c r="CQ1683" s="4"/>
    </row>
    <row r="1684" spans="95:95">
      <c r="CQ1684" s="4"/>
    </row>
    <row r="1685" spans="95:95">
      <c r="CQ1685" s="4"/>
    </row>
    <row r="1686" spans="95:95">
      <c r="CQ1686" s="4"/>
    </row>
    <row r="1687" spans="95:95">
      <c r="CQ1687" s="4"/>
    </row>
    <row r="1688" spans="95:95">
      <c r="CQ1688" s="4"/>
    </row>
    <row r="1689" spans="95:95">
      <c r="CQ1689" s="4"/>
    </row>
    <row r="1690" spans="95:95">
      <c r="CQ1690" s="4"/>
    </row>
    <row r="1691" spans="95:95">
      <c r="CQ1691" s="4"/>
    </row>
    <row r="1692" spans="95:95">
      <c r="CQ1692" s="4"/>
    </row>
    <row r="1693" spans="95:95">
      <c r="CQ1693" s="4"/>
    </row>
    <row r="1694" spans="95:95">
      <c r="CQ1694" s="4"/>
    </row>
    <row r="1695" spans="95:95">
      <c r="CQ1695" s="4"/>
    </row>
    <row r="1696" spans="95:95">
      <c r="CQ1696" s="4"/>
    </row>
    <row r="1697" spans="95:95">
      <c r="CQ1697" s="4"/>
    </row>
    <row r="1698" spans="95:95">
      <c r="CQ1698" s="4"/>
    </row>
    <row r="1699" spans="95:95">
      <c r="CQ1699" s="4"/>
    </row>
    <row r="1700" spans="95:95">
      <c r="CQ1700" s="4"/>
    </row>
    <row r="1701" spans="95:95">
      <c r="CQ1701" s="4"/>
    </row>
    <row r="1702" spans="95:95">
      <c r="CQ1702" s="4"/>
    </row>
    <row r="1703" spans="95:95">
      <c r="CQ1703" s="4"/>
    </row>
    <row r="1704" spans="95:95">
      <c r="CQ1704" s="4"/>
    </row>
    <row r="1705" spans="95:95">
      <c r="CQ1705" s="4"/>
    </row>
    <row r="1706" spans="95:95">
      <c r="CQ1706" s="4"/>
    </row>
    <row r="1707" spans="95:95">
      <c r="CQ1707" s="4"/>
    </row>
    <row r="1708" spans="95:95">
      <c r="CQ1708" s="4"/>
    </row>
    <row r="1709" spans="95:95">
      <c r="CQ1709" s="4"/>
    </row>
    <row r="1710" spans="95:95">
      <c r="CQ1710" s="4"/>
    </row>
    <row r="1711" spans="95:95">
      <c r="CQ1711" s="4"/>
    </row>
    <row r="1712" spans="95:95">
      <c r="CQ1712" s="4"/>
    </row>
    <row r="1713" spans="95:95">
      <c r="CQ1713" s="4"/>
    </row>
    <row r="1714" spans="95:95">
      <c r="CQ1714" s="4"/>
    </row>
    <row r="1715" spans="95:95">
      <c r="CQ1715" s="4"/>
    </row>
    <row r="1716" spans="95:95">
      <c r="CQ1716" s="4"/>
    </row>
    <row r="1717" spans="95:95">
      <c r="CQ1717" s="4"/>
    </row>
    <row r="1718" spans="95:95">
      <c r="CQ1718" s="4"/>
    </row>
    <row r="1719" spans="95:95">
      <c r="CQ1719" s="4"/>
    </row>
    <row r="1720" spans="95:95">
      <c r="CQ1720" s="4"/>
    </row>
    <row r="1721" spans="95:95">
      <c r="CQ1721" s="4"/>
    </row>
    <row r="1722" spans="95:95">
      <c r="CQ1722" s="4"/>
    </row>
    <row r="1723" spans="95:95">
      <c r="CQ1723" s="4"/>
    </row>
    <row r="1724" spans="95:95">
      <c r="CQ1724" s="4"/>
    </row>
    <row r="1725" spans="95:95">
      <c r="CQ1725" s="4"/>
    </row>
    <row r="1726" spans="95:95">
      <c r="CQ1726" s="4"/>
    </row>
    <row r="1727" spans="95:95">
      <c r="CQ1727" s="4"/>
    </row>
    <row r="1728" spans="95:95">
      <c r="CQ1728" s="4"/>
    </row>
    <row r="1729" spans="95:95">
      <c r="CQ1729" s="4"/>
    </row>
    <row r="1730" spans="95:95">
      <c r="CQ1730" s="4"/>
    </row>
    <row r="1731" spans="95:95">
      <c r="CQ1731" s="4"/>
    </row>
    <row r="1732" spans="95:95">
      <c r="CQ1732" s="4"/>
    </row>
    <row r="1733" spans="95:95">
      <c r="CQ1733" s="4"/>
    </row>
    <row r="1734" spans="95:95">
      <c r="CQ1734" s="4"/>
    </row>
    <row r="1735" spans="95:95">
      <c r="CQ1735" s="4"/>
    </row>
    <row r="1736" spans="95:95">
      <c r="CQ1736" s="4"/>
    </row>
    <row r="1737" spans="95:95">
      <c r="CQ1737" s="4"/>
    </row>
    <row r="1738" spans="95:95">
      <c r="CQ1738" s="4"/>
    </row>
    <row r="1739" spans="95:95">
      <c r="CQ1739" s="4"/>
    </row>
    <row r="1740" spans="95:95">
      <c r="CQ1740" s="4"/>
    </row>
    <row r="1741" spans="95:95">
      <c r="CQ1741" s="4"/>
    </row>
    <row r="1742" spans="95:95">
      <c r="CQ1742" s="4"/>
    </row>
    <row r="1743" spans="95:95">
      <c r="CQ1743" s="4"/>
    </row>
    <row r="1744" spans="95:95">
      <c r="CQ1744" s="4"/>
    </row>
    <row r="1745" spans="95:95">
      <c r="CQ1745" s="4"/>
    </row>
    <row r="1746" spans="95:95">
      <c r="CQ1746" s="4"/>
    </row>
    <row r="1747" spans="95:95">
      <c r="CQ1747" s="4"/>
    </row>
    <row r="1748" spans="95:95">
      <c r="CQ1748" s="4"/>
    </row>
    <row r="1749" spans="95:95">
      <c r="CQ1749" s="4"/>
    </row>
    <row r="1750" spans="95:95">
      <c r="CQ1750" s="4"/>
    </row>
    <row r="1751" spans="95:95">
      <c r="CQ1751" s="4"/>
    </row>
    <row r="1752" spans="95:95">
      <c r="CQ1752" s="4"/>
    </row>
    <row r="1753" spans="95:95">
      <c r="CQ1753" s="4"/>
    </row>
    <row r="1754" spans="95:95">
      <c r="CQ1754" s="4"/>
    </row>
    <row r="1755" spans="95:95">
      <c r="CQ1755" s="4"/>
    </row>
    <row r="1756" spans="95:95">
      <c r="CQ1756" s="4"/>
    </row>
    <row r="1757" spans="95:95">
      <c r="CQ1757" s="4"/>
    </row>
    <row r="1758" spans="95:95">
      <c r="CQ1758" s="4"/>
    </row>
    <row r="1759" spans="95:95">
      <c r="CQ1759" s="4"/>
    </row>
    <row r="1760" spans="95:95">
      <c r="CQ1760" s="4"/>
    </row>
    <row r="1761" spans="95:95">
      <c r="CQ1761" s="4"/>
    </row>
    <row r="1762" spans="95:95">
      <c r="CQ1762" s="4"/>
    </row>
    <row r="1763" spans="95:95">
      <c r="CQ1763" s="4"/>
    </row>
    <row r="1764" spans="95:95">
      <c r="CQ1764" s="4"/>
    </row>
    <row r="1765" spans="95:95">
      <c r="CQ1765" s="4"/>
    </row>
    <row r="1766" spans="95:95">
      <c r="CQ1766" s="4"/>
    </row>
    <row r="1767" spans="95:95">
      <c r="CQ1767" s="4"/>
    </row>
    <row r="1768" spans="95:95">
      <c r="CQ1768" s="4"/>
    </row>
    <row r="1769" spans="95:95">
      <c r="CQ1769" s="4"/>
    </row>
    <row r="1770" spans="95:95">
      <c r="CQ1770" s="4"/>
    </row>
    <row r="1771" spans="95:95">
      <c r="CQ1771" s="4"/>
    </row>
    <row r="1772" spans="95:95">
      <c r="CQ1772" s="4"/>
    </row>
    <row r="1773" spans="95:95">
      <c r="CQ1773" s="4"/>
    </row>
    <row r="1774" spans="95:95">
      <c r="CQ1774" s="4"/>
    </row>
    <row r="1775" spans="95:95">
      <c r="CQ1775" s="4"/>
    </row>
    <row r="1776" spans="95:95">
      <c r="CQ1776" s="4"/>
    </row>
    <row r="1777" spans="95:95">
      <c r="CQ1777" s="4"/>
    </row>
    <row r="1778" spans="95:95">
      <c r="CQ1778" s="4"/>
    </row>
    <row r="1779" spans="95:95">
      <c r="CQ1779" s="4"/>
    </row>
    <row r="1780" spans="95:95">
      <c r="CQ1780" s="4"/>
    </row>
    <row r="1781" spans="95:95">
      <c r="CQ1781" s="4"/>
    </row>
    <row r="1782" spans="95:95">
      <c r="CQ1782" s="4"/>
    </row>
    <row r="1783" spans="95:95">
      <c r="CQ1783" s="4"/>
    </row>
    <row r="1784" spans="95:95">
      <c r="CQ1784" s="4"/>
    </row>
    <row r="1785" spans="95:95">
      <c r="CQ1785" s="4"/>
    </row>
    <row r="1786" spans="95:95">
      <c r="CQ1786" s="4"/>
    </row>
    <row r="1787" spans="95:95">
      <c r="CQ1787" s="4"/>
    </row>
    <row r="1788" spans="95:95">
      <c r="CQ1788" s="4"/>
    </row>
    <row r="1789" spans="95:95">
      <c r="CQ1789" s="4"/>
    </row>
    <row r="1790" spans="95:95">
      <c r="CQ1790" s="4"/>
    </row>
    <row r="1791" spans="95:95">
      <c r="CQ1791" s="4"/>
    </row>
    <row r="1792" spans="95:95">
      <c r="CQ1792" s="4"/>
    </row>
    <row r="1793" spans="95:95">
      <c r="CQ1793" s="4"/>
    </row>
    <row r="1794" spans="95:95">
      <c r="CQ1794" s="4"/>
    </row>
    <row r="1795" spans="95:95">
      <c r="CQ1795" s="4"/>
    </row>
    <row r="1796" spans="95:95">
      <c r="CQ1796" s="4"/>
    </row>
    <row r="1797" spans="95:95">
      <c r="CQ1797" s="4"/>
    </row>
    <row r="1798" spans="95:95">
      <c r="CQ1798" s="4"/>
    </row>
    <row r="1799" spans="95:95">
      <c r="CQ1799" s="4"/>
    </row>
    <row r="1800" spans="95:95">
      <c r="CQ1800" s="4"/>
    </row>
    <row r="1801" spans="95:95">
      <c r="CQ1801" s="4"/>
    </row>
    <row r="1802" spans="95:95">
      <c r="CQ1802" s="4"/>
    </row>
    <row r="1803" spans="95:95">
      <c r="CQ1803" s="4"/>
    </row>
    <row r="1804" spans="95:95">
      <c r="CQ1804" s="4"/>
    </row>
    <row r="1805" spans="95:95">
      <c r="CQ1805" s="4"/>
    </row>
    <row r="1806" spans="95:95">
      <c r="CQ1806" s="4"/>
    </row>
    <row r="1807" spans="95:95">
      <c r="CQ1807" s="4"/>
    </row>
    <row r="1808" spans="95:95">
      <c r="CQ1808" s="4"/>
    </row>
    <row r="1809" spans="95:95">
      <c r="CQ1809" s="4"/>
    </row>
    <row r="1810" spans="95:95">
      <c r="CQ1810" s="4"/>
    </row>
    <row r="1811" spans="95:95">
      <c r="CQ1811" s="4"/>
    </row>
    <row r="1812" spans="95:95">
      <c r="CQ1812" s="4"/>
    </row>
    <row r="1813" spans="95:95">
      <c r="CQ1813" s="4"/>
    </row>
    <row r="1814" spans="95:95">
      <c r="CQ1814" s="4"/>
    </row>
    <row r="1815" spans="95:95">
      <c r="CQ1815" s="4"/>
    </row>
    <row r="1816" spans="95:95">
      <c r="CQ1816" s="4"/>
    </row>
    <row r="1817" spans="95:95">
      <c r="CQ1817" s="4"/>
    </row>
    <row r="1818" spans="95:95">
      <c r="CQ1818" s="4"/>
    </row>
    <row r="1819" spans="95:95">
      <c r="CQ1819" s="4"/>
    </row>
    <row r="1820" spans="95:95">
      <c r="CQ1820" s="4"/>
    </row>
    <row r="1821" spans="95:95">
      <c r="CQ1821" s="4"/>
    </row>
    <row r="1822" spans="95:95">
      <c r="CQ1822" s="4"/>
    </row>
    <row r="1823" spans="95:95">
      <c r="CQ1823" s="4"/>
    </row>
    <row r="1824" spans="95:95">
      <c r="CQ1824" s="4"/>
    </row>
    <row r="1825" spans="95:95">
      <c r="CQ1825" s="4"/>
    </row>
    <row r="1826" spans="95:95">
      <c r="CQ1826" s="4"/>
    </row>
    <row r="1827" spans="95:95">
      <c r="CQ1827" s="4"/>
    </row>
    <row r="1828" spans="95:95">
      <c r="CQ1828" s="4"/>
    </row>
    <row r="1829" spans="95:95">
      <c r="CQ1829" s="4"/>
    </row>
    <row r="1830" spans="95:95">
      <c r="CQ1830" s="4"/>
    </row>
    <row r="1831" spans="95:95">
      <c r="CQ1831" s="4"/>
    </row>
    <row r="1832" spans="95:95">
      <c r="CQ1832" s="4"/>
    </row>
    <row r="1833" spans="95:95">
      <c r="CQ1833" s="4"/>
    </row>
    <row r="1834" spans="95:95">
      <c r="CQ1834" s="4"/>
    </row>
    <row r="1835" spans="95:95">
      <c r="CQ1835" s="4"/>
    </row>
    <row r="1836" spans="95:95">
      <c r="CQ1836" s="4"/>
    </row>
    <row r="1837" spans="95:95">
      <c r="CQ1837" s="4"/>
    </row>
    <row r="1838" spans="95:95">
      <c r="CQ1838" s="4"/>
    </row>
    <row r="1839" spans="95:95">
      <c r="CQ1839" s="4"/>
    </row>
    <row r="1840" spans="95:95">
      <c r="CQ1840" s="4"/>
    </row>
    <row r="1841" spans="95:95">
      <c r="CQ1841" s="4"/>
    </row>
    <row r="1842" spans="95:95">
      <c r="CQ1842" s="4"/>
    </row>
    <row r="1843" spans="95:95">
      <c r="CQ1843" s="4"/>
    </row>
    <row r="1844" spans="95:95">
      <c r="CQ1844" s="4"/>
    </row>
    <row r="1845" spans="95:95">
      <c r="CQ1845" s="4"/>
    </row>
    <row r="1846" spans="95:95">
      <c r="CQ1846" s="4"/>
    </row>
    <row r="1847" spans="95:95">
      <c r="CQ1847" s="4"/>
    </row>
    <row r="1848" spans="95:95">
      <c r="CQ1848" s="4"/>
    </row>
    <row r="1849" spans="95:95">
      <c r="CQ1849" s="4"/>
    </row>
    <row r="1850" spans="95:95">
      <c r="CQ1850" s="4"/>
    </row>
    <row r="1851" spans="95:95">
      <c r="CQ1851" s="4"/>
    </row>
    <row r="1852" spans="95:95">
      <c r="CQ1852" s="4"/>
    </row>
    <row r="1853" spans="95:95">
      <c r="CQ1853" s="4"/>
    </row>
    <row r="1854" spans="95:95">
      <c r="CQ1854" s="4"/>
    </row>
    <row r="1855" spans="95:95">
      <c r="CQ1855" s="4"/>
    </row>
    <row r="1856" spans="95:95">
      <c r="CQ1856" s="4"/>
    </row>
    <row r="1857" spans="95:95">
      <c r="CQ1857" s="4"/>
    </row>
    <row r="1858" spans="95:95">
      <c r="CQ1858" s="4"/>
    </row>
    <row r="1859" spans="95:95">
      <c r="CQ1859" s="4"/>
    </row>
    <row r="1860" spans="95:95">
      <c r="CQ1860" s="4"/>
    </row>
    <row r="1861" spans="95:95">
      <c r="CQ1861" s="4"/>
    </row>
    <row r="1862" spans="95:95">
      <c r="CQ1862" s="4"/>
    </row>
    <row r="1863" spans="95:95">
      <c r="CQ1863" s="4"/>
    </row>
    <row r="1864" spans="95:95">
      <c r="CQ1864" s="4"/>
    </row>
    <row r="1865" spans="95:95">
      <c r="CQ1865" s="4"/>
    </row>
    <row r="1866" spans="95:95">
      <c r="CQ1866" s="4"/>
    </row>
    <row r="1867" spans="95:95">
      <c r="CQ1867" s="4"/>
    </row>
    <row r="1868" spans="95:95">
      <c r="CQ1868" s="4"/>
    </row>
    <row r="1869" spans="95:95">
      <c r="CQ1869" s="4"/>
    </row>
    <row r="1870" spans="95:95">
      <c r="CQ1870" s="4"/>
    </row>
    <row r="1871" spans="95:95">
      <c r="CQ1871" s="4"/>
    </row>
    <row r="1872" spans="95:95">
      <c r="CQ1872" s="4"/>
    </row>
    <row r="1873" spans="95:95">
      <c r="CQ1873" s="4"/>
    </row>
    <row r="1874" spans="95:95">
      <c r="CQ1874" s="4"/>
    </row>
    <row r="1875" spans="95:95">
      <c r="CQ1875" s="4"/>
    </row>
    <row r="1876" spans="95:95">
      <c r="CQ1876" s="4"/>
    </row>
    <row r="1877" spans="95:95">
      <c r="CQ1877" s="4"/>
    </row>
    <row r="1878" spans="95:95">
      <c r="CQ1878" s="4"/>
    </row>
    <row r="1879" spans="95:95">
      <c r="CQ1879" s="4"/>
    </row>
    <row r="1880" spans="95:95">
      <c r="CQ1880" s="4"/>
    </row>
    <row r="1881" spans="95:95">
      <c r="CQ1881" s="4"/>
    </row>
    <row r="1882" spans="95:95">
      <c r="CQ1882" s="4"/>
    </row>
    <row r="1883" spans="95:95">
      <c r="CQ1883" s="4"/>
    </row>
    <row r="1884" spans="95:95">
      <c r="CQ1884" s="4"/>
    </row>
    <row r="1885" spans="95:95">
      <c r="CQ1885" s="4"/>
    </row>
    <row r="1886" spans="95:95">
      <c r="CQ1886" s="4"/>
    </row>
    <row r="1887" spans="95:95">
      <c r="CQ1887" s="4"/>
    </row>
    <row r="1888" spans="95:95">
      <c r="CQ1888" s="4"/>
    </row>
    <row r="1889" spans="95:95">
      <c r="CQ1889" s="4"/>
    </row>
    <row r="1890" spans="95:95">
      <c r="CQ1890" s="4"/>
    </row>
    <row r="1891" spans="95:95">
      <c r="CQ1891" s="4"/>
    </row>
    <row r="1892" spans="95:95">
      <c r="CQ1892" s="4"/>
    </row>
    <row r="1893" spans="95:95">
      <c r="CQ1893" s="4"/>
    </row>
    <row r="1894" spans="95:95">
      <c r="CQ1894" s="4"/>
    </row>
    <row r="1895" spans="95:95">
      <c r="CQ1895" s="4"/>
    </row>
    <row r="1896" spans="95:95">
      <c r="CQ1896" s="4"/>
    </row>
    <row r="1897" spans="95:95">
      <c r="CQ1897" s="4"/>
    </row>
    <row r="1898" spans="95:95">
      <c r="CQ1898" s="4"/>
    </row>
    <row r="1899" spans="95:95">
      <c r="CQ1899" s="4"/>
    </row>
    <row r="1900" spans="95:95">
      <c r="CQ1900" s="4"/>
    </row>
    <row r="1901" spans="95:95">
      <c r="CQ1901" s="4"/>
    </row>
    <row r="1902" spans="95:95">
      <c r="CQ1902" s="4"/>
    </row>
    <row r="1903" spans="95:95">
      <c r="CQ1903" s="4"/>
    </row>
    <row r="1904" spans="95:95">
      <c r="CQ1904" s="4"/>
    </row>
    <row r="1905" spans="95:95">
      <c r="CQ1905" s="4"/>
    </row>
    <row r="1906" spans="95:95">
      <c r="CQ1906" s="4"/>
    </row>
    <row r="1907" spans="95:95">
      <c r="CQ1907" s="4"/>
    </row>
    <row r="1908" spans="95:95">
      <c r="CQ1908" s="4"/>
    </row>
    <row r="1909" spans="95:95">
      <c r="CQ1909" s="4"/>
    </row>
    <row r="1910" spans="95:95">
      <c r="CQ1910" s="4"/>
    </row>
    <row r="1911" spans="95:95">
      <c r="CQ1911" s="4"/>
    </row>
    <row r="1912" spans="95:95">
      <c r="CQ1912" s="4"/>
    </row>
    <row r="1913" spans="95:95">
      <c r="CQ1913" s="4"/>
    </row>
    <row r="1914" spans="95:95">
      <c r="CQ1914" s="4"/>
    </row>
    <row r="1915" spans="95:95">
      <c r="CQ1915" s="4"/>
    </row>
    <row r="1916" spans="95:95">
      <c r="CQ1916" s="4"/>
    </row>
    <row r="1917" spans="95:95">
      <c r="CQ1917" s="4"/>
    </row>
    <row r="1918" spans="95:95">
      <c r="CQ1918" s="4"/>
    </row>
    <row r="1919" spans="95:95">
      <c r="CQ1919" s="4"/>
    </row>
    <row r="1920" spans="95:95">
      <c r="CQ1920" s="4"/>
    </row>
    <row r="1921" spans="95:95">
      <c r="CQ1921" s="4"/>
    </row>
    <row r="1922" spans="95:95">
      <c r="CQ1922" s="4"/>
    </row>
    <row r="1923" spans="95:95">
      <c r="CQ1923" s="4"/>
    </row>
    <row r="1924" spans="95:95">
      <c r="CQ1924" s="4"/>
    </row>
    <row r="1925" spans="95:95">
      <c r="CQ1925" s="4"/>
    </row>
    <row r="1926" spans="95:95">
      <c r="CQ1926" s="4"/>
    </row>
    <row r="1927" spans="95:95">
      <c r="CQ1927" s="4"/>
    </row>
    <row r="1928" spans="95:95">
      <c r="CQ1928" s="4"/>
    </row>
    <row r="1929" spans="95:95">
      <c r="CQ1929" s="4"/>
    </row>
    <row r="1930" spans="95:95">
      <c r="CQ1930" s="4"/>
    </row>
    <row r="1931" spans="95:95">
      <c r="CQ1931" s="4"/>
    </row>
    <row r="1932" spans="95:95">
      <c r="CQ1932" s="4"/>
    </row>
    <row r="1933" spans="95:95">
      <c r="CQ1933" s="4"/>
    </row>
    <row r="1934" spans="95:95">
      <c r="CQ1934" s="4"/>
    </row>
    <row r="1935" spans="95:95">
      <c r="CQ1935" s="4"/>
    </row>
    <row r="1936" spans="95:95">
      <c r="CQ1936" s="4"/>
    </row>
    <row r="1937" spans="95:95">
      <c r="CQ1937" s="4"/>
    </row>
    <row r="1938" spans="95:95">
      <c r="CQ1938" s="4"/>
    </row>
    <row r="1939" spans="95:95">
      <c r="CQ1939" s="4"/>
    </row>
    <row r="1940" spans="95:95">
      <c r="CQ1940" s="4"/>
    </row>
    <row r="1941" spans="95:95">
      <c r="CQ1941" s="4"/>
    </row>
    <row r="1942" spans="95:95">
      <c r="CQ1942" s="4"/>
    </row>
    <row r="1943" spans="95:95">
      <c r="CQ1943" s="4"/>
    </row>
    <row r="1944" spans="95:95">
      <c r="CQ1944" s="4"/>
    </row>
    <row r="1945" spans="95:95">
      <c r="CQ1945" s="4"/>
    </row>
    <row r="1946" spans="95:95">
      <c r="CQ1946" s="4"/>
    </row>
    <row r="1947" spans="95:95">
      <c r="CQ1947" s="4"/>
    </row>
    <row r="1948" spans="95:95">
      <c r="CQ1948" s="4"/>
    </row>
    <row r="1949" spans="95:95">
      <c r="CQ1949" s="4"/>
    </row>
    <row r="1950" spans="95:95">
      <c r="CQ1950" s="4"/>
    </row>
    <row r="1951" spans="95:95">
      <c r="CQ1951" s="4"/>
    </row>
    <row r="1952" spans="95:95">
      <c r="CQ1952" s="4"/>
    </row>
    <row r="1953" spans="95:95">
      <c r="CQ1953" s="4"/>
    </row>
    <row r="1954" spans="95:95">
      <c r="CQ1954" s="4"/>
    </row>
    <row r="1955" spans="95:95">
      <c r="CQ1955" s="4"/>
    </row>
    <row r="1956" spans="95:95">
      <c r="CQ1956" s="4"/>
    </row>
    <row r="1957" spans="95:95">
      <c r="CQ1957" s="4"/>
    </row>
    <row r="1958" spans="95:95">
      <c r="CQ1958" s="4"/>
    </row>
    <row r="1959" spans="95:95">
      <c r="CQ1959" s="4"/>
    </row>
    <row r="1960" spans="95:95">
      <c r="CQ1960" s="4"/>
    </row>
    <row r="1961" spans="95:95">
      <c r="CQ1961" s="4"/>
    </row>
    <row r="1962" spans="95:95">
      <c r="CQ1962" s="4"/>
    </row>
  </sheetData>
  <pageMargins left="0.70866141732283472" right="0.70866141732283472" top="0.74803149606299213" bottom="0.74803149606299213" header="0.31496062992125984" footer="0.31496062992125984"/>
  <pageSetup paperSize="9" scale="21" orientation="landscape" r:id="rId1"/>
  <rowBreaks count="1" manualBreakCount="1">
    <brk id="120" max="16383" man="1"/>
  </rowBreaks>
  <colBreaks count="2" manualBreakCount="2">
    <brk id="38" max="1048575" man="1"/>
    <brk id="7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22"/>
  <sheetViews>
    <sheetView workbookViewId="0">
      <pane xSplit="2" ySplit="2" topLeftCell="CO90" activePane="bottomRight" state="frozen"/>
      <selection pane="topRight" activeCell="C1" sqref="C1"/>
      <selection pane="bottomLeft" activeCell="A3" sqref="A3"/>
      <selection pane="bottomRight" activeCell="A114" sqref="A114"/>
    </sheetView>
  </sheetViews>
  <sheetFormatPr defaultRowHeight="12.75"/>
  <cols>
    <col min="1" max="1" width="56.28515625" customWidth="1"/>
    <col min="2" max="2" width="3.42578125" style="45" customWidth="1"/>
    <col min="3" max="95" width="14.28515625" style="10" bestFit="1" customWidth="1"/>
    <col min="96" max="96" width="45.7109375" customWidth="1"/>
  </cols>
  <sheetData>
    <row r="1" spans="1:96" ht="106.5">
      <c r="A1" s="22" t="s">
        <v>383</v>
      </c>
      <c r="B1" s="22"/>
      <c r="C1" s="18" t="s">
        <v>79</v>
      </c>
      <c r="D1" s="18" t="s">
        <v>80</v>
      </c>
      <c r="E1" s="18" t="s">
        <v>275</v>
      </c>
      <c r="F1" s="18" t="s">
        <v>370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320</v>
      </c>
      <c r="L1" s="18" t="s">
        <v>321</v>
      </c>
      <c r="M1" s="18" t="s">
        <v>89</v>
      </c>
      <c r="N1" s="18" t="s">
        <v>90</v>
      </c>
      <c r="O1" s="18" t="s">
        <v>91</v>
      </c>
      <c r="P1" s="18" t="s">
        <v>93</v>
      </c>
      <c r="Q1" s="18" t="s">
        <v>94</v>
      </c>
      <c r="R1" s="18" t="s">
        <v>363</v>
      </c>
      <c r="S1" s="18" t="s">
        <v>95</v>
      </c>
      <c r="T1" s="18" t="s">
        <v>96</v>
      </c>
      <c r="U1" s="18" t="s">
        <v>97</v>
      </c>
      <c r="V1" s="18" t="s">
        <v>100</v>
      </c>
      <c r="W1" s="18" t="s">
        <v>101</v>
      </c>
      <c r="X1" s="18" t="s">
        <v>102</v>
      </c>
      <c r="Y1" s="18" t="s">
        <v>349</v>
      </c>
      <c r="Z1" s="18" t="s">
        <v>104</v>
      </c>
      <c r="AA1" s="18" t="s">
        <v>105</v>
      </c>
      <c r="AB1" s="18" t="s">
        <v>106</v>
      </c>
      <c r="AC1" s="18" t="s">
        <v>364</v>
      </c>
      <c r="AD1" s="18" t="s">
        <v>108</v>
      </c>
      <c r="AE1" s="18" t="s">
        <v>109</v>
      </c>
      <c r="AF1" s="18" t="s">
        <v>110</v>
      </c>
      <c r="AG1" s="18" t="s">
        <v>371</v>
      </c>
      <c r="AH1" s="18" t="s">
        <v>111</v>
      </c>
      <c r="AI1" s="18" t="s">
        <v>350</v>
      </c>
      <c r="AJ1" s="18" t="s">
        <v>392</v>
      </c>
      <c r="AK1" s="18" t="s">
        <v>112</v>
      </c>
      <c r="AL1" s="18" t="s">
        <v>276</v>
      </c>
      <c r="AM1" s="18" t="s">
        <v>113</v>
      </c>
      <c r="AN1" s="18" t="s">
        <v>380</v>
      </c>
      <c r="AO1" s="18" t="s">
        <v>116</v>
      </c>
      <c r="AP1" s="18" t="s">
        <v>117</v>
      </c>
      <c r="AQ1" s="18" t="s">
        <v>270</v>
      </c>
      <c r="AR1" s="18" t="s">
        <v>118</v>
      </c>
      <c r="AS1" s="18" t="s">
        <v>119</v>
      </c>
      <c r="AT1" s="18" t="s">
        <v>120</v>
      </c>
      <c r="AU1" s="18" t="s">
        <v>121</v>
      </c>
      <c r="AV1" s="18" t="s">
        <v>122</v>
      </c>
      <c r="AW1" s="18" t="s">
        <v>124</v>
      </c>
      <c r="AX1" s="18" t="s">
        <v>125</v>
      </c>
      <c r="AY1" s="18" t="s">
        <v>312</v>
      </c>
      <c r="AZ1" s="18" t="s">
        <v>354</v>
      </c>
      <c r="BA1" s="18" t="s">
        <v>126</v>
      </c>
      <c r="BB1" s="18" t="s">
        <v>313</v>
      </c>
      <c r="BC1" s="18" t="s">
        <v>128</v>
      </c>
      <c r="BD1" s="18" t="s">
        <v>129</v>
      </c>
      <c r="BE1" s="18" t="s">
        <v>131</v>
      </c>
      <c r="BF1" s="18" t="s">
        <v>132</v>
      </c>
      <c r="BG1" s="18" t="s">
        <v>134</v>
      </c>
      <c r="BH1" s="18" t="s">
        <v>135</v>
      </c>
      <c r="BI1" s="18" t="s">
        <v>314</v>
      </c>
      <c r="BJ1" s="18" t="s">
        <v>136</v>
      </c>
      <c r="BK1" s="18" t="s">
        <v>372</v>
      </c>
      <c r="BL1" s="18" t="s">
        <v>139</v>
      </c>
      <c r="BM1" s="18" t="s">
        <v>351</v>
      </c>
      <c r="BN1" s="18" t="s">
        <v>355</v>
      </c>
      <c r="BO1" s="18" t="s">
        <v>141</v>
      </c>
      <c r="BP1" s="18" t="s">
        <v>142</v>
      </c>
      <c r="BQ1" s="18" t="s">
        <v>143</v>
      </c>
      <c r="BR1" s="18" t="s">
        <v>144</v>
      </c>
      <c r="BS1" s="18" t="s">
        <v>146</v>
      </c>
      <c r="BT1" s="18" t="s">
        <v>148</v>
      </c>
      <c r="BU1" s="18" t="s">
        <v>149</v>
      </c>
      <c r="BV1" s="18" t="s">
        <v>150</v>
      </c>
      <c r="BW1" s="18" t="s">
        <v>151</v>
      </c>
      <c r="BX1" s="18" t="s">
        <v>153</v>
      </c>
      <c r="BY1" s="18" t="s">
        <v>154</v>
      </c>
      <c r="BZ1" s="18" t="s">
        <v>356</v>
      </c>
      <c r="CA1" s="18" t="s">
        <v>156</v>
      </c>
      <c r="CB1" s="18" t="s">
        <v>157</v>
      </c>
      <c r="CC1" s="18" t="s">
        <v>158</v>
      </c>
      <c r="CD1" s="18" t="s">
        <v>353</v>
      </c>
      <c r="CE1" s="18" t="s">
        <v>160</v>
      </c>
      <c r="CF1" s="18" t="s">
        <v>271</v>
      </c>
      <c r="CG1" s="18" t="s">
        <v>161</v>
      </c>
      <c r="CH1" s="18" t="s">
        <v>162</v>
      </c>
      <c r="CI1" s="18" t="s">
        <v>163</v>
      </c>
      <c r="CJ1" s="18" t="s">
        <v>352</v>
      </c>
      <c r="CK1" s="18" t="s">
        <v>164</v>
      </c>
      <c r="CL1" s="18" t="s">
        <v>277</v>
      </c>
      <c r="CM1" s="18" t="s">
        <v>167</v>
      </c>
      <c r="CN1" s="18" t="s">
        <v>373</v>
      </c>
      <c r="CO1" s="18" t="s">
        <v>168</v>
      </c>
      <c r="CP1" s="18" t="s">
        <v>169</v>
      </c>
      <c r="CQ1" s="18" t="s">
        <v>170</v>
      </c>
    </row>
    <row r="2" spans="1:96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12" t="s">
        <v>176</v>
      </c>
    </row>
    <row r="3" spans="1:96">
      <c r="A3" s="15" t="s">
        <v>35</v>
      </c>
      <c r="B3" s="15" t="s">
        <v>300</v>
      </c>
      <c r="C3" s="5">
        <v>18948478</v>
      </c>
      <c r="D3" s="5">
        <v>255850783</v>
      </c>
      <c r="E3" s="5">
        <v>4246801</v>
      </c>
      <c r="F3" s="5">
        <v>12779637</v>
      </c>
      <c r="G3" s="5">
        <v>32809746</v>
      </c>
      <c r="H3" s="5">
        <v>31967939</v>
      </c>
      <c r="I3" s="5">
        <v>49658322</v>
      </c>
      <c r="J3" s="5">
        <v>15284738</v>
      </c>
      <c r="K3" s="5">
        <v>1000020</v>
      </c>
      <c r="L3" s="5">
        <v>933679</v>
      </c>
      <c r="M3" s="5">
        <v>6537890</v>
      </c>
      <c r="N3" s="5">
        <v>9737533</v>
      </c>
      <c r="O3" s="5">
        <v>66633401</v>
      </c>
      <c r="P3" s="5">
        <v>12832263</v>
      </c>
      <c r="Q3" s="5">
        <v>2997568</v>
      </c>
      <c r="R3" s="5">
        <v>1838686</v>
      </c>
      <c r="S3" s="5">
        <v>66604072</v>
      </c>
      <c r="T3" s="5">
        <v>5250034</v>
      </c>
      <c r="U3" s="5">
        <v>113031947</v>
      </c>
      <c r="V3" s="5">
        <v>17305463</v>
      </c>
      <c r="W3" s="5">
        <v>14131870</v>
      </c>
      <c r="X3" s="5">
        <v>53438488</v>
      </c>
      <c r="Y3" s="5">
        <v>26096761.600000001</v>
      </c>
      <c r="Z3" s="5">
        <v>28627228</v>
      </c>
      <c r="AA3" s="5">
        <v>773806</v>
      </c>
      <c r="AB3" s="5">
        <v>27203066</v>
      </c>
      <c r="AC3" s="5">
        <v>88216987</v>
      </c>
      <c r="AD3" s="5">
        <v>3790033</v>
      </c>
      <c r="AE3" s="5">
        <v>15209242</v>
      </c>
      <c r="AF3" s="5">
        <v>48619141</v>
      </c>
      <c r="AG3" s="5">
        <v>11081104</v>
      </c>
      <c r="AH3" s="5">
        <v>6338900</v>
      </c>
      <c r="AI3" s="5">
        <v>18798701</v>
      </c>
      <c r="AJ3" s="5">
        <v>3185940</v>
      </c>
      <c r="AK3" s="5">
        <v>65153786</v>
      </c>
      <c r="AL3" s="5">
        <v>20956158</v>
      </c>
      <c r="AM3" s="5">
        <v>100268699</v>
      </c>
      <c r="AN3" s="5">
        <v>17240010</v>
      </c>
      <c r="AO3" s="5">
        <v>32445064</v>
      </c>
      <c r="AP3" s="5">
        <v>140079420</v>
      </c>
      <c r="AQ3" s="5">
        <v>85903</v>
      </c>
      <c r="AR3" s="5">
        <v>78149605</v>
      </c>
      <c r="AS3" s="5">
        <v>1887228</v>
      </c>
      <c r="AT3" s="5">
        <v>4029191</v>
      </c>
      <c r="AU3" s="5">
        <v>10995050</v>
      </c>
      <c r="AV3" s="5">
        <v>95321243</v>
      </c>
      <c r="AW3" s="5">
        <v>66565368</v>
      </c>
      <c r="AX3" s="5">
        <v>20738674</v>
      </c>
      <c r="AY3" s="5">
        <v>1199360</v>
      </c>
      <c r="AZ3" s="5">
        <v>19723168</v>
      </c>
      <c r="BA3" s="5">
        <v>2509680088</v>
      </c>
      <c r="BB3" s="5">
        <v>8594740</v>
      </c>
      <c r="BC3" s="5">
        <v>2454221</v>
      </c>
      <c r="BD3" s="5">
        <v>3990667</v>
      </c>
      <c r="BE3" s="5">
        <v>11072931</v>
      </c>
      <c r="BF3" s="5">
        <v>60941373.43</v>
      </c>
      <c r="BG3" s="5">
        <v>33133177</v>
      </c>
      <c r="BH3" s="5">
        <v>27260666</v>
      </c>
      <c r="BI3" s="5">
        <v>31219267.120000001</v>
      </c>
      <c r="BJ3" s="5">
        <v>17376122</v>
      </c>
      <c r="BK3" s="5">
        <v>4323319</v>
      </c>
      <c r="BL3" s="5">
        <v>7464911</v>
      </c>
      <c r="BM3" s="5">
        <v>1208530</v>
      </c>
      <c r="BN3" s="5">
        <v>11361739</v>
      </c>
      <c r="BO3" s="5">
        <v>210337763</v>
      </c>
      <c r="BP3" s="5">
        <v>9165818.4800000004</v>
      </c>
      <c r="BQ3" s="5">
        <v>14784840</v>
      </c>
      <c r="BR3" s="5">
        <v>7803351</v>
      </c>
      <c r="BS3" s="5">
        <v>5422139</v>
      </c>
      <c r="BT3" s="5">
        <v>27875133.510000002</v>
      </c>
      <c r="BU3" s="5">
        <v>4633661</v>
      </c>
      <c r="BV3" s="5">
        <v>3770011</v>
      </c>
      <c r="BW3" s="5">
        <v>88299878</v>
      </c>
      <c r="BX3" s="5">
        <v>55338329</v>
      </c>
      <c r="BY3" s="5">
        <v>21029730</v>
      </c>
      <c r="BZ3" s="5">
        <v>133037182</v>
      </c>
      <c r="CA3" s="5">
        <v>4911294.21</v>
      </c>
      <c r="CB3" s="5">
        <v>18537193</v>
      </c>
      <c r="CC3" s="5">
        <v>77465896</v>
      </c>
      <c r="CD3" s="5">
        <v>34281135</v>
      </c>
      <c r="CE3" s="5">
        <v>26081385.170000002</v>
      </c>
      <c r="CF3" s="5">
        <v>1541529</v>
      </c>
      <c r="CG3" s="5">
        <v>11144768</v>
      </c>
      <c r="CH3" s="5">
        <v>44931576</v>
      </c>
      <c r="CI3" s="5">
        <v>50408755</v>
      </c>
      <c r="CJ3" s="5">
        <v>2285524</v>
      </c>
      <c r="CK3" s="5">
        <v>7142395</v>
      </c>
      <c r="CL3" s="5">
        <v>20949876</v>
      </c>
      <c r="CM3" s="5">
        <v>96596280</v>
      </c>
      <c r="CN3" s="5">
        <v>9298809</v>
      </c>
      <c r="CO3" s="5">
        <v>1221053833</v>
      </c>
      <c r="CP3" s="5">
        <v>542272933</v>
      </c>
      <c r="CQ3" s="5">
        <v>78853315</v>
      </c>
      <c r="CR3" s="8" t="s">
        <v>192</v>
      </c>
    </row>
    <row r="4" spans="1:96">
      <c r="A4" s="14" t="s">
        <v>36</v>
      </c>
      <c r="B4" s="14" t="s">
        <v>300</v>
      </c>
      <c r="C4" s="10">
        <v>10453187</v>
      </c>
      <c r="D4" s="10">
        <v>224023971</v>
      </c>
      <c r="E4" s="10">
        <v>2339861</v>
      </c>
      <c r="F4" s="10">
        <v>11651878</v>
      </c>
      <c r="G4" s="10">
        <v>4045216</v>
      </c>
      <c r="H4" s="10">
        <v>10496751</v>
      </c>
      <c r="I4" s="10">
        <v>2358271</v>
      </c>
      <c r="J4" s="10">
        <v>1015396</v>
      </c>
      <c r="K4" s="10">
        <v>624235</v>
      </c>
      <c r="L4" s="10">
        <v>80408</v>
      </c>
      <c r="M4" s="10">
        <v>4183751</v>
      </c>
      <c r="N4" s="10">
        <v>9546667</v>
      </c>
      <c r="O4" s="10">
        <v>51041152</v>
      </c>
      <c r="P4" s="10">
        <v>985017</v>
      </c>
      <c r="Q4" s="10">
        <v>464740</v>
      </c>
      <c r="R4" s="10">
        <v>1217803</v>
      </c>
      <c r="S4" s="10">
        <v>24379497</v>
      </c>
      <c r="T4" s="10">
        <v>4890908</v>
      </c>
      <c r="U4" s="10">
        <v>41802775</v>
      </c>
      <c r="V4" s="10">
        <v>14018063</v>
      </c>
      <c r="W4" s="10">
        <v>3585443</v>
      </c>
      <c r="X4" s="10">
        <v>35951183</v>
      </c>
      <c r="Y4" s="10">
        <v>6904310.2999999998</v>
      </c>
      <c r="Z4" s="10">
        <v>26836678</v>
      </c>
      <c r="AA4" s="10">
        <v>79480</v>
      </c>
      <c r="AB4" s="10">
        <v>10152197</v>
      </c>
      <c r="AC4" s="10">
        <v>67306926</v>
      </c>
      <c r="AD4" s="10">
        <v>2569261</v>
      </c>
      <c r="AE4" s="10">
        <v>4408907</v>
      </c>
      <c r="AF4" s="10">
        <v>30224138</v>
      </c>
      <c r="AG4" s="10">
        <v>8590164</v>
      </c>
      <c r="AH4" s="10">
        <v>6010647</v>
      </c>
      <c r="AI4" s="10">
        <v>13440354</v>
      </c>
      <c r="AJ4" s="10">
        <v>1056678</v>
      </c>
      <c r="AK4" s="10">
        <v>23654232</v>
      </c>
      <c r="AL4" s="10">
        <v>1687471</v>
      </c>
      <c r="AM4" s="10">
        <v>6069056</v>
      </c>
      <c r="AN4" s="10">
        <v>8757948</v>
      </c>
      <c r="AO4" s="10">
        <v>12061235</v>
      </c>
      <c r="AP4" s="10">
        <v>73623693</v>
      </c>
      <c r="AQ4" s="10">
        <v>19685</v>
      </c>
      <c r="AR4" s="10">
        <v>14524571</v>
      </c>
      <c r="AS4" s="10">
        <v>1237997</v>
      </c>
      <c r="AT4" s="10">
        <v>2512100</v>
      </c>
      <c r="AU4" s="10">
        <v>8689368</v>
      </c>
      <c r="AV4" s="10">
        <v>8986943</v>
      </c>
      <c r="AW4" s="10">
        <v>12682706</v>
      </c>
      <c r="AX4" s="10">
        <v>7511257</v>
      </c>
      <c r="AY4" s="10">
        <v>1171934</v>
      </c>
      <c r="AZ4" s="10">
        <v>14714269</v>
      </c>
      <c r="BA4" s="10">
        <v>1712412404</v>
      </c>
      <c r="BB4" s="10">
        <v>7767403</v>
      </c>
      <c r="BC4" s="10">
        <v>1652225</v>
      </c>
      <c r="BD4" s="10">
        <v>2474491</v>
      </c>
      <c r="BE4" s="10">
        <v>8212415</v>
      </c>
      <c r="BF4" s="10">
        <v>34140686</v>
      </c>
      <c r="BG4" s="10">
        <v>32092746</v>
      </c>
      <c r="BH4" s="10">
        <v>4844281</v>
      </c>
      <c r="BI4" s="10">
        <v>14254956.08</v>
      </c>
      <c r="BJ4" s="10">
        <v>11675874</v>
      </c>
      <c r="BK4" s="10">
        <v>4313497</v>
      </c>
      <c r="BL4" s="10">
        <v>6114995</v>
      </c>
      <c r="BM4" s="10">
        <v>12016</v>
      </c>
      <c r="BN4" s="10">
        <v>479494</v>
      </c>
      <c r="BO4" s="10">
        <v>16466233</v>
      </c>
      <c r="BP4" s="10">
        <v>592340.02</v>
      </c>
      <c r="BQ4" s="10">
        <v>2206586</v>
      </c>
      <c r="BR4" s="10">
        <v>6178085</v>
      </c>
      <c r="BS4" s="10">
        <v>335893</v>
      </c>
      <c r="BT4" s="10">
        <v>9166516.8000000007</v>
      </c>
      <c r="BU4" s="10">
        <v>4181928</v>
      </c>
      <c r="BV4" s="10">
        <v>42725</v>
      </c>
      <c r="BW4" s="10">
        <v>2478604</v>
      </c>
      <c r="BX4" s="10">
        <v>27877289</v>
      </c>
      <c r="BY4" s="10">
        <v>116279</v>
      </c>
      <c r="BZ4" s="10">
        <v>43379154</v>
      </c>
      <c r="CA4" s="10">
        <v>24483.29</v>
      </c>
      <c r="CB4" s="10">
        <v>8737972</v>
      </c>
      <c r="CC4" s="10">
        <v>23855032</v>
      </c>
      <c r="CD4" s="10">
        <v>7196210</v>
      </c>
      <c r="CE4" s="10">
        <v>9811339.1699999999</v>
      </c>
      <c r="CF4" s="10">
        <v>546544</v>
      </c>
      <c r="CG4" s="10">
        <v>1394288</v>
      </c>
      <c r="CH4" s="10">
        <v>30857184</v>
      </c>
      <c r="CI4" s="10">
        <v>38023992</v>
      </c>
      <c r="CJ4" s="10">
        <v>1432811</v>
      </c>
      <c r="CK4" s="10">
        <v>203670</v>
      </c>
      <c r="CL4" s="10">
        <v>9857673</v>
      </c>
      <c r="CM4" s="10">
        <v>74663540</v>
      </c>
      <c r="CN4" s="10">
        <v>8284971</v>
      </c>
      <c r="CO4" s="10">
        <v>1003648804</v>
      </c>
      <c r="CP4" s="10">
        <v>355015101</v>
      </c>
      <c r="CQ4" s="10">
        <v>55103066</v>
      </c>
      <c r="CR4" s="2" t="s">
        <v>193</v>
      </c>
    </row>
    <row r="5" spans="1:96">
      <c r="A5" s="14" t="s">
        <v>37</v>
      </c>
      <c r="B5" s="14" t="s">
        <v>300</v>
      </c>
      <c r="C5" s="10">
        <v>4243940</v>
      </c>
      <c r="D5" s="10">
        <v>3462974</v>
      </c>
      <c r="E5" s="10">
        <v>40</v>
      </c>
      <c r="F5" s="10">
        <v>654701</v>
      </c>
      <c r="G5" s="10">
        <v>1604622</v>
      </c>
      <c r="H5" s="10">
        <v>600000</v>
      </c>
      <c r="I5" s="10">
        <v>22038262</v>
      </c>
      <c r="J5" s="10">
        <v>1583909</v>
      </c>
      <c r="K5" s="10">
        <v>183595</v>
      </c>
      <c r="L5" s="10">
        <v>850680</v>
      </c>
      <c r="M5" s="10">
        <v>190292</v>
      </c>
      <c r="N5" s="10">
        <v>0</v>
      </c>
      <c r="O5" s="10">
        <v>9975343</v>
      </c>
      <c r="P5" s="10">
        <v>1584899</v>
      </c>
      <c r="Q5" s="10">
        <v>944115</v>
      </c>
      <c r="R5" s="10">
        <v>103162</v>
      </c>
      <c r="S5" s="10">
        <v>0</v>
      </c>
      <c r="T5" s="10">
        <v>0</v>
      </c>
      <c r="U5" s="10">
        <v>0</v>
      </c>
      <c r="V5" s="10">
        <v>99289</v>
      </c>
      <c r="W5" s="10">
        <v>350896</v>
      </c>
      <c r="X5" s="10">
        <v>1866995</v>
      </c>
      <c r="Y5" s="10">
        <v>922</v>
      </c>
      <c r="Z5" s="10">
        <v>0</v>
      </c>
      <c r="AA5" s="10">
        <v>108609</v>
      </c>
      <c r="AB5" s="10">
        <v>4417495</v>
      </c>
      <c r="AC5" s="10">
        <v>11523033</v>
      </c>
      <c r="AD5" s="10">
        <v>724977</v>
      </c>
      <c r="AE5" s="10">
        <v>992279</v>
      </c>
      <c r="AF5" s="10">
        <v>18024932</v>
      </c>
      <c r="AG5" s="10">
        <v>290184</v>
      </c>
      <c r="AH5" s="10">
        <v>1401</v>
      </c>
      <c r="AI5" s="10">
        <v>1</v>
      </c>
      <c r="AJ5" s="10">
        <v>503086</v>
      </c>
      <c r="AK5" s="10">
        <v>30338543</v>
      </c>
      <c r="AL5" s="10">
        <v>364936</v>
      </c>
      <c r="AM5" s="10">
        <v>19994698</v>
      </c>
      <c r="AN5" s="10">
        <v>320602</v>
      </c>
      <c r="AO5" s="10">
        <v>18292530</v>
      </c>
      <c r="AP5" s="10">
        <v>11971845</v>
      </c>
      <c r="AQ5" s="10">
        <v>0</v>
      </c>
      <c r="AR5" s="10">
        <v>8547408</v>
      </c>
      <c r="AS5" s="10">
        <v>0</v>
      </c>
      <c r="AT5" s="10">
        <v>592894</v>
      </c>
      <c r="AU5" s="10">
        <v>938686</v>
      </c>
      <c r="AV5" s="10">
        <v>8418265</v>
      </c>
      <c r="AW5" s="10">
        <v>50535359</v>
      </c>
      <c r="AX5" s="10">
        <v>50544</v>
      </c>
      <c r="AY5" s="10">
        <v>0</v>
      </c>
      <c r="AZ5" s="10">
        <v>7</v>
      </c>
      <c r="BA5" s="10">
        <v>198803354</v>
      </c>
      <c r="BB5" s="10">
        <v>703310</v>
      </c>
      <c r="BC5" s="10">
        <v>136</v>
      </c>
      <c r="BD5" s="10">
        <v>1425699</v>
      </c>
      <c r="BE5" s="10">
        <v>35252</v>
      </c>
      <c r="BF5" s="10">
        <v>290052</v>
      </c>
      <c r="BG5" s="10">
        <v>0</v>
      </c>
      <c r="BH5" s="10">
        <v>8456434</v>
      </c>
      <c r="BI5" s="10">
        <v>0</v>
      </c>
      <c r="BJ5" s="10">
        <v>5068708</v>
      </c>
      <c r="BK5" s="10">
        <v>0</v>
      </c>
      <c r="BL5" s="10">
        <v>1174032</v>
      </c>
      <c r="BM5" s="10">
        <v>3565</v>
      </c>
      <c r="BN5" s="10">
        <v>3434064</v>
      </c>
      <c r="BO5" s="10">
        <v>21645335</v>
      </c>
      <c r="BP5" s="10">
        <v>2644700.2999999998</v>
      </c>
      <c r="BQ5" s="10">
        <v>725268</v>
      </c>
      <c r="BR5" s="10">
        <v>5901</v>
      </c>
      <c r="BS5" s="10">
        <v>346130</v>
      </c>
      <c r="BT5" s="10">
        <v>2106523.44</v>
      </c>
      <c r="BU5" s="10">
        <v>276695</v>
      </c>
      <c r="BV5" s="10">
        <v>428922</v>
      </c>
      <c r="BW5" s="10">
        <v>48359814</v>
      </c>
      <c r="BX5" s="10">
        <v>8643225</v>
      </c>
      <c r="BY5" s="10">
        <v>6660608</v>
      </c>
      <c r="BZ5" s="10">
        <v>39182999</v>
      </c>
      <c r="CA5" s="10">
        <v>4883370.5999999903</v>
      </c>
      <c r="CB5" s="10">
        <v>0</v>
      </c>
      <c r="CC5" s="10">
        <v>385</v>
      </c>
      <c r="CD5" s="10">
        <v>6332166</v>
      </c>
      <c r="CE5" s="10">
        <v>11264</v>
      </c>
      <c r="CF5" s="10">
        <v>766638</v>
      </c>
      <c r="CG5" s="10">
        <v>1092505</v>
      </c>
      <c r="CH5" s="10">
        <v>0</v>
      </c>
      <c r="CI5" s="10">
        <v>4141805</v>
      </c>
      <c r="CJ5" s="10">
        <v>0</v>
      </c>
      <c r="CK5" s="10">
        <v>2315995</v>
      </c>
      <c r="CL5" s="10">
        <v>1635561</v>
      </c>
      <c r="CM5" s="10">
        <v>7450949</v>
      </c>
      <c r="CN5" s="10">
        <v>20583</v>
      </c>
      <c r="CO5" s="10">
        <v>46743013</v>
      </c>
      <c r="CP5" s="10">
        <v>10773083</v>
      </c>
      <c r="CQ5" s="10">
        <v>9319496</v>
      </c>
      <c r="CR5" s="2" t="s">
        <v>194</v>
      </c>
    </row>
    <row r="6" spans="1:96">
      <c r="A6" s="14" t="s">
        <v>38</v>
      </c>
      <c r="B6" s="14" t="s">
        <v>300</v>
      </c>
      <c r="C6" s="10">
        <v>4112344</v>
      </c>
      <c r="D6" s="10">
        <v>27505015</v>
      </c>
      <c r="E6" s="10">
        <v>1783771</v>
      </c>
      <c r="F6" s="10">
        <v>235966</v>
      </c>
      <c r="G6" s="10">
        <v>26837244</v>
      </c>
      <c r="H6" s="10">
        <v>20866789</v>
      </c>
      <c r="I6" s="10">
        <v>24979152</v>
      </c>
      <c r="J6" s="10">
        <v>12610217</v>
      </c>
      <c r="K6" s="10">
        <v>185681</v>
      </c>
      <c r="L6" s="10">
        <v>0</v>
      </c>
      <c r="M6" s="10">
        <v>1892149</v>
      </c>
      <c r="N6" s="10">
        <v>9392</v>
      </c>
      <c r="O6" s="10">
        <v>5542134</v>
      </c>
      <c r="P6" s="10">
        <v>9890542</v>
      </c>
      <c r="Q6" s="10">
        <v>1397358</v>
      </c>
      <c r="R6" s="10">
        <v>491840</v>
      </c>
      <c r="S6" s="10">
        <v>40955735</v>
      </c>
      <c r="T6" s="10">
        <v>283360</v>
      </c>
      <c r="U6" s="10">
        <v>70694283</v>
      </c>
      <c r="V6" s="10">
        <v>2716823</v>
      </c>
      <c r="W6" s="10">
        <v>10119438</v>
      </c>
      <c r="X6" s="10">
        <v>14562083</v>
      </c>
      <c r="Y6" s="10">
        <v>18417595.300000001</v>
      </c>
      <c r="Z6" s="10">
        <v>1264605</v>
      </c>
      <c r="AA6" s="10">
        <v>580651</v>
      </c>
      <c r="AB6" s="10">
        <v>10736501</v>
      </c>
      <c r="AC6" s="10">
        <v>212504</v>
      </c>
      <c r="AD6" s="10">
        <v>449763</v>
      </c>
      <c r="AE6" s="10">
        <v>9347260</v>
      </c>
      <c r="AF6" s="10">
        <v>320025</v>
      </c>
      <c r="AG6" s="10">
        <v>2032935</v>
      </c>
      <c r="AH6" s="10">
        <v>284678</v>
      </c>
      <c r="AI6" s="10">
        <v>5192498</v>
      </c>
      <c r="AJ6" s="10">
        <v>1388391</v>
      </c>
      <c r="AK6" s="10">
        <v>9961906</v>
      </c>
      <c r="AL6" s="10">
        <v>18594678</v>
      </c>
      <c r="AM6" s="10">
        <v>73217834</v>
      </c>
      <c r="AN6" s="10">
        <v>6547821</v>
      </c>
      <c r="AO6" s="10">
        <v>52983</v>
      </c>
      <c r="AP6" s="10">
        <v>51757600</v>
      </c>
      <c r="AQ6" s="10">
        <v>586</v>
      </c>
      <c r="AR6" s="10">
        <v>54006380</v>
      </c>
      <c r="AS6" s="10">
        <v>441258</v>
      </c>
      <c r="AT6" s="10">
        <v>820820</v>
      </c>
      <c r="AU6" s="10">
        <v>1307354</v>
      </c>
      <c r="AV6" s="10">
        <v>77087516</v>
      </c>
      <c r="AW6" s="10">
        <v>2845077</v>
      </c>
      <c r="AX6" s="10">
        <v>12642778</v>
      </c>
      <c r="AY6" s="10">
        <v>0</v>
      </c>
      <c r="AZ6" s="10">
        <v>4173112</v>
      </c>
      <c r="BA6" s="10">
        <v>546141962</v>
      </c>
      <c r="BB6" s="10">
        <v>0</v>
      </c>
      <c r="BC6" s="10">
        <v>585997</v>
      </c>
      <c r="BD6" s="10">
        <v>69544</v>
      </c>
      <c r="BE6" s="10">
        <v>2611958</v>
      </c>
      <c r="BF6" s="10">
        <v>26423044.43</v>
      </c>
      <c r="BG6" s="10">
        <v>924530.69</v>
      </c>
      <c r="BH6" s="10">
        <v>12746355</v>
      </c>
      <c r="BI6" s="10">
        <v>16621357.439999999</v>
      </c>
      <c r="BJ6" s="10">
        <v>0</v>
      </c>
      <c r="BK6" s="10">
        <v>0</v>
      </c>
      <c r="BL6" s="10">
        <v>157443</v>
      </c>
      <c r="BM6" s="10">
        <v>0</v>
      </c>
      <c r="BN6" s="10">
        <v>7276360</v>
      </c>
      <c r="BO6" s="10">
        <v>170834757</v>
      </c>
      <c r="BP6" s="10">
        <v>5874700.9400000004</v>
      </c>
      <c r="BQ6" s="10">
        <v>11734783</v>
      </c>
      <c r="BR6" s="10">
        <v>1598889</v>
      </c>
      <c r="BS6" s="10">
        <v>4019060</v>
      </c>
      <c r="BT6" s="10">
        <v>16349603.35</v>
      </c>
      <c r="BU6" s="10">
        <v>15515</v>
      </c>
      <c r="BV6" s="10">
        <v>3190944</v>
      </c>
      <c r="BW6" s="10">
        <v>36972056</v>
      </c>
      <c r="BX6" s="10">
        <v>14957664</v>
      </c>
      <c r="BY6" s="10">
        <v>13717223</v>
      </c>
      <c r="BZ6" s="10">
        <v>49864365</v>
      </c>
      <c r="CA6" s="10">
        <v>0</v>
      </c>
      <c r="CB6" s="10">
        <v>5955372</v>
      </c>
      <c r="CC6" s="10">
        <v>53603425</v>
      </c>
      <c r="CD6" s="10">
        <v>20688427</v>
      </c>
      <c r="CE6" s="10">
        <v>15966839</v>
      </c>
      <c r="CF6" s="10">
        <v>167565</v>
      </c>
      <c r="CG6" s="10">
        <v>8535026</v>
      </c>
      <c r="CH6" s="10">
        <v>13950815</v>
      </c>
      <c r="CI6" s="10">
        <v>8020341</v>
      </c>
      <c r="CJ6" s="10">
        <v>778037</v>
      </c>
      <c r="CK6" s="10">
        <v>4548301</v>
      </c>
      <c r="CL6" s="10">
        <v>8193744</v>
      </c>
      <c r="CM6" s="10">
        <v>13974387</v>
      </c>
      <c r="CN6" s="10">
        <v>919520</v>
      </c>
      <c r="CO6" s="10">
        <v>168194968</v>
      </c>
      <c r="CP6" s="10">
        <v>174554939</v>
      </c>
      <c r="CQ6" s="10">
        <v>13515184</v>
      </c>
      <c r="CR6" s="2" t="s">
        <v>195</v>
      </c>
    </row>
    <row r="7" spans="1:96">
      <c r="A7" s="14" t="s">
        <v>322</v>
      </c>
      <c r="B7" s="14" t="s">
        <v>300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2" t="s">
        <v>340</v>
      </c>
    </row>
    <row r="8" spans="1:96">
      <c r="A8" s="14" t="s">
        <v>40</v>
      </c>
      <c r="B8" s="14" t="s">
        <v>300</v>
      </c>
      <c r="C8" s="10">
        <v>26120</v>
      </c>
      <c r="D8" s="10">
        <v>58843</v>
      </c>
      <c r="E8" s="10">
        <v>92124</v>
      </c>
      <c r="F8" s="10">
        <v>212314</v>
      </c>
      <c r="G8" s="10">
        <v>159601</v>
      </c>
      <c r="H8" s="10">
        <v>0</v>
      </c>
      <c r="I8" s="10">
        <v>95401</v>
      </c>
      <c r="J8" s="10">
        <v>0</v>
      </c>
      <c r="K8" s="10">
        <v>696</v>
      </c>
      <c r="L8" s="10">
        <v>0</v>
      </c>
      <c r="M8" s="10">
        <v>6102</v>
      </c>
      <c r="N8" s="10">
        <v>0</v>
      </c>
      <c r="O8" s="10">
        <v>17968</v>
      </c>
      <c r="P8" s="10">
        <v>56456</v>
      </c>
      <c r="Q8" s="10">
        <v>176921</v>
      </c>
      <c r="R8" s="10">
        <v>5000</v>
      </c>
      <c r="S8" s="10">
        <v>1245456</v>
      </c>
      <c r="T8" s="10">
        <v>0</v>
      </c>
      <c r="U8" s="10">
        <v>0</v>
      </c>
      <c r="V8" s="10">
        <v>1722</v>
      </c>
      <c r="W8" s="10">
        <v>52863</v>
      </c>
      <c r="X8" s="10">
        <v>122375</v>
      </c>
      <c r="Y8" s="10">
        <v>727100</v>
      </c>
      <c r="Z8" s="10">
        <v>6021</v>
      </c>
      <c r="AA8" s="10">
        <v>4850</v>
      </c>
      <c r="AB8" s="10">
        <v>430047</v>
      </c>
      <c r="AC8" s="10">
        <v>7285926</v>
      </c>
      <c r="AD8" s="10">
        <v>41718</v>
      </c>
      <c r="AE8" s="10">
        <v>53135</v>
      </c>
      <c r="AF8" s="10">
        <v>1889</v>
      </c>
      <c r="AG8" s="10">
        <v>8594</v>
      </c>
      <c r="AH8" s="10">
        <v>29790</v>
      </c>
      <c r="AI8" s="10">
        <v>50005</v>
      </c>
      <c r="AJ8" s="10">
        <v>135700</v>
      </c>
      <c r="AK8" s="10">
        <v>16406</v>
      </c>
      <c r="AL8" s="10">
        <v>272799</v>
      </c>
      <c r="AM8" s="10">
        <v>0</v>
      </c>
      <c r="AN8" s="10">
        <v>1037771</v>
      </c>
      <c r="AO8" s="10">
        <v>1489919</v>
      </c>
      <c r="AP8" s="10">
        <v>2640530</v>
      </c>
      <c r="AQ8" s="10">
        <v>63805</v>
      </c>
      <c r="AR8" s="10">
        <v>295960</v>
      </c>
      <c r="AS8" s="10">
        <v>207973</v>
      </c>
      <c r="AT8" s="10">
        <v>70657</v>
      </c>
      <c r="AU8" s="10">
        <v>6966</v>
      </c>
      <c r="AV8" s="10">
        <v>784369</v>
      </c>
      <c r="AW8" s="10">
        <v>191242</v>
      </c>
      <c r="AX8" s="10">
        <v>21210</v>
      </c>
      <c r="AY8" s="10">
        <v>205</v>
      </c>
      <c r="AZ8" s="10">
        <v>714901</v>
      </c>
      <c r="BA8" s="10">
        <v>49790793</v>
      </c>
      <c r="BB8" s="10">
        <v>0</v>
      </c>
      <c r="BC8" s="10">
        <v>190360</v>
      </c>
      <c r="BD8" s="10">
        <v>3687</v>
      </c>
      <c r="BE8" s="10">
        <v>10567</v>
      </c>
      <c r="BF8" s="10">
        <v>2210</v>
      </c>
      <c r="BG8" s="10">
        <v>83775.31</v>
      </c>
      <c r="BH8" s="10">
        <v>1130751</v>
      </c>
      <c r="BI8" s="10">
        <v>0</v>
      </c>
      <c r="BJ8" s="10">
        <v>0</v>
      </c>
      <c r="BK8" s="10">
        <v>2163</v>
      </c>
      <c r="BL8" s="10">
        <v>0</v>
      </c>
      <c r="BM8" s="10">
        <v>1148688</v>
      </c>
      <c r="BN8" s="10">
        <v>0</v>
      </c>
      <c r="BO8" s="10">
        <v>129963</v>
      </c>
      <c r="BP8" s="10">
        <v>43704.61</v>
      </c>
      <c r="BQ8" s="10">
        <v>0</v>
      </c>
      <c r="BR8" s="10">
        <v>0</v>
      </c>
      <c r="BS8" s="10">
        <v>716537</v>
      </c>
      <c r="BT8" s="10">
        <v>22128.48</v>
      </c>
      <c r="BU8" s="10">
        <v>10778</v>
      </c>
      <c r="BV8" s="10">
        <v>85307</v>
      </c>
      <c r="BW8" s="10">
        <v>445</v>
      </c>
      <c r="BX8" s="10">
        <v>578043</v>
      </c>
      <c r="BY8" s="10">
        <v>62583</v>
      </c>
      <c r="BZ8" s="10">
        <v>298879</v>
      </c>
      <c r="CA8" s="10">
        <v>0</v>
      </c>
      <c r="CB8" s="10">
        <v>3516507</v>
      </c>
      <c r="CC8" s="10">
        <v>0</v>
      </c>
      <c r="CD8" s="10">
        <v>0</v>
      </c>
      <c r="CE8" s="10">
        <v>107395</v>
      </c>
      <c r="CF8" s="10">
        <v>0</v>
      </c>
      <c r="CG8" s="10">
        <v>86344</v>
      </c>
      <c r="CH8" s="10">
        <v>0</v>
      </c>
      <c r="CI8" s="10">
        <v>1003</v>
      </c>
      <c r="CJ8" s="10">
        <v>61088</v>
      </c>
      <c r="CK8" s="10">
        <v>30386</v>
      </c>
      <c r="CL8" s="10">
        <v>500043</v>
      </c>
      <c r="CM8" s="10">
        <v>19785</v>
      </c>
      <c r="CN8" s="10">
        <v>4027</v>
      </c>
      <c r="CO8" s="10">
        <v>969493</v>
      </c>
      <c r="CP8" s="10">
        <v>96732</v>
      </c>
      <c r="CQ8" s="10">
        <v>10109</v>
      </c>
      <c r="CR8" s="2" t="s">
        <v>197</v>
      </c>
    </row>
    <row r="9" spans="1:96">
      <c r="A9" s="14" t="s">
        <v>41</v>
      </c>
      <c r="B9" s="14" t="s">
        <v>300</v>
      </c>
      <c r="C9" s="10">
        <v>112887</v>
      </c>
      <c r="D9" s="10">
        <v>799980</v>
      </c>
      <c r="E9" s="10">
        <v>31005</v>
      </c>
      <c r="F9" s="10">
        <v>24778</v>
      </c>
      <c r="G9" s="10">
        <v>163063</v>
      </c>
      <c r="H9" s="10">
        <v>4399</v>
      </c>
      <c r="I9" s="10">
        <v>187236</v>
      </c>
      <c r="J9" s="10">
        <v>75216</v>
      </c>
      <c r="K9" s="10">
        <v>5813</v>
      </c>
      <c r="L9" s="10">
        <v>2591</v>
      </c>
      <c r="M9" s="10">
        <v>265596</v>
      </c>
      <c r="N9" s="10">
        <v>181474</v>
      </c>
      <c r="O9" s="10">
        <v>56804</v>
      </c>
      <c r="P9" s="10">
        <v>315349</v>
      </c>
      <c r="Q9" s="10">
        <v>14434</v>
      </c>
      <c r="R9" s="10">
        <v>20881</v>
      </c>
      <c r="S9" s="10">
        <v>23384</v>
      </c>
      <c r="T9" s="10">
        <v>75766</v>
      </c>
      <c r="U9" s="10">
        <v>534889</v>
      </c>
      <c r="V9" s="10">
        <v>469566</v>
      </c>
      <c r="W9" s="10">
        <v>23230</v>
      </c>
      <c r="X9" s="10">
        <v>935852</v>
      </c>
      <c r="Y9" s="10">
        <v>46834</v>
      </c>
      <c r="Z9" s="10">
        <v>519924</v>
      </c>
      <c r="AA9" s="10">
        <v>216</v>
      </c>
      <c r="AB9" s="10">
        <v>1466826</v>
      </c>
      <c r="AC9" s="10">
        <v>1888598</v>
      </c>
      <c r="AD9" s="10">
        <v>4314</v>
      </c>
      <c r="AE9" s="10">
        <v>407661</v>
      </c>
      <c r="AF9" s="10">
        <v>48157</v>
      </c>
      <c r="AG9" s="10">
        <v>159227</v>
      </c>
      <c r="AH9" s="10">
        <v>12384</v>
      </c>
      <c r="AI9" s="10">
        <v>115843</v>
      </c>
      <c r="AJ9" s="10">
        <v>102085</v>
      </c>
      <c r="AK9" s="10">
        <v>1182699</v>
      </c>
      <c r="AL9" s="10">
        <v>36274</v>
      </c>
      <c r="AM9" s="10">
        <v>987111</v>
      </c>
      <c r="AN9" s="10">
        <v>575868</v>
      </c>
      <c r="AO9" s="10">
        <v>548397</v>
      </c>
      <c r="AP9" s="10">
        <v>85752</v>
      </c>
      <c r="AQ9" s="10">
        <v>1827</v>
      </c>
      <c r="AR9" s="10">
        <v>775286</v>
      </c>
      <c r="AS9" s="10">
        <v>0</v>
      </c>
      <c r="AT9" s="10">
        <v>32720</v>
      </c>
      <c r="AU9" s="10">
        <v>52676</v>
      </c>
      <c r="AV9" s="10">
        <v>44150</v>
      </c>
      <c r="AW9" s="10">
        <v>310984</v>
      </c>
      <c r="AX9" s="10">
        <v>512885</v>
      </c>
      <c r="AY9" s="10">
        <v>27221</v>
      </c>
      <c r="AZ9" s="10">
        <v>120879</v>
      </c>
      <c r="BA9" s="10">
        <v>2531575</v>
      </c>
      <c r="BB9" s="10">
        <v>124027</v>
      </c>
      <c r="BC9" s="10">
        <v>25503</v>
      </c>
      <c r="BD9" s="10">
        <v>17246</v>
      </c>
      <c r="BE9" s="10">
        <v>202739</v>
      </c>
      <c r="BF9" s="10">
        <v>85381</v>
      </c>
      <c r="BG9" s="10">
        <v>32125</v>
      </c>
      <c r="BH9" s="10">
        <v>82845</v>
      </c>
      <c r="BI9" s="10">
        <v>342953.6</v>
      </c>
      <c r="BJ9" s="10">
        <v>631540</v>
      </c>
      <c r="BK9" s="10">
        <v>7659</v>
      </c>
      <c r="BL9" s="10">
        <v>18441</v>
      </c>
      <c r="BM9" s="10">
        <v>44261</v>
      </c>
      <c r="BN9" s="10">
        <v>171821</v>
      </c>
      <c r="BO9" s="10">
        <v>1261475</v>
      </c>
      <c r="BP9" s="10">
        <v>10372.61</v>
      </c>
      <c r="BQ9" s="10">
        <v>118203</v>
      </c>
      <c r="BR9" s="10">
        <v>20476</v>
      </c>
      <c r="BS9" s="10">
        <v>4519</v>
      </c>
      <c r="BT9" s="10">
        <v>230361.44</v>
      </c>
      <c r="BU9" s="10">
        <v>148745</v>
      </c>
      <c r="BV9" s="10">
        <v>22113</v>
      </c>
      <c r="BW9" s="10">
        <v>488959</v>
      </c>
      <c r="BX9" s="10">
        <v>3282108</v>
      </c>
      <c r="BY9" s="10">
        <v>473037</v>
      </c>
      <c r="BZ9" s="10">
        <v>311785</v>
      </c>
      <c r="CA9" s="10">
        <v>3440.32</v>
      </c>
      <c r="CB9" s="10">
        <v>327342</v>
      </c>
      <c r="CC9" s="10">
        <v>7054</v>
      </c>
      <c r="CD9" s="10">
        <v>64332</v>
      </c>
      <c r="CE9" s="10">
        <v>184548</v>
      </c>
      <c r="CF9" s="10">
        <v>60782</v>
      </c>
      <c r="CG9" s="10">
        <v>36605</v>
      </c>
      <c r="CH9" s="10">
        <v>123577</v>
      </c>
      <c r="CI9" s="10">
        <v>221614</v>
      </c>
      <c r="CJ9" s="10">
        <v>13588</v>
      </c>
      <c r="CK9" s="10">
        <v>44043</v>
      </c>
      <c r="CL9" s="10">
        <v>762855</v>
      </c>
      <c r="CM9" s="10">
        <v>487619</v>
      </c>
      <c r="CN9" s="10">
        <v>69708</v>
      </c>
      <c r="CO9" s="10">
        <v>1497555</v>
      </c>
      <c r="CP9" s="10">
        <v>1833078</v>
      </c>
      <c r="CQ9" s="10">
        <v>905460</v>
      </c>
      <c r="CR9" s="2" t="s">
        <v>198</v>
      </c>
    </row>
    <row r="10" spans="1:96">
      <c r="A10" s="14" t="s">
        <v>42</v>
      </c>
      <c r="B10" s="14" t="s">
        <v>300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2" t="s">
        <v>199</v>
      </c>
    </row>
    <row r="11" spans="1:96">
      <c r="A11" s="15" t="s">
        <v>43</v>
      </c>
      <c r="B11" s="15" t="s">
        <v>300</v>
      </c>
      <c r="C11" s="5">
        <v>2433221</v>
      </c>
      <c r="D11" s="5">
        <v>2937483</v>
      </c>
      <c r="E11" s="5">
        <v>382120</v>
      </c>
      <c r="F11" s="5">
        <v>3478405</v>
      </c>
      <c r="G11" s="5">
        <v>21087349</v>
      </c>
      <c r="H11" s="5">
        <v>57247</v>
      </c>
      <c r="I11" s="5">
        <v>18833464</v>
      </c>
      <c r="J11" s="5">
        <v>1043991</v>
      </c>
      <c r="K11" s="5">
        <v>559755</v>
      </c>
      <c r="L11" s="5">
        <v>352168</v>
      </c>
      <c r="M11" s="5">
        <v>843071</v>
      </c>
      <c r="N11" s="5">
        <v>513242</v>
      </c>
      <c r="O11" s="5">
        <v>2151087</v>
      </c>
      <c r="P11" s="5">
        <v>1087065</v>
      </c>
      <c r="Q11" s="5">
        <v>218207</v>
      </c>
      <c r="R11" s="5">
        <v>630526</v>
      </c>
      <c r="S11" s="5">
        <v>349053</v>
      </c>
      <c r="T11" s="5">
        <v>237015</v>
      </c>
      <c r="U11" s="5">
        <v>6130751</v>
      </c>
      <c r="V11" s="5">
        <v>23826256</v>
      </c>
      <c r="W11" s="5">
        <v>6459008</v>
      </c>
      <c r="X11" s="5">
        <v>14609923.42</v>
      </c>
      <c r="Y11" s="5">
        <v>901597.1</v>
      </c>
      <c r="Z11" s="5">
        <v>3564238</v>
      </c>
      <c r="AA11" s="5">
        <v>3297167</v>
      </c>
      <c r="AB11" s="5">
        <v>10900928</v>
      </c>
      <c r="AC11" s="5">
        <v>5821896</v>
      </c>
      <c r="AD11" s="5">
        <v>216744</v>
      </c>
      <c r="AE11" s="5">
        <v>5128144</v>
      </c>
      <c r="AF11" s="5">
        <v>394522</v>
      </c>
      <c r="AG11" s="5">
        <v>951546</v>
      </c>
      <c r="AH11" s="5">
        <v>434700</v>
      </c>
      <c r="AI11" s="5">
        <v>434217</v>
      </c>
      <c r="AJ11" s="5">
        <v>319961</v>
      </c>
      <c r="AK11" s="5">
        <v>43473336</v>
      </c>
      <c r="AL11" s="5">
        <v>555378</v>
      </c>
      <c r="AM11" s="5">
        <v>87549616</v>
      </c>
      <c r="AN11" s="5">
        <v>800778</v>
      </c>
      <c r="AO11" s="5">
        <v>6123728</v>
      </c>
      <c r="AP11" s="5">
        <v>9640716</v>
      </c>
      <c r="AQ11" s="5">
        <v>670413</v>
      </c>
      <c r="AR11" s="5">
        <v>9392288</v>
      </c>
      <c r="AS11" s="5">
        <v>830796</v>
      </c>
      <c r="AT11" s="5">
        <v>5465871</v>
      </c>
      <c r="AU11" s="5">
        <v>13073381</v>
      </c>
      <c r="AV11" s="5">
        <v>4291149</v>
      </c>
      <c r="AW11" s="5">
        <v>1507535</v>
      </c>
      <c r="AX11" s="5">
        <v>474323</v>
      </c>
      <c r="AY11" s="5">
        <v>506035</v>
      </c>
      <c r="AZ11" s="5">
        <v>1518182</v>
      </c>
      <c r="BA11" s="5">
        <v>125884479</v>
      </c>
      <c r="BB11" s="5">
        <v>474769</v>
      </c>
      <c r="BC11" s="5">
        <v>4750469</v>
      </c>
      <c r="BD11" s="5">
        <v>638523</v>
      </c>
      <c r="BE11" s="5">
        <v>295919</v>
      </c>
      <c r="BF11" s="5">
        <v>1296520</v>
      </c>
      <c r="BG11" s="5">
        <v>1782752</v>
      </c>
      <c r="BH11" s="5">
        <v>265446</v>
      </c>
      <c r="BI11" s="5">
        <v>718601.05</v>
      </c>
      <c r="BJ11" s="5">
        <v>3846177</v>
      </c>
      <c r="BK11" s="5">
        <v>217442</v>
      </c>
      <c r="BL11" s="5">
        <v>4462397</v>
      </c>
      <c r="BM11" s="5">
        <v>2037</v>
      </c>
      <c r="BN11" s="5">
        <v>215859</v>
      </c>
      <c r="BO11" s="5">
        <v>7849373</v>
      </c>
      <c r="BP11" s="5">
        <v>102386.19</v>
      </c>
      <c r="BQ11" s="5">
        <v>1917080</v>
      </c>
      <c r="BR11" s="5">
        <v>424371</v>
      </c>
      <c r="BS11" s="5">
        <v>781192</v>
      </c>
      <c r="BT11" s="5">
        <v>628316.32999999996</v>
      </c>
      <c r="BU11" s="5">
        <v>185581</v>
      </c>
      <c r="BV11" s="5">
        <v>158925</v>
      </c>
      <c r="BW11" s="5">
        <v>4140518</v>
      </c>
      <c r="BX11" s="5">
        <v>24266475</v>
      </c>
      <c r="BY11" s="5">
        <v>7674008</v>
      </c>
      <c r="BZ11" s="5">
        <v>15201957</v>
      </c>
      <c r="CA11" s="5">
        <v>4153.91</v>
      </c>
      <c r="CB11" s="5">
        <v>701375</v>
      </c>
      <c r="CC11" s="5">
        <v>10724973</v>
      </c>
      <c r="CD11" s="5">
        <v>615744</v>
      </c>
      <c r="CE11" s="5">
        <v>1534540</v>
      </c>
      <c r="CF11" s="5">
        <v>118022</v>
      </c>
      <c r="CG11" s="5">
        <v>269166</v>
      </c>
      <c r="CH11" s="5">
        <v>406144</v>
      </c>
      <c r="CI11" s="5">
        <v>948635</v>
      </c>
      <c r="CJ11" s="5">
        <v>340144</v>
      </c>
      <c r="CK11" s="5">
        <v>1812622</v>
      </c>
      <c r="CL11" s="5">
        <v>6840046</v>
      </c>
      <c r="CM11" s="5">
        <v>15602284</v>
      </c>
      <c r="CN11" s="5">
        <v>453255</v>
      </c>
      <c r="CO11" s="5">
        <v>152350692</v>
      </c>
      <c r="CP11" s="5">
        <v>12305887</v>
      </c>
      <c r="CQ11" s="5">
        <v>3815782</v>
      </c>
      <c r="CR11" s="8" t="s">
        <v>200</v>
      </c>
    </row>
    <row r="12" spans="1:96">
      <c r="A12" s="14" t="s">
        <v>44</v>
      </c>
      <c r="B12" s="14" t="s">
        <v>300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29961</v>
      </c>
      <c r="AQ12" s="10">
        <v>193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171750</v>
      </c>
      <c r="AZ12" s="10">
        <v>0</v>
      </c>
      <c r="BA12" s="10">
        <v>0</v>
      </c>
      <c r="BB12" s="10">
        <v>52860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55462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2" t="s">
        <v>201</v>
      </c>
    </row>
    <row r="13" spans="1:96">
      <c r="A13" s="14" t="s">
        <v>323</v>
      </c>
      <c r="B13" s="14" t="s">
        <v>300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2" t="s">
        <v>341</v>
      </c>
    </row>
    <row r="14" spans="1:96">
      <c r="A14" s="14" t="s">
        <v>46</v>
      </c>
      <c r="B14" s="14" t="s">
        <v>300</v>
      </c>
      <c r="C14" s="10">
        <v>52711</v>
      </c>
      <c r="D14" s="10">
        <v>0</v>
      </c>
      <c r="E14" s="10">
        <v>0</v>
      </c>
      <c r="F14" s="10">
        <v>0</v>
      </c>
      <c r="G14" s="10">
        <v>1669</v>
      </c>
      <c r="H14" s="10">
        <v>0</v>
      </c>
      <c r="I14" s="10">
        <v>123186</v>
      </c>
      <c r="J14" s="10">
        <v>93170</v>
      </c>
      <c r="K14" s="10">
        <v>0</v>
      </c>
      <c r="L14" s="10">
        <v>0</v>
      </c>
      <c r="M14" s="10">
        <v>0</v>
      </c>
      <c r="N14" s="10">
        <v>239783</v>
      </c>
      <c r="O14" s="10">
        <v>514790</v>
      </c>
      <c r="P14" s="10">
        <v>88374</v>
      </c>
      <c r="Q14" s="10">
        <v>0</v>
      </c>
      <c r="R14" s="10">
        <v>0</v>
      </c>
      <c r="S14" s="10">
        <v>391</v>
      </c>
      <c r="T14" s="10">
        <v>14326</v>
      </c>
      <c r="U14" s="10">
        <v>891690</v>
      </c>
      <c r="V14" s="10">
        <v>347512</v>
      </c>
      <c r="W14" s="10">
        <v>0</v>
      </c>
      <c r="X14" s="10">
        <v>0</v>
      </c>
      <c r="Y14" s="10">
        <v>0</v>
      </c>
      <c r="Z14" s="10">
        <v>641905</v>
      </c>
      <c r="AA14" s="10">
        <v>0</v>
      </c>
      <c r="AB14" s="10">
        <v>6206</v>
      </c>
      <c r="AC14" s="10">
        <v>768849</v>
      </c>
      <c r="AD14" s="10">
        <v>0</v>
      </c>
      <c r="AE14" s="10">
        <v>49774</v>
      </c>
      <c r="AF14" s="10">
        <v>0</v>
      </c>
      <c r="AG14" s="10">
        <v>0</v>
      </c>
      <c r="AH14" s="10">
        <v>41869</v>
      </c>
      <c r="AI14" s="10">
        <v>95398</v>
      </c>
      <c r="AJ14" s="10">
        <v>65947</v>
      </c>
      <c r="AK14" s="10">
        <v>1601839</v>
      </c>
      <c r="AL14" s="10">
        <v>48066</v>
      </c>
      <c r="AM14" s="10">
        <v>528210</v>
      </c>
      <c r="AN14" s="10">
        <v>0</v>
      </c>
      <c r="AO14" s="10">
        <v>0</v>
      </c>
      <c r="AP14" s="10">
        <v>49627</v>
      </c>
      <c r="AQ14" s="10">
        <v>0</v>
      </c>
      <c r="AR14" s="10">
        <v>330433</v>
      </c>
      <c r="AS14" s="10">
        <v>0</v>
      </c>
      <c r="AT14" s="10">
        <v>0</v>
      </c>
      <c r="AU14" s="10">
        <v>41370</v>
      </c>
      <c r="AV14" s="10">
        <v>0</v>
      </c>
      <c r="AW14" s="10">
        <v>94513</v>
      </c>
      <c r="AX14" s="10">
        <v>45038</v>
      </c>
      <c r="AY14" s="10">
        <v>0</v>
      </c>
      <c r="AZ14" s="10">
        <v>360164</v>
      </c>
      <c r="BA14" s="10">
        <v>4280986</v>
      </c>
      <c r="BB14" s="10">
        <v>0</v>
      </c>
      <c r="BC14" s="10">
        <v>200320</v>
      </c>
      <c r="BD14" s="10">
        <v>52454</v>
      </c>
      <c r="BE14" s="10">
        <v>41348</v>
      </c>
      <c r="BF14" s="10">
        <v>112878</v>
      </c>
      <c r="BG14" s="10">
        <v>405653</v>
      </c>
      <c r="BH14" s="10">
        <v>0</v>
      </c>
      <c r="BI14" s="10">
        <v>65893.55</v>
      </c>
      <c r="BJ14" s="10">
        <v>271354</v>
      </c>
      <c r="BK14" s="10">
        <v>6000</v>
      </c>
      <c r="BL14" s="10">
        <v>0</v>
      </c>
      <c r="BM14" s="10">
        <v>0</v>
      </c>
      <c r="BN14" s="10">
        <v>0</v>
      </c>
      <c r="BO14" s="10">
        <v>153478</v>
      </c>
      <c r="BP14" s="10">
        <v>0</v>
      </c>
      <c r="BQ14" s="10">
        <v>60556</v>
      </c>
      <c r="BR14" s="10">
        <v>0</v>
      </c>
      <c r="BS14" s="10">
        <v>178</v>
      </c>
      <c r="BT14" s="10">
        <v>251923.63</v>
      </c>
      <c r="BU14" s="10">
        <v>0</v>
      </c>
      <c r="BV14" s="10">
        <v>3378</v>
      </c>
      <c r="BW14" s="10">
        <v>124735</v>
      </c>
      <c r="BX14" s="10">
        <v>914</v>
      </c>
      <c r="BY14" s="10">
        <v>0</v>
      </c>
      <c r="BZ14" s="10">
        <v>207727</v>
      </c>
      <c r="CA14" s="10">
        <v>0</v>
      </c>
      <c r="CB14" s="10">
        <v>0</v>
      </c>
      <c r="CC14" s="10">
        <v>979810</v>
      </c>
      <c r="CD14" s="10">
        <v>185310</v>
      </c>
      <c r="CE14" s="10">
        <v>65070</v>
      </c>
      <c r="CF14" s="10">
        <v>37150</v>
      </c>
      <c r="CG14" s="10">
        <v>0</v>
      </c>
      <c r="CH14" s="10">
        <v>41860</v>
      </c>
      <c r="CI14" s="10">
        <v>251739</v>
      </c>
      <c r="CJ14" s="10">
        <v>304801</v>
      </c>
      <c r="CK14" s="10">
        <v>47642</v>
      </c>
      <c r="CL14" s="10">
        <v>284119</v>
      </c>
      <c r="CM14" s="10">
        <v>41535</v>
      </c>
      <c r="CN14" s="10">
        <v>35563</v>
      </c>
      <c r="CO14" s="10">
        <v>0</v>
      </c>
      <c r="CP14" s="10">
        <v>0</v>
      </c>
      <c r="CQ14" s="10">
        <v>134376</v>
      </c>
      <c r="CR14" s="2" t="s">
        <v>203</v>
      </c>
    </row>
    <row r="15" spans="1:96">
      <c r="A15" s="14" t="s">
        <v>47</v>
      </c>
      <c r="B15" s="14" t="s">
        <v>300</v>
      </c>
      <c r="C15" s="10">
        <v>2251352</v>
      </c>
      <c r="D15" s="10">
        <v>1003337</v>
      </c>
      <c r="E15" s="10">
        <v>0</v>
      </c>
      <c r="F15" s="10">
        <v>3309778</v>
      </c>
      <c r="G15" s="10">
        <v>0</v>
      </c>
      <c r="H15" s="10">
        <v>0</v>
      </c>
      <c r="I15" s="10">
        <v>14444025</v>
      </c>
      <c r="J15" s="10">
        <v>0</v>
      </c>
      <c r="K15" s="10">
        <v>235130</v>
      </c>
      <c r="L15" s="10">
        <v>0</v>
      </c>
      <c r="M15" s="10">
        <v>5253</v>
      </c>
      <c r="N15" s="10">
        <v>15747</v>
      </c>
      <c r="O15" s="10">
        <v>12720</v>
      </c>
      <c r="P15" s="10">
        <v>0</v>
      </c>
      <c r="Q15" s="10">
        <v>6240</v>
      </c>
      <c r="R15" s="10">
        <v>50</v>
      </c>
      <c r="S15" s="10">
        <v>0</v>
      </c>
      <c r="T15" s="10">
        <v>4392</v>
      </c>
      <c r="U15" s="10">
        <v>0</v>
      </c>
      <c r="V15" s="10">
        <v>12720000</v>
      </c>
      <c r="W15" s="10">
        <v>3710405</v>
      </c>
      <c r="X15" s="10">
        <v>13744371</v>
      </c>
      <c r="Y15" s="10">
        <v>0</v>
      </c>
      <c r="Z15" s="10">
        <v>95921</v>
      </c>
      <c r="AA15" s="10">
        <v>1918975</v>
      </c>
      <c r="AB15" s="10">
        <v>9235398</v>
      </c>
      <c r="AC15" s="10">
        <v>1008480</v>
      </c>
      <c r="AD15" s="10">
        <v>84800</v>
      </c>
      <c r="AE15" s="10">
        <v>125</v>
      </c>
      <c r="AF15" s="10">
        <v>0</v>
      </c>
      <c r="AG15" s="10">
        <v>0</v>
      </c>
      <c r="AH15" s="10">
        <v>51</v>
      </c>
      <c r="AI15" s="10">
        <v>0</v>
      </c>
      <c r="AJ15" s="10">
        <v>21200</v>
      </c>
      <c r="AK15" s="10">
        <v>36273454</v>
      </c>
      <c r="AL15" s="10">
        <v>51</v>
      </c>
      <c r="AM15" s="10">
        <v>69376991</v>
      </c>
      <c r="AN15" s="10">
        <v>39301</v>
      </c>
      <c r="AO15" s="10">
        <v>84565</v>
      </c>
      <c r="AP15" s="10">
        <v>6383173</v>
      </c>
      <c r="AQ15" s="10">
        <v>10775</v>
      </c>
      <c r="AR15" s="10">
        <v>7785708</v>
      </c>
      <c r="AS15" s="10">
        <v>360988</v>
      </c>
      <c r="AT15" s="10">
        <v>5384857</v>
      </c>
      <c r="AU15" s="10">
        <v>12720253</v>
      </c>
      <c r="AV15" s="10">
        <v>1020695</v>
      </c>
      <c r="AW15" s="10">
        <v>0</v>
      </c>
      <c r="AX15" s="10">
        <v>76251</v>
      </c>
      <c r="AY15" s="10">
        <v>221906</v>
      </c>
      <c r="AZ15" s="10">
        <v>0</v>
      </c>
      <c r="BA15" s="10">
        <v>115303300</v>
      </c>
      <c r="BB15" s="10">
        <v>261142</v>
      </c>
      <c r="BC15" s="10">
        <v>1032830</v>
      </c>
      <c r="BD15" s="10">
        <v>0</v>
      </c>
      <c r="BE15" s="10">
        <v>110509</v>
      </c>
      <c r="BF15" s="10">
        <v>25440</v>
      </c>
      <c r="BG15" s="10">
        <v>0</v>
      </c>
      <c r="BH15" s="10">
        <v>0</v>
      </c>
      <c r="BI15" s="10">
        <v>21250.51</v>
      </c>
      <c r="BJ15" s="10">
        <v>19829</v>
      </c>
      <c r="BK15" s="10">
        <v>0</v>
      </c>
      <c r="BL15" s="10">
        <v>1354933</v>
      </c>
      <c r="BM15" s="10">
        <v>2037</v>
      </c>
      <c r="BN15" s="10">
        <v>4240</v>
      </c>
      <c r="BO15" s="10">
        <v>4473493</v>
      </c>
      <c r="BP15" s="10">
        <v>8480</v>
      </c>
      <c r="BQ15" s="10">
        <v>252</v>
      </c>
      <c r="BR15" s="10">
        <v>0</v>
      </c>
      <c r="BS15" s="10">
        <v>681086</v>
      </c>
      <c r="BT15" s="10">
        <v>126121.25</v>
      </c>
      <c r="BU15" s="10">
        <v>128642</v>
      </c>
      <c r="BV15" s="10">
        <v>101</v>
      </c>
      <c r="BW15" s="10">
        <v>1437303</v>
      </c>
      <c r="BX15" s="10">
        <v>0</v>
      </c>
      <c r="BY15" s="10">
        <v>0</v>
      </c>
      <c r="BZ15" s="10">
        <v>8404052</v>
      </c>
      <c r="CA15" s="10">
        <v>0</v>
      </c>
      <c r="CB15" s="10">
        <v>0</v>
      </c>
      <c r="CC15" s="10">
        <v>0</v>
      </c>
      <c r="CD15" s="10">
        <v>0</v>
      </c>
      <c r="CE15" s="10">
        <v>4240</v>
      </c>
      <c r="CF15" s="10">
        <v>1500</v>
      </c>
      <c r="CG15" s="10">
        <v>123647</v>
      </c>
      <c r="CH15" s="10">
        <v>0</v>
      </c>
      <c r="CI15" s="10">
        <v>42653</v>
      </c>
      <c r="CJ15" s="10">
        <v>1501</v>
      </c>
      <c r="CK15" s="10">
        <v>1673395</v>
      </c>
      <c r="CL15" s="10">
        <v>21200</v>
      </c>
      <c r="CM15" s="10">
        <v>15242627</v>
      </c>
      <c r="CN15" s="10">
        <v>21337</v>
      </c>
      <c r="CO15" s="10">
        <v>146350536</v>
      </c>
      <c r="CP15" s="10">
        <v>9470422</v>
      </c>
      <c r="CQ15" s="10">
        <v>50255</v>
      </c>
      <c r="CR15" s="2" t="s">
        <v>204</v>
      </c>
    </row>
    <row r="16" spans="1:96">
      <c r="A16" s="14" t="s">
        <v>48</v>
      </c>
      <c r="B16" s="14" t="s">
        <v>300</v>
      </c>
      <c r="C16" s="10">
        <v>0</v>
      </c>
      <c r="D16" s="10">
        <v>0</v>
      </c>
      <c r="E16" s="10">
        <v>0</v>
      </c>
      <c r="F16" s="10">
        <v>0</v>
      </c>
      <c r="G16" s="10">
        <v>20036024</v>
      </c>
      <c r="H16" s="10">
        <v>0</v>
      </c>
      <c r="I16" s="10">
        <v>0</v>
      </c>
      <c r="J16" s="10">
        <v>0</v>
      </c>
      <c r="K16" s="10">
        <v>0</v>
      </c>
      <c r="L16" s="10">
        <v>254400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1190258</v>
      </c>
      <c r="AW16" s="10">
        <v>1172170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42400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2471920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22651558</v>
      </c>
      <c r="BY16" s="10">
        <v>0</v>
      </c>
      <c r="BZ16" s="10">
        <v>0</v>
      </c>
      <c r="CA16" s="10">
        <v>0</v>
      </c>
      <c r="CB16" s="10">
        <v>42400</v>
      </c>
      <c r="CC16" s="10">
        <v>8382282</v>
      </c>
      <c r="CD16" s="10">
        <v>505</v>
      </c>
      <c r="CE16" s="10">
        <v>145850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2387151</v>
      </c>
      <c r="CR16" s="2" t="s">
        <v>205</v>
      </c>
    </row>
    <row r="17" spans="1:96">
      <c r="A17" s="14" t="s">
        <v>324</v>
      </c>
      <c r="B17" s="14" t="s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4752438</v>
      </c>
      <c r="AN17" s="10">
        <v>0</v>
      </c>
      <c r="AO17" s="10">
        <v>2545425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2" t="s">
        <v>206</v>
      </c>
    </row>
    <row r="18" spans="1:96">
      <c r="A18" s="14" t="s">
        <v>50</v>
      </c>
      <c r="B18" s="14" t="s">
        <v>300</v>
      </c>
      <c r="C18" s="10">
        <v>96760</v>
      </c>
      <c r="D18" s="10">
        <v>1383841</v>
      </c>
      <c r="E18" s="10">
        <v>213752</v>
      </c>
      <c r="F18" s="10">
        <v>115783</v>
      </c>
      <c r="G18" s="10">
        <v>688133</v>
      </c>
      <c r="H18" s="10">
        <v>23066</v>
      </c>
      <c r="I18" s="10">
        <v>571706</v>
      </c>
      <c r="J18" s="10">
        <v>619726</v>
      </c>
      <c r="K18" s="10">
        <v>275601</v>
      </c>
      <c r="L18" s="10">
        <v>95482</v>
      </c>
      <c r="M18" s="10">
        <v>678810</v>
      </c>
      <c r="N18" s="10">
        <v>257712</v>
      </c>
      <c r="O18" s="10">
        <v>965494</v>
      </c>
      <c r="P18" s="10">
        <v>924165</v>
      </c>
      <c r="Q18" s="10">
        <v>179422</v>
      </c>
      <c r="R18" s="10">
        <v>64150</v>
      </c>
      <c r="S18" s="10">
        <v>91762</v>
      </c>
      <c r="T18" s="10">
        <v>144253</v>
      </c>
      <c r="U18" s="10">
        <v>3720157</v>
      </c>
      <c r="V18" s="10">
        <v>10758744</v>
      </c>
      <c r="W18" s="10">
        <v>2665886</v>
      </c>
      <c r="X18" s="10">
        <v>254637.42</v>
      </c>
      <c r="Y18" s="10">
        <v>106476</v>
      </c>
      <c r="Z18" s="10">
        <v>803600</v>
      </c>
      <c r="AA18" s="10">
        <v>1337205</v>
      </c>
      <c r="AB18" s="10">
        <v>620314</v>
      </c>
      <c r="AC18" s="10">
        <v>2479752</v>
      </c>
      <c r="AD18" s="10">
        <v>92678</v>
      </c>
      <c r="AE18" s="10">
        <v>4925233</v>
      </c>
      <c r="AF18" s="10">
        <v>62963</v>
      </c>
      <c r="AG18" s="10">
        <v>859775</v>
      </c>
      <c r="AH18" s="10">
        <v>387097</v>
      </c>
      <c r="AI18" s="10">
        <v>260053</v>
      </c>
      <c r="AJ18" s="10">
        <v>205746</v>
      </c>
      <c r="AK18" s="10">
        <v>5583312</v>
      </c>
      <c r="AL18" s="10">
        <v>436779</v>
      </c>
      <c r="AM18" s="10">
        <v>11897411</v>
      </c>
      <c r="AN18" s="10">
        <v>742970</v>
      </c>
      <c r="AO18" s="10">
        <v>3178283</v>
      </c>
      <c r="AP18" s="10">
        <v>2464312</v>
      </c>
      <c r="AQ18" s="10">
        <v>9695</v>
      </c>
      <c r="AR18" s="10">
        <v>1054639</v>
      </c>
      <c r="AS18" s="10">
        <v>187210</v>
      </c>
      <c r="AT18" s="10">
        <v>62080</v>
      </c>
      <c r="AU18" s="10">
        <v>256738</v>
      </c>
      <c r="AV18" s="10">
        <v>1799983</v>
      </c>
      <c r="AW18" s="10">
        <v>8896</v>
      </c>
      <c r="AX18" s="10">
        <v>289456</v>
      </c>
      <c r="AY18" s="10">
        <v>112379</v>
      </c>
      <c r="AZ18" s="10">
        <v>1060519</v>
      </c>
      <c r="BA18" s="10">
        <v>5501806</v>
      </c>
      <c r="BB18" s="10">
        <v>154874</v>
      </c>
      <c r="BC18" s="10">
        <v>3473124</v>
      </c>
      <c r="BD18" s="10">
        <v>335609</v>
      </c>
      <c r="BE18" s="10">
        <v>127044</v>
      </c>
      <c r="BF18" s="10">
        <v>679772</v>
      </c>
      <c r="BG18" s="10">
        <v>138095</v>
      </c>
      <c r="BH18" s="10">
        <v>231565</v>
      </c>
      <c r="BI18" s="10">
        <v>345042.87</v>
      </c>
      <c r="BJ18" s="10">
        <v>3254884</v>
      </c>
      <c r="BK18" s="10">
        <v>206146</v>
      </c>
      <c r="BL18" s="10">
        <v>635544</v>
      </c>
      <c r="BM18" s="10">
        <v>0</v>
      </c>
      <c r="BN18" s="10">
        <v>158481</v>
      </c>
      <c r="BO18" s="10">
        <v>1482688</v>
      </c>
      <c r="BP18" s="10">
        <v>89418.89</v>
      </c>
      <c r="BQ18" s="10">
        <v>1790241</v>
      </c>
      <c r="BR18" s="10">
        <v>309843</v>
      </c>
      <c r="BS18" s="10">
        <v>28639</v>
      </c>
      <c r="BT18" s="10">
        <v>130334.48</v>
      </c>
      <c r="BU18" s="10">
        <v>46250</v>
      </c>
      <c r="BV18" s="10">
        <v>142989</v>
      </c>
      <c r="BW18" s="10">
        <v>919979</v>
      </c>
      <c r="BX18" s="10">
        <v>570965</v>
      </c>
      <c r="BY18" s="10">
        <v>7519988</v>
      </c>
      <c r="BZ18" s="10">
        <v>6501291</v>
      </c>
      <c r="CA18" s="10">
        <v>4153.91</v>
      </c>
      <c r="CB18" s="10">
        <v>250168</v>
      </c>
      <c r="CC18" s="10">
        <v>570019</v>
      </c>
      <c r="CD18" s="10">
        <v>211889</v>
      </c>
      <c r="CE18" s="10">
        <v>1180057</v>
      </c>
      <c r="CF18" s="10">
        <v>72820</v>
      </c>
      <c r="CG18" s="10">
        <v>58423</v>
      </c>
      <c r="CH18" s="10">
        <v>262195</v>
      </c>
      <c r="CI18" s="10">
        <v>316619</v>
      </c>
      <c r="CJ18" s="10">
        <v>33842</v>
      </c>
      <c r="CK18" s="10">
        <v>65821</v>
      </c>
      <c r="CL18" s="10">
        <v>3486203</v>
      </c>
      <c r="CM18" s="10">
        <v>271809</v>
      </c>
      <c r="CN18" s="10">
        <v>376829</v>
      </c>
      <c r="CO18" s="10">
        <v>5275077</v>
      </c>
      <c r="CP18" s="10">
        <v>903073</v>
      </c>
      <c r="CQ18" s="10">
        <v>950079</v>
      </c>
      <c r="CR18" s="2" t="s">
        <v>207</v>
      </c>
    </row>
    <row r="19" spans="1:96">
      <c r="A19" s="14" t="s">
        <v>51</v>
      </c>
      <c r="B19" s="14" t="s">
        <v>300</v>
      </c>
      <c r="C19" s="10">
        <v>4852</v>
      </c>
      <c r="D19" s="10">
        <v>124380</v>
      </c>
      <c r="E19" s="10">
        <v>9312</v>
      </c>
      <c r="F19" s="10">
        <v>19521</v>
      </c>
      <c r="G19" s="10">
        <v>119524</v>
      </c>
      <c r="H19" s="10">
        <v>34181</v>
      </c>
      <c r="I19" s="10">
        <v>411155</v>
      </c>
      <c r="J19" s="10">
        <v>331095</v>
      </c>
      <c r="K19" s="10">
        <v>6035</v>
      </c>
      <c r="L19" s="10">
        <v>0</v>
      </c>
      <c r="M19" s="10">
        <v>1427</v>
      </c>
      <c r="N19" s="10">
        <v>0</v>
      </c>
      <c r="O19" s="10">
        <v>231110</v>
      </c>
      <c r="P19" s="10">
        <v>67520</v>
      </c>
      <c r="Q19" s="10">
        <v>9509</v>
      </c>
      <c r="R19" s="10">
        <v>52792</v>
      </c>
      <c r="S19" s="10">
        <v>201182</v>
      </c>
      <c r="T19" s="10">
        <v>39520</v>
      </c>
      <c r="U19" s="10">
        <v>232433</v>
      </c>
      <c r="V19" s="10">
        <v>0</v>
      </c>
      <c r="W19" s="10">
        <v>44224</v>
      </c>
      <c r="X19" s="10">
        <v>52540</v>
      </c>
      <c r="Y19" s="10">
        <v>795121.1</v>
      </c>
      <c r="Z19" s="10">
        <v>275178</v>
      </c>
      <c r="AA19" s="10">
        <v>0</v>
      </c>
      <c r="AB19" s="10">
        <v>415414</v>
      </c>
      <c r="AC19" s="10">
        <v>565309</v>
      </c>
      <c r="AD19" s="10">
        <v>2054</v>
      </c>
      <c r="AE19" s="10">
        <v>61800</v>
      </c>
      <c r="AF19" s="10">
        <v>57356</v>
      </c>
      <c r="AG19" s="10">
        <v>18872</v>
      </c>
      <c r="AH19" s="10">
        <v>161</v>
      </c>
      <c r="AI19" s="10">
        <v>78766</v>
      </c>
      <c r="AJ19" s="10">
        <v>14585</v>
      </c>
      <c r="AK19" s="10">
        <v>14731</v>
      </c>
      <c r="AL19" s="10">
        <v>0</v>
      </c>
      <c r="AM19" s="10">
        <v>994566</v>
      </c>
      <c r="AN19" s="10">
        <v>18507</v>
      </c>
      <c r="AO19" s="10">
        <v>83454</v>
      </c>
      <c r="AP19" s="10">
        <v>398855</v>
      </c>
      <c r="AQ19" s="10">
        <v>2901</v>
      </c>
      <c r="AR19" s="10">
        <v>8595</v>
      </c>
      <c r="AS19" s="10">
        <v>77773</v>
      </c>
      <c r="AT19" s="10">
        <v>4545</v>
      </c>
      <c r="AU19" s="10">
        <v>17082</v>
      </c>
      <c r="AV19" s="10">
        <v>225882</v>
      </c>
      <c r="AW19" s="10">
        <v>0</v>
      </c>
      <c r="AX19" s="10">
        <v>31722</v>
      </c>
      <c r="AY19" s="10">
        <v>0</v>
      </c>
      <c r="AZ19" s="10">
        <v>40580</v>
      </c>
      <c r="BA19" s="10">
        <v>798387</v>
      </c>
      <c r="BB19" s="10">
        <v>5893</v>
      </c>
      <c r="BC19" s="10">
        <v>1703</v>
      </c>
      <c r="BD19" s="10">
        <v>87988</v>
      </c>
      <c r="BE19" s="10">
        <v>144</v>
      </c>
      <c r="BF19" s="10">
        <v>294896</v>
      </c>
      <c r="BG19" s="10">
        <v>194025</v>
      </c>
      <c r="BH19" s="10">
        <v>33881</v>
      </c>
      <c r="BI19" s="10">
        <v>13779.48</v>
      </c>
      <c r="BJ19" s="10">
        <v>23268</v>
      </c>
      <c r="BK19" s="10">
        <v>3923</v>
      </c>
      <c r="BL19" s="10">
        <v>0</v>
      </c>
      <c r="BM19" s="10">
        <v>0</v>
      </c>
      <c r="BN19" s="10">
        <v>53138</v>
      </c>
      <c r="BO19" s="10">
        <v>95646</v>
      </c>
      <c r="BP19" s="10">
        <v>4487.3</v>
      </c>
      <c r="BQ19" s="10">
        <v>0</v>
      </c>
      <c r="BR19" s="10">
        <v>35692</v>
      </c>
      <c r="BS19" s="10">
        <v>974</v>
      </c>
      <c r="BT19" s="10">
        <v>74918.03</v>
      </c>
      <c r="BU19" s="10">
        <v>10689</v>
      </c>
      <c r="BV19" s="10">
        <v>5611</v>
      </c>
      <c r="BW19" s="10">
        <v>1339091</v>
      </c>
      <c r="BX19" s="10">
        <v>73616</v>
      </c>
      <c r="BY19" s="10">
        <v>37213</v>
      </c>
      <c r="BZ19" s="10">
        <v>88887</v>
      </c>
      <c r="CA19" s="10">
        <v>0</v>
      </c>
      <c r="CB19" s="10">
        <v>383903</v>
      </c>
      <c r="CC19" s="10">
        <v>164975</v>
      </c>
      <c r="CD19" s="10">
        <v>16296</v>
      </c>
      <c r="CE19" s="10">
        <v>70422</v>
      </c>
      <c r="CF19" s="10">
        <v>6552</v>
      </c>
      <c r="CG19" s="10">
        <v>12058</v>
      </c>
      <c r="CH19" s="10">
        <v>35924</v>
      </c>
      <c r="CI19" s="10">
        <v>33716</v>
      </c>
      <c r="CJ19" s="10">
        <v>0</v>
      </c>
      <c r="CK19" s="10">
        <v>5384</v>
      </c>
      <c r="CL19" s="10">
        <v>514895</v>
      </c>
      <c r="CM19" s="10">
        <v>46313</v>
      </c>
      <c r="CN19" s="10">
        <v>19526</v>
      </c>
      <c r="CO19" s="10">
        <v>725079</v>
      </c>
      <c r="CP19" s="10">
        <v>398687</v>
      </c>
      <c r="CQ19" s="10">
        <v>122881</v>
      </c>
      <c r="CR19" s="2" t="s">
        <v>208</v>
      </c>
    </row>
    <row r="20" spans="1:96">
      <c r="A20" s="14" t="s">
        <v>52</v>
      </c>
      <c r="B20" s="14" t="s">
        <v>300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2" t="s">
        <v>209</v>
      </c>
    </row>
    <row r="21" spans="1:96">
      <c r="A21" s="14" t="s">
        <v>53</v>
      </c>
      <c r="B21" s="14" t="s">
        <v>300</v>
      </c>
      <c r="C21" s="10">
        <v>27546</v>
      </c>
      <c r="D21" s="10">
        <v>425925</v>
      </c>
      <c r="E21" s="10">
        <v>159056</v>
      </c>
      <c r="F21" s="10">
        <v>33323</v>
      </c>
      <c r="G21" s="10">
        <v>241999</v>
      </c>
      <c r="H21" s="10">
        <v>0</v>
      </c>
      <c r="I21" s="10">
        <v>3283392</v>
      </c>
      <c r="J21" s="10">
        <v>0</v>
      </c>
      <c r="K21" s="10">
        <v>42989</v>
      </c>
      <c r="L21" s="10">
        <v>2286</v>
      </c>
      <c r="M21" s="10">
        <v>151946</v>
      </c>
      <c r="N21" s="10">
        <v>0</v>
      </c>
      <c r="O21" s="10">
        <v>411333</v>
      </c>
      <c r="P21" s="10">
        <v>0</v>
      </c>
      <c r="Q21" s="10">
        <v>23036</v>
      </c>
      <c r="R21" s="10">
        <v>513305</v>
      </c>
      <c r="S21" s="10">
        <v>55718</v>
      </c>
      <c r="T21" s="10">
        <v>34524</v>
      </c>
      <c r="U21" s="10">
        <v>1286471</v>
      </c>
      <c r="V21" s="10">
        <v>0</v>
      </c>
      <c r="W21" s="10">
        <v>27411</v>
      </c>
      <c r="X21" s="10">
        <v>558375</v>
      </c>
      <c r="Y21" s="10">
        <v>0</v>
      </c>
      <c r="Z21" s="10">
        <v>1723629</v>
      </c>
      <c r="AA21" s="10">
        <v>12077</v>
      </c>
      <c r="AB21" s="10">
        <v>555191</v>
      </c>
      <c r="AC21" s="10">
        <v>964668</v>
      </c>
      <c r="AD21" s="10">
        <v>37212</v>
      </c>
      <c r="AE21" s="10">
        <v>91212</v>
      </c>
      <c r="AF21" s="10">
        <v>274203</v>
      </c>
      <c r="AG21" s="10">
        <v>72899</v>
      </c>
      <c r="AH21" s="10">
        <v>5522</v>
      </c>
      <c r="AI21" s="10">
        <v>0</v>
      </c>
      <c r="AJ21" s="10">
        <v>12483</v>
      </c>
      <c r="AK21" s="10">
        <v>0</v>
      </c>
      <c r="AL21" s="10">
        <v>70482</v>
      </c>
      <c r="AM21" s="10">
        <v>0</v>
      </c>
      <c r="AN21" s="10">
        <v>0</v>
      </c>
      <c r="AO21" s="10">
        <v>232001</v>
      </c>
      <c r="AP21" s="10">
        <v>314788</v>
      </c>
      <c r="AQ21" s="10">
        <v>646849</v>
      </c>
      <c r="AR21" s="10">
        <v>212913</v>
      </c>
      <c r="AS21" s="10">
        <v>204825</v>
      </c>
      <c r="AT21" s="10">
        <v>14389</v>
      </c>
      <c r="AU21" s="10">
        <v>37938</v>
      </c>
      <c r="AV21" s="10">
        <v>54331</v>
      </c>
      <c r="AW21" s="10">
        <v>231507</v>
      </c>
      <c r="AX21" s="10">
        <v>31856</v>
      </c>
      <c r="AY21" s="10">
        <v>0</v>
      </c>
      <c r="AZ21" s="10">
        <v>56919</v>
      </c>
      <c r="BA21" s="10">
        <v>0</v>
      </c>
      <c r="BB21" s="10">
        <v>0</v>
      </c>
      <c r="BC21" s="10">
        <v>0</v>
      </c>
      <c r="BD21" s="10">
        <v>162472</v>
      </c>
      <c r="BE21" s="10">
        <v>15963</v>
      </c>
      <c r="BF21" s="10">
        <v>182857</v>
      </c>
      <c r="BG21" s="10">
        <v>1044979</v>
      </c>
      <c r="BH21" s="10">
        <v>0</v>
      </c>
      <c r="BI21" s="10">
        <v>272634.64</v>
      </c>
      <c r="BJ21" s="10">
        <v>0</v>
      </c>
      <c r="BK21" s="10">
        <v>1373</v>
      </c>
      <c r="BL21" s="10">
        <v>0</v>
      </c>
      <c r="BM21" s="10">
        <v>0</v>
      </c>
      <c r="BN21" s="10">
        <v>0</v>
      </c>
      <c r="BO21" s="10">
        <v>1644068</v>
      </c>
      <c r="BP21" s="10">
        <v>0</v>
      </c>
      <c r="BQ21" s="10">
        <v>28855</v>
      </c>
      <c r="BR21" s="10">
        <v>78836</v>
      </c>
      <c r="BS21" s="10">
        <v>70315</v>
      </c>
      <c r="BT21" s="10">
        <v>45018.94</v>
      </c>
      <c r="BU21" s="10">
        <v>0</v>
      </c>
      <c r="BV21" s="10">
        <v>6459</v>
      </c>
      <c r="BW21" s="10">
        <v>319410</v>
      </c>
      <c r="BX21" s="10">
        <v>969422</v>
      </c>
      <c r="BY21" s="10">
        <v>116807</v>
      </c>
      <c r="BZ21" s="10">
        <v>0</v>
      </c>
      <c r="CA21" s="10">
        <v>0</v>
      </c>
      <c r="CB21" s="10">
        <v>23694</v>
      </c>
      <c r="CC21" s="10">
        <v>627887</v>
      </c>
      <c r="CD21" s="10">
        <v>201744</v>
      </c>
      <c r="CE21" s="10">
        <v>1964</v>
      </c>
      <c r="CF21" s="10">
        <v>0</v>
      </c>
      <c r="CG21" s="10">
        <v>75038</v>
      </c>
      <c r="CH21" s="10">
        <v>66165</v>
      </c>
      <c r="CI21" s="10">
        <v>303908</v>
      </c>
      <c r="CJ21" s="10">
        <v>0</v>
      </c>
      <c r="CK21" s="10">
        <v>0</v>
      </c>
      <c r="CL21" s="10">
        <v>2533629</v>
      </c>
      <c r="CM21" s="10">
        <v>0</v>
      </c>
      <c r="CN21" s="10">
        <v>0</v>
      </c>
      <c r="CO21" s="10">
        <v>0</v>
      </c>
      <c r="CP21" s="10">
        <v>1533705</v>
      </c>
      <c r="CQ21" s="10">
        <v>171040</v>
      </c>
      <c r="CR21" s="2" t="s">
        <v>210</v>
      </c>
    </row>
    <row r="22" spans="1:96">
      <c r="A22" s="14" t="s">
        <v>54</v>
      </c>
      <c r="B22" s="14" t="s">
        <v>300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5635</v>
      </c>
      <c r="N22" s="10">
        <v>0</v>
      </c>
      <c r="O22" s="10">
        <v>15640</v>
      </c>
      <c r="P22" s="10">
        <v>7006</v>
      </c>
      <c r="Q22" s="10">
        <v>0</v>
      </c>
      <c r="R22" s="10">
        <v>229</v>
      </c>
      <c r="S22" s="10">
        <v>0</v>
      </c>
      <c r="T22" s="10">
        <v>0</v>
      </c>
      <c r="U22" s="10">
        <v>0</v>
      </c>
      <c r="V22" s="10">
        <v>0</v>
      </c>
      <c r="W22" s="10">
        <v>11082</v>
      </c>
      <c r="X22" s="10">
        <v>0</v>
      </c>
      <c r="Y22" s="10">
        <v>0</v>
      </c>
      <c r="Z22" s="10">
        <v>24005</v>
      </c>
      <c r="AA22" s="10">
        <v>28910</v>
      </c>
      <c r="AB22" s="10">
        <v>68405</v>
      </c>
      <c r="AC22" s="10">
        <v>34838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449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92</v>
      </c>
      <c r="BD22" s="10">
        <v>0</v>
      </c>
      <c r="BE22" s="10">
        <v>911</v>
      </c>
      <c r="BF22" s="10">
        <v>677</v>
      </c>
      <c r="BG22" s="10">
        <v>0</v>
      </c>
      <c r="BH22" s="10">
        <v>0</v>
      </c>
      <c r="BI22" s="10">
        <v>0</v>
      </c>
      <c r="BJ22" s="10">
        <v>276842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37176</v>
      </c>
      <c r="BR22" s="10">
        <v>0</v>
      </c>
      <c r="BS22" s="10">
        <v>0</v>
      </c>
      <c r="BT22" s="10">
        <v>0</v>
      </c>
      <c r="BU22" s="10">
        <v>0</v>
      </c>
      <c r="BV22" s="10">
        <v>387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1210</v>
      </c>
      <c r="CC22" s="10">
        <v>0</v>
      </c>
      <c r="CD22" s="10">
        <v>0</v>
      </c>
      <c r="CE22" s="10">
        <v>11475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20380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2" t="s">
        <v>211</v>
      </c>
    </row>
    <row r="23" spans="1:96">
      <c r="A23" s="15" t="s">
        <v>0</v>
      </c>
      <c r="B23" s="15" t="s">
        <v>300</v>
      </c>
      <c r="C23" s="5">
        <v>21381699</v>
      </c>
      <c r="D23" s="5">
        <v>258788266</v>
      </c>
      <c r="E23" s="5">
        <v>4628921</v>
      </c>
      <c r="F23" s="5">
        <v>16258042</v>
      </c>
      <c r="G23" s="5">
        <v>53897095</v>
      </c>
      <c r="H23" s="5">
        <v>32025186</v>
      </c>
      <c r="I23" s="5">
        <v>68491786</v>
      </c>
      <c r="J23" s="5">
        <v>16328729</v>
      </c>
      <c r="K23" s="5">
        <v>1559775</v>
      </c>
      <c r="L23" s="5">
        <v>1285847</v>
      </c>
      <c r="M23" s="5">
        <v>7380961</v>
      </c>
      <c r="N23" s="5">
        <v>10250775</v>
      </c>
      <c r="O23" s="5">
        <v>68784488</v>
      </c>
      <c r="P23" s="5">
        <v>13919328</v>
      </c>
      <c r="Q23" s="5">
        <v>3215775</v>
      </c>
      <c r="R23" s="5">
        <v>2469212</v>
      </c>
      <c r="S23" s="5">
        <v>66953125</v>
      </c>
      <c r="T23" s="5">
        <v>5487049</v>
      </c>
      <c r="U23" s="5">
        <v>119162698</v>
      </c>
      <c r="V23" s="5">
        <v>41131719</v>
      </c>
      <c r="W23" s="5">
        <v>20590878</v>
      </c>
      <c r="X23" s="5">
        <v>68048411.420000002</v>
      </c>
      <c r="Y23" s="5">
        <v>26998358.699999999</v>
      </c>
      <c r="Z23" s="5">
        <v>32191466</v>
      </c>
      <c r="AA23" s="5">
        <v>4070973</v>
      </c>
      <c r="AB23" s="5">
        <v>38103994</v>
      </c>
      <c r="AC23" s="5">
        <v>94038883</v>
      </c>
      <c r="AD23" s="5">
        <v>4006777</v>
      </c>
      <c r="AE23" s="5">
        <v>20337386</v>
      </c>
      <c r="AF23" s="5">
        <v>49013663</v>
      </c>
      <c r="AG23" s="5">
        <v>12032650</v>
      </c>
      <c r="AH23" s="5">
        <v>6773600</v>
      </c>
      <c r="AI23" s="5">
        <v>19232918</v>
      </c>
      <c r="AJ23" s="5">
        <v>3505901</v>
      </c>
      <c r="AK23" s="5">
        <v>108627122</v>
      </c>
      <c r="AL23" s="5">
        <v>21511536</v>
      </c>
      <c r="AM23" s="5">
        <v>187818315</v>
      </c>
      <c r="AN23" s="5">
        <v>18040788</v>
      </c>
      <c r="AO23" s="5">
        <v>38568792</v>
      </c>
      <c r="AP23" s="5">
        <v>149720136</v>
      </c>
      <c r="AQ23" s="5">
        <v>756316</v>
      </c>
      <c r="AR23" s="5">
        <v>87541893</v>
      </c>
      <c r="AS23" s="5">
        <v>2718024</v>
      </c>
      <c r="AT23" s="5">
        <v>9495062</v>
      </c>
      <c r="AU23" s="5">
        <v>24068431</v>
      </c>
      <c r="AV23" s="5">
        <v>99612392</v>
      </c>
      <c r="AW23" s="5">
        <v>68072903</v>
      </c>
      <c r="AX23" s="5">
        <v>21212997</v>
      </c>
      <c r="AY23" s="5">
        <v>1705395</v>
      </c>
      <c r="AZ23" s="5">
        <v>21241350</v>
      </c>
      <c r="BA23" s="5">
        <v>2635564567</v>
      </c>
      <c r="BB23" s="5">
        <v>9069509</v>
      </c>
      <c r="BC23" s="5">
        <v>7204690</v>
      </c>
      <c r="BD23" s="5">
        <v>4629190</v>
      </c>
      <c r="BE23" s="5">
        <v>11368850</v>
      </c>
      <c r="BF23" s="5">
        <v>62237893.43</v>
      </c>
      <c r="BG23" s="5">
        <v>34915929</v>
      </c>
      <c r="BH23" s="5">
        <v>27526112</v>
      </c>
      <c r="BI23" s="5">
        <v>31937868.170000002</v>
      </c>
      <c r="BJ23" s="5">
        <v>21222299</v>
      </c>
      <c r="BK23" s="5">
        <v>4540761</v>
      </c>
      <c r="BL23" s="5">
        <v>11927308</v>
      </c>
      <c r="BM23" s="5">
        <v>1210567</v>
      </c>
      <c r="BN23" s="5">
        <v>11577598</v>
      </c>
      <c r="BO23" s="5">
        <v>218187136</v>
      </c>
      <c r="BP23" s="5">
        <v>9268204.6699999999</v>
      </c>
      <c r="BQ23" s="5">
        <v>16701920</v>
      </c>
      <c r="BR23" s="5">
        <v>8227722</v>
      </c>
      <c r="BS23" s="5">
        <v>6203331</v>
      </c>
      <c r="BT23" s="5">
        <v>28503449.84</v>
      </c>
      <c r="BU23" s="5">
        <v>4819242</v>
      </c>
      <c r="BV23" s="5">
        <v>3928936</v>
      </c>
      <c r="BW23" s="5">
        <v>92440396</v>
      </c>
      <c r="BX23" s="5">
        <v>79604804</v>
      </c>
      <c r="BY23" s="5">
        <v>28703738</v>
      </c>
      <c r="BZ23" s="5">
        <v>148239139</v>
      </c>
      <c r="CA23" s="5">
        <v>4915448.12</v>
      </c>
      <c r="CB23" s="5">
        <v>19238568</v>
      </c>
      <c r="CC23" s="5">
        <v>88190869</v>
      </c>
      <c r="CD23" s="5">
        <v>34896879</v>
      </c>
      <c r="CE23" s="5">
        <v>27615925.170000002</v>
      </c>
      <c r="CF23" s="5">
        <v>1659551</v>
      </c>
      <c r="CG23" s="5">
        <v>11413934</v>
      </c>
      <c r="CH23" s="5">
        <v>45337720</v>
      </c>
      <c r="CI23" s="5">
        <v>51357390</v>
      </c>
      <c r="CJ23" s="5">
        <v>2625668</v>
      </c>
      <c r="CK23" s="5">
        <v>8955017</v>
      </c>
      <c r="CL23" s="5">
        <v>27789922</v>
      </c>
      <c r="CM23" s="5">
        <v>112198564</v>
      </c>
      <c r="CN23" s="5">
        <v>9752064</v>
      </c>
      <c r="CO23" s="5">
        <v>1373404525</v>
      </c>
      <c r="CP23" s="5">
        <v>554578820</v>
      </c>
      <c r="CQ23" s="5">
        <v>82669097</v>
      </c>
      <c r="CR23" s="8" t="s">
        <v>191</v>
      </c>
    </row>
    <row r="24" spans="1:96">
      <c r="A24" s="15" t="s">
        <v>55</v>
      </c>
      <c r="B24" s="15" t="s">
        <v>300</v>
      </c>
      <c r="C24" s="5">
        <v>10102773</v>
      </c>
      <c r="D24" s="5">
        <v>124690386</v>
      </c>
      <c r="E24" s="5">
        <v>3082066</v>
      </c>
      <c r="F24" s="5">
        <v>1141143</v>
      </c>
      <c r="G24" s="5">
        <v>29138871</v>
      </c>
      <c r="H24" s="5">
        <v>21436730</v>
      </c>
      <c r="I24" s="5">
        <v>38612087</v>
      </c>
      <c r="J24" s="5">
        <v>7831614</v>
      </c>
      <c r="K24" s="5">
        <v>31028</v>
      </c>
      <c r="L24" s="5">
        <v>24934</v>
      </c>
      <c r="M24" s="5">
        <v>4682658</v>
      </c>
      <c r="N24" s="5">
        <v>2793169</v>
      </c>
      <c r="O24" s="5">
        <v>54163840</v>
      </c>
      <c r="P24" s="5">
        <v>9688025</v>
      </c>
      <c r="Q24" s="5">
        <v>1464452</v>
      </c>
      <c r="R24" s="5">
        <v>162080</v>
      </c>
      <c r="S24" s="5">
        <v>41597901</v>
      </c>
      <c r="T24" s="5">
        <v>656490</v>
      </c>
      <c r="U24" s="5">
        <v>78803544</v>
      </c>
      <c r="V24" s="5">
        <v>3629376</v>
      </c>
      <c r="W24" s="5">
        <v>7790647</v>
      </c>
      <c r="X24" s="5">
        <v>8502263.4199999999</v>
      </c>
      <c r="Y24" s="5">
        <v>13646468.6</v>
      </c>
      <c r="Z24" s="5">
        <v>7629432</v>
      </c>
      <c r="AA24" s="5">
        <v>730088</v>
      </c>
      <c r="AB24" s="5">
        <v>6626860</v>
      </c>
      <c r="AC24" s="5">
        <v>7128394</v>
      </c>
      <c r="AD24" s="5">
        <v>2541158</v>
      </c>
      <c r="AE24" s="5">
        <v>5169718</v>
      </c>
      <c r="AF24" s="5">
        <v>2636292</v>
      </c>
      <c r="AG24" s="5">
        <v>3054315</v>
      </c>
      <c r="AH24" s="5">
        <v>4070156</v>
      </c>
      <c r="AI24" s="5">
        <v>5070537</v>
      </c>
      <c r="AJ24" s="5">
        <v>1091470</v>
      </c>
      <c r="AK24" s="5">
        <v>30583027</v>
      </c>
      <c r="AL24" s="5">
        <v>18641286</v>
      </c>
      <c r="AM24" s="5">
        <v>52565185</v>
      </c>
      <c r="AN24" s="5">
        <v>11241475</v>
      </c>
      <c r="AO24" s="5">
        <v>6269973</v>
      </c>
      <c r="AP24" s="5">
        <v>83341053</v>
      </c>
      <c r="AQ24" s="5">
        <v>945710</v>
      </c>
      <c r="AR24" s="5">
        <v>32641035</v>
      </c>
      <c r="AS24" s="5">
        <v>1097369</v>
      </c>
      <c r="AT24" s="5">
        <v>537405</v>
      </c>
      <c r="AU24" s="5">
        <v>6266477</v>
      </c>
      <c r="AV24" s="5">
        <v>47694056</v>
      </c>
      <c r="AW24" s="5">
        <v>6355290</v>
      </c>
      <c r="AX24" s="5">
        <v>9241666</v>
      </c>
      <c r="AY24" s="5">
        <v>870086</v>
      </c>
      <c r="AZ24" s="5">
        <v>8612056</v>
      </c>
      <c r="BA24" s="5">
        <v>2292195476</v>
      </c>
      <c r="BB24" s="5">
        <v>39477</v>
      </c>
      <c r="BC24" s="5">
        <v>855420</v>
      </c>
      <c r="BD24" s="5">
        <v>793796</v>
      </c>
      <c r="BE24" s="5">
        <v>3456793</v>
      </c>
      <c r="BF24" s="5">
        <v>47661970.43</v>
      </c>
      <c r="BG24" s="5">
        <v>7115985</v>
      </c>
      <c r="BH24" s="5">
        <v>11517101</v>
      </c>
      <c r="BI24" s="5">
        <v>29500327.59</v>
      </c>
      <c r="BJ24" s="5">
        <v>1715619</v>
      </c>
      <c r="BK24" s="5">
        <v>123368</v>
      </c>
      <c r="BL24" s="5">
        <v>499828</v>
      </c>
      <c r="BM24" s="5">
        <v>4158</v>
      </c>
      <c r="BN24" s="5">
        <v>9177326</v>
      </c>
      <c r="BO24" s="5">
        <v>147631867</v>
      </c>
      <c r="BP24" s="5">
        <v>5784917.1100000003</v>
      </c>
      <c r="BQ24" s="5">
        <v>10061722</v>
      </c>
      <c r="BR24" s="5">
        <v>6306179</v>
      </c>
      <c r="BS24" s="5">
        <v>3219554</v>
      </c>
      <c r="BT24" s="5">
        <v>18069880.23</v>
      </c>
      <c r="BU24" s="5">
        <v>92191</v>
      </c>
      <c r="BV24" s="5">
        <v>2904685</v>
      </c>
      <c r="BW24" s="5">
        <v>61335719</v>
      </c>
      <c r="BX24" s="5">
        <v>21627653</v>
      </c>
      <c r="BY24" s="5">
        <v>14919241</v>
      </c>
      <c r="BZ24" s="5">
        <v>44712148</v>
      </c>
      <c r="CA24" s="5">
        <v>71333.36</v>
      </c>
      <c r="CB24" s="5">
        <v>12232562</v>
      </c>
      <c r="CC24" s="5">
        <v>4464324</v>
      </c>
      <c r="CD24" s="5">
        <v>18555671</v>
      </c>
      <c r="CE24" s="5">
        <v>16963212</v>
      </c>
      <c r="CF24" s="5">
        <v>67331</v>
      </c>
      <c r="CG24" s="5">
        <v>9981211</v>
      </c>
      <c r="CH24" s="5">
        <v>30565313</v>
      </c>
      <c r="CI24" s="5">
        <v>4474399</v>
      </c>
      <c r="CJ24" s="5">
        <v>845246</v>
      </c>
      <c r="CK24" s="5">
        <v>3862769</v>
      </c>
      <c r="CL24" s="5">
        <v>4819931</v>
      </c>
      <c r="CM24" s="5">
        <v>55139718</v>
      </c>
      <c r="CN24" s="5">
        <v>1127233</v>
      </c>
      <c r="CO24" s="5">
        <v>1001108796</v>
      </c>
      <c r="CP24" s="5">
        <v>488185402</v>
      </c>
      <c r="CQ24" s="5">
        <v>7252743</v>
      </c>
      <c r="CR24" s="8" t="s">
        <v>243</v>
      </c>
    </row>
    <row r="25" spans="1:96">
      <c r="A25" s="14" t="s">
        <v>56</v>
      </c>
      <c r="B25" s="14" t="s">
        <v>300</v>
      </c>
      <c r="C25" s="10">
        <v>0</v>
      </c>
      <c r="D25" s="10">
        <v>91169012</v>
      </c>
      <c r="E25" s="10">
        <v>200000</v>
      </c>
      <c r="F25" s="10">
        <v>0</v>
      </c>
      <c r="G25" s="10">
        <v>6503849</v>
      </c>
      <c r="H25" s="10">
        <v>0</v>
      </c>
      <c r="I25" s="10">
        <v>16439825</v>
      </c>
      <c r="J25" s="10">
        <v>0</v>
      </c>
      <c r="K25" s="10">
        <v>0</v>
      </c>
      <c r="L25" s="10">
        <v>0</v>
      </c>
      <c r="M25" s="10">
        <v>4513830</v>
      </c>
      <c r="N25" s="10">
        <v>0</v>
      </c>
      <c r="O25" s="10">
        <v>0</v>
      </c>
      <c r="P25" s="10">
        <v>4022035</v>
      </c>
      <c r="Q25" s="10">
        <v>1403</v>
      </c>
      <c r="R25" s="10">
        <v>11667</v>
      </c>
      <c r="S25" s="10">
        <v>0</v>
      </c>
      <c r="T25" s="10">
        <v>0</v>
      </c>
      <c r="U25" s="10">
        <v>0</v>
      </c>
      <c r="V25" s="10">
        <v>0</v>
      </c>
      <c r="W25" s="10">
        <v>1006</v>
      </c>
      <c r="X25" s="10">
        <v>0</v>
      </c>
      <c r="Y25" s="10">
        <v>0</v>
      </c>
      <c r="Z25" s="10">
        <v>0</v>
      </c>
      <c r="AA25" s="10">
        <v>0</v>
      </c>
      <c r="AB25" s="10">
        <v>18502</v>
      </c>
      <c r="AC25" s="10">
        <v>0</v>
      </c>
      <c r="AD25" s="10">
        <v>26193</v>
      </c>
      <c r="AE25" s="10">
        <v>377714</v>
      </c>
      <c r="AF25" s="10">
        <v>0</v>
      </c>
      <c r="AG25" s="10">
        <v>0</v>
      </c>
      <c r="AH25" s="10">
        <v>0</v>
      </c>
      <c r="AI25" s="10">
        <v>0</v>
      </c>
      <c r="AJ25" s="10">
        <v>167610</v>
      </c>
      <c r="AK25" s="10">
        <v>914914</v>
      </c>
      <c r="AL25" s="10">
        <v>0</v>
      </c>
      <c r="AM25" s="10">
        <v>17659907</v>
      </c>
      <c r="AN25" s="10">
        <v>48034</v>
      </c>
      <c r="AO25" s="10">
        <v>0</v>
      </c>
      <c r="AP25" s="10">
        <v>6900993</v>
      </c>
      <c r="AQ25" s="10">
        <v>0</v>
      </c>
      <c r="AR25" s="10">
        <v>16567139</v>
      </c>
      <c r="AS25" s="10">
        <v>0</v>
      </c>
      <c r="AT25" s="10">
        <v>0</v>
      </c>
      <c r="AU25" s="10">
        <v>32461</v>
      </c>
      <c r="AV25" s="10">
        <v>4941492</v>
      </c>
      <c r="AW25" s="10">
        <v>0</v>
      </c>
      <c r="AX25" s="10">
        <v>680000</v>
      </c>
      <c r="AY25" s="10">
        <v>0</v>
      </c>
      <c r="AZ25" s="10">
        <v>85000</v>
      </c>
      <c r="BA25" s="10">
        <v>1741239826</v>
      </c>
      <c r="BB25" s="10">
        <v>0</v>
      </c>
      <c r="BC25" s="10">
        <v>0</v>
      </c>
      <c r="BD25" s="10">
        <v>535300</v>
      </c>
      <c r="BE25" s="10">
        <v>0</v>
      </c>
      <c r="BF25" s="10">
        <v>4352900</v>
      </c>
      <c r="BG25" s="10">
        <v>0</v>
      </c>
      <c r="BH25" s="10">
        <v>0</v>
      </c>
      <c r="BI25" s="10">
        <v>1371.59</v>
      </c>
      <c r="BJ25" s="10">
        <v>0</v>
      </c>
      <c r="BK25" s="10">
        <v>0</v>
      </c>
      <c r="BL25" s="10">
        <v>120000</v>
      </c>
      <c r="BM25" s="10">
        <v>0</v>
      </c>
      <c r="BN25" s="10">
        <v>2486971</v>
      </c>
      <c r="BO25" s="10">
        <v>0</v>
      </c>
      <c r="BP25" s="10">
        <v>0</v>
      </c>
      <c r="BQ25" s="10">
        <v>4600871</v>
      </c>
      <c r="BR25" s="10">
        <v>69278</v>
      </c>
      <c r="BS25" s="10">
        <v>0</v>
      </c>
      <c r="BT25" s="10">
        <v>0</v>
      </c>
      <c r="BU25" s="10">
        <v>0</v>
      </c>
      <c r="BV25" s="10">
        <v>0</v>
      </c>
      <c r="BW25" s="10">
        <v>5400000</v>
      </c>
      <c r="BX25" s="10">
        <v>0</v>
      </c>
      <c r="BY25" s="10">
        <v>23620</v>
      </c>
      <c r="BZ25" s="10">
        <v>0</v>
      </c>
      <c r="CA25" s="10">
        <v>0</v>
      </c>
      <c r="CB25" s="10">
        <v>3283536</v>
      </c>
      <c r="CC25" s="10">
        <v>0</v>
      </c>
      <c r="CD25" s="10">
        <v>0</v>
      </c>
      <c r="CE25" s="10">
        <v>4760535</v>
      </c>
      <c r="CF25" s="10">
        <v>0</v>
      </c>
      <c r="CG25" s="10">
        <v>2096000</v>
      </c>
      <c r="CH25" s="10">
        <v>0</v>
      </c>
      <c r="CI25" s="10">
        <v>0</v>
      </c>
      <c r="CJ25" s="10">
        <v>0</v>
      </c>
      <c r="CK25" s="10">
        <v>912116</v>
      </c>
      <c r="CL25" s="10">
        <v>0</v>
      </c>
      <c r="CM25" s="10">
        <v>49577427</v>
      </c>
      <c r="CN25" s="10">
        <v>0</v>
      </c>
      <c r="CO25" s="10">
        <v>942055057</v>
      </c>
      <c r="CP25" s="10">
        <v>318507212</v>
      </c>
      <c r="CQ25" s="10">
        <v>0</v>
      </c>
      <c r="CR25" s="2" t="s">
        <v>241</v>
      </c>
    </row>
    <row r="26" spans="1:96">
      <c r="A26" s="14" t="s">
        <v>57</v>
      </c>
      <c r="B26" s="14" t="s">
        <v>300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219366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38803614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58016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780570</v>
      </c>
      <c r="CN26" s="10">
        <v>0</v>
      </c>
      <c r="CO26" s="10">
        <v>16958349</v>
      </c>
      <c r="CP26" s="10">
        <v>4142155</v>
      </c>
      <c r="CQ26" s="10">
        <v>97178</v>
      </c>
      <c r="CR26" s="2" t="s">
        <v>242</v>
      </c>
    </row>
    <row r="27" spans="1:96">
      <c r="A27" s="14" t="s">
        <v>58</v>
      </c>
      <c r="B27" s="14" t="s">
        <v>300</v>
      </c>
      <c r="C27" s="10">
        <v>9950765</v>
      </c>
      <c r="D27" s="10">
        <v>30595708</v>
      </c>
      <c r="E27" s="10">
        <v>940670</v>
      </c>
      <c r="F27" s="10">
        <v>39490</v>
      </c>
      <c r="G27" s="10">
        <v>21089749</v>
      </c>
      <c r="H27" s="10">
        <v>20969699</v>
      </c>
      <c r="I27" s="10">
        <v>20464916</v>
      </c>
      <c r="J27" s="10">
        <v>7388144</v>
      </c>
      <c r="K27" s="10">
        <v>15577</v>
      </c>
      <c r="L27" s="10">
        <v>19134</v>
      </c>
      <c r="M27" s="10">
        <v>47553</v>
      </c>
      <c r="N27" s="10">
        <v>1714098</v>
      </c>
      <c r="O27" s="10">
        <v>53166824</v>
      </c>
      <c r="P27" s="10">
        <v>5004934</v>
      </c>
      <c r="Q27" s="10">
        <v>1417182</v>
      </c>
      <c r="R27" s="10">
        <v>64550</v>
      </c>
      <c r="S27" s="10">
        <v>39566747</v>
      </c>
      <c r="T27" s="10">
        <v>361732</v>
      </c>
      <c r="U27" s="10">
        <v>70281204</v>
      </c>
      <c r="V27" s="10">
        <v>3114793</v>
      </c>
      <c r="W27" s="10">
        <v>7502648</v>
      </c>
      <c r="X27" s="10">
        <v>2893335</v>
      </c>
      <c r="Y27" s="10">
        <v>12642447.4</v>
      </c>
      <c r="Z27" s="10">
        <v>2616655</v>
      </c>
      <c r="AA27" s="10">
        <v>642195</v>
      </c>
      <c r="AB27" s="10">
        <v>3569230</v>
      </c>
      <c r="AC27" s="10">
        <v>1390707</v>
      </c>
      <c r="AD27" s="10">
        <v>2483951</v>
      </c>
      <c r="AE27" s="10">
        <v>4389250</v>
      </c>
      <c r="AF27" s="10">
        <v>255760</v>
      </c>
      <c r="AG27" s="10">
        <v>2985398</v>
      </c>
      <c r="AH27" s="10">
        <v>3938379</v>
      </c>
      <c r="AI27" s="10">
        <v>4824585</v>
      </c>
      <c r="AJ27" s="10">
        <v>685289</v>
      </c>
      <c r="AK27" s="10">
        <v>24989303</v>
      </c>
      <c r="AL27" s="10">
        <v>18423019</v>
      </c>
      <c r="AM27" s="10">
        <v>29366451</v>
      </c>
      <c r="AN27" s="10">
        <v>10474896</v>
      </c>
      <c r="AO27" s="10">
        <v>2077359</v>
      </c>
      <c r="AP27" s="10">
        <v>71814172</v>
      </c>
      <c r="AQ27" s="10">
        <v>939778</v>
      </c>
      <c r="AR27" s="10">
        <v>14291217</v>
      </c>
      <c r="AS27" s="10">
        <v>1037719</v>
      </c>
      <c r="AT27" s="10">
        <v>383957</v>
      </c>
      <c r="AU27" s="10">
        <v>6179827</v>
      </c>
      <c r="AV27" s="10">
        <v>41549791</v>
      </c>
      <c r="AW27" s="10">
        <v>4758196</v>
      </c>
      <c r="AX27" s="10">
        <v>7791606</v>
      </c>
      <c r="AY27" s="10">
        <v>219835</v>
      </c>
      <c r="AZ27" s="10">
        <v>6839803</v>
      </c>
      <c r="BA27" s="10">
        <v>501742511</v>
      </c>
      <c r="BB27" s="10">
        <v>19198</v>
      </c>
      <c r="BC27" s="10">
        <v>566530</v>
      </c>
      <c r="BD27" s="10">
        <v>50009</v>
      </c>
      <c r="BE27" s="10">
        <v>3163433</v>
      </c>
      <c r="BF27" s="10">
        <v>42366681.43</v>
      </c>
      <c r="BG27" s="10">
        <v>901</v>
      </c>
      <c r="BH27" s="10">
        <v>11340187</v>
      </c>
      <c r="BI27" s="10">
        <v>29342642.07</v>
      </c>
      <c r="BJ27" s="10">
        <v>1414370</v>
      </c>
      <c r="BK27" s="10">
        <v>64761</v>
      </c>
      <c r="BL27" s="10">
        <v>358642</v>
      </c>
      <c r="BM27" s="10">
        <v>426</v>
      </c>
      <c r="BN27" s="10">
        <v>6134921</v>
      </c>
      <c r="BO27" s="10">
        <v>145826638</v>
      </c>
      <c r="BP27" s="10">
        <v>5759541.6399999997</v>
      </c>
      <c r="BQ27" s="10">
        <v>5214971</v>
      </c>
      <c r="BR27" s="10">
        <v>6154762</v>
      </c>
      <c r="BS27" s="10">
        <v>3181788</v>
      </c>
      <c r="BT27" s="10">
        <v>17567364.52</v>
      </c>
      <c r="BU27" s="10">
        <v>24094</v>
      </c>
      <c r="BV27" s="10">
        <v>2863922</v>
      </c>
      <c r="BW27" s="10">
        <v>54519175</v>
      </c>
      <c r="BX27" s="10">
        <v>3920540</v>
      </c>
      <c r="BY27" s="10">
        <v>11304397</v>
      </c>
      <c r="BZ27" s="10">
        <v>43344713</v>
      </c>
      <c r="CA27" s="10">
        <v>1918.43</v>
      </c>
      <c r="CB27" s="10">
        <v>8506287</v>
      </c>
      <c r="CC27" s="10">
        <v>804441</v>
      </c>
      <c r="CD27" s="10">
        <v>17854076</v>
      </c>
      <c r="CE27" s="10">
        <v>11914438</v>
      </c>
      <c r="CF27" s="10">
        <v>21375</v>
      </c>
      <c r="CG27" s="10">
        <v>7789785</v>
      </c>
      <c r="CH27" s="10">
        <v>29574765</v>
      </c>
      <c r="CI27" s="10">
        <v>71771</v>
      </c>
      <c r="CJ27" s="10">
        <v>776914</v>
      </c>
      <c r="CK27" s="10">
        <v>2749301</v>
      </c>
      <c r="CL27" s="10">
        <v>1594577</v>
      </c>
      <c r="CM27" s="10">
        <v>4005110</v>
      </c>
      <c r="CN27" s="10">
        <v>792189</v>
      </c>
      <c r="CO27" s="10">
        <v>29917495</v>
      </c>
      <c r="CP27" s="10">
        <v>162935146</v>
      </c>
      <c r="CQ27" s="10">
        <v>5245278</v>
      </c>
      <c r="CR27" s="2" t="s">
        <v>240</v>
      </c>
    </row>
    <row r="28" spans="1:96">
      <c r="A28" s="14" t="s">
        <v>59</v>
      </c>
      <c r="B28" s="14" t="s">
        <v>300</v>
      </c>
      <c r="C28" s="10">
        <v>136350</v>
      </c>
      <c r="D28" s="10">
        <v>0</v>
      </c>
      <c r="E28" s="10">
        <v>1854205</v>
      </c>
      <c r="F28" s="10">
        <v>0</v>
      </c>
      <c r="G28" s="10">
        <v>332380</v>
      </c>
      <c r="H28" s="10">
        <v>166810</v>
      </c>
      <c r="I28" s="10">
        <v>707234</v>
      </c>
      <c r="J28" s="10">
        <v>227218</v>
      </c>
      <c r="K28" s="10">
        <v>13021</v>
      </c>
      <c r="L28" s="10">
        <v>5800</v>
      </c>
      <c r="M28" s="10">
        <v>60964</v>
      </c>
      <c r="N28" s="10">
        <v>1079071</v>
      </c>
      <c r="O28" s="10">
        <v>6700</v>
      </c>
      <c r="P28" s="10">
        <v>490713</v>
      </c>
      <c r="Q28" s="10">
        <v>45867</v>
      </c>
      <c r="R28" s="10">
        <v>72436</v>
      </c>
      <c r="S28" s="10">
        <v>356837</v>
      </c>
      <c r="T28" s="10">
        <v>0</v>
      </c>
      <c r="U28" s="10">
        <v>1295148</v>
      </c>
      <c r="V28" s="10">
        <v>63679</v>
      </c>
      <c r="W28" s="10">
        <v>23653</v>
      </c>
      <c r="X28" s="10">
        <v>1300711</v>
      </c>
      <c r="Y28" s="10">
        <v>429177.2</v>
      </c>
      <c r="Z28" s="10">
        <v>22358</v>
      </c>
      <c r="AA28" s="10">
        <v>87793</v>
      </c>
      <c r="AB28" s="10">
        <v>35448</v>
      </c>
      <c r="AC28" s="10">
        <v>569747</v>
      </c>
      <c r="AD28" s="10">
        <v>31014</v>
      </c>
      <c r="AE28" s="10">
        <v>402754</v>
      </c>
      <c r="AF28" s="10">
        <v>448480</v>
      </c>
      <c r="AG28" s="10">
        <v>36604</v>
      </c>
      <c r="AH28" s="10">
        <v>110046</v>
      </c>
      <c r="AI28" s="10">
        <v>206392</v>
      </c>
      <c r="AJ28" s="10">
        <v>0</v>
      </c>
      <c r="AK28" s="10">
        <v>3120480</v>
      </c>
      <c r="AL28" s="10">
        <v>175076</v>
      </c>
      <c r="AM28" s="10">
        <v>3024429</v>
      </c>
      <c r="AN28" s="10">
        <v>171654</v>
      </c>
      <c r="AO28" s="10">
        <v>2772211</v>
      </c>
      <c r="AP28" s="10">
        <v>1059361</v>
      </c>
      <c r="AQ28" s="10">
        <v>5932</v>
      </c>
      <c r="AR28" s="10">
        <v>1241677</v>
      </c>
      <c r="AS28" s="10">
        <v>0</v>
      </c>
      <c r="AT28" s="10">
        <v>0</v>
      </c>
      <c r="AU28" s="10">
        <v>41466</v>
      </c>
      <c r="AV28" s="10">
        <v>424055</v>
      </c>
      <c r="AW28" s="10">
        <v>376098</v>
      </c>
      <c r="AX28" s="10">
        <v>197894</v>
      </c>
      <c r="AY28" s="10">
        <v>37671</v>
      </c>
      <c r="AZ28" s="10">
        <v>1211193</v>
      </c>
      <c r="BA28" s="10">
        <v>3247420</v>
      </c>
      <c r="BB28" s="10">
        <v>11279</v>
      </c>
      <c r="BC28" s="10">
        <v>249144</v>
      </c>
      <c r="BD28" s="10">
        <v>57394</v>
      </c>
      <c r="BE28" s="10">
        <v>67769</v>
      </c>
      <c r="BF28" s="10">
        <v>366649</v>
      </c>
      <c r="BG28" s="10">
        <v>886873</v>
      </c>
      <c r="BH28" s="10">
        <v>154302</v>
      </c>
      <c r="BI28" s="10">
        <v>153186.75</v>
      </c>
      <c r="BJ28" s="10">
        <v>282917</v>
      </c>
      <c r="BK28" s="10">
        <v>58607</v>
      </c>
      <c r="BL28" s="10">
        <v>17890</v>
      </c>
      <c r="BM28" s="10">
        <v>3732</v>
      </c>
      <c r="BN28" s="10">
        <v>175365</v>
      </c>
      <c r="BO28" s="10">
        <v>0</v>
      </c>
      <c r="BP28" s="10">
        <v>15938.43</v>
      </c>
      <c r="BQ28" s="10">
        <v>143110</v>
      </c>
      <c r="BR28" s="10">
        <v>66602</v>
      </c>
      <c r="BS28" s="10">
        <v>32920</v>
      </c>
      <c r="BT28" s="10">
        <v>185502.93</v>
      </c>
      <c r="BU28" s="10">
        <v>64484</v>
      </c>
      <c r="BV28" s="10">
        <v>40763</v>
      </c>
      <c r="BW28" s="10">
        <v>1319004</v>
      </c>
      <c r="BX28" s="10">
        <v>7116849</v>
      </c>
      <c r="BY28" s="10">
        <v>3811</v>
      </c>
      <c r="BZ28" s="10">
        <v>699054</v>
      </c>
      <c r="CA28" s="10">
        <v>3609.38</v>
      </c>
      <c r="CB28" s="10">
        <v>177516</v>
      </c>
      <c r="CC28" s="10">
        <v>1173685</v>
      </c>
      <c r="CD28" s="10">
        <v>355575</v>
      </c>
      <c r="CE28" s="10">
        <v>136473</v>
      </c>
      <c r="CF28" s="10">
        <v>45956</v>
      </c>
      <c r="CG28" s="10">
        <v>95426</v>
      </c>
      <c r="CH28" s="10">
        <v>395552</v>
      </c>
      <c r="CI28" s="10">
        <v>0</v>
      </c>
      <c r="CJ28" s="10">
        <v>57378</v>
      </c>
      <c r="CK28" s="10">
        <v>77221</v>
      </c>
      <c r="CL28" s="10">
        <v>47094</v>
      </c>
      <c r="CM28" s="10">
        <v>248497</v>
      </c>
      <c r="CN28" s="10">
        <v>224866</v>
      </c>
      <c r="CO28" s="10">
        <v>1434928</v>
      </c>
      <c r="CP28" s="10">
        <v>1170088</v>
      </c>
      <c r="CQ28" s="10">
        <v>839504</v>
      </c>
      <c r="CR28" s="2" t="s">
        <v>238</v>
      </c>
    </row>
    <row r="29" spans="1:96">
      <c r="A29" s="14" t="s">
        <v>325</v>
      </c>
      <c r="B29" s="14" t="s">
        <v>300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2" t="s">
        <v>343</v>
      </c>
    </row>
    <row r="30" spans="1:96">
      <c r="A30" s="14" t="s">
        <v>61</v>
      </c>
      <c r="B30" s="14" t="s">
        <v>300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2" t="s">
        <v>237</v>
      </c>
    </row>
    <row r="31" spans="1:96">
      <c r="A31" s="14" t="s">
        <v>326</v>
      </c>
      <c r="B31" s="14" t="s">
        <v>300</v>
      </c>
      <c r="C31" s="10">
        <v>0</v>
      </c>
      <c r="D31" s="10">
        <v>0</v>
      </c>
      <c r="E31" s="10">
        <v>0</v>
      </c>
      <c r="F31" s="10">
        <v>0</v>
      </c>
      <c r="G31" s="10">
        <v>72519</v>
      </c>
      <c r="H31" s="10">
        <v>4203</v>
      </c>
      <c r="I31" s="10">
        <v>0</v>
      </c>
      <c r="J31" s="10">
        <v>12912</v>
      </c>
      <c r="K31" s="10">
        <v>0</v>
      </c>
      <c r="L31" s="10">
        <v>0</v>
      </c>
      <c r="M31" s="10">
        <v>0</v>
      </c>
      <c r="N31" s="10">
        <v>0</v>
      </c>
      <c r="O31" s="10">
        <v>28293</v>
      </c>
      <c r="P31" s="10">
        <v>0</v>
      </c>
      <c r="Q31" s="10">
        <v>0</v>
      </c>
      <c r="R31" s="10">
        <v>0</v>
      </c>
      <c r="S31" s="10">
        <v>12122</v>
      </c>
      <c r="T31" s="10">
        <v>0</v>
      </c>
      <c r="U31" s="10">
        <v>725592</v>
      </c>
      <c r="V31" s="10">
        <v>450904</v>
      </c>
      <c r="W31" s="10">
        <v>16986</v>
      </c>
      <c r="X31" s="10">
        <v>0</v>
      </c>
      <c r="Y31" s="10">
        <v>24169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257816</v>
      </c>
      <c r="AG31" s="10">
        <v>0</v>
      </c>
      <c r="AH31" s="10">
        <v>0</v>
      </c>
      <c r="AI31" s="10">
        <v>0</v>
      </c>
      <c r="AJ31" s="10">
        <v>0</v>
      </c>
      <c r="AK31" s="10">
        <v>1156011</v>
      </c>
      <c r="AL31" s="10">
        <v>0</v>
      </c>
      <c r="AM31" s="10">
        <v>0</v>
      </c>
      <c r="AN31" s="10">
        <v>516907</v>
      </c>
      <c r="AO31" s="10">
        <v>0</v>
      </c>
      <c r="AP31" s="10">
        <v>3025447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189206</v>
      </c>
      <c r="AW31" s="10">
        <v>166416</v>
      </c>
      <c r="AX31" s="10">
        <v>553277</v>
      </c>
      <c r="AY31" s="10">
        <v>0</v>
      </c>
      <c r="AZ31" s="10">
        <v>445742</v>
      </c>
      <c r="BA31" s="10">
        <v>0</v>
      </c>
      <c r="BB31" s="10">
        <v>0</v>
      </c>
      <c r="BC31" s="10">
        <v>0</v>
      </c>
      <c r="BD31" s="10">
        <v>0</v>
      </c>
      <c r="BE31" s="10">
        <v>157247</v>
      </c>
      <c r="BF31" s="10">
        <v>0</v>
      </c>
      <c r="BG31" s="10">
        <v>813091</v>
      </c>
      <c r="BH31" s="10">
        <v>0</v>
      </c>
      <c r="BI31" s="10">
        <v>0</v>
      </c>
      <c r="BJ31" s="10">
        <v>0</v>
      </c>
      <c r="BK31" s="10">
        <v>0</v>
      </c>
      <c r="BL31" s="10">
        <v>3296</v>
      </c>
      <c r="BM31" s="10">
        <v>0</v>
      </c>
      <c r="BN31" s="10">
        <v>0</v>
      </c>
      <c r="BO31" s="10">
        <v>0</v>
      </c>
      <c r="BP31" s="10">
        <v>0</v>
      </c>
      <c r="BQ31" s="10">
        <v>58444</v>
      </c>
      <c r="BR31" s="10">
        <v>0</v>
      </c>
      <c r="BS31" s="10">
        <v>0</v>
      </c>
      <c r="BT31" s="10">
        <v>157785.20000000001</v>
      </c>
      <c r="BU31" s="10">
        <v>0</v>
      </c>
      <c r="BV31" s="10">
        <v>0</v>
      </c>
      <c r="BW31" s="10">
        <v>0</v>
      </c>
      <c r="BX31" s="10">
        <v>467638</v>
      </c>
      <c r="BY31" s="10">
        <v>54956</v>
      </c>
      <c r="BZ31" s="10">
        <v>296563</v>
      </c>
      <c r="CA31" s="10">
        <v>0</v>
      </c>
      <c r="CB31" s="10">
        <v>163325</v>
      </c>
      <c r="CC31" s="10">
        <v>527660</v>
      </c>
      <c r="CD31" s="10">
        <v>36253</v>
      </c>
      <c r="CE31" s="10">
        <v>0</v>
      </c>
      <c r="CF31" s="10">
        <v>0</v>
      </c>
      <c r="CG31" s="10">
        <v>0</v>
      </c>
      <c r="CH31" s="10">
        <v>0</v>
      </c>
      <c r="CI31" s="10">
        <v>1291248</v>
      </c>
      <c r="CJ31" s="10">
        <v>0</v>
      </c>
      <c r="CK31" s="10">
        <v>47136</v>
      </c>
      <c r="CL31" s="10">
        <v>0</v>
      </c>
      <c r="CM31" s="10">
        <v>0</v>
      </c>
      <c r="CN31" s="10">
        <v>0</v>
      </c>
      <c r="CO31" s="10">
        <v>920082</v>
      </c>
      <c r="CP31" s="10">
        <v>0</v>
      </c>
      <c r="CQ31" s="10">
        <v>0</v>
      </c>
      <c r="CR31" s="2" t="s">
        <v>236</v>
      </c>
    </row>
    <row r="32" spans="1:96">
      <c r="A32" s="14" t="s">
        <v>63</v>
      </c>
      <c r="B32" s="14" t="s">
        <v>300</v>
      </c>
      <c r="C32" s="10">
        <v>15658</v>
      </c>
      <c r="D32" s="10">
        <v>339630</v>
      </c>
      <c r="E32" s="10">
        <v>87191</v>
      </c>
      <c r="F32" s="10">
        <v>943499</v>
      </c>
      <c r="G32" s="10">
        <v>64416</v>
      </c>
      <c r="H32" s="10">
        <v>13319</v>
      </c>
      <c r="I32" s="10">
        <v>0</v>
      </c>
      <c r="J32" s="10">
        <v>0</v>
      </c>
      <c r="K32" s="10">
        <v>2430</v>
      </c>
      <c r="L32" s="10">
        <v>0</v>
      </c>
      <c r="M32" s="10">
        <v>18573</v>
      </c>
      <c r="N32" s="10">
        <v>0</v>
      </c>
      <c r="O32" s="10">
        <v>0</v>
      </c>
      <c r="P32" s="10">
        <v>5891</v>
      </c>
      <c r="Q32" s="10">
        <v>0</v>
      </c>
      <c r="R32" s="10">
        <v>13427</v>
      </c>
      <c r="S32" s="10">
        <v>853929</v>
      </c>
      <c r="T32" s="10">
        <v>51602</v>
      </c>
      <c r="U32" s="10">
        <v>65630</v>
      </c>
      <c r="V32" s="10">
        <v>0</v>
      </c>
      <c r="W32" s="10">
        <v>81079</v>
      </c>
      <c r="X32" s="10">
        <v>549696.74</v>
      </c>
      <c r="Y32" s="10">
        <v>534483</v>
      </c>
      <c r="Z32" s="10">
        <v>94109</v>
      </c>
      <c r="AA32" s="10">
        <v>0</v>
      </c>
      <c r="AB32" s="10">
        <v>0</v>
      </c>
      <c r="AC32" s="10">
        <v>32609</v>
      </c>
      <c r="AD32" s="10">
        <v>0</v>
      </c>
      <c r="AE32" s="10">
        <v>0</v>
      </c>
      <c r="AF32" s="10">
        <v>968000</v>
      </c>
      <c r="AG32" s="10">
        <v>31950</v>
      </c>
      <c r="AH32" s="10">
        <v>0</v>
      </c>
      <c r="AI32" s="10">
        <v>39560</v>
      </c>
      <c r="AJ32" s="10">
        <v>111678</v>
      </c>
      <c r="AK32" s="10">
        <v>131190</v>
      </c>
      <c r="AL32" s="10">
        <v>42800</v>
      </c>
      <c r="AM32" s="10">
        <v>0</v>
      </c>
      <c r="AN32" s="10">
        <v>16659</v>
      </c>
      <c r="AO32" s="10">
        <v>438171</v>
      </c>
      <c r="AP32" s="10">
        <v>403369</v>
      </c>
      <c r="AQ32" s="10">
        <v>0</v>
      </c>
      <c r="AR32" s="10">
        <v>125672</v>
      </c>
      <c r="AS32" s="10">
        <v>0</v>
      </c>
      <c r="AT32" s="10">
        <v>132440</v>
      </c>
      <c r="AU32" s="10">
        <v>0</v>
      </c>
      <c r="AV32" s="10">
        <v>222486</v>
      </c>
      <c r="AW32" s="10">
        <v>188357</v>
      </c>
      <c r="AX32" s="10">
        <v>18889</v>
      </c>
      <c r="AY32" s="10">
        <v>554367</v>
      </c>
      <c r="AZ32" s="10">
        <v>30318</v>
      </c>
      <c r="BA32" s="10">
        <v>0</v>
      </c>
      <c r="BB32" s="10">
        <v>0</v>
      </c>
      <c r="BC32" s="10">
        <v>39746</v>
      </c>
      <c r="BD32" s="10">
        <v>0</v>
      </c>
      <c r="BE32" s="10">
        <v>41793</v>
      </c>
      <c r="BF32" s="10">
        <v>152254</v>
      </c>
      <c r="BG32" s="10">
        <v>0</v>
      </c>
      <c r="BH32" s="10">
        <v>22612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227378</v>
      </c>
      <c r="BO32" s="10">
        <v>160054</v>
      </c>
      <c r="BP32" s="10">
        <v>0</v>
      </c>
      <c r="BQ32" s="10">
        <v>44326</v>
      </c>
      <c r="BR32" s="10">
        <v>0</v>
      </c>
      <c r="BS32" s="10">
        <v>0</v>
      </c>
      <c r="BT32" s="10">
        <v>159227.57999999999</v>
      </c>
      <c r="BU32" s="10">
        <v>0</v>
      </c>
      <c r="BV32" s="10">
        <v>0</v>
      </c>
      <c r="BW32" s="10">
        <v>0</v>
      </c>
      <c r="BX32" s="10">
        <v>191155</v>
      </c>
      <c r="BY32" s="10">
        <v>12952</v>
      </c>
      <c r="BZ32" s="10">
        <v>256000</v>
      </c>
      <c r="CA32" s="10">
        <v>0</v>
      </c>
      <c r="CB32" s="10">
        <v>101898</v>
      </c>
      <c r="CC32" s="10">
        <v>0</v>
      </c>
      <c r="CD32" s="10">
        <v>0</v>
      </c>
      <c r="CE32" s="10">
        <v>151766</v>
      </c>
      <c r="CF32" s="10">
        <v>0</v>
      </c>
      <c r="CG32" s="10">
        <v>0</v>
      </c>
      <c r="CH32" s="10">
        <v>0</v>
      </c>
      <c r="CI32" s="10">
        <v>1690251</v>
      </c>
      <c r="CJ32" s="10">
        <v>10954</v>
      </c>
      <c r="CK32" s="10">
        <v>76995</v>
      </c>
      <c r="CL32" s="10">
        <v>338679</v>
      </c>
      <c r="CM32" s="10">
        <v>302703</v>
      </c>
      <c r="CN32" s="10">
        <v>110178</v>
      </c>
      <c r="CO32" s="10">
        <v>1190752</v>
      </c>
      <c r="CP32" s="10">
        <v>0</v>
      </c>
      <c r="CQ32" s="10">
        <v>39421</v>
      </c>
      <c r="CR32" s="2" t="s">
        <v>235</v>
      </c>
    </row>
    <row r="33" spans="1:96">
      <c r="A33" s="14" t="s">
        <v>327</v>
      </c>
      <c r="B33" s="14" t="s">
        <v>300</v>
      </c>
      <c r="C33" s="10">
        <v>0</v>
      </c>
      <c r="D33" s="10">
        <v>2000000</v>
      </c>
      <c r="E33" s="10">
        <v>0</v>
      </c>
      <c r="F33" s="10">
        <v>0</v>
      </c>
      <c r="G33" s="10">
        <v>1023929</v>
      </c>
      <c r="H33" s="10">
        <v>282699</v>
      </c>
      <c r="I33" s="10">
        <v>978112</v>
      </c>
      <c r="J33" s="10">
        <v>184340</v>
      </c>
      <c r="K33" s="10">
        <v>0</v>
      </c>
      <c r="L33" s="10">
        <v>0</v>
      </c>
      <c r="M33" s="10">
        <v>0</v>
      </c>
      <c r="N33" s="10">
        <v>0</v>
      </c>
      <c r="O33" s="10">
        <v>513277</v>
      </c>
      <c r="P33" s="10">
        <v>164452</v>
      </c>
      <c r="Q33" s="10">
        <v>0</v>
      </c>
      <c r="R33" s="10">
        <v>0</v>
      </c>
      <c r="S33" s="10">
        <v>808266</v>
      </c>
      <c r="T33" s="10">
        <v>0</v>
      </c>
      <c r="U33" s="10">
        <v>5773130</v>
      </c>
      <c r="V33" s="10">
        <v>0</v>
      </c>
      <c r="W33" s="10">
        <v>0</v>
      </c>
      <c r="X33" s="10">
        <v>1597983</v>
      </c>
      <c r="Y33" s="10">
        <v>16192</v>
      </c>
      <c r="Z33" s="10">
        <v>4258271</v>
      </c>
      <c r="AA33" s="10">
        <v>0</v>
      </c>
      <c r="AB33" s="10">
        <v>2126649</v>
      </c>
      <c r="AC33" s="10">
        <v>4868376</v>
      </c>
      <c r="AD33" s="10">
        <v>0</v>
      </c>
      <c r="AE33" s="10">
        <v>0</v>
      </c>
      <c r="AF33" s="10">
        <v>659024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2293072</v>
      </c>
      <c r="AN33" s="10">
        <v>13325</v>
      </c>
      <c r="AO33" s="10">
        <v>982232</v>
      </c>
      <c r="AP33" s="10">
        <v>137711</v>
      </c>
      <c r="AQ33" s="10">
        <v>0</v>
      </c>
      <c r="AR33" s="10">
        <v>415330</v>
      </c>
      <c r="AS33" s="10">
        <v>0</v>
      </c>
      <c r="AT33" s="10">
        <v>0</v>
      </c>
      <c r="AU33" s="10">
        <v>12723</v>
      </c>
      <c r="AV33" s="10">
        <v>367026</v>
      </c>
      <c r="AW33" s="10">
        <v>724960</v>
      </c>
      <c r="AX33" s="10">
        <v>0</v>
      </c>
      <c r="AY33" s="10">
        <v>50192</v>
      </c>
      <c r="AZ33" s="10">
        <v>0</v>
      </c>
      <c r="BA33" s="10">
        <v>4746637</v>
      </c>
      <c r="BB33" s="10">
        <v>9000</v>
      </c>
      <c r="BC33" s="10">
        <v>0</v>
      </c>
      <c r="BD33" s="10">
        <v>114000</v>
      </c>
      <c r="BE33" s="10">
        <v>26551</v>
      </c>
      <c r="BF33" s="10">
        <v>391000</v>
      </c>
      <c r="BG33" s="10">
        <v>4289855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120613</v>
      </c>
      <c r="BO33" s="10">
        <v>272994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833056</v>
      </c>
      <c r="BY33" s="10">
        <v>0</v>
      </c>
      <c r="BZ33" s="10">
        <v>71507</v>
      </c>
      <c r="CA33" s="10">
        <v>0</v>
      </c>
      <c r="CB33" s="10">
        <v>0</v>
      </c>
      <c r="CC33" s="10">
        <v>1564680</v>
      </c>
      <c r="CD33" s="10">
        <v>309767</v>
      </c>
      <c r="CE33" s="10">
        <v>0</v>
      </c>
      <c r="CF33" s="10">
        <v>0</v>
      </c>
      <c r="CG33" s="10">
        <v>0</v>
      </c>
      <c r="CH33" s="10">
        <v>303629</v>
      </c>
      <c r="CI33" s="10">
        <v>0</v>
      </c>
      <c r="CJ33" s="10">
        <v>0</v>
      </c>
      <c r="CK33" s="10">
        <v>0</v>
      </c>
      <c r="CL33" s="10">
        <v>481236</v>
      </c>
      <c r="CM33" s="10">
        <v>225411</v>
      </c>
      <c r="CN33" s="10">
        <v>0</v>
      </c>
      <c r="CO33" s="10">
        <v>6219406</v>
      </c>
      <c r="CP33" s="10">
        <v>1260830</v>
      </c>
      <c r="CQ33" s="10">
        <v>0</v>
      </c>
      <c r="CR33" s="2" t="s">
        <v>339</v>
      </c>
    </row>
    <row r="34" spans="1:96">
      <c r="A34" s="14" t="s">
        <v>64</v>
      </c>
      <c r="B34" s="14" t="s">
        <v>300</v>
      </c>
      <c r="C34" s="10">
        <v>0</v>
      </c>
      <c r="D34" s="10">
        <v>586036</v>
      </c>
      <c r="E34" s="10">
        <v>0</v>
      </c>
      <c r="F34" s="10">
        <v>158154</v>
      </c>
      <c r="G34" s="10">
        <v>52029</v>
      </c>
      <c r="H34" s="10">
        <v>0</v>
      </c>
      <c r="I34" s="10">
        <v>22000</v>
      </c>
      <c r="J34" s="10">
        <v>19000</v>
      </c>
      <c r="K34" s="10">
        <v>0</v>
      </c>
      <c r="L34" s="10">
        <v>0</v>
      </c>
      <c r="M34" s="10">
        <v>41738</v>
      </c>
      <c r="N34" s="10">
        <v>0</v>
      </c>
      <c r="O34" s="10">
        <v>448746</v>
      </c>
      <c r="P34" s="10">
        <v>0</v>
      </c>
      <c r="Q34" s="10">
        <v>0</v>
      </c>
      <c r="R34" s="10">
        <v>0</v>
      </c>
      <c r="S34" s="10">
        <v>0</v>
      </c>
      <c r="T34" s="10">
        <v>243156</v>
      </c>
      <c r="U34" s="10">
        <v>662840</v>
      </c>
      <c r="V34" s="10">
        <v>0</v>
      </c>
      <c r="W34" s="10">
        <v>165275</v>
      </c>
      <c r="X34" s="10">
        <v>2160537.6800000002</v>
      </c>
      <c r="Y34" s="10">
        <v>0</v>
      </c>
      <c r="Z34" s="10">
        <v>638039</v>
      </c>
      <c r="AA34" s="10">
        <v>100</v>
      </c>
      <c r="AB34" s="10">
        <v>877031</v>
      </c>
      <c r="AC34" s="10">
        <v>47589</v>
      </c>
      <c r="AD34" s="10">
        <v>0</v>
      </c>
      <c r="AE34" s="10">
        <v>0</v>
      </c>
      <c r="AF34" s="10">
        <v>47212</v>
      </c>
      <c r="AG34" s="10">
        <v>363</v>
      </c>
      <c r="AH34" s="10">
        <v>21731</v>
      </c>
      <c r="AI34" s="10">
        <v>0</v>
      </c>
      <c r="AJ34" s="10">
        <v>126893</v>
      </c>
      <c r="AK34" s="10">
        <v>271129</v>
      </c>
      <c r="AL34" s="10">
        <v>391</v>
      </c>
      <c r="AM34" s="10">
        <v>221326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59650</v>
      </c>
      <c r="AT34" s="10">
        <v>21008</v>
      </c>
      <c r="AU34" s="10">
        <v>0</v>
      </c>
      <c r="AV34" s="10">
        <v>0</v>
      </c>
      <c r="AW34" s="10">
        <v>141263</v>
      </c>
      <c r="AX34" s="10">
        <v>0</v>
      </c>
      <c r="AY34" s="10">
        <v>8021</v>
      </c>
      <c r="AZ34" s="10">
        <v>0</v>
      </c>
      <c r="BA34" s="10">
        <v>2415468</v>
      </c>
      <c r="BB34" s="10">
        <v>0</v>
      </c>
      <c r="BC34" s="10">
        <v>0</v>
      </c>
      <c r="BD34" s="10">
        <v>37093</v>
      </c>
      <c r="BE34" s="10">
        <v>0</v>
      </c>
      <c r="BF34" s="10">
        <v>32486</v>
      </c>
      <c r="BG34" s="10">
        <v>1125265</v>
      </c>
      <c r="BH34" s="10">
        <v>0</v>
      </c>
      <c r="BI34" s="10">
        <v>3127.18</v>
      </c>
      <c r="BJ34" s="10">
        <v>18332</v>
      </c>
      <c r="BK34" s="10">
        <v>0</v>
      </c>
      <c r="BL34" s="10">
        <v>0</v>
      </c>
      <c r="BM34" s="10">
        <v>0</v>
      </c>
      <c r="BN34" s="10">
        <v>32078</v>
      </c>
      <c r="BO34" s="10">
        <v>1372181</v>
      </c>
      <c r="BP34" s="10">
        <v>9437.0400000000009</v>
      </c>
      <c r="BQ34" s="10">
        <v>0</v>
      </c>
      <c r="BR34" s="10">
        <v>15537</v>
      </c>
      <c r="BS34" s="10">
        <v>4846</v>
      </c>
      <c r="BT34" s="10">
        <v>0</v>
      </c>
      <c r="BU34" s="10">
        <v>3613</v>
      </c>
      <c r="BV34" s="10">
        <v>0</v>
      </c>
      <c r="BW34" s="10">
        <v>97540</v>
      </c>
      <c r="BX34" s="10">
        <v>9040399</v>
      </c>
      <c r="BY34" s="10">
        <v>3519505</v>
      </c>
      <c r="BZ34" s="10">
        <v>44311</v>
      </c>
      <c r="CA34" s="10">
        <v>65805.55</v>
      </c>
      <c r="CB34" s="10">
        <v>0</v>
      </c>
      <c r="CC34" s="10">
        <v>393858</v>
      </c>
      <c r="CD34" s="10">
        <v>0</v>
      </c>
      <c r="CE34" s="10">
        <v>0</v>
      </c>
      <c r="CF34" s="10">
        <v>0</v>
      </c>
      <c r="CG34" s="10">
        <v>0</v>
      </c>
      <c r="CH34" s="10">
        <v>291367</v>
      </c>
      <c r="CI34" s="10">
        <v>1421129</v>
      </c>
      <c r="CJ34" s="10">
        <v>0</v>
      </c>
      <c r="CK34" s="10">
        <v>0</v>
      </c>
      <c r="CL34" s="10">
        <v>2358345</v>
      </c>
      <c r="CM34" s="10">
        <v>0</v>
      </c>
      <c r="CN34" s="10">
        <v>0</v>
      </c>
      <c r="CO34" s="10">
        <v>2412727</v>
      </c>
      <c r="CP34" s="10">
        <v>169971</v>
      </c>
      <c r="CQ34" s="10">
        <v>1031362</v>
      </c>
      <c r="CR34" s="2" t="s">
        <v>234</v>
      </c>
    </row>
    <row r="35" spans="1:96">
      <c r="A35" s="14" t="s">
        <v>65</v>
      </c>
      <c r="B35" s="14" t="s">
        <v>300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2" t="s">
        <v>233</v>
      </c>
    </row>
    <row r="36" spans="1:96">
      <c r="A36" s="15" t="s">
        <v>66</v>
      </c>
      <c r="B36" s="15" t="s">
        <v>300</v>
      </c>
      <c r="C36" s="5">
        <v>175852</v>
      </c>
      <c r="D36" s="5">
        <v>105723</v>
      </c>
      <c r="E36" s="5">
        <v>150298</v>
      </c>
      <c r="F36" s="5">
        <v>91737</v>
      </c>
      <c r="G36" s="5">
        <v>179202</v>
      </c>
      <c r="H36" s="5">
        <v>139151</v>
      </c>
      <c r="I36" s="5">
        <v>789917</v>
      </c>
      <c r="J36" s="5">
        <v>206256</v>
      </c>
      <c r="K36" s="5">
        <v>206782</v>
      </c>
      <c r="L36" s="5">
        <v>11864</v>
      </c>
      <c r="M36" s="5">
        <v>88710</v>
      </c>
      <c r="N36" s="5">
        <v>453227</v>
      </c>
      <c r="O36" s="5">
        <v>180865</v>
      </c>
      <c r="P36" s="5">
        <v>259736</v>
      </c>
      <c r="Q36" s="5">
        <v>111946</v>
      </c>
      <c r="R36" s="5">
        <v>15953</v>
      </c>
      <c r="S36" s="5">
        <v>56945</v>
      </c>
      <c r="T36" s="5">
        <v>61837</v>
      </c>
      <c r="U36" s="5">
        <v>2909868</v>
      </c>
      <c r="V36" s="5">
        <v>356459</v>
      </c>
      <c r="W36" s="5">
        <v>61866</v>
      </c>
      <c r="X36" s="5">
        <v>1384464</v>
      </c>
      <c r="Y36" s="5">
        <v>143163</v>
      </c>
      <c r="Z36" s="5">
        <v>1374878</v>
      </c>
      <c r="AA36" s="5">
        <v>59713</v>
      </c>
      <c r="AB36" s="5">
        <v>1070950</v>
      </c>
      <c r="AC36" s="5">
        <v>553967</v>
      </c>
      <c r="AD36" s="5">
        <v>19050</v>
      </c>
      <c r="AE36" s="5">
        <v>2061844</v>
      </c>
      <c r="AF36" s="5">
        <v>178455</v>
      </c>
      <c r="AG36" s="5">
        <v>2048</v>
      </c>
      <c r="AH36" s="5">
        <v>16532</v>
      </c>
      <c r="AI36" s="5">
        <v>47036</v>
      </c>
      <c r="AJ36" s="5">
        <v>45576</v>
      </c>
      <c r="AK36" s="5">
        <v>4407359</v>
      </c>
      <c r="AL36" s="5">
        <v>243881</v>
      </c>
      <c r="AM36" s="5">
        <v>4903887</v>
      </c>
      <c r="AN36" s="5">
        <v>172507</v>
      </c>
      <c r="AO36" s="5">
        <v>489982</v>
      </c>
      <c r="AP36" s="5">
        <v>1106585</v>
      </c>
      <c r="AQ36" s="5">
        <v>62610</v>
      </c>
      <c r="AR36" s="5">
        <v>552207</v>
      </c>
      <c r="AS36" s="5">
        <v>213087</v>
      </c>
      <c r="AT36" s="5">
        <v>54743</v>
      </c>
      <c r="AU36" s="5">
        <v>140498</v>
      </c>
      <c r="AV36" s="5">
        <v>236149</v>
      </c>
      <c r="AW36" s="5">
        <v>347464</v>
      </c>
      <c r="AX36" s="5">
        <v>162667</v>
      </c>
      <c r="AY36" s="5">
        <v>0</v>
      </c>
      <c r="AZ36" s="5">
        <v>456969</v>
      </c>
      <c r="BA36" s="5">
        <v>1706474</v>
      </c>
      <c r="BB36" s="5">
        <v>7546</v>
      </c>
      <c r="BC36" s="5">
        <v>292689</v>
      </c>
      <c r="BD36" s="5">
        <v>20865</v>
      </c>
      <c r="BE36" s="5">
        <v>64198</v>
      </c>
      <c r="BF36" s="5">
        <v>513388</v>
      </c>
      <c r="BG36" s="5">
        <v>2067</v>
      </c>
      <c r="BH36" s="5">
        <v>82120</v>
      </c>
      <c r="BI36" s="5">
        <v>101031.02</v>
      </c>
      <c r="BJ36" s="5">
        <v>109986</v>
      </c>
      <c r="BK36" s="5">
        <v>12532</v>
      </c>
      <c r="BL36" s="5">
        <v>278189</v>
      </c>
      <c r="BM36" s="5">
        <v>0</v>
      </c>
      <c r="BN36" s="5">
        <v>3568</v>
      </c>
      <c r="BO36" s="5">
        <v>2468299</v>
      </c>
      <c r="BP36" s="5">
        <v>327851.99</v>
      </c>
      <c r="BQ36" s="5">
        <v>338852</v>
      </c>
      <c r="BR36" s="5">
        <v>195003</v>
      </c>
      <c r="BS36" s="5">
        <v>200689</v>
      </c>
      <c r="BT36" s="5">
        <v>259072.75</v>
      </c>
      <c r="BU36" s="5">
        <v>9521</v>
      </c>
      <c r="BV36" s="5">
        <v>56858</v>
      </c>
      <c r="BW36" s="5">
        <v>1212630</v>
      </c>
      <c r="BX36" s="5">
        <v>6812079</v>
      </c>
      <c r="BY36" s="5">
        <v>180673</v>
      </c>
      <c r="BZ36" s="5">
        <v>580203</v>
      </c>
      <c r="CA36" s="5">
        <v>0</v>
      </c>
      <c r="CB36" s="5">
        <v>217305</v>
      </c>
      <c r="CC36" s="5">
        <v>1658454</v>
      </c>
      <c r="CD36" s="5">
        <v>188869</v>
      </c>
      <c r="CE36" s="5">
        <v>247216</v>
      </c>
      <c r="CF36" s="5">
        <v>69666</v>
      </c>
      <c r="CG36" s="5">
        <v>385757</v>
      </c>
      <c r="CH36" s="5">
        <v>179757</v>
      </c>
      <c r="CI36" s="5">
        <v>13840</v>
      </c>
      <c r="CJ36" s="5">
        <v>3557</v>
      </c>
      <c r="CK36" s="5">
        <v>53265</v>
      </c>
      <c r="CL36" s="5">
        <v>2073018</v>
      </c>
      <c r="CM36" s="5">
        <v>756622</v>
      </c>
      <c r="CN36" s="5">
        <v>15711</v>
      </c>
      <c r="CO36" s="5">
        <v>1455302</v>
      </c>
      <c r="CP36" s="5">
        <v>1376756</v>
      </c>
      <c r="CQ36" s="5">
        <v>1443276</v>
      </c>
      <c r="CR36" s="8" t="s">
        <v>318</v>
      </c>
    </row>
    <row r="37" spans="1:96">
      <c r="A37" s="14" t="s">
        <v>67</v>
      </c>
      <c r="B37" s="14" t="s">
        <v>300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15953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4087</v>
      </c>
      <c r="AE37" s="10">
        <v>1430202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2180385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1344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75150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2" t="s">
        <v>231</v>
      </c>
    </row>
    <row r="38" spans="1:96">
      <c r="A38" s="14" t="s">
        <v>68</v>
      </c>
      <c r="B38" s="14" t="s">
        <v>300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62610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2" t="s">
        <v>232</v>
      </c>
    </row>
    <row r="39" spans="1:96">
      <c r="A39" s="14" t="s">
        <v>69</v>
      </c>
      <c r="B39" s="14" t="s">
        <v>300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18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86</v>
      </c>
      <c r="AF39" s="10">
        <v>41924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2" t="s">
        <v>230</v>
      </c>
    </row>
    <row r="40" spans="1:96">
      <c r="A40" s="14" t="s">
        <v>70</v>
      </c>
      <c r="B40" s="14" t="s">
        <v>300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516</v>
      </c>
      <c r="AL40" s="10">
        <v>0</v>
      </c>
      <c r="AM40" s="10">
        <v>0</v>
      </c>
      <c r="AN40" s="10">
        <v>0</v>
      </c>
      <c r="AO40" s="10">
        <v>0</v>
      </c>
      <c r="AP40" s="10">
        <v>7297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435617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2" t="s">
        <v>229</v>
      </c>
    </row>
    <row r="41" spans="1:96">
      <c r="A41" s="14" t="s">
        <v>328</v>
      </c>
      <c r="B41" s="14" t="s">
        <v>300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2" t="s">
        <v>344</v>
      </c>
    </row>
    <row r="42" spans="1:96">
      <c r="A42" s="14" t="s">
        <v>72</v>
      </c>
      <c r="B42" s="14" t="s">
        <v>300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2" t="s">
        <v>227</v>
      </c>
    </row>
    <row r="43" spans="1:96">
      <c r="A43" s="14" t="s">
        <v>73</v>
      </c>
      <c r="B43" s="14" t="s">
        <v>300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5000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2" t="s">
        <v>226</v>
      </c>
    </row>
    <row r="44" spans="1:96">
      <c r="A44" s="14" t="s">
        <v>329</v>
      </c>
      <c r="B44" s="14" t="s">
        <v>300</v>
      </c>
      <c r="C44" s="10">
        <v>175852</v>
      </c>
      <c r="D44" s="10">
        <v>105723</v>
      </c>
      <c r="E44" s="10">
        <v>150298</v>
      </c>
      <c r="F44" s="10">
        <v>91737</v>
      </c>
      <c r="G44" s="10">
        <v>179202</v>
      </c>
      <c r="H44" s="10">
        <v>135916</v>
      </c>
      <c r="I44" s="10">
        <v>789917</v>
      </c>
      <c r="J44" s="10">
        <v>184276</v>
      </c>
      <c r="K44" s="10">
        <v>206782</v>
      </c>
      <c r="L44" s="10">
        <v>11864</v>
      </c>
      <c r="M44" s="10">
        <v>88710</v>
      </c>
      <c r="N44" s="10">
        <v>41250</v>
      </c>
      <c r="O44" s="10">
        <v>180865</v>
      </c>
      <c r="P44" s="10">
        <v>259736</v>
      </c>
      <c r="Q44" s="10">
        <v>111928</v>
      </c>
      <c r="R44" s="10">
        <v>0</v>
      </c>
      <c r="S44" s="10">
        <v>56945</v>
      </c>
      <c r="T44" s="10">
        <v>61837</v>
      </c>
      <c r="U44" s="10">
        <v>2909868</v>
      </c>
      <c r="V44" s="10">
        <v>325418</v>
      </c>
      <c r="W44" s="10">
        <v>61866</v>
      </c>
      <c r="X44" s="10">
        <v>1384464</v>
      </c>
      <c r="Y44" s="10">
        <v>15511</v>
      </c>
      <c r="Z44" s="10">
        <v>1374878</v>
      </c>
      <c r="AA44" s="10">
        <v>59713</v>
      </c>
      <c r="AB44" s="10">
        <v>1070950</v>
      </c>
      <c r="AC44" s="10">
        <v>553967</v>
      </c>
      <c r="AD44" s="10">
        <v>14963</v>
      </c>
      <c r="AE44" s="10">
        <v>626556</v>
      </c>
      <c r="AF44" s="10">
        <v>136531</v>
      </c>
      <c r="AG44" s="10">
        <v>2048</v>
      </c>
      <c r="AH44" s="10">
        <v>16532</v>
      </c>
      <c r="AI44" s="10">
        <v>47036</v>
      </c>
      <c r="AJ44" s="10">
        <v>45576</v>
      </c>
      <c r="AK44" s="10">
        <v>177452</v>
      </c>
      <c r="AL44" s="10">
        <v>243881</v>
      </c>
      <c r="AM44" s="10">
        <v>1097514</v>
      </c>
      <c r="AN44" s="10">
        <v>162817</v>
      </c>
      <c r="AO44" s="10">
        <v>489982</v>
      </c>
      <c r="AP44" s="10">
        <v>949018</v>
      </c>
      <c r="AQ44" s="10">
        <v>0</v>
      </c>
      <c r="AR44" s="10">
        <v>552207</v>
      </c>
      <c r="AS44" s="10">
        <v>213087</v>
      </c>
      <c r="AT44" s="10">
        <v>54743</v>
      </c>
      <c r="AU44" s="10">
        <v>140498</v>
      </c>
      <c r="AV44" s="10">
        <v>236149</v>
      </c>
      <c r="AW44" s="10">
        <v>347464</v>
      </c>
      <c r="AX44" s="10">
        <v>156801</v>
      </c>
      <c r="AY44" s="10">
        <v>0</v>
      </c>
      <c r="AZ44" s="10">
        <v>21352</v>
      </c>
      <c r="BA44" s="10">
        <v>1257498</v>
      </c>
      <c r="BB44" s="10">
        <v>5551</v>
      </c>
      <c r="BC44" s="10">
        <v>125015</v>
      </c>
      <c r="BD44" s="10">
        <v>20865</v>
      </c>
      <c r="BE44" s="10">
        <v>46331</v>
      </c>
      <c r="BF44" s="10">
        <v>480902</v>
      </c>
      <c r="BG44" s="10">
        <v>2067</v>
      </c>
      <c r="BH44" s="10">
        <v>73520</v>
      </c>
      <c r="BI44" s="10">
        <v>101031.02</v>
      </c>
      <c r="BJ44" s="10">
        <v>2829</v>
      </c>
      <c r="BK44" s="10">
        <v>6863</v>
      </c>
      <c r="BL44" s="10">
        <v>122284</v>
      </c>
      <c r="BM44" s="10">
        <v>0</v>
      </c>
      <c r="BN44" s="10">
        <v>2224</v>
      </c>
      <c r="BO44" s="10">
        <v>2468299</v>
      </c>
      <c r="BP44" s="10">
        <v>80653.75</v>
      </c>
      <c r="BQ44" s="10">
        <v>338852</v>
      </c>
      <c r="BR44" s="10">
        <v>195003</v>
      </c>
      <c r="BS44" s="10">
        <v>200689</v>
      </c>
      <c r="BT44" s="10">
        <v>259072.75</v>
      </c>
      <c r="BU44" s="10">
        <v>4921</v>
      </c>
      <c r="BV44" s="10">
        <v>56858</v>
      </c>
      <c r="BW44" s="10">
        <v>1212630</v>
      </c>
      <c r="BX44" s="10">
        <v>4204772</v>
      </c>
      <c r="BY44" s="10">
        <v>180673</v>
      </c>
      <c r="BZ44" s="10">
        <v>364370</v>
      </c>
      <c r="CA44" s="10">
        <v>0</v>
      </c>
      <c r="CB44" s="10">
        <v>217305</v>
      </c>
      <c r="CC44" s="10">
        <v>1658454</v>
      </c>
      <c r="CD44" s="10">
        <v>188869</v>
      </c>
      <c r="CE44" s="10">
        <v>172066</v>
      </c>
      <c r="CF44" s="10">
        <v>69356</v>
      </c>
      <c r="CG44" s="10">
        <v>385757</v>
      </c>
      <c r="CH44" s="10">
        <v>179757</v>
      </c>
      <c r="CI44" s="10">
        <v>13840</v>
      </c>
      <c r="CJ44" s="10">
        <v>995</v>
      </c>
      <c r="CK44" s="10">
        <v>49537</v>
      </c>
      <c r="CL44" s="10">
        <v>138779</v>
      </c>
      <c r="CM44" s="10">
        <v>556983</v>
      </c>
      <c r="CN44" s="10">
        <v>8470</v>
      </c>
      <c r="CO44" s="10">
        <v>1009842</v>
      </c>
      <c r="CP44" s="10">
        <v>1376753</v>
      </c>
      <c r="CQ44" s="10">
        <v>1443276</v>
      </c>
      <c r="CR44" s="2" t="s">
        <v>338</v>
      </c>
    </row>
    <row r="45" spans="1:96">
      <c r="A45" s="14" t="s">
        <v>75</v>
      </c>
      <c r="B45" s="14" t="s">
        <v>300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3235</v>
      </c>
      <c r="I45" s="10">
        <v>0</v>
      </c>
      <c r="J45" s="10">
        <v>21980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31041</v>
      </c>
      <c r="W45" s="10">
        <v>0</v>
      </c>
      <c r="X45" s="10">
        <v>0</v>
      </c>
      <c r="Y45" s="10">
        <v>127652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2046487</v>
      </c>
      <c r="AL45" s="10">
        <v>0</v>
      </c>
      <c r="AM45" s="10">
        <v>3806373</v>
      </c>
      <c r="AN45" s="10">
        <v>9690</v>
      </c>
      <c r="AO45" s="10">
        <v>0</v>
      </c>
      <c r="AP45" s="10">
        <v>150270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5866</v>
      </c>
      <c r="AY45" s="10">
        <v>0</v>
      </c>
      <c r="AZ45" s="10">
        <v>0</v>
      </c>
      <c r="BA45" s="10">
        <v>448976</v>
      </c>
      <c r="BB45" s="10">
        <v>1995</v>
      </c>
      <c r="BC45" s="10">
        <v>167674</v>
      </c>
      <c r="BD45" s="10">
        <v>0</v>
      </c>
      <c r="BE45" s="10">
        <v>17867</v>
      </c>
      <c r="BF45" s="10">
        <v>0</v>
      </c>
      <c r="BG45" s="10">
        <v>0</v>
      </c>
      <c r="BH45" s="10">
        <v>8600</v>
      </c>
      <c r="BI45" s="10">
        <v>0</v>
      </c>
      <c r="BJ45" s="10">
        <v>107157</v>
      </c>
      <c r="BK45" s="10">
        <v>5669</v>
      </c>
      <c r="BL45" s="10">
        <v>155905</v>
      </c>
      <c r="BM45" s="10">
        <v>0</v>
      </c>
      <c r="BN45" s="10">
        <v>0</v>
      </c>
      <c r="BO45" s="10">
        <v>0</v>
      </c>
      <c r="BP45" s="10">
        <v>247198.24</v>
      </c>
      <c r="BQ45" s="10">
        <v>0</v>
      </c>
      <c r="BR45" s="10">
        <v>0</v>
      </c>
      <c r="BS45" s="10">
        <v>0</v>
      </c>
      <c r="BT45" s="10">
        <v>0</v>
      </c>
      <c r="BU45" s="10">
        <v>4600</v>
      </c>
      <c r="BV45" s="10">
        <v>0</v>
      </c>
      <c r="BW45" s="10">
        <v>0</v>
      </c>
      <c r="BX45" s="10">
        <v>0</v>
      </c>
      <c r="BY45" s="10">
        <v>0</v>
      </c>
      <c r="BZ45" s="10">
        <v>215833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310</v>
      </c>
      <c r="CG45" s="10">
        <v>0</v>
      </c>
      <c r="CH45" s="10">
        <v>0</v>
      </c>
      <c r="CI45" s="10">
        <v>0</v>
      </c>
      <c r="CJ45" s="10">
        <v>2562</v>
      </c>
      <c r="CK45" s="10">
        <v>3728</v>
      </c>
      <c r="CL45" s="10">
        <v>0</v>
      </c>
      <c r="CM45" s="10">
        <v>199639</v>
      </c>
      <c r="CN45" s="10">
        <v>7241</v>
      </c>
      <c r="CO45" s="10">
        <v>445460</v>
      </c>
      <c r="CP45" s="10">
        <v>0</v>
      </c>
      <c r="CQ45" s="10">
        <v>0</v>
      </c>
      <c r="CR45" s="2" t="s">
        <v>210</v>
      </c>
    </row>
    <row r="46" spans="1:96">
      <c r="A46" s="14" t="s">
        <v>76</v>
      </c>
      <c r="B46" s="14" t="s">
        <v>300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411977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2519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32486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2607307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1934239</v>
      </c>
      <c r="CM46" s="10">
        <v>0</v>
      </c>
      <c r="CN46" s="10">
        <v>0</v>
      </c>
      <c r="CO46" s="10">
        <v>0</v>
      </c>
      <c r="CP46" s="10">
        <v>3</v>
      </c>
      <c r="CQ46" s="10">
        <v>0</v>
      </c>
      <c r="CR46" s="2" t="s">
        <v>224</v>
      </c>
    </row>
    <row r="47" spans="1:96">
      <c r="A47" s="15" t="s">
        <v>77</v>
      </c>
      <c r="B47" s="15" t="s">
        <v>300</v>
      </c>
      <c r="C47" s="5">
        <v>11103074</v>
      </c>
      <c r="D47" s="5">
        <v>133992157</v>
      </c>
      <c r="E47" s="5">
        <v>1396557</v>
      </c>
      <c r="F47" s="5">
        <v>15025162</v>
      </c>
      <c r="G47" s="5">
        <v>24579022</v>
      </c>
      <c r="H47" s="5">
        <v>10449305</v>
      </c>
      <c r="I47" s="5">
        <v>29089782</v>
      </c>
      <c r="J47" s="5">
        <v>8290859</v>
      </c>
      <c r="K47" s="5">
        <v>1321965</v>
      </c>
      <c r="L47" s="5">
        <v>1249049</v>
      </c>
      <c r="M47" s="5">
        <v>2609593</v>
      </c>
      <c r="N47" s="5">
        <v>7004379</v>
      </c>
      <c r="O47" s="5">
        <v>14439783</v>
      </c>
      <c r="P47" s="5">
        <v>3971567</v>
      </c>
      <c r="Q47" s="5">
        <v>1639377</v>
      </c>
      <c r="R47" s="5">
        <v>2291179</v>
      </c>
      <c r="S47" s="5">
        <v>25298279</v>
      </c>
      <c r="T47" s="5">
        <v>4768722</v>
      </c>
      <c r="U47" s="5">
        <v>37449286</v>
      </c>
      <c r="V47" s="5">
        <v>37145884</v>
      </c>
      <c r="W47" s="5">
        <v>12738365</v>
      </c>
      <c r="X47" s="5">
        <v>58161684</v>
      </c>
      <c r="Y47" s="5">
        <v>13208727.1</v>
      </c>
      <c r="Z47" s="5">
        <v>23187156</v>
      </c>
      <c r="AA47" s="5">
        <v>3281172</v>
      </c>
      <c r="AB47" s="5">
        <v>30406184</v>
      </c>
      <c r="AC47" s="5">
        <v>86356522</v>
      </c>
      <c r="AD47" s="5">
        <v>1446569</v>
      </c>
      <c r="AE47" s="5">
        <v>13105824</v>
      </c>
      <c r="AF47" s="5">
        <v>46198916</v>
      </c>
      <c r="AG47" s="5">
        <v>8976287</v>
      </c>
      <c r="AH47" s="5">
        <v>2686912</v>
      </c>
      <c r="AI47" s="5">
        <v>14115345</v>
      </c>
      <c r="AJ47" s="5">
        <v>2368855</v>
      </c>
      <c r="AK47" s="5">
        <v>73636736</v>
      </c>
      <c r="AL47" s="5">
        <v>2626369</v>
      </c>
      <c r="AM47" s="5">
        <v>130349243</v>
      </c>
      <c r="AN47" s="5">
        <v>6626806</v>
      </c>
      <c r="AO47" s="5">
        <v>31808837</v>
      </c>
      <c r="AP47" s="5">
        <v>65272498</v>
      </c>
      <c r="AQ47" s="5">
        <v>-252004</v>
      </c>
      <c r="AR47" s="5">
        <v>54348651</v>
      </c>
      <c r="AS47" s="5">
        <v>1407568</v>
      </c>
      <c r="AT47" s="5">
        <v>8902914</v>
      </c>
      <c r="AU47" s="5">
        <v>17661456</v>
      </c>
      <c r="AV47" s="5">
        <v>51682187</v>
      </c>
      <c r="AW47" s="5">
        <v>61370149</v>
      </c>
      <c r="AX47" s="5">
        <v>11808664</v>
      </c>
      <c r="AY47" s="5">
        <v>835309</v>
      </c>
      <c r="AZ47" s="5">
        <v>12172325</v>
      </c>
      <c r="BA47" s="5">
        <v>341662617</v>
      </c>
      <c r="BB47" s="5">
        <v>9022486</v>
      </c>
      <c r="BC47" s="5">
        <v>6056581</v>
      </c>
      <c r="BD47" s="5">
        <v>3814529</v>
      </c>
      <c r="BE47" s="5">
        <v>7847859</v>
      </c>
      <c r="BF47" s="5">
        <v>14062535</v>
      </c>
      <c r="BG47" s="5">
        <v>27797877</v>
      </c>
      <c r="BH47" s="5">
        <v>15926891</v>
      </c>
      <c r="BI47" s="5">
        <v>2336509.56</v>
      </c>
      <c r="BJ47" s="5">
        <v>19396694</v>
      </c>
      <c r="BK47" s="5">
        <v>4404861</v>
      </c>
      <c r="BL47" s="5">
        <v>11149291</v>
      </c>
      <c r="BM47" s="5">
        <v>1206409</v>
      </c>
      <c r="BN47" s="5">
        <v>2396704</v>
      </c>
      <c r="BO47" s="5">
        <v>68086970</v>
      </c>
      <c r="BP47" s="5">
        <v>3155435.57</v>
      </c>
      <c r="BQ47" s="5">
        <v>6301346</v>
      </c>
      <c r="BR47" s="5">
        <v>1726540</v>
      </c>
      <c r="BS47" s="5">
        <v>2783088</v>
      </c>
      <c r="BT47" s="5">
        <v>10174496.859999999</v>
      </c>
      <c r="BU47" s="5">
        <v>4717530</v>
      </c>
      <c r="BV47" s="5">
        <v>967393</v>
      </c>
      <c r="BW47" s="5">
        <v>29892047</v>
      </c>
      <c r="BX47" s="5">
        <v>51165072</v>
      </c>
      <c r="BY47" s="5">
        <v>13603824</v>
      </c>
      <c r="BZ47" s="5">
        <v>102946788</v>
      </c>
      <c r="CA47" s="5">
        <v>4844114.76</v>
      </c>
      <c r="CB47" s="5">
        <v>6788701</v>
      </c>
      <c r="CC47" s="5">
        <v>82068091</v>
      </c>
      <c r="CD47" s="5">
        <v>16152339</v>
      </c>
      <c r="CE47" s="5">
        <v>10405497</v>
      </c>
      <c r="CF47" s="5">
        <v>1522554</v>
      </c>
      <c r="CG47" s="5">
        <v>1046966</v>
      </c>
      <c r="CH47" s="5">
        <v>14592650</v>
      </c>
      <c r="CI47" s="5">
        <v>46869151</v>
      </c>
      <c r="CJ47" s="5">
        <v>1776865</v>
      </c>
      <c r="CK47" s="5">
        <v>5038983</v>
      </c>
      <c r="CL47" s="5">
        <v>20896973</v>
      </c>
      <c r="CM47" s="5">
        <v>56302224</v>
      </c>
      <c r="CN47" s="5">
        <v>8609120</v>
      </c>
      <c r="CO47" s="5">
        <v>370840427</v>
      </c>
      <c r="CP47" s="5">
        <v>65016662</v>
      </c>
      <c r="CQ47" s="5">
        <v>73973078</v>
      </c>
      <c r="CR47" s="8" t="s">
        <v>244</v>
      </c>
    </row>
    <row r="48" spans="1:96">
      <c r="A48" s="14" t="s">
        <v>78</v>
      </c>
      <c r="B48" s="14" t="s">
        <v>300</v>
      </c>
      <c r="C48" s="10">
        <v>11103074</v>
      </c>
      <c r="D48" s="10">
        <v>133992157</v>
      </c>
      <c r="E48" s="10">
        <v>1396557</v>
      </c>
      <c r="F48" s="10">
        <v>15025162</v>
      </c>
      <c r="G48" s="10">
        <v>24579022</v>
      </c>
      <c r="H48" s="10">
        <v>10449305</v>
      </c>
      <c r="I48" s="10">
        <v>29089782</v>
      </c>
      <c r="J48" s="10">
        <v>8290859</v>
      </c>
      <c r="K48" s="10">
        <v>1321965</v>
      </c>
      <c r="L48" s="10">
        <v>1249049</v>
      </c>
      <c r="M48" s="10">
        <v>2609593</v>
      </c>
      <c r="N48" s="10">
        <v>7004379</v>
      </c>
      <c r="O48" s="10">
        <v>14439783</v>
      </c>
      <c r="P48" s="10">
        <v>3971567</v>
      </c>
      <c r="Q48" s="10">
        <v>1639377</v>
      </c>
      <c r="R48" s="10">
        <v>2291179</v>
      </c>
      <c r="S48" s="10">
        <v>25298279</v>
      </c>
      <c r="T48" s="10">
        <v>4768722</v>
      </c>
      <c r="U48" s="10">
        <v>37449286</v>
      </c>
      <c r="V48" s="10">
        <v>37145884</v>
      </c>
      <c r="W48" s="10">
        <v>12738365</v>
      </c>
      <c r="X48" s="10">
        <v>58161684</v>
      </c>
      <c r="Y48" s="10">
        <v>13208727.1</v>
      </c>
      <c r="Z48" s="10">
        <v>23187156</v>
      </c>
      <c r="AA48" s="10">
        <v>3281172</v>
      </c>
      <c r="AB48" s="10">
        <v>30406184</v>
      </c>
      <c r="AC48" s="10">
        <v>86356522</v>
      </c>
      <c r="AD48" s="10">
        <v>1446569</v>
      </c>
      <c r="AE48" s="10">
        <v>13105824</v>
      </c>
      <c r="AF48" s="10">
        <v>46198916</v>
      </c>
      <c r="AG48" s="10">
        <v>8976287</v>
      </c>
      <c r="AH48" s="10">
        <v>2686912</v>
      </c>
      <c r="AI48" s="10">
        <v>14115345</v>
      </c>
      <c r="AJ48" s="10">
        <v>2368855</v>
      </c>
      <c r="AK48" s="10">
        <v>73636736</v>
      </c>
      <c r="AL48" s="10">
        <v>2626369</v>
      </c>
      <c r="AM48" s="10">
        <v>130349243</v>
      </c>
      <c r="AN48" s="10">
        <v>6626806</v>
      </c>
      <c r="AO48" s="10">
        <v>31808837</v>
      </c>
      <c r="AP48" s="10">
        <v>65272498</v>
      </c>
      <c r="AQ48" s="10">
        <v>-252004</v>
      </c>
      <c r="AR48" s="10">
        <v>54348651</v>
      </c>
      <c r="AS48" s="10">
        <v>1407568</v>
      </c>
      <c r="AT48" s="10">
        <v>8902914</v>
      </c>
      <c r="AU48" s="10">
        <v>17661456</v>
      </c>
      <c r="AV48" s="10">
        <v>51682187</v>
      </c>
      <c r="AW48" s="10">
        <v>61370149</v>
      </c>
      <c r="AX48" s="10">
        <v>11808664</v>
      </c>
      <c r="AY48" s="10">
        <v>835309</v>
      </c>
      <c r="AZ48" s="10">
        <v>12172325</v>
      </c>
      <c r="BA48" s="10">
        <v>341662617</v>
      </c>
      <c r="BB48" s="10">
        <v>9022486</v>
      </c>
      <c r="BC48" s="10">
        <v>6056581</v>
      </c>
      <c r="BD48" s="10">
        <v>3814529</v>
      </c>
      <c r="BE48" s="10">
        <v>7847859</v>
      </c>
      <c r="BF48" s="10">
        <v>14062535</v>
      </c>
      <c r="BG48" s="10">
        <v>27797877</v>
      </c>
      <c r="BH48" s="10">
        <v>15926891</v>
      </c>
      <c r="BI48" s="10">
        <v>2336509.56</v>
      </c>
      <c r="BJ48" s="10">
        <v>19396694</v>
      </c>
      <c r="BK48" s="10">
        <v>4404861</v>
      </c>
      <c r="BL48" s="10">
        <v>11149291</v>
      </c>
      <c r="BM48" s="10">
        <v>1206409</v>
      </c>
      <c r="BN48" s="10">
        <v>2396704</v>
      </c>
      <c r="BO48" s="10">
        <v>68086970</v>
      </c>
      <c r="BP48" s="10">
        <v>3155435.57</v>
      </c>
      <c r="BQ48" s="10">
        <v>6301346</v>
      </c>
      <c r="BR48" s="10">
        <v>1726540</v>
      </c>
      <c r="BS48" s="10">
        <v>2783088</v>
      </c>
      <c r="BT48" s="10">
        <v>10174496.859999999</v>
      </c>
      <c r="BU48" s="10">
        <v>4717530</v>
      </c>
      <c r="BV48" s="10">
        <v>967393</v>
      </c>
      <c r="BW48" s="10">
        <v>29892047</v>
      </c>
      <c r="BX48" s="10">
        <v>51165072</v>
      </c>
      <c r="BY48" s="10">
        <v>13603824</v>
      </c>
      <c r="BZ48" s="10">
        <v>102946788</v>
      </c>
      <c r="CA48" s="10">
        <v>4844114.76</v>
      </c>
      <c r="CB48" s="10">
        <v>6788701</v>
      </c>
      <c r="CC48" s="10">
        <v>82068091</v>
      </c>
      <c r="CD48" s="10">
        <v>16152339</v>
      </c>
      <c r="CE48" s="10">
        <v>10405497</v>
      </c>
      <c r="CF48" s="10">
        <v>1522554</v>
      </c>
      <c r="CG48" s="10">
        <v>1046966</v>
      </c>
      <c r="CH48" s="10">
        <v>14592650</v>
      </c>
      <c r="CI48" s="10">
        <v>46869151</v>
      </c>
      <c r="CJ48" s="10">
        <v>1776865</v>
      </c>
      <c r="CK48" s="10">
        <v>5038983</v>
      </c>
      <c r="CL48" s="10">
        <v>20896973</v>
      </c>
      <c r="CM48" s="10">
        <v>56302224</v>
      </c>
      <c r="CN48" s="10">
        <v>8609120</v>
      </c>
      <c r="CO48" s="10">
        <v>370840427</v>
      </c>
      <c r="CP48" s="10">
        <v>65016662</v>
      </c>
      <c r="CQ48" s="10">
        <v>73973078</v>
      </c>
      <c r="CR48" s="2" t="s">
        <v>214</v>
      </c>
    </row>
    <row r="49" spans="1:96">
      <c r="A49" s="14" t="s">
        <v>278</v>
      </c>
      <c r="B49" s="14" t="s">
        <v>300</v>
      </c>
      <c r="C49" s="10">
        <v>2887787</v>
      </c>
      <c r="D49" s="10">
        <v>30000000</v>
      </c>
      <c r="E49" s="10">
        <v>1100000</v>
      </c>
      <c r="F49" s="10">
        <v>21600000</v>
      </c>
      <c r="G49" s="10">
        <v>8500000</v>
      </c>
      <c r="H49" s="10">
        <v>5400000</v>
      </c>
      <c r="I49" s="10">
        <v>25000000</v>
      </c>
      <c r="J49" s="10">
        <v>4000000</v>
      </c>
      <c r="K49" s="10">
        <v>1120000</v>
      </c>
      <c r="L49" s="10">
        <v>1000000</v>
      </c>
      <c r="M49" s="10">
        <v>2812500</v>
      </c>
      <c r="N49" s="10">
        <v>12600874</v>
      </c>
      <c r="O49" s="10">
        <v>6000000</v>
      </c>
      <c r="P49" s="10">
        <v>6696000</v>
      </c>
      <c r="Q49" s="10">
        <v>1500000</v>
      </c>
      <c r="R49" s="10">
        <v>3761358</v>
      </c>
      <c r="S49" s="10">
        <v>2000000</v>
      </c>
      <c r="T49" s="10">
        <v>17000000</v>
      </c>
      <c r="U49" s="10">
        <v>6761000</v>
      </c>
      <c r="V49" s="10">
        <v>740000</v>
      </c>
      <c r="W49" s="10">
        <v>7200000</v>
      </c>
      <c r="X49" s="10">
        <v>25000000</v>
      </c>
      <c r="Y49" s="10">
        <v>8500000</v>
      </c>
      <c r="Z49" s="10">
        <v>9000000</v>
      </c>
      <c r="AA49" s="10">
        <v>750000</v>
      </c>
      <c r="AB49" s="10">
        <v>11000000</v>
      </c>
      <c r="AC49" s="10">
        <v>8450000</v>
      </c>
      <c r="AD49" s="10">
        <v>1100000</v>
      </c>
      <c r="AE49" s="10">
        <v>2750000</v>
      </c>
      <c r="AF49" s="10">
        <v>8000800</v>
      </c>
      <c r="AG49" s="10">
        <v>8000000</v>
      </c>
      <c r="AH49" s="10">
        <v>2000000</v>
      </c>
      <c r="AI49" s="10">
        <v>21800000</v>
      </c>
      <c r="AJ49" s="10">
        <v>8200000</v>
      </c>
      <c r="AK49" s="10">
        <v>60000000</v>
      </c>
      <c r="AL49" s="10">
        <v>3800000</v>
      </c>
      <c r="AM49" s="10">
        <v>50000000</v>
      </c>
      <c r="AN49" s="10">
        <v>4500000</v>
      </c>
      <c r="AO49" s="10">
        <v>8327648</v>
      </c>
      <c r="AP49" s="10">
        <v>46800000</v>
      </c>
      <c r="AQ49" s="10">
        <v>3800000</v>
      </c>
      <c r="AR49" s="10">
        <v>40000000</v>
      </c>
      <c r="AS49" s="10">
        <v>2250000</v>
      </c>
      <c r="AT49" s="10">
        <v>5000000</v>
      </c>
      <c r="AU49" s="10">
        <v>12500000</v>
      </c>
      <c r="AV49" s="10">
        <v>36000000</v>
      </c>
      <c r="AW49" s="10">
        <v>7000000</v>
      </c>
      <c r="AX49" s="10">
        <v>9000000</v>
      </c>
      <c r="AY49" s="10">
        <v>2000000</v>
      </c>
      <c r="AZ49" s="10">
        <v>10500000</v>
      </c>
      <c r="BA49" s="10">
        <v>260000000</v>
      </c>
      <c r="BB49" s="10">
        <v>6742578</v>
      </c>
      <c r="BC49" s="10">
        <v>5000000</v>
      </c>
      <c r="BD49" s="10">
        <v>11000000</v>
      </c>
      <c r="BE49" s="10">
        <v>5000000</v>
      </c>
      <c r="BF49" s="10">
        <v>10000000</v>
      </c>
      <c r="BG49" s="10">
        <v>2000000</v>
      </c>
      <c r="BH49" s="10">
        <v>10125000</v>
      </c>
      <c r="BI49" s="10">
        <v>3000000</v>
      </c>
      <c r="BJ49" s="10">
        <v>22000000</v>
      </c>
      <c r="BK49" s="10">
        <v>5107957</v>
      </c>
      <c r="BL49" s="10">
        <v>8640000</v>
      </c>
      <c r="BM49" s="10">
        <v>1500000</v>
      </c>
      <c r="BN49" s="10">
        <v>4784512</v>
      </c>
      <c r="BO49" s="10">
        <v>58330000</v>
      </c>
      <c r="BP49" s="10">
        <v>1250000</v>
      </c>
      <c r="BQ49" s="10">
        <v>4000000</v>
      </c>
      <c r="BR49" s="10">
        <v>2280000</v>
      </c>
      <c r="BS49" s="10">
        <v>750000</v>
      </c>
      <c r="BT49" s="10">
        <v>2500000</v>
      </c>
      <c r="BU49" s="10">
        <v>1350000</v>
      </c>
      <c r="BV49" s="10">
        <v>1100000</v>
      </c>
      <c r="BW49" s="10">
        <v>25000000</v>
      </c>
      <c r="BX49" s="10">
        <v>2683330</v>
      </c>
      <c r="BY49" s="10">
        <v>3000000</v>
      </c>
      <c r="BZ49" s="10">
        <v>15000000</v>
      </c>
      <c r="CA49" s="10">
        <v>5000000</v>
      </c>
      <c r="CB49" s="10">
        <v>6000000</v>
      </c>
      <c r="CC49" s="10">
        <v>28793895</v>
      </c>
      <c r="CD49" s="10">
        <v>10000000</v>
      </c>
      <c r="CE49" s="10">
        <v>6780000</v>
      </c>
      <c r="CF49" s="10">
        <v>11805359</v>
      </c>
      <c r="CG49" s="10">
        <v>2400000</v>
      </c>
      <c r="CH49" s="10">
        <v>10500000</v>
      </c>
      <c r="CI49" s="10">
        <v>30000000</v>
      </c>
      <c r="CJ49" s="10">
        <v>3200000</v>
      </c>
      <c r="CK49" s="10">
        <v>4500000</v>
      </c>
      <c r="CL49" s="10">
        <v>31845375</v>
      </c>
      <c r="CM49" s="10">
        <v>35000000</v>
      </c>
      <c r="CN49" s="10">
        <v>10500000</v>
      </c>
      <c r="CO49" s="10">
        <v>98918083</v>
      </c>
      <c r="CP49" s="10">
        <v>53500000</v>
      </c>
      <c r="CQ49" s="10">
        <v>36000000</v>
      </c>
      <c r="CR49" s="2" t="s">
        <v>215</v>
      </c>
    </row>
    <row r="50" spans="1:96">
      <c r="A50" s="14" t="s">
        <v>279</v>
      </c>
      <c r="B50" s="14" t="s">
        <v>300</v>
      </c>
      <c r="C50" s="10">
        <v>11073704</v>
      </c>
      <c r="D50" s="10">
        <v>16802123</v>
      </c>
      <c r="E50" s="10">
        <v>6570221</v>
      </c>
      <c r="F50" s="10">
        <v>1281409</v>
      </c>
      <c r="G50" s="10">
        <v>4808749</v>
      </c>
      <c r="H50" s="10">
        <v>0</v>
      </c>
      <c r="I50" s="10">
        <v>678286</v>
      </c>
      <c r="J50" s="10">
        <v>35739</v>
      </c>
      <c r="K50" s="10">
        <v>940561</v>
      </c>
      <c r="L50" s="10">
        <v>514142</v>
      </c>
      <c r="M50" s="10">
        <v>0</v>
      </c>
      <c r="N50" s="10">
        <v>41059</v>
      </c>
      <c r="O50" s="10">
        <v>36195</v>
      </c>
      <c r="P50" s="10">
        <v>0</v>
      </c>
      <c r="Q50" s="10">
        <v>0</v>
      </c>
      <c r="R50" s="10">
        <v>117974</v>
      </c>
      <c r="S50" s="10">
        <v>0</v>
      </c>
      <c r="T50" s="10">
        <v>374833</v>
      </c>
      <c r="U50" s="10">
        <v>88206</v>
      </c>
      <c r="V50" s="10">
        <v>7921210</v>
      </c>
      <c r="W50" s="10">
        <v>688166</v>
      </c>
      <c r="X50" s="10">
        <v>0</v>
      </c>
      <c r="Y50" s="10">
        <v>1085822</v>
      </c>
      <c r="Z50" s="10">
        <v>8409615</v>
      </c>
      <c r="AA50" s="10">
        <v>1717588</v>
      </c>
      <c r="AB50" s="10">
        <v>0</v>
      </c>
      <c r="AC50" s="10">
        <v>25355592</v>
      </c>
      <c r="AD50" s="10">
        <v>228634</v>
      </c>
      <c r="AE50" s="10">
        <v>3523456</v>
      </c>
      <c r="AF50" s="10">
        <v>0</v>
      </c>
      <c r="AG50" s="10">
        <v>0</v>
      </c>
      <c r="AH50" s="10">
        <v>0</v>
      </c>
      <c r="AI50" s="10">
        <v>2452444</v>
      </c>
      <c r="AJ50" s="10">
        <v>2706752</v>
      </c>
      <c r="AK50" s="10">
        <v>51502</v>
      </c>
      <c r="AL50" s="10">
        <v>200945</v>
      </c>
      <c r="AM50" s="10">
        <v>3313989</v>
      </c>
      <c r="AN50" s="10">
        <v>0</v>
      </c>
      <c r="AO50" s="10">
        <v>6131677</v>
      </c>
      <c r="AP50" s="10">
        <v>0</v>
      </c>
      <c r="AQ50" s="10">
        <v>351574</v>
      </c>
      <c r="AR50" s="10">
        <v>150406</v>
      </c>
      <c r="AS50" s="10">
        <v>0</v>
      </c>
      <c r="AT50" s="10">
        <v>1167797</v>
      </c>
      <c r="AU50" s="10">
        <v>0</v>
      </c>
      <c r="AV50" s="10">
        <v>0</v>
      </c>
      <c r="AW50" s="10">
        <v>24784230</v>
      </c>
      <c r="AX50" s="10">
        <v>0</v>
      </c>
      <c r="AY50" s="10">
        <v>7535686</v>
      </c>
      <c r="AZ50" s="10">
        <v>0</v>
      </c>
      <c r="BA50" s="10">
        <v>0</v>
      </c>
      <c r="BB50" s="10">
        <v>0</v>
      </c>
      <c r="BC50" s="10">
        <v>731984</v>
      </c>
      <c r="BD50" s="10">
        <v>0</v>
      </c>
      <c r="BE50" s="10">
        <v>0</v>
      </c>
      <c r="BF50" s="10">
        <v>0</v>
      </c>
      <c r="BG50" s="10">
        <v>3058178</v>
      </c>
      <c r="BH50" s="10">
        <v>192342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12912575</v>
      </c>
      <c r="BO50" s="10">
        <v>0</v>
      </c>
      <c r="BP50" s="10">
        <v>0</v>
      </c>
      <c r="BQ50" s="10">
        <v>1301637</v>
      </c>
      <c r="BR50" s="10">
        <v>0</v>
      </c>
      <c r="BS50" s="10">
        <v>754619</v>
      </c>
      <c r="BT50" s="10">
        <v>2629105.86</v>
      </c>
      <c r="BU50" s="10">
        <v>0</v>
      </c>
      <c r="BV50" s="10">
        <v>0</v>
      </c>
      <c r="BW50" s="10">
        <v>1195125</v>
      </c>
      <c r="BX50" s="10">
        <v>10171820</v>
      </c>
      <c r="BY50" s="10">
        <v>115005</v>
      </c>
      <c r="BZ50" s="10">
        <v>22660903</v>
      </c>
      <c r="CA50" s="10">
        <v>0</v>
      </c>
      <c r="CB50" s="10">
        <v>85430</v>
      </c>
      <c r="CC50" s="10">
        <v>28406568</v>
      </c>
      <c r="CD50" s="10">
        <v>31279</v>
      </c>
      <c r="CE50" s="10">
        <v>83856</v>
      </c>
      <c r="CF50" s="10">
        <v>356026</v>
      </c>
      <c r="CG50" s="10">
        <v>0</v>
      </c>
      <c r="CH50" s="10">
        <v>485509</v>
      </c>
      <c r="CI50" s="10">
        <v>202131</v>
      </c>
      <c r="CJ50" s="10">
        <v>0</v>
      </c>
      <c r="CK50" s="10">
        <v>1228814</v>
      </c>
      <c r="CL50" s="10">
        <v>2146141</v>
      </c>
      <c r="CM50" s="10">
        <v>0</v>
      </c>
      <c r="CN50" s="10">
        <v>3681593</v>
      </c>
      <c r="CO50" s="10">
        <v>63078001</v>
      </c>
      <c r="CP50" s="10">
        <v>3795</v>
      </c>
      <c r="CQ50" s="10">
        <v>1174392</v>
      </c>
      <c r="CR50" s="2" t="s">
        <v>216</v>
      </c>
    </row>
    <row r="51" spans="1:96">
      <c r="A51" s="14" t="s">
        <v>280</v>
      </c>
      <c r="B51" s="14" t="s">
        <v>300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2" t="s">
        <v>217</v>
      </c>
    </row>
    <row r="52" spans="1:96">
      <c r="A52" s="14" t="s">
        <v>281</v>
      </c>
      <c r="B52" s="14" t="s">
        <v>300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1482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6233176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2" t="s">
        <v>218</v>
      </c>
    </row>
    <row r="53" spans="1:96">
      <c r="A53" s="14" t="s">
        <v>282</v>
      </c>
      <c r="B53" s="14" t="s">
        <v>300</v>
      </c>
      <c r="C53" s="10">
        <v>0</v>
      </c>
      <c r="D53" s="10">
        <v>0</v>
      </c>
      <c r="E53" s="10">
        <v>0</v>
      </c>
      <c r="F53" s="10">
        <v>31699</v>
      </c>
      <c r="G53" s="10">
        <v>0</v>
      </c>
      <c r="H53" s="10">
        <v>0</v>
      </c>
      <c r="I53" s="10">
        <v>237426</v>
      </c>
      <c r="J53" s="10">
        <v>61383</v>
      </c>
      <c r="K53" s="10">
        <v>0</v>
      </c>
      <c r="L53" s="10">
        <v>138696</v>
      </c>
      <c r="M53" s="10">
        <v>0</v>
      </c>
      <c r="N53" s="10">
        <v>0</v>
      </c>
      <c r="O53" s="10">
        <v>29917</v>
      </c>
      <c r="P53" s="10">
        <v>-508400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2233660</v>
      </c>
      <c r="W53" s="10">
        <v>879949</v>
      </c>
      <c r="X53" s="10">
        <v>78536</v>
      </c>
      <c r="Y53" s="10">
        <v>0</v>
      </c>
      <c r="Z53" s="10">
        <v>0</v>
      </c>
      <c r="AA53" s="10">
        <v>0</v>
      </c>
      <c r="AB53" s="10">
        <v>0</v>
      </c>
      <c r="AC53" s="10">
        <v>7198</v>
      </c>
      <c r="AD53" s="10">
        <v>6341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35732123</v>
      </c>
      <c r="AN53" s="10">
        <v>0</v>
      </c>
      <c r="AO53" s="10">
        <v>0</v>
      </c>
      <c r="AP53" s="10">
        <v>0</v>
      </c>
      <c r="AQ53" s="10">
        <v>0</v>
      </c>
      <c r="AR53" s="10">
        <v>525002</v>
      </c>
      <c r="AS53" s="10">
        <v>0</v>
      </c>
      <c r="AT53" s="10">
        <v>0</v>
      </c>
      <c r="AU53" s="10">
        <v>2911384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1620080</v>
      </c>
      <c r="BB53" s="10">
        <v>-4362</v>
      </c>
      <c r="BC53" s="10">
        <v>834645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1600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634</v>
      </c>
      <c r="BQ53" s="10">
        <v>58454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-813347</v>
      </c>
      <c r="BX53" s="10">
        <v>-181552</v>
      </c>
      <c r="BY53" s="10">
        <v>5962240</v>
      </c>
      <c r="BZ53" s="10">
        <v>-8264</v>
      </c>
      <c r="CA53" s="10">
        <v>-10052.73</v>
      </c>
      <c r="CB53" s="10">
        <v>1504</v>
      </c>
      <c r="CC53" s="10">
        <v>-3328</v>
      </c>
      <c r="CD53" s="10">
        <v>-15002</v>
      </c>
      <c r="CE53" s="10">
        <v>0</v>
      </c>
      <c r="CF53" s="10">
        <v>0</v>
      </c>
      <c r="CG53" s="10">
        <v>0</v>
      </c>
      <c r="CH53" s="10">
        <v>0</v>
      </c>
      <c r="CI53" s="10">
        <v>-29712</v>
      </c>
      <c r="CJ53" s="10">
        <v>0</v>
      </c>
      <c r="CK53" s="10">
        <v>-1133461</v>
      </c>
      <c r="CL53" s="10">
        <v>1600</v>
      </c>
      <c r="CM53" s="10">
        <v>6231716</v>
      </c>
      <c r="CN53" s="10">
        <v>0</v>
      </c>
      <c r="CO53" s="10">
        <v>96265043</v>
      </c>
      <c r="CP53" s="10">
        <v>564449</v>
      </c>
      <c r="CQ53" s="10">
        <v>0</v>
      </c>
      <c r="CR53" s="2" t="s">
        <v>219</v>
      </c>
    </row>
    <row r="54" spans="1:96">
      <c r="A54" s="14" t="s">
        <v>330</v>
      </c>
      <c r="B54" s="14" t="s">
        <v>300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51" t="s">
        <v>342</v>
      </c>
    </row>
    <row r="55" spans="1:96">
      <c r="A55" s="14" t="s">
        <v>331</v>
      </c>
      <c r="B55" s="14" t="s">
        <v>300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-148127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2" t="s">
        <v>220</v>
      </c>
    </row>
    <row r="56" spans="1:96">
      <c r="A56" s="14" t="s">
        <v>332</v>
      </c>
      <c r="B56" s="14" t="s">
        <v>300</v>
      </c>
      <c r="C56" s="10">
        <v>401844</v>
      </c>
      <c r="D56" s="10">
        <v>12088784</v>
      </c>
      <c r="E56" s="10">
        <v>137047</v>
      </c>
      <c r="F56" s="10">
        <v>201054</v>
      </c>
      <c r="G56" s="10">
        <v>1196352</v>
      </c>
      <c r="H56" s="10">
        <v>280082</v>
      </c>
      <c r="I56" s="10">
        <v>1199265</v>
      </c>
      <c r="J56" s="10">
        <v>1207100</v>
      </c>
      <c r="K56" s="10">
        <v>79404</v>
      </c>
      <c r="L56" s="10">
        <v>200000</v>
      </c>
      <c r="M56" s="10">
        <v>56901</v>
      </c>
      <c r="N56" s="10">
        <v>29318</v>
      </c>
      <c r="O56" s="10">
        <v>209582</v>
      </c>
      <c r="P56" s="10">
        <v>112397</v>
      </c>
      <c r="Q56" s="10">
        <v>431288</v>
      </c>
      <c r="R56" s="10">
        <v>142709</v>
      </c>
      <c r="S56" s="10">
        <v>400000</v>
      </c>
      <c r="T56" s="10">
        <v>335079</v>
      </c>
      <c r="U56" s="10">
        <v>1065536</v>
      </c>
      <c r="V56" s="10">
        <v>871632</v>
      </c>
      <c r="W56" s="10">
        <v>410963</v>
      </c>
      <c r="X56" s="10">
        <v>1266864</v>
      </c>
      <c r="Y56" s="10">
        <v>19457</v>
      </c>
      <c r="Z56" s="10">
        <v>5074954</v>
      </c>
      <c r="AA56" s="10">
        <v>101275</v>
      </c>
      <c r="AB56" s="10">
        <v>1756529</v>
      </c>
      <c r="AC56" s="10">
        <v>5908187</v>
      </c>
      <c r="AD56" s="10">
        <v>45503</v>
      </c>
      <c r="AE56" s="10">
        <v>514405</v>
      </c>
      <c r="AF56" s="10">
        <v>1669710</v>
      </c>
      <c r="AG56" s="10">
        <v>101280</v>
      </c>
      <c r="AH56" s="10">
        <v>173887</v>
      </c>
      <c r="AI56" s="10">
        <v>0</v>
      </c>
      <c r="AJ56" s="10">
        <v>1017547</v>
      </c>
      <c r="AK56" s="10">
        <v>239093</v>
      </c>
      <c r="AL56" s="10">
        <v>544334</v>
      </c>
      <c r="AM56" s="10">
        <v>2818703</v>
      </c>
      <c r="AN56" s="10">
        <v>0</v>
      </c>
      <c r="AO56" s="10">
        <v>935754</v>
      </c>
      <c r="AP56" s="10">
        <v>3531844</v>
      </c>
      <c r="AQ56" s="10">
        <v>41561</v>
      </c>
      <c r="AR56" s="10">
        <v>594906</v>
      </c>
      <c r="AS56" s="10">
        <v>540623</v>
      </c>
      <c r="AT56" s="10">
        <v>573093</v>
      </c>
      <c r="AU56" s="10">
        <v>1161797</v>
      </c>
      <c r="AV56" s="10">
        <v>4593375</v>
      </c>
      <c r="AW56" s="10">
        <v>15664708</v>
      </c>
      <c r="AX56" s="10">
        <v>240540</v>
      </c>
      <c r="AY56" s="10">
        <v>100076</v>
      </c>
      <c r="AZ56" s="10">
        <v>0</v>
      </c>
      <c r="BA56" s="10">
        <v>13141147</v>
      </c>
      <c r="BB56" s="10">
        <v>643355</v>
      </c>
      <c r="BC56" s="10">
        <v>64870</v>
      </c>
      <c r="BD56" s="10">
        <v>276386</v>
      </c>
      <c r="BE56" s="10">
        <v>500921</v>
      </c>
      <c r="BF56" s="10">
        <v>214794</v>
      </c>
      <c r="BG56" s="10">
        <v>1297289</v>
      </c>
      <c r="BH56" s="10">
        <v>759572</v>
      </c>
      <c r="BI56" s="10">
        <v>72821</v>
      </c>
      <c r="BJ56" s="10">
        <v>149515</v>
      </c>
      <c r="BK56" s="10">
        <v>0</v>
      </c>
      <c r="BL56" s="10">
        <v>769629</v>
      </c>
      <c r="BM56" s="10">
        <v>30887</v>
      </c>
      <c r="BN56" s="10">
        <v>609473</v>
      </c>
      <c r="BO56" s="10">
        <v>6127204</v>
      </c>
      <c r="BP56" s="10">
        <v>84463.14</v>
      </c>
      <c r="BQ56" s="10">
        <v>1651438</v>
      </c>
      <c r="BR56" s="10">
        <v>136146</v>
      </c>
      <c r="BS56" s="10">
        <v>218976</v>
      </c>
      <c r="BT56" s="10">
        <v>216861.46</v>
      </c>
      <c r="BU56" s="10">
        <v>259873</v>
      </c>
      <c r="BV56" s="10">
        <v>69667</v>
      </c>
      <c r="BW56" s="10">
        <v>1311905</v>
      </c>
      <c r="BX56" s="10">
        <v>3213298</v>
      </c>
      <c r="BY56" s="10">
        <v>2198437</v>
      </c>
      <c r="BZ56" s="10">
        <v>3903812</v>
      </c>
      <c r="CA56" s="10">
        <v>40840.1</v>
      </c>
      <c r="CB56" s="10">
        <v>131607</v>
      </c>
      <c r="CC56" s="10">
        <v>9294093</v>
      </c>
      <c r="CD56" s="10">
        <v>452851</v>
      </c>
      <c r="CE56" s="10">
        <v>222607</v>
      </c>
      <c r="CF56" s="10">
        <v>192247</v>
      </c>
      <c r="CG56" s="10">
        <v>22310</v>
      </c>
      <c r="CH56" s="10">
        <v>845241</v>
      </c>
      <c r="CI56" s="10">
        <v>1639251</v>
      </c>
      <c r="CJ56" s="10">
        <v>0</v>
      </c>
      <c r="CK56" s="10">
        <v>181434</v>
      </c>
      <c r="CL56" s="10">
        <v>34034</v>
      </c>
      <c r="CM56" s="10">
        <v>6658094</v>
      </c>
      <c r="CN56" s="10">
        <v>2232109</v>
      </c>
      <c r="CO56" s="10">
        <v>56272643</v>
      </c>
      <c r="CP56" s="10">
        <v>1803606</v>
      </c>
      <c r="CQ56" s="10">
        <v>7086873</v>
      </c>
      <c r="CR56" s="2" t="s">
        <v>221</v>
      </c>
    </row>
    <row r="57" spans="1:96">
      <c r="A57" s="14" t="s">
        <v>333</v>
      </c>
      <c r="B57" s="14" t="s">
        <v>300</v>
      </c>
      <c r="C57" s="10">
        <v>-3588414</v>
      </c>
      <c r="D57" s="10">
        <v>7180634</v>
      </c>
      <c r="E57" s="10">
        <v>-6347598</v>
      </c>
      <c r="F57" s="10">
        <v>-5153465</v>
      </c>
      <c r="G57" s="10">
        <v>7939801</v>
      </c>
      <c r="H57" s="10">
        <v>4290566</v>
      </c>
      <c r="I57" s="10">
        <v>3599093</v>
      </c>
      <c r="J57" s="10">
        <v>1088795</v>
      </c>
      <c r="K57" s="10">
        <v>-458931</v>
      </c>
      <c r="L57" s="10">
        <v>-559383</v>
      </c>
      <c r="M57" s="10">
        <v>-261931</v>
      </c>
      <c r="N57" s="10">
        <v>-6777757</v>
      </c>
      <c r="O57" s="10">
        <v>3340162</v>
      </c>
      <c r="P57" s="10">
        <v>-1507244</v>
      </c>
      <c r="Q57" s="10">
        <v>-136895</v>
      </c>
      <c r="R57" s="10">
        <v>-1757660</v>
      </c>
      <c r="S57" s="10">
        <v>16670802</v>
      </c>
      <c r="T57" s="10">
        <v>-10063073</v>
      </c>
      <c r="U57" s="10">
        <v>11396803</v>
      </c>
      <c r="V57" s="10">
        <v>22486811</v>
      </c>
      <c r="W57" s="10">
        <v>2761926</v>
      </c>
      <c r="X57" s="10">
        <v>24070925</v>
      </c>
      <c r="Y57" s="10">
        <v>-841630.6</v>
      </c>
      <c r="Z57" s="10">
        <v>-4165948</v>
      </c>
      <c r="AA57" s="10">
        <v>844795</v>
      </c>
      <c r="AB57" s="10">
        <v>18719386</v>
      </c>
      <c r="AC57" s="10">
        <v>39302328</v>
      </c>
      <c r="AD57" s="10">
        <v>-7985</v>
      </c>
      <c r="AE57" s="10">
        <v>5265896</v>
      </c>
      <c r="AF57" s="10">
        <v>32941199</v>
      </c>
      <c r="AG57" s="10">
        <v>1063127</v>
      </c>
      <c r="AH57" s="10">
        <v>1184875</v>
      </c>
      <c r="AI57" s="10">
        <v>-6902775</v>
      </c>
      <c r="AJ57" s="10">
        <v>-8439130</v>
      </c>
      <c r="AK57" s="10">
        <v>-551840</v>
      </c>
      <c r="AL57" s="10">
        <v>-1375954</v>
      </c>
      <c r="AM57" s="10">
        <v>23704071</v>
      </c>
      <c r="AN57" s="10">
        <v>151700</v>
      </c>
      <c r="AO57" s="10">
        <v>14282650</v>
      </c>
      <c r="AP57" s="10">
        <v>1304109</v>
      </c>
      <c r="AQ57" s="10">
        <v>-4637354</v>
      </c>
      <c r="AR57" s="10">
        <v>4645991</v>
      </c>
      <c r="AS57" s="10">
        <v>-928354</v>
      </c>
      <c r="AT57" s="10">
        <v>140628</v>
      </c>
      <c r="AU57" s="10">
        <v>97713</v>
      </c>
      <c r="AV57" s="10">
        <v>752899</v>
      </c>
      <c r="AW57" s="10">
        <v>5719006</v>
      </c>
      <c r="AX57" s="10">
        <v>12889</v>
      </c>
      <c r="AY57" s="10">
        <v>-8054362</v>
      </c>
      <c r="AZ57" s="10">
        <v>-505227</v>
      </c>
      <c r="BA57" s="10">
        <v>19806884</v>
      </c>
      <c r="BB57" s="10">
        <v>1712856</v>
      </c>
      <c r="BC57" s="10">
        <v>-99174</v>
      </c>
      <c r="BD57" s="10">
        <v>-4888481</v>
      </c>
      <c r="BE57" s="10">
        <v>1724746</v>
      </c>
      <c r="BF57" s="10">
        <v>1801798</v>
      </c>
      <c r="BG57" s="10">
        <v>13662017</v>
      </c>
      <c r="BH57" s="10">
        <v>2413753</v>
      </c>
      <c r="BI57" s="10">
        <v>35898</v>
      </c>
      <c r="BJ57" s="10">
        <v>-1655726</v>
      </c>
      <c r="BK57" s="10">
        <v>0</v>
      </c>
      <c r="BL57" s="10">
        <v>1232026</v>
      </c>
      <c r="BM57" s="10">
        <v>-341451</v>
      </c>
      <c r="BN57" s="10">
        <v>-13836436</v>
      </c>
      <c r="BO57" s="10">
        <v>859308</v>
      </c>
      <c r="BP57" s="10">
        <v>1677428.13</v>
      </c>
      <c r="BQ57" s="10">
        <v>-582659</v>
      </c>
      <c r="BR57" s="10">
        <v>-206367</v>
      </c>
      <c r="BS57" s="10">
        <v>989601</v>
      </c>
      <c r="BT57" s="10">
        <v>4238878.8899999904</v>
      </c>
      <c r="BU57" s="10">
        <v>3011075</v>
      </c>
      <c r="BV57" s="10">
        <v>-119504</v>
      </c>
      <c r="BW57" s="10">
        <v>2312369</v>
      </c>
      <c r="BX57" s="10">
        <v>14349639</v>
      </c>
      <c r="BY57" s="10">
        <v>3508369</v>
      </c>
      <c r="BZ57" s="10">
        <v>49466452</v>
      </c>
      <c r="CA57" s="10">
        <v>-48796.12</v>
      </c>
      <c r="CB57" s="10">
        <v>0</v>
      </c>
      <c r="CC57" s="10">
        <v>7806805</v>
      </c>
      <c r="CD57" s="10">
        <v>2564433</v>
      </c>
      <c r="CE57" s="10">
        <v>2794840</v>
      </c>
      <c r="CF57" s="10">
        <v>-9793141</v>
      </c>
      <c r="CG57" s="10">
        <v>-1136426</v>
      </c>
      <c r="CH57" s="10">
        <v>938481</v>
      </c>
      <c r="CI57" s="10">
        <v>2837390</v>
      </c>
      <c r="CJ57" s="10">
        <v>-1037824</v>
      </c>
      <c r="CK57" s="10">
        <v>193379</v>
      </c>
      <c r="CL57" s="10">
        <v>-16033391</v>
      </c>
      <c r="CM57" s="10">
        <v>4417705</v>
      </c>
      <c r="CN57" s="10">
        <v>-6168026</v>
      </c>
      <c r="CO57" s="10">
        <v>-27789324</v>
      </c>
      <c r="CP57" s="10">
        <v>3204557</v>
      </c>
      <c r="CQ57" s="10">
        <v>17986059</v>
      </c>
      <c r="CR57" s="2" t="s">
        <v>222</v>
      </c>
    </row>
    <row r="58" spans="1:96">
      <c r="A58" s="14" t="s">
        <v>334</v>
      </c>
      <c r="B58" s="14" t="s">
        <v>300</v>
      </c>
      <c r="C58" s="10">
        <v>328153</v>
      </c>
      <c r="D58" s="10">
        <v>67920616</v>
      </c>
      <c r="E58" s="10">
        <v>-63113</v>
      </c>
      <c r="F58" s="10">
        <v>-2935535</v>
      </c>
      <c r="G58" s="10">
        <v>2134120</v>
      </c>
      <c r="H58" s="10">
        <v>478657</v>
      </c>
      <c r="I58" s="10">
        <v>-1624288</v>
      </c>
      <c r="J58" s="10">
        <v>1897842</v>
      </c>
      <c r="K58" s="10">
        <v>-359069</v>
      </c>
      <c r="L58" s="10">
        <v>-44406</v>
      </c>
      <c r="M58" s="10">
        <v>2123</v>
      </c>
      <c r="N58" s="10">
        <v>1110885</v>
      </c>
      <c r="O58" s="10">
        <v>4823927</v>
      </c>
      <c r="P58" s="10">
        <v>-821186</v>
      </c>
      <c r="Q58" s="10">
        <v>-155016</v>
      </c>
      <c r="R58" s="10">
        <v>26798</v>
      </c>
      <c r="S58" s="10">
        <v>6227477</v>
      </c>
      <c r="T58" s="10">
        <v>-2878117</v>
      </c>
      <c r="U58" s="10">
        <v>18137741</v>
      </c>
      <c r="V58" s="10">
        <v>2892571</v>
      </c>
      <c r="W58" s="10">
        <v>797361</v>
      </c>
      <c r="X58" s="10">
        <v>7745359</v>
      </c>
      <c r="Y58" s="10">
        <v>4445078.7</v>
      </c>
      <c r="Z58" s="10">
        <v>4868535</v>
      </c>
      <c r="AA58" s="10">
        <v>-132486</v>
      </c>
      <c r="AB58" s="10">
        <v>-1069731</v>
      </c>
      <c r="AC58" s="10">
        <v>7333217</v>
      </c>
      <c r="AD58" s="10">
        <v>74076</v>
      </c>
      <c r="AE58" s="10">
        <v>1052067</v>
      </c>
      <c r="AF58" s="10">
        <v>3587207</v>
      </c>
      <c r="AG58" s="10">
        <v>-188120</v>
      </c>
      <c r="AH58" s="10">
        <v>-671850</v>
      </c>
      <c r="AI58" s="10">
        <v>-3234324</v>
      </c>
      <c r="AJ58" s="10">
        <v>-1116314</v>
      </c>
      <c r="AK58" s="10">
        <v>13896499</v>
      </c>
      <c r="AL58" s="10">
        <v>-542956</v>
      </c>
      <c r="AM58" s="10">
        <v>14780357</v>
      </c>
      <c r="AN58" s="10">
        <v>1975106</v>
      </c>
      <c r="AO58" s="10">
        <v>2131108</v>
      </c>
      <c r="AP58" s="10">
        <v>13636545</v>
      </c>
      <c r="AQ58" s="10">
        <v>192215</v>
      </c>
      <c r="AR58" s="10">
        <v>2347297</v>
      </c>
      <c r="AS58" s="10">
        <v>-454701</v>
      </c>
      <c r="AT58" s="10">
        <v>2021396</v>
      </c>
      <c r="AU58" s="10">
        <v>990562</v>
      </c>
      <c r="AV58" s="10">
        <v>10335913</v>
      </c>
      <c r="AW58" s="10">
        <v>8202205</v>
      </c>
      <c r="AX58" s="10">
        <v>2555235</v>
      </c>
      <c r="AY58" s="10">
        <v>-746091</v>
      </c>
      <c r="AZ58" s="10">
        <v>2177552</v>
      </c>
      <c r="BA58" s="10">
        <v>47094506</v>
      </c>
      <c r="BB58" s="10">
        <v>-71941</v>
      </c>
      <c r="BC58" s="10">
        <v>-475744</v>
      </c>
      <c r="BD58" s="10">
        <v>-2573376</v>
      </c>
      <c r="BE58" s="10">
        <v>622192</v>
      </c>
      <c r="BF58" s="10">
        <v>2045943</v>
      </c>
      <c r="BG58" s="10">
        <v>7780393</v>
      </c>
      <c r="BH58" s="10">
        <v>2436224</v>
      </c>
      <c r="BI58" s="10">
        <v>-773809.44</v>
      </c>
      <c r="BJ58" s="10">
        <v>-1097095</v>
      </c>
      <c r="BK58" s="10">
        <v>-703096</v>
      </c>
      <c r="BL58" s="10">
        <v>507636</v>
      </c>
      <c r="BM58" s="10">
        <v>16973</v>
      </c>
      <c r="BN58" s="10">
        <v>-2073420</v>
      </c>
      <c r="BO58" s="10">
        <v>2770458</v>
      </c>
      <c r="BP58" s="10">
        <v>142910.29999999999</v>
      </c>
      <c r="BQ58" s="10">
        <v>-127524</v>
      </c>
      <c r="BR58" s="10">
        <v>-483239</v>
      </c>
      <c r="BS58" s="10">
        <v>69892</v>
      </c>
      <c r="BT58" s="10">
        <v>589650.65</v>
      </c>
      <c r="BU58" s="10">
        <v>96582</v>
      </c>
      <c r="BV58" s="10">
        <v>-82770</v>
      </c>
      <c r="BW58" s="10">
        <v>885995</v>
      </c>
      <c r="BX58" s="10">
        <v>20928537</v>
      </c>
      <c r="BY58" s="10">
        <v>-1180227</v>
      </c>
      <c r="BZ58" s="10">
        <v>11923885</v>
      </c>
      <c r="CA58" s="10">
        <v>-137876.49</v>
      </c>
      <c r="CB58" s="10">
        <v>570160</v>
      </c>
      <c r="CC58" s="10">
        <v>7770058</v>
      </c>
      <c r="CD58" s="10">
        <v>3118778</v>
      </c>
      <c r="CE58" s="10">
        <v>524194</v>
      </c>
      <c r="CF58" s="10">
        <v>-1037937</v>
      </c>
      <c r="CG58" s="10">
        <v>-238918</v>
      </c>
      <c r="CH58" s="10">
        <v>1823419</v>
      </c>
      <c r="CI58" s="10">
        <v>12220091</v>
      </c>
      <c r="CJ58" s="10">
        <v>-385311</v>
      </c>
      <c r="CK58" s="10">
        <v>68817</v>
      </c>
      <c r="CL58" s="10">
        <v>2903214</v>
      </c>
      <c r="CM58" s="10">
        <v>3994709</v>
      </c>
      <c r="CN58" s="10">
        <v>-1636556</v>
      </c>
      <c r="CO58" s="10">
        <v>84095981</v>
      </c>
      <c r="CP58" s="10">
        <v>5940255</v>
      </c>
      <c r="CQ58" s="10">
        <v>11725754</v>
      </c>
      <c r="CR58" s="2" t="s">
        <v>223</v>
      </c>
    </row>
    <row r="59" spans="1:96">
      <c r="A59" s="14" t="s">
        <v>25</v>
      </c>
      <c r="B59" s="14" t="s">
        <v>300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2" t="s">
        <v>213</v>
      </c>
    </row>
    <row r="60" spans="1:96">
      <c r="A60" s="15" t="s">
        <v>1</v>
      </c>
      <c r="B60" s="15" t="s">
        <v>300</v>
      </c>
      <c r="C60" s="5">
        <v>21381699</v>
      </c>
      <c r="D60" s="5">
        <v>258788266</v>
      </c>
      <c r="E60" s="5">
        <v>4628921</v>
      </c>
      <c r="F60" s="5">
        <v>16258042</v>
      </c>
      <c r="G60" s="5">
        <v>53897095</v>
      </c>
      <c r="H60" s="5">
        <v>32025186</v>
      </c>
      <c r="I60" s="5">
        <v>68491786</v>
      </c>
      <c r="J60" s="5">
        <v>16328729</v>
      </c>
      <c r="K60" s="5">
        <v>1559775</v>
      </c>
      <c r="L60" s="5">
        <v>1285847</v>
      </c>
      <c r="M60" s="5">
        <v>7380961</v>
      </c>
      <c r="N60" s="5">
        <v>10250775</v>
      </c>
      <c r="O60" s="5">
        <v>68784488</v>
      </c>
      <c r="P60" s="5">
        <v>13919328</v>
      </c>
      <c r="Q60" s="5">
        <v>3215775</v>
      </c>
      <c r="R60" s="5">
        <v>2469212</v>
      </c>
      <c r="S60" s="5">
        <v>66953125</v>
      </c>
      <c r="T60" s="5">
        <v>5487049</v>
      </c>
      <c r="U60" s="5">
        <v>119162698</v>
      </c>
      <c r="V60" s="5">
        <v>41131719</v>
      </c>
      <c r="W60" s="5">
        <v>20590878</v>
      </c>
      <c r="X60" s="5">
        <v>68048411.420000002</v>
      </c>
      <c r="Y60" s="5">
        <v>26998358.699999999</v>
      </c>
      <c r="Z60" s="5">
        <v>32191466</v>
      </c>
      <c r="AA60" s="5">
        <v>4070973</v>
      </c>
      <c r="AB60" s="5">
        <v>38103994</v>
      </c>
      <c r="AC60" s="5">
        <v>94038883</v>
      </c>
      <c r="AD60" s="5">
        <v>4006777</v>
      </c>
      <c r="AE60" s="5">
        <v>20337386</v>
      </c>
      <c r="AF60" s="5">
        <v>49013663</v>
      </c>
      <c r="AG60" s="5">
        <v>12032650</v>
      </c>
      <c r="AH60" s="5">
        <v>6773600</v>
      </c>
      <c r="AI60" s="5">
        <v>19232918</v>
      </c>
      <c r="AJ60" s="5">
        <v>3505901</v>
      </c>
      <c r="AK60" s="5">
        <v>108627122</v>
      </c>
      <c r="AL60" s="5">
        <v>21511536</v>
      </c>
      <c r="AM60" s="5">
        <v>187818315</v>
      </c>
      <c r="AN60" s="5">
        <v>18040788</v>
      </c>
      <c r="AO60" s="5">
        <v>38568792</v>
      </c>
      <c r="AP60" s="5">
        <v>149720136</v>
      </c>
      <c r="AQ60" s="5">
        <v>756316</v>
      </c>
      <c r="AR60" s="5">
        <v>87541893</v>
      </c>
      <c r="AS60" s="5">
        <v>2718024</v>
      </c>
      <c r="AT60" s="5">
        <v>9495062</v>
      </c>
      <c r="AU60" s="5">
        <v>24068431</v>
      </c>
      <c r="AV60" s="5">
        <v>99612392</v>
      </c>
      <c r="AW60" s="5">
        <v>68072903</v>
      </c>
      <c r="AX60" s="5">
        <v>21212997</v>
      </c>
      <c r="AY60" s="5">
        <v>1705395</v>
      </c>
      <c r="AZ60" s="5">
        <v>21241350</v>
      </c>
      <c r="BA60" s="5">
        <v>2635564567</v>
      </c>
      <c r="BB60" s="5">
        <v>9069509</v>
      </c>
      <c r="BC60" s="5">
        <v>7204690</v>
      </c>
      <c r="BD60" s="5">
        <v>4629190</v>
      </c>
      <c r="BE60" s="5">
        <v>11368850</v>
      </c>
      <c r="BF60" s="5">
        <v>62237893.43</v>
      </c>
      <c r="BG60" s="5">
        <v>34915929</v>
      </c>
      <c r="BH60" s="5">
        <v>27526112</v>
      </c>
      <c r="BI60" s="5">
        <v>31937868.170000002</v>
      </c>
      <c r="BJ60" s="5">
        <v>21222299</v>
      </c>
      <c r="BK60" s="5">
        <v>4540761</v>
      </c>
      <c r="BL60" s="5">
        <v>11927308</v>
      </c>
      <c r="BM60" s="5">
        <v>1210567</v>
      </c>
      <c r="BN60" s="5">
        <v>11577598</v>
      </c>
      <c r="BO60" s="5">
        <v>218187136</v>
      </c>
      <c r="BP60" s="5">
        <v>9268204.6699999999</v>
      </c>
      <c r="BQ60" s="5">
        <v>16701920</v>
      </c>
      <c r="BR60" s="5">
        <v>8227722</v>
      </c>
      <c r="BS60" s="5">
        <v>6203331</v>
      </c>
      <c r="BT60" s="5">
        <v>28503449.84</v>
      </c>
      <c r="BU60" s="5">
        <v>4819242</v>
      </c>
      <c r="BV60" s="5">
        <v>3928936</v>
      </c>
      <c r="BW60" s="5">
        <v>92440396</v>
      </c>
      <c r="BX60" s="5">
        <v>79604804</v>
      </c>
      <c r="BY60" s="5">
        <v>28703738</v>
      </c>
      <c r="BZ60" s="5">
        <v>148239139</v>
      </c>
      <c r="CA60" s="5">
        <v>4915448.12</v>
      </c>
      <c r="CB60" s="5">
        <v>19238568</v>
      </c>
      <c r="CC60" s="5">
        <v>88190869</v>
      </c>
      <c r="CD60" s="5">
        <v>34896879</v>
      </c>
      <c r="CE60" s="5">
        <v>27615925</v>
      </c>
      <c r="CF60" s="5">
        <v>1659551</v>
      </c>
      <c r="CG60" s="5">
        <v>11413934</v>
      </c>
      <c r="CH60" s="5">
        <v>45337720</v>
      </c>
      <c r="CI60" s="5">
        <v>51357390</v>
      </c>
      <c r="CJ60" s="5">
        <v>2625668</v>
      </c>
      <c r="CK60" s="5">
        <v>8955017</v>
      </c>
      <c r="CL60" s="5">
        <v>27789922</v>
      </c>
      <c r="CM60" s="5">
        <v>112198564</v>
      </c>
      <c r="CN60" s="5">
        <v>9752064</v>
      </c>
      <c r="CO60" s="5">
        <v>1373404525</v>
      </c>
      <c r="CP60" s="5">
        <v>554578820</v>
      </c>
      <c r="CQ60" s="5">
        <v>82669097</v>
      </c>
      <c r="CR60" s="3" t="s">
        <v>212</v>
      </c>
    </row>
    <row r="61" spans="1:96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12" t="s">
        <v>177</v>
      </c>
    </row>
    <row r="62" spans="1:96">
      <c r="A62" s="14" t="s">
        <v>2</v>
      </c>
      <c r="B62" s="14" t="s">
        <v>300</v>
      </c>
      <c r="C62" s="10">
        <v>1580536406</v>
      </c>
      <c r="D62" s="10">
        <v>626016732</v>
      </c>
      <c r="E62" s="10">
        <v>2701250</v>
      </c>
      <c r="F62" s="10">
        <v>1778813</v>
      </c>
      <c r="G62" s="10">
        <v>85999090</v>
      </c>
      <c r="H62" s="10">
        <v>5510813</v>
      </c>
      <c r="I62" s="10">
        <v>1201480655</v>
      </c>
      <c r="J62" s="10">
        <v>49314795</v>
      </c>
      <c r="K62" s="10">
        <v>18450795</v>
      </c>
      <c r="L62" s="10">
        <v>2399339</v>
      </c>
      <c r="M62" s="10">
        <v>6858279</v>
      </c>
      <c r="N62" s="10">
        <v>24141272</v>
      </c>
      <c r="O62" s="10">
        <v>1816142170</v>
      </c>
      <c r="P62" s="10">
        <v>784625783</v>
      </c>
      <c r="Q62" s="10">
        <v>3552426</v>
      </c>
      <c r="R62" s="10">
        <v>26237064</v>
      </c>
      <c r="S62" s="10">
        <v>14979739</v>
      </c>
      <c r="T62" s="10">
        <v>2039196</v>
      </c>
      <c r="U62" s="10">
        <v>40085430</v>
      </c>
      <c r="V62" s="10">
        <v>1093840</v>
      </c>
      <c r="W62" s="10">
        <v>96126706</v>
      </c>
      <c r="X62" s="10">
        <v>266988381.06999999</v>
      </c>
      <c r="Y62" s="10">
        <v>9005482.6999999993</v>
      </c>
      <c r="Z62" s="10">
        <v>5998699629</v>
      </c>
      <c r="AA62" s="10">
        <v>606085</v>
      </c>
      <c r="AB62" s="10">
        <v>2133406433</v>
      </c>
      <c r="AC62" s="10">
        <v>5794487787</v>
      </c>
      <c r="AD62" s="10">
        <v>33681954</v>
      </c>
      <c r="AE62" s="10">
        <v>1668338421</v>
      </c>
      <c r="AF62" s="10">
        <v>7616965</v>
      </c>
      <c r="AG62" s="10">
        <v>35755</v>
      </c>
      <c r="AH62" s="10">
        <v>50281508</v>
      </c>
      <c r="AI62" s="10">
        <v>2009689</v>
      </c>
      <c r="AJ62" s="10">
        <v>1294262552</v>
      </c>
      <c r="AK62" s="10">
        <v>48262461</v>
      </c>
      <c r="AL62" s="10">
        <v>4699136</v>
      </c>
      <c r="AM62" s="10">
        <v>3102812456</v>
      </c>
      <c r="AN62" s="10">
        <v>13786849</v>
      </c>
      <c r="AO62" s="10">
        <v>702354847</v>
      </c>
      <c r="AP62" s="10">
        <v>273068801</v>
      </c>
      <c r="AQ62" s="10">
        <v>275083</v>
      </c>
      <c r="AR62" s="10">
        <v>7743159196</v>
      </c>
      <c r="AS62" s="10">
        <v>840118</v>
      </c>
      <c r="AT62" s="10">
        <v>218607103</v>
      </c>
      <c r="AU62" s="10">
        <v>391880643</v>
      </c>
      <c r="AV62" s="10">
        <v>872088855</v>
      </c>
      <c r="AW62" s="10">
        <v>25371550</v>
      </c>
      <c r="AX62" s="10">
        <v>368910923</v>
      </c>
      <c r="AY62" s="10">
        <v>1872008</v>
      </c>
      <c r="AZ62" s="10">
        <v>7386753</v>
      </c>
      <c r="BA62" s="10">
        <v>44549349573</v>
      </c>
      <c r="BB62" s="10">
        <v>0</v>
      </c>
      <c r="BC62" s="10">
        <v>506021090</v>
      </c>
      <c r="BD62" s="10">
        <v>339304535</v>
      </c>
      <c r="BE62" s="10">
        <v>26831916</v>
      </c>
      <c r="BF62" s="10">
        <v>429085739</v>
      </c>
      <c r="BG62" s="10">
        <v>23583083</v>
      </c>
      <c r="BH62" s="10">
        <v>310444921</v>
      </c>
      <c r="BI62" s="10">
        <v>8069160.04</v>
      </c>
      <c r="BJ62" s="10">
        <v>0</v>
      </c>
      <c r="BK62" s="10">
        <v>0</v>
      </c>
      <c r="BL62" s="10">
        <v>811269</v>
      </c>
      <c r="BM62" s="10">
        <v>0</v>
      </c>
      <c r="BN62" s="10">
        <v>394127432</v>
      </c>
      <c r="BO62" s="10">
        <v>17942559835</v>
      </c>
      <c r="BP62" s="10">
        <v>5642488.2400000002</v>
      </c>
      <c r="BQ62" s="10">
        <v>12458675</v>
      </c>
      <c r="BR62" s="10">
        <v>4808336</v>
      </c>
      <c r="BS62" s="10">
        <v>1181366</v>
      </c>
      <c r="BT62" s="10">
        <v>1153994568.8599999</v>
      </c>
      <c r="BU62" s="10">
        <v>28533524</v>
      </c>
      <c r="BV62" s="10">
        <v>9732947</v>
      </c>
      <c r="BW62" s="10">
        <v>9997191760</v>
      </c>
      <c r="BX62" s="10">
        <v>188684186</v>
      </c>
      <c r="BY62" s="10">
        <v>159316889</v>
      </c>
      <c r="BZ62" s="10">
        <v>11295609032</v>
      </c>
      <c r="CA62" s="10">
        <v>437996.3</v>
      </c>
      <c r="CB62" s="10">
        <v>10583174</v>
      </c>
      <c r="CC62" s="10">
        <v>707001769</v>
      </c>
      <c r="CD62" s="10">
        <v>45713979</v>
      </c>
      <c r="CE62" s="10">
        <v>22063221</v>
      </c>
      <c r="CF62" s="10">
        <v>541438</v>
      </c>
      <c r="CG62" s="10">
        <v>8414931</v>
      </c>
      <c r="CH62" s="10">
        <v>663635982</v>
      </c>
      <c r="CI62" s="10">
        <v>29701686</v>
      </c>
      <c r="CJ62" s="10">
        <v>434069</v>
      </c>
      <c r="CK62" s="10">
        <v>3215590</v>
      </c>
      <c r="CL62" s="10">
        <v>25911687</v>
      </c>
      <c r="CM62" s="10">
        <v>1135366180</v>
      </c>
      <c r="CN62" s="10">
        <v>246405</v>
      </c>
      <c r="CO62" s="10">
        <v>11465388594</v>
      </c>
      <c r="CP62" s="10">
        <v>2529457078</v>
      </c>
      <c r="CQ62" s="10">
        <v>1528325604</v>
      </c>
      <c r="CR62" s="39" t="s">
        <v>245</v>
      </c>
    </row>
    <row r="63" spans="1:96">
      <c r="A63" s="14" t="s">
        <v>3</v>
      </c>
      <c r="B63" s="14" t="s">
        <v>300</v>
      </c>
      <c r="C63" s="10">
        <v>-1577833363</v>
      </c>
      <c r="D63" s="10">
        <v>-606005520</v>
      </c>
      <c r="E63" s="10">
        <v>-154415</v>
      </c>
      <c r="F63" s="10">
        <v>-1576019</v>
      </c>
      <c r="G63" s="10">
        <v>-72772957</v>
      </c>
      <c r="H63" s="10">
        <v>-1796820</v>
      </c>
      <c r="I63" s="10">
        <v>-1188903801</v>
      </c>
      <c r="J63" s="10">
        <v>-40874606</v>
      </c>
      <c r="K63" s="10">
        <v>-18165419</v>
      </c>
      <c r="L63" s="10">
        <v>-2057218</v>
      </c>
      <c r="M63" s="10">
        <v>-4741038</v>
      </c>
      <c r="N63" s="10">
        <v>-12547919</v>
      </c>
      <c r="O63" s="10">
        <v>-1803708597</v>
      </c>
      <c r="P63" s="10">
        <v>-778165453</v>
      </c>
      <c r="Q63" s="10">
        <v>-2913264</v>
      </c>
      <c r="R63" s="10">
        <v>-24664729</v>
      </c>
      <c r="S63" s="10">
        <v>0</v>
      </c>
      <c r="T63" s="10">
        <v>0</v>
      </c>
      <c r="U63" s="10">
        <v>0</v>
      </c>
      <c r="V63" s="10">
        <v>-61207</v>
      </c>
      <c r="W63" s="10">
        <v>-90417051</v>
      </c>
      <c r="X63" s="10">
        <v>-227677357</v>
      </c>
      <c r="Y63" s="10">
        <v>0</v>
      </c>
      <c r="Z63" s="10">
        <v>-5973301081</v>
      </c>
      <c r="AA63" s="10">
        <v>-418879</v>
      </c>
      <c r="AB63" s="10">
        <v>-2111269080</v>
      </c>
      <c r="AC63" s="10">
        <v>-5764746185</v>
      </c>
      <c r="AD63" s="10">
        <v>-32920737</v>
      </c>
      <c r="AE63" s="10">
        <v>-1658888820</v>
      </c>
      <c r="AF63" s="10">
        <v>-111357</v>
      </c>
      <c r="AG63" s="10">
        <v>0</v>
      </c>
      <c r="AH63" s="10">
        <v>-48347391</v>
      </c>
      <c r="AI63" s="10">
        <v>-1049449</v>
      </c>
      <c r="AJ63" s="10">
        <v>-1291322232</v>
      </c>
      <c r="AK63" s="10">
        <v>-40202725</v>
      </c>
      <c r="AL63" s="10">
        <v>-2133863</v>
      </c>
      <c r="AM63" s="10">
        <v>-3046716502</v>
      </c>
      <c r="AN63" s="10">
        <v>-7866921</v>
      </c>
      <c r="AO63" s="10">
        <v>-672324938</v>
      </c>
      <c r="AP63" s="10">
        <v>-247490536</v>
      </c>
      <c r="AQ63" s="10">
        <v>-274980</v>
      </c>
      <c r="AR63" s="10">
        <v>-7715273296</v>
      </c>
      <c r="AS63" s="10">
        <v>0</v>
      </c>
      <c r="AT63" s="10">
        <v>-218443647</v>
      </c>
      <c r="AU63" s="10">
        <v>-390499509</v>
      </c>
      <c r="AV63" s="10">
        <v>-845906225</v>
      </c>
      <c r="AW63" s="10">
        <v>-7278210</v>
      </c>
      <c r="AX63" s="10">
        <v>-361023205</v>
      </c>
      <c r="AY63" s="10">
        <v>0</v>
      </c>
      <c r="AZ63" s="10">
        <v>-160709</v>
      </c>
      <c r="BA63" s="10">
        <v>-44542241449</v>
      </c>
      <c r="BB63" s="10">
        <v>0</v>
      </c>
      <c r="BC63" s="10">
        <v>-503862866</v>
      </c>
      <c r="BD63" s="10">
        <v>-338429533</v>
      </c>
      <c r="BE63" s="10">
        <v>-23609267</v>
      </c>
      <c r="BF63" s="10">
        <v>-412153219</v>
      </c>
      <c r="BG63" s="10">
        <v>0</v>
      </c>
      <c r="BH63" s="10">
        <v>-304083886</v>
      </c>
      <c r="BI63" s="10">
        <v>-2880853.55</v>
      </c>
      <c r="BJ63" s="10">
        <v>0</v>
      </c>
      <c r="BK63" s="10">
        <v>0</v>
      </c>
      <c r="BL63" s="10">
        <v>-311304</v>
      </c>
      <c r="BM63" s="10">
        <v>0</v>
      </c>
      <c r="BN63" s="10">
        <v>-387843761</v>
      </c>
      <c r="BO63" s="10">
        <v>-17896985431</v>
      </c>
      <c r="BP63" s="10">
        <v>-4781908.8600000003</v>
      </c>
      <c r="BQ63" s="10">
        <v>-8585325</v>
      </c>
      <c r="BR63" s="10">
        <v>-2817530</v>
      </c>
      <c r="BS63" s="10">
        <v>-69094</v>
      </c>
      <c r="BT63" s="10">
        <v>-1146597540.1800001</v>
      </c>
      <c r="BU63" s="10">
        <v>-27782758</v>
      </c>
      <c r="BV63" s="10">
        <v>-8345775</v>
      </c>
      <c r="BW63" s="10">
        <v>-9977080875</v>
      </c>
      <c r="BX63" s="10">
        <v>-130508387</v>
      </c>
      <c r="BY63" s="10">
        <v>-152529160</v>
      </c>
      <c r="BZ63" s="10">
        <v>-11268988496</v>
      </c>
      <c r="CA63" s="10">
        <v>-431687.2</v>
      </c>
      <c r="CB63" s="10">
        <v>-4649265</v>
      </c>
      <c r="CC63" s="10">
        <v>-672543958</v>
      </c>
      <c r="CD63" s="10">
        <v>-33314539</v>
      </c>
      <c r="CE63" s="10">
        <v>-12723146</v>
      </c>
      <c r="CF63" s="10">
        <v>0</v>
      </c>
      <c r="CG63" s="10">
        <v>-6266994</v>
      </c>
      <c r="CH63" s="10">
        <v>-649285374</v>
      </c>
      <c r="CI63" s="10">
        <v>-11477605</v>
      </c>
      <c r="CJ63" s="10">
        <v>0</v>
      </c>
      <c r="CK63" s="10">
        <v>-2085493</v>
      </c>
      <c r="CL63" s="10">
        <v>-7481063</v>
      </c>
      <c r="CM63" s="10">
        <v>-1123912249</v>
      </c>
      <c r="CN63" s="10">
        <v>0</v>
      </c>
      <c r="CO63" s="10">
        <v>-11418226566</v>
      </c>
      <c r="CP63" s="10">
        <v>-2505320995</v>
      </c>
      <c r="CQ63" s="10">
        <v>-1503497351</v>
      </c>
      <c r="CR63" s="39" t="s">
        <v>246</v>
      </c>
    </row>
    <row r="64" spans="1:96">
      <c r="A64" s="15" t="s">
        <v>4</v>
      </c>
      <c r="B64" s="15" t="s">
        <v>300</v>
      </c>
      <c r="C64" s="5">
        <v>2703043</v>
      </c>
      <c r="D64" s="5">
        <v>20011212</v>
      </c>
      <c r="E64" s="5">
        <v>2546835</v>
      </c>
      <c r="F64" s="5">
        <v>202794</v>
      </c>
      <c r="G64" s="5">
        <v>13226133</v>
      </c>
      <c r="H64" s="5">
        <v>3713993</v>
      </c>
      <c r="I64" s="5">
        <v>12576854</v>
      </c>
      <c r="J64" s="5">
        <v>8440189</v>
      </c>
      <c r="K64" s="5">
        <v>285376</v>
      </c>
      <c r="L64" s="5">
        <v>342121</v>
      </c>
      <c r="M64" s="5">
        <v>2117241</v>
      </c>
      <c r="N64" s="5">
        <v>11593353</v>
      </c>
      <c r="O64" s="5">
        <v>12433573</v>
      </c>
      <c r="P64" s="5">
        <v>6460330</v>
      </c>
      <c r="Q64" s="5">
        <v>639162</v>
      </c>
      <c r="R64" s="5">
        <v>1572335</v>
      </c>
      <c r="S64" s="5">
        <v>14979739</v>
      </c>
      <c r="T64" s="5">
        <v>2039196</v>
      </c>
      <c r="U64" s="5">
        <v>40085430</v>
      </c>
      <c r="V64" s="5">
        <v>1032633</v>
      </c>
      <c r="W64" s="5">
        <v>5709655</v>
      </c>
      <c r="X64" s="5">
        <v>39311024.07</v>
      </c>
      <c r="Y64" s="5">
        <v>9005482.6999999993</v>
      </c>
      <c r="Z64" s="5">
        <v>25398548</v>
      </c>
      <c r="AA64" s="5">
        <v>187206</v>
      </c>
      <c r="AB64" s="5">
        <v>22137353</v>
      </c>
      <c r="AC64" s="5">
        <v>29741602</v>
      </c>
      <c r="AD64" s="5">
        <v>761217</v>
      </c>
      <c r="AE64" s="5">
        <v>9449601</v>
      </c>
      <c r="AF64" s="5">
        <v>7505608</v>
      </c>
      <c r="AG64" s="5">
        <v>35755</v>
      </c>
      <c r="AH64" s="5">
        <v>1934117</v>
      </c>
      <c r="AI64" s="5">
        <v>960240</v>
      </c>
      <c r="AJ64" s="5">
        <v>2940320</v>
      </c>
      <c r="AK64" s="5">
        <v>8059736</v>
      </c>
      <c r="AL64" s="5">
        <v>2565273</v>
      </c>
      <c r="AM64" s="5">
        <v>56095954</v>
      </c>
      <c r="AN64" s="5">
        <v>5919928</v>
      </c>
      <c r="AO64" s="5">
        <v>30029909</v>
      </c>
      <c r="AP64" s="5">
        <v>25578265</v>
      </c>
      <c r="AQ64" s="5">
        <v>103</v>
      </c>
      <c r="AR64" s="5">
        <v>27885900</v>
      </c>
      <c r="AS64" s="5">
        <v>840118</v>
      </c>
      <c r="AT64" s="5">
        <v>163456</v>
      </c>
      <c r="AU64" s="5">
        <v>1381134</v>
      </c>
      <c r="AV64" s="5">
        <v>26182630</v>
      </c>
      <c r="AW64" s="5">
        <v>18093340</v>
      </c>
      <c r="AX64" s="5">
        <v>7887718</v>
      </c>
      <c r="AY64" s="5">
        <v>1872008</v>
      </c>
      <c r="AZ64" s="5">
        <v>7226044</v>
      </c>
      <c r="BA64" s="5">
        <v>7108124</v>
      </c>
      <c r="BB64" s="5">
        <v>0</v>
      </c>
      <c r="BC64" s="5">
        <v>2158224</v>
      </c>
      <c r="BD64" s="5">
        <v>875002</v>
      </c>
      <c r="BE64" s="5">
        <v>3222649</v>
      </c>
      <c r="BF64" s="5">
        <v>16932520</v>
      </c>
      <c r="BG64" s="5">
        <v>23583083</v>
      </c>
      <c r="BH64" s="5">
        <v>6361035</v>
      </c>
      <c r="BI64" s="5">
        <v>5188306.49</v>
      </c>
      <c r="BJ64" s="5">
        <v>0</v>
      </c>
      <c r="BK64" s="5">
        <v>0</v>
      </c>
      <c r="BL64" s="5">
        <v>499965</v>
      </c>
      <c r="BM64" s="5">
        <v>0</v>
      </c>
      <c r="BN64" s="5">
        <v>6283671</v>
      </c>
      <c r="BO64" s="5">
        <v>45574404</v>
      </c>
      <c r="BP64" s="5">
        <v>860579.38</v>
      </c>
      <c r="BQ64" s="5">
        <v>3873350</v>
      </c>
      <c r="BR64" s="5">
        <v>1990806</v>
      </c>
      <c r="BS64" s="5">
        <v>1112272</v>
      </c>
      <c r="BT64" s="5">
        <v>7397028.6799999997</v>
      </c>
      <c r="BU64" s="5">
        <v>750766</v>
      </c>
      <c r="BV64" s="5">
        <v>1387172</v>
      </c>
      <c r="BW64" s="5">
        <v>20110885</v>
      </c>
      <c r="BX64" s="5">
        <v>58175799</v>
      </c>
      <c r="BY64" s="5">
        <v>6787729</v>
      </c>
      <c r="BZ64" s="5">
        <v>26620536</v>
      </c>
      <c r="CA64" s="5">
        <v>6309.1</v>
      </c>
      <c r="CB64" s="5">
        <v>5933909</v>
      </c>
      <c r="CC64" s="5">
        <v>34457811</v>
      </c>
      <c r="CD64" s="5">
        <v>12399440</v>
      </c>
      <c r="CE64" s="5">
        <v>9340075</v>
      </c>
      <c r="CF64" s="5">
        <v>541438</v>
      </c>
      <c r="CG64" s="5">
        <v>2147937</v>
      </c>
      <c r="CH64" s="5">
        <v>14350608</v>
      </c>
      <c r="CI64" s="5">
        <v>18224081</v>
      </c>
      <c r="CJ64" s="5">
        <v>434069</v>
      </c>
      <c r="CK64" s="5">
        <v>1130097</v>
      </c>
      <c r="CL64" s="5">
        <v>18430624</v>
      </c>
      <c r="CM64" s="5">
        <v>11453931</v>
      </c>
      <c r="CN64" s="5">
        <v>246405</v>
      </c>
      <c r="CO64" s="5">
        <v>47162028</v>
      </c>
      <c r="CP64" s="5">
        <v>24136083</v>
      </c>
      <c r="CQ64" s="5">
        <v>24828253</v>
      </c>
      <c r="CR64" s="15" t="s">
        <v>248</v>
      </c>
    </row>
    <row r="65" spans="1:96">
      <c r="A65" s="14" t="s">
        <v>5</v>
      </c>
      <c r="B65" s="14" t="s">
        <v>300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140031253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15890971</v>
      </c>
      <c r="CP65" s="10">
        <v>0</v>
      </c>
      <c r="CQ65" s="10">
        <v>0</v>
      </c>
      <c r="CR65" s="39" t="s">
        <v>247</v>
      </c>
    </row>
    <row r="66" spans="1:96">
      <c r="A66" s="14" t="s">
        <v>6</v>
      </c>
      <c r="B66" s="14" t="s">
        <v>300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-35628</v>
      </c>
      <c r="CP66" s="10">
        <v>0</v>
      </c>
      <c r="CQ66" s="10">
        <v>0</v>
      </c>
      <c r="CR66" s="39" t="s">
        <v>249</v>
      </c>
    </row>
    <row r="67" spans="1:96">
      <c r="A67" s="15" t="s">
        <v>335</v>
      </c>
      <c r="B67" s="15" t="s">
        <v>300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140031253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U67" s="5">
        <v>0</v>
      </c>
      <c r="BV67" s="5">
        <v>0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15855343</v>
      </c>
      <c r="CP67" s="5">
        <v>0</v>
      </c>
      <c r="CQ67" s="5">
        <v>0</v>
      </c>
      <c r="CR67" s="15" t="s">
        <v>345</v>
      </c>
    </row>
    <row r="68" spans="1:96">
      <c r="A68" s="15" t="s">
        <v>8</v>
      </c>
      <c r="B68" s="15" t="s">
        <v>300</v>
      </c>
      <c r="C68" s="5">
        <v>2703043</v>
      </c>
      <c r="D68" s="5">
        <v>20011212</v>
      </c>
      <c r="E68" s="5">
        <v>2546835</v>
      </c>
      <c r="F68" s="5">
        <v>202794</v>
      </c>
      <c r="G68" s="5">
        <v>13226133</v>
      </c>
      <c r="H68" s="5">
        <v>3713993</v>
      </c>
      <c r="I68" s="5">
        <v>12576854</v>
      </c>
      <c r="J68" s="5">
        <v>8440189</v>
      </c>
      <c r="K68" s="5">
        <v>285376</v>
      </c>
      <c r="L68" s="5">
        <v>342121</v>
      </c>
      <c r="M68" s="5">
        <v>2117241</v>
      </c>
      <c r="N68" s="5">
        <v>11593353</v>
      </c>
      <c r="O68" s="5">
        <v>12433573</v>
      </c>
      <c r="P68" s="5">
        <v>6460330</v>
      </c>
      <c r="Q68" s="5">
        <v>639162</v>
      </c>
      <c r="R68" s="5">
        <v>1572335</v>
      </c>
      <c r="S68" s="5">
        <v>14979739</v>
      </c>
      <c r="T68" s="5">
        <v>2039196</v>
      </c>
      <c r="U68" s="5">
        <v>40085430</v>
      </c>
      <c r="V68" s="5">
        <v>1032633</v>
      </c>
      <c r="W68" s="5">
        <v>5709655</v>
      </c>
      <c r="X68" s="5">
        <v>39311024.07</v>
      </c>
      <c r="Y68" s="5">
        <v>9005482.6999999993</v>
      </c>
      <c r="Z68" s="5">
        <v>25398548</v>
      </c>
      <c r="AA68" s="5">
        <v>187206</v>
      </c>
      <c r="AB68" s="5">
        <v>22137353</v>
      </c>
      <c r="AC68" s="5">
        <v>29741602</v>
      </c>
      <c r="AD68" s="5">
        <v>761217</v>
      </c>
      <c r="AE68" s="5">
        <v>9449601</v>
      </c>
      <c r="AF68" s="5">
        <v>7505608</v>
      </c>
      <c r="AG68" s="5">
        <v>35755</v>
      </c>
      <c r="AH68" s="5">
        <v>1934117</v>
      </c>
      <c r="AI68" s="5">
        <v>960240</v>
      </c>
      <c r="AJ68" s="5">
        <v>2940320</v>
      </c>
      <c r="AK68" s="5">
        <v>8059736</v>
      </c>
      <c r="AL68" s="5">
        <v>2565273</v>
      </c>
      <c r="AM68" s="5">
        <v>56095954</v>
      </c>
      <c r="AN68" s="5">
        <v>5919928</v>
      </c>
      <c r="AO68" s="5">
        <v>30029909</v>
      </c>
      <c r="AP68" s="5">
        <v>25578265</v>
      </c>
      <c r="AQ68" s="5">
        <v>103</v>
      </c>
      <c r="AR68" s="5">
        <v>27885900</v>
      </c>
      <c r="AS68" s="5">
        <v>840118</v>
      </c>
      <c r="AT68" s="5">
        <v>163456</v>
      </c>
      <c r="AU68" s="5">
        <v>1381134</v>
      </c>
      <c r="AV68" s="5">
        <v>26182630</v>
      </c>
      <c r="AW68" s="5">
        <v>18093340</v>
      </c>
      <c r="AX68" s="5">
        <v>7887718</v>
      </c>
      <c r="AY68" s="5">
        <v>1872008</v>
      </c>
      <c r="AZ68" s="5">
        <v>7226044</v>
      </c>
      <c r="BA68" s="5">
        <v>147139377</v>
      </c>
      <c r="BB68" s="5">
        <v>0</v>
      </c>
      <c r="BC68" s="5">
        <v>2158224</v>
      </c>
      <c r="BD68" s="5">
        <v>875002</v>
      </c>
      <c r="BE68" s="5">
        <v>3222649</v>
      </c>
      <c r="BF68" s="5">
        <v>16932520</v>
      </c>
      <c r="BG68" s="5">
        <v>23583083</v>
      </c>
      <c r="BH68" s="5">
        <v>6361035</v>
      </c>
      <c r="BI68" s="5">
        <v>5188306.49</v>
      </c>
      <c r="BJ68" s="5">
        <v>0</v>
      </c>
      <c r="BK68" s="5">
        <v>0</v>
      </c>
      <c r="BL68" s="5">
        <v>499965</v>
      </c>
      <c r="BM68" s="5">
        <v>0</v>
      </c>
      <c r="BN68" s="5">
        <v>6283671</v>
      </c>
      <c r="BO68" s="5">
        <v>45574404</v>
      </c>
      <c r="BP68" s="5">
        <v>860579.38</v>
      </c>
      <c r="BQ68" s="5">
        <v>3873350</v>
      </c>
      <c r="BR68" s="5">
        <v>1990806</v>
      </c>
      <c r="BS68" s="5">
        <v>1112272</v>
      </c>
      <c r="BT68" s="5">
        <v>7397028.6799999997</v>
      </c>
      <c r="BU68" s="5">
        <v>750766</v>
      </c>
      <c r="BV68" s="5">
        <v>1387172</v>
      </c>
      <c r="BW68" s="5">
        <v>20110885</v>
      </c>
      <c r="BX68" s="5">
        <v>58175799</v>
      </c>
      <c r="BY68" s="5">
        <v>6787729</v>
      </c>
      <c r="BZ68" s="5">
        <v>26620536</v>
      </c>
      <c r="CA68" s="5">
        <v>6309.1</v>
      </c>
      <c r="CB68" s="5">
        <v>5933909</v>
      </c>
      <c r="CC68" s="5">
        <v>34457811</v>
      </c>
      <c r="CD68" s="5">
        <v>12399440</v>
      </c>
      <c r="CE68" s="5">
        <v>9340075</v>
      </c>
      <c r="CF68" s="5">
        <v>541438</v>
      </c>
      <c r="CG68" s="5">
        <v>2147937</v>
      </c>
      <c r="CH68" s="5">
        <v>14350608</v>
      </c>
      <c r="CI68" s="5">
        <v>18224081</v>
      </c>
      <c r="CJ68" s="5">
        <v>434069</v>
      </c>
      <c r="CK68" s="5">
        <v>1130097</v>
      </c>
      <c r="CL68" s="5">
        <v>18430624</v>
      </c>
      <c r="CM68" s="5">
        <v>11453931</v>
      </c>
      <c r="CN68" s="5">
        <v>246405</v>
      </c>
      <c r="CO68" s="5">
        <v>63017371</v>
      </c>
      <c r="CP68" s="5">
        <v>24136083</v>
      </c>
      <c r="CQ68" s="5">
        <v>24828253</v>
      </c>
      <c r="CR68" s="15" t="s">
        <v>251</v>
      </c>
    </row>
    <row r="69" spans="1:96">
      <c r="A69" s="14" t="s">
        <v>9</v>
      </c>
      <c r="B69" s="14" t="s">
        <v>300</v>
      </c>
      <c r="C69" s="10">
        <v>-225087</v>
      </c>
      <c r="D69" s="10">
        <v>-1611595</v>
      </c>
      <c r="E69" s="10">
        <v>-240259</v>
      </c>
      <c r="F69" s="10">
        <v>-15748</v>
      </c>
      <c r="G69" s="10">
        <v>-661386</v>
      </c>
      <c r="H69" s="10">
        <v>-110177</v>
      </c>
      <c r="I69" s="10">
        <v>-709453</v>
      </c>
      <c r="J69" s="10">
        <v>-907709</v>
      </c>
      <c r="K69" s="10">
        <v>-48000</v>
      </c>
      <c r="L69" s="10">
        <v>-10543</v>
      </c>
      <c r="M69" s="10">
        <v>-516225</v>
      </c>
      <c r="N69" s="10">
        <v>-188256</v>
      </c>
      <c r="O69" s="10">
        <v>-1251076</v>
      </c>
      <c r="P69" s="10">
        <v>-634568</v>
      </c>
      <c r="Q69" s="10">
        <v>-60994</v>
      </c>
      <c r="R69" s="10">
        <v>-219877</v>
      </c>
      <c r="S69" s="10">
        <v>-1027524</v>
      </c>
      <c r="T69" s="10">
        <v>-107242</v>
      </c>
      <c r="U69" s="10">
        <v>-1197344</v>
      </c>
      <c r="V69" s="10">
        <v>-23736</v>
      </c>
      <c r="W69" s="10">
        <v>-1148219</v>
      </c>
      <c r="X69" s="10">
        <v>-3077922</v>
      </c>
      <c r="Y69" s="10">
        <v>-533573</v>
      </c>
      <c r="Z69" s="10">
        <v>-1813522</v>
      </c>
      <c r="AA69" s="10">
        <v>-87304</v>
      </c>
      <c r="AB69" s="10">
        <v>-1436567</v>
      </c>
      <c r="AC69" s="10">
        <v>-1938646</v>
      </c>
      <c r="AD69" s="10">
        <v>-32074</v>
      </c>
      <c r="AE69" s="10">
        <v>-241055</v>
      </c>
      <c r="AF69" s="10">
        <v>-93758</v>
      </c>
      <c r="AG69" s="10">
        <v>-10707</v>
      </c>
      <c r="AH69" s="10">
        <v>-162297</v>
      </c>
      <c r="AI69" s="10">
        <v>-48879</v>
      </c>
      <c r="AJ69" s="10">
        <v>-454686</v>
      </c>
      <c r="AK69" s="10">
        <v>-711679</v>
      </c>
      <c r="AL69" s="10">
        <v>-624436</v>
      </c>
      <c r="AM69" s="10">
        <v>-4838495</v>
      </c>
      <c r="AN69" s="10">
        <v>-282012</v>
      </c>
      <c r="AO69" s="10">
        <v>-6731767</v>
      </c>
      <c r="AP69" s="10">
        <v>-2295984</v>
      </c>
      <c r="AQ69" s="10">
        <v>-1769</v>
      </c>
      <c r="AR69" s="10">
        <v>-1863131</v>
      </c>
      <c r="AS69" s="10">
        <v>-139419</v>
      </c>
      <c r="AT69" s="10">
        <v>-41284</v>
      </c>
      <c r="AU69" s="10">
        <v>-79821</v>
      </c>
      <c r="AV69" s="10">
        <v>-3250105</v>
      </c>
      <c r="AW69" s="10">
        <v>-662851</v>
      </c>
      <c r="AX69" s="10">
        <v>-489020</v>
      </c>
      <c r="AY69" s="10">
        <v>-48062</v>
      </c>
      <c r="AZ69" s="10">
        <v>-78622</v>
      </c>
      <c r="BA69" s="10">
        <v>-23845214</v>
      </c>
      <c r="BB69" s="10">
        <v>-363</v>
      </c>
      <c r="BC69" s="10">
        <v>-748470</v>
      </c>
      <c r="BD69" s="10">
        <v>-338066</v>
      </c>
      <c r="BE69" s="10">
        <v>-1231850</v>
      </c>
      <c r="BF69" s="10">
        <v>-2023250</v>
      </c>
      <c r="BG69" s="10">
        <v>-334730</v>
      </c>
      <c r="BH69" s="10">
        <v>-443761</v>
      </c>
      <c r="BI69" s="10">
        <v>-1024297.69</v>
      </c>
      <c r="BJ69" s="10">
        <v>-9821</v>
      </c>
      <c r="BK69" s="10">
        <v>-65196</v>
      </c>
      <c r="BL69" s="10">
        <v>-36961</v>
      </c>
      <c r="BM69" s="10">
        <v>-14</v>
      </c>
      <c r="BN69" s="10">
        <v>-646814</v>
      </c>
      <c r="BO69" s="10">
        <v>-2407154</v>
      </c>
      <c r="BP69" s="10">
        <v>-76493.31</v>
      </c>
      <c r="BQ69" s="10">
        <v>-234771</v>
      </c>
      <c r="BR69" s="10">
        <v>-199210</v>
      </c>
      <c r="BS69" s="10">
        <v>-13252</v>
      </c>
      <c r="BT69" s="10">
        <v>-2797491.08</v>
      </c>
      <c r="BU69" s="10">
        <v>-104712</v>
      </c>
      <c r="BV69" s="10">
        <v>-126906</v>
      </c>
      <c r="BW69" s="10">
        <v>-1362680</v>
      </c>
      <c r="BX69" s="10">
        <v>-393110</v>
      </c>
      <c r="BY69" s="10">
        <v>-243467</v>
      </c>
      <c r="BZ69" s="10">
        <v>-1906697</v>
      </c>
      <c r="CA69" s="10">
        <v>-711.93</v>
      </c>
      <c r="CB69" s="10">
        <v>-923501</v>
      </c>
      <c r="CC69" s="10">
        <v>-3370731</v>
      </c>
      <c r="CD69" s="10">
        <v>-920803</v>
      </c>
      <c r="CE69" s="10">
        <v>-1373318</v>
      </c>
      <c r="CF69" s="10">
        <v>-8133</v>
      </c>
      <c r="CG69" s="10">
        <v>-679</v>
      </c>
      <c r="CH69" s="10">
        <v>-2352514</v>
      </c>
      <c r="CI69" s="10">
        <v>-763449</v>
      </c>
      <c r="CJ69" s="10">
        <v>-4792</v>
      </c>
      <c r="CK69" s="10">
        <v>-70974</v>
      </c>
      <c r="CL69" s="10">
        <v>-60912</v>
      </c>
      <c r="CM69" s="10">
        <v>-1105580</v>
      </c>
      <c r="CN69" s="10">
        <v>-2696</v>
      </c>
      <c r="CO69" s="10">
        <v>-4074338</v>
      </c>
      <c r="CP69" s="10">
        <v>-2099503</v>
      </c>
      <c r="CQ69" s="10">
        <v>-2007867</v>
      </c>
      <c r="CR69" s="39" t="s">
        <v>252</v>
      </c>
    </row>
    <row r="70" spans="1:96">
      <c r="A70" s="14" t="s">
        <v>10</v>
      </c>
      <c r="B70" s="14" t="s">
        <v>300</v>
      </c>
      <c r="C70" s="10">
        <v>-2617951</v>
      </c>
      <c r="D70" s="10">
        <v>-15992710</v>
      </c>
      <c r="E70" s="10">
        <v>-2422991</v>
      </c>
      <c r="F70" s="10">
        <v>-4230053</v>
      </c>
      <c r="G70" s="10">
        <v>-8859567</v>
      </c>
      <c r="H70" s="10">
        <v>-3402143</v>
      </c>
      <c r="I70" s="10">
        <v>-18461485</v>
      </c>
      <c r="J70" s="10">
        <v>-5410577</v>
      </c>
      <c r="K70" s="10">
        <v>-664369</v>
      </c>
      <c r="L70" s="10">
        <v>-405646</v>
      </c>
      <c r="M70" s="10">
        <v>-1587643</v>
      </c>
      <c r="N70" s="10">
        <v>-10736893</v>
      </c>
      <c r="O70" s="10">
        <v>-7410894</v>
      </c>
      <c r="P70" s="10">
        <v>-6428712</v>
      </c>
      <c r="Q70" s="10">
        <v>-874569</v>
      </c>
      <c r="R70" s="10">
        <v>-1702578</v>
      </c>
      <c r="S70" s="10">
        <v>-7462945</v>
      </c>
      <c r="T70" s="10">
        <v>-4974730</v>
      </c>
      <c r="U70" s="10">
        <v>-17909909</v>
      </c>
      <c r="V70" s="10">
        <v>-1771682</v>
      </c>
      <c r="W70" s="10">
        <v>-3986238</v>
      </c>
      <c r="X70" s="10">
        <v>-29012635</v>
      </c>
      <c r="Y70" s="10">
        <v>-3368863</v>
      </c>
      <c r="Z70" s="10">
        <v>-18746732</v>
      </c>
      <c r="AA70" s="10">
        <v>-412220</v>
      </c>
      <c r="AB70" s="10">
        <v>-25810315</v>
      </c>
      <c r="AC70" s="10">
        <v>-27517325</v>
      </c>
      <c r="AD70" s="10">
        <v>-785661</v>
      </c>
      <c r="AE70" s="10">
        <v>-8200128</v>
      </c>
      <c r="AF70" s="10">
        <v>-6636850</v>
      </c>
      <c r="AG70" s="10">
        <v>-1020918</v>
      </c>
      <c r="AH70" s="10">
        <v>-2731744</v>
      </c>
      <c r="AI70" s="10">
        <v>-5091066</v>
      </c>
      <c r="AJ70" s="10">
        <v>-3297446</v>
      </c>
      <c r="AK70" s="10">
        <v>-4245671</v>
      </c>
      <c r="AL70" s="10">
        <v>-2779012</v>
      </c>
      <c r="AM70" s="10">
        <v>-39678325</v>
      </c>
      <c r="AN70" s="10">
        <v>-3393468</v>
      </c>
      <c r="AO70" s="10">
        <v>-22909784</v>
      </c>
      <c r="AP70" s="10">
        <v>-13947891</v>
      </c>
      <c r="AQ70" s="10">
        <v>-448107</v>
      </c>
      <c r="AR70" s="10">
        <v>-23572276</v>
      </c>
      <c r="AS70" s="10">
        <v>-1177406</v>
      </c>
      <c r="AT70" s="10">
        <v>-707243</v>
      </c>
      <c r="AU70" s="10">
        <v>-1581768</v>
      </c>
      <c r="AV70" s="10">
        <v>-12287961</v>
      </c>
      <c r="AW70" s="10">
        <v>-10963036</v>
      </c>
      <c r="AX70" s="10">
        <v>-4718101</v>
      </c>
      <c r="AY70" s="10">
        <v>-2535256</v>
      </c>
      <c r="AZ70" s="10">
        <v>-4057163</v>
      </c>
      <c r="BA70" s="10">
        <v>-88015078</v>
      </c>
      <c r="BB70" s="10">
        <v>-874373</v>
      </c>
      <c r="BC70" s="10">
        <v>-2038317</v>
      </c>
      <c r="BD70" s="10">
        <v>-2820608</v>
      </c>
      <c r="BE70" s="10">
        <v>-1951917</v>
      </c>
      <c r="BF70" s="10">
        <v>-11416763</v>
      </c>
      <c r="BG70" s="10">
        <v>-15629327</v>
      </c>
      <c r="BH70" s="10">
        <v>-4705922</v>
      </c>
      <c r="BI70" s="10">
        <v>-5426137.2699999996</v>
      </c>
      <c r="BJ70" s="10">
        <v>-1541586</v>
      </c>
      <c r="BK70" s="10">
        <v>-683027</v>
      </c>
      <c r="BL70" s="10">
        <v>-690023</v>
      </c>
      <c r="BM70" s="10">
        <v>-227588</v>
      </c>
      <c r="BN70" s="10">
        <v>-7471568</v>
      </c>
      <c r="BO70" s="10">
        <v>-33444301</v>
      </c>
      <c r="BP70" s="10">
        <v>-624378.57999999996</v>
      </c>
      <c r="BQ70" s="10">
        <v>-3988983</v>
      </c>
      <c r="BR70" s="10">
        <v>-2025466</v>
      </c>
      <c r="BS70" s="10">
        <v>-1265699</v>
      </c>
      <c r="BT70" s="10">
        <v>-4313888.01</v>
      </c>
      <c r="BU70" s="10">
        <v>-918711</v>
      </c>
      <c r="BV70" s="10">
        <v>-1383093</v>
      </c>
      <c r="BW70" s="10">
        <v>-17589131</v>
      </c>
      <c r="BX70" s="10">
        <v>-34398094</v>
      </c>
      <c r="BY70" s="10">
        <v>-5855231</v>
      </c>
      <c r="BZ70" s="10">
        <v>-14175348</v>
      </c>
      <c r="CA70" s="10">
        <v>-488424.22</v>
      </c>
      <c r="CB70" s="10">
        <v>-4615765</v>
      </c>
      <c r="CC70" s="10">
        <v>-24872883</v>
      </c>
      <c r="CD70" s="10">
        <v>-7676789</v>
      </c>
      <c r="CE70" s="10">
        <v>-7134788</v>
      </c>
      <c r="CF70" s="10">
        <v>-1697035</v>
      </c>
      <c r="CG70" s="10">
        <v>-2246570</v>
      </c>
      <c r="CH70" s="10">
        <v>-10791020</v>
      </c>
      <c r="CI70" s="10">
        <v>-12108161</v>
      </c>
      <c r="CJ70" s="10">
        <v>-923334</v>
      </c>
      <c r="CK70" s="10">
        <v>-1261943</v>
      </c>
      <c r="CL70" s="10">
        <v>-16822174</v>
      </c>
      <c r="CM70" s="10">
        <v>-9274156</v>
      </c>
      <c r="CN70" s="10">
        <v>-2115282</v>
      </c>
      <c r="CO70" s="10">
        <v>-29759906</v>
      </c>
      <c r="CP70" s="10">
        <v>-23865912</v>
      </c>
      <c r="CQ70" s="10">
        <v>-14228316</v>
      </c>
      <c r="CR70" s="39" t="s">
        <v>253</v>
      </c>
    </row>
    <row r="71" spans="1:96">
      <c r="A71" s="14" t="s">
        <v>11</v>
      </c>
      <c r="B71" s="14" t="s">
        <v>300</v>
      </c>
      <c r="C71" s="10">
        <v>0</v>
      </c>
      <c r="D71" s="10">
        <v>0</v>
      </c>
      <c r="E71" s="10">
        <v>0</v>
      </c>
      <c r="F71" s="10">
        <v>-36201</v>
      </c>
      <c r="G71" s="10">
        <v>0</v>
      </c>
      <c r="H71" s="10">
        <v>0</v>
      </c>
      <c r="I71" s="10">
        <v>-57528</v>
      </c>
      <c r="J71" s="10">
        <v>-21155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-18100</v>
      </c>
      <c r="V71" s="10">
        <v>0</v>
      </c>
      <c r="W71" s="10">
        <v>0</v>
      </c>
      <c r="X71" s="10">
        <v>-395292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-4545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-15021</v>
      </c>
      <c r="BO71" s="10">
        <v>-33428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-14206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-3221</v>
      </c>
      <c r="CI71" s="10">
        <v>0</v>
      </c>
      <c r="CJ71" s="10">
        <v>0</v>
      </c>
      <c r="CK71" s="10">
        <v>0</v>
      </c>
      <c r="CL71" s="10">
        <v>0</v>
      </c>
      <c r="CM71" s="10">
        <v>-13249</v>
      </c>
      <c r="CN71" s="10">
        <v>0</v>
      </c>
      <c r="CO71" s="10">
        <v>0</v>
      </c>
      <c r="CP71" s="10">
        <v>0</v>
      </c>
      <c r="CQ71" s="10">
        <v>0</v>
      </c>
      <c r="CR71" s="39" t="s">
        <v>254</v>
      </c>
    </row>
    <row r="72" spans="1:96">
      <c r="A72" s="14" t="s">
        <v>12</v>
      </c>
      <c r="B72" s="14" t="s">
        <v>300</v>
      </c>
      <c r="C72" s="10">
        <v>241866</v>
      </c>
      <c r="D72" s="10">
        <v>61316125</v>
      </c>
      <c r="E72" s="10">
        <v>23365</v>
      </c>
      <c r="F72" s="10">
        <v>0</v>
      </c>
      <c r="G72" s="10">
        <v>84603</v>
      </c>
      <c r="H72" s="10">
        <v>51895</v>
      </c>
      <c r="I72" s="10">
        <v>7254708</v>
      </c>
      <c r="J72" s="10">
        <v>345464</v>
      </c>
      <c r="K72" s="10">
        <v>11012</v>
      </c>
      <c r="L72" s="10">
        <v>0</v>
      </c>
      <c r="M72" s="10">
        <v>62504</v>
      </c>
      <c r="N72" s="10">
        <v>0</v>
      </c>
      <c r="O72" s="10">
        <v>250223</v>
      </c>
      <c r="P72" s="10">
        <v>22360</v>
      </c>
      <c r="Q72" s="10">
        <v>75503</v>
      </c>
      <c r="R72" s="10">
        <v>225078</v>
      </c>
      <c r="S72" s="10">
        <v>329419</v>
      </c>
      <c r="T72" s="10">
        <v>60824</v>
      </c>
      <c r="U72" s="10">
        <v>3880</v>
      </c>
      <c r="V72" s="10">
        <v>588084</v>
      </c>
      <c r="W72" s="10">
        <v>110093</v>
      </c>
      <c r="X72" s="10">
        <v>567053</v>
      </c>
      <c r="Y72" s="10">
        <v>259061</v>
      </c>
      <c r="Z72" s="10">
        <v>177002</v>
      </c>
      <c r="AA72" s="10">
        <v>63321</v>
      </c>
      <c r="AB72" s="10">
        <v>4294785</v>
      </c>
      <c r="AC72" s="10">
        <v>265734</v>
      </c>
      <c r="AD72" s="10">
        <v>79666</v>
      </c>
      <c r="AE72" s="10">
        <v>329832</v>
      </c>
      <c r="AF72" s="10">
        <v>37821</v>
      </c>
      <c r="AG72" s="10">
        <v>0</v>
      </c>
      <c r="AH72" s="10">
        <v>317995</v>
      </c>
      <c r="AI72" s="10">
        <v>383985</v>
      </c>
      <c r="AJ72" s="10">
        <v>3545</v>
      </c>
      <c r="AK72" s="10">
        <v>1413238</v>
      </c>
      <c r="AL72" s="10">
        <v>62307</v>
      </c>
      <c r="AM72" s="10">
        <v>3552752</v>
      </c>
      <c r="AN72" s="10">
        <v>43269</v>
      </c>
      <c r="AO72" s="10">
        <v>772642</v>
      </c>
      <c r="AP72" s="10">
        <v>2148216</v>
      </c>
      <c r="AQ72" s="10">
        <v>488034</v>
      </c>
      <c r="AR72" s="10">
        <v>493488</v>
      </c>
      <c r="AS72" s="10">
        <v>64446</v>
      </c>
      <c r="AT72" s="10">
        <v>1758741</v>
      </c>
      <c r="AU72" s="10">
        <v>27368</v>
      </c>
      <c r="AV72" s="10">
        <v>699059</v>
      </c>
      <c r="AW72" s="10">
        <v>529165</v>
      </c>
      <c r="AX72" s="10">
        <v>82496</v>
      </c>
      <c r="AY72" s="10">
        <v>7177</v>
      </c>
      <c r="AZ72" s="10">
        <v>6344</v>
      </c>
      <c r="BA72" s="10">
        <v>2073929</v>
      </c>
      <c r="BB72" s="10">
        <v>16743</v>
      </c>
      <c r="BC72" s="10">
        <v>69251</v>
      </c>
      <c r="BD72" s="10">
        <v>10451</v>
      </c>
      <c r="BE72" s="10">
        <v>150531</v>
      </c>
      <c r="BF72" s="10">
        <v>87060</v>
      </c>
      <c r="BG72" s="10">
        <v>323502</v>
      </c>
      <c r="BH72" s="10">
        <v>146520</v>
      </c>
      <c r="BI72" s="10">
        <v>73194.64</v>
      </c>
      <c r="BJ72" s="10">
        <v>0</v>
      </c>
      <c r="BK72" s="10">
        <v>0</v>
      </c>
      <c r="BL72" s="10">
        <v>3106</v>
      </c>
      <c r="BM72" s="10">
        <v>72881</v>
      </c>
      <c r="BN72" s="10">
        <v>87513</v>
      </c>
      <c r="BO72" s="10">
        <v>145994</v>
      </c>
      <c r="BP72" s="10">
        <v>20533.2</v>
      </c>
      <c r="BQ72" s="10">
        <v>17024</v>
      </c>
      <c r="BR72" s="10">
        <v>0</v>
      </c>
      <c r="BS72" s="10">
        <v>22725</v>
      </c>
      <c r="BT72" s="10">
        <v>123615.69</v>
      </c>
      <c r="BU72" s="10">
        <v>14774</v>
      </c>
      <c r="BV72" s="10">
        <v>809</v>
      </c>
      <c r="BW72" s="10">
        <v>409258</v>
      </c>
      <c r="BX72" s="10">
        <v>0</v>
      </c>
      <c r="BY72" s="10">
        <v>88470</v>
      </c>
      <c r="BZ72" s="10">
        <v>211680</v>
      </c>
      <c r="CA72" s="10">
        <v>169219.11</v>
      </c>
      <c r="CB72" s="10">
        <v>79259</v>
      </c>
      <c r="CC72" s="10">
        <v>0</v>
      </c>
      <c r="CD72" s="10">
        <v>68918</v>
      </c>
      <c r="CE72" s="10">
        <v>285130</v>
      </c>
      <c r="CF72" s="10">
        <v>0</v>
      </c>
      <c r="CG72" s="10">
        <v>38877</v>
      </c>
      <c r="CH72" s="10">
        <v>75737</v>
      </c>
      <c r="CI72" s="10">
        <v>6910703</v>
      </c>
      <c r="CJ72" s="10">
        <v>12605</v>
      </c>
      <c r="CK72" s="10">
        <v>75882</v>
      </c>
      <c r="CL72" s="10">
        <v>541589</v>
      </c>
      <c r="CM72" s="10">
        <v>197975</v>
      </c>
      <c r="CN72" s="10">
        <v>1352</v>
      </c>
      <c r="CO72" s="10">
        <v>353847</v>
      </c>
      <c r="CP72" s="10">
        <v>679844</v>
      </c>
      <c r="CQ72" s="10">
        <v>239990</v>
      </c>
      <c r="CR72" s="39" t="s">
        <v>255</v>
      </c>
    </row>
    <row r="73" spans="1:96">
      <c r="A73" s="14" t="s">
        <v>13</v>
      </c>
      <c r="B73" s="14" t="s">
        <v>300</v>
      </c>
      <c r="C73" s="10">
        <v>-221617</v>
      </c>
      <c r="D73" s="10">
        <v>0</v>
      </c>
      <c r="E73" s="10">
        <v>-56235</v>
      </c>
      <c r="F73" s="10">
        <v>-4267</v>
      </c>
      <c r="G73" s="10">
        <v>-2558</v>
      </c>
      <c r="H73" s="10">
        <v>-75582</v>
      </c>
      <c r="I73" s="10">
        <v>-98673</v>
      </c>
      <c r="J73" s="10">
        <v>-153</v>
      </c>
      <c r="K73" s="10">
        <v>0</v>
      </c>
      <c r="L73" s="10">
        <v>0</v>
      </c>
      <c r="M73" s="10">
        <v>-72953</v>
      </c>
      <c r="N73" s="10">
        <v>0</v>
      </c>
      <c r="O73" s="10">
        <v>-20802</v>
      </c>
      <c r="P73" s="10">
        <v>-14011</v>
      </c>
      <c r="Q73" s="10">
        <v>-3559</v>
      </c>
      <c r="R73" s="10">
        <v>-93603</v>
      </c>
      <c r="S73" s="10">
        <v>-80266</v>
      </c>
      <c r="T73" s="10">
        <v>0</v>
      </c>
      <c r="U73" s="10">
        <v>0</v>
      </c>
      <c r="V73" s="10">
        <v>-9573</v>
      </c>
      <c r="W73" s="10">
        <v>-10686</v>
      </c>
      <c r="X73" s="10">
        <v>-54109</v>
      </c>
      <c r="Y73" s="10">
        <v>-335768</v>
      </c>
      <c r="Z73" s="10">
        <v>-73368</v>
      </c>
      <c r="AA73" s="10">
        <v>0</v>
      </c>
      <c r="AB73" s="10">
        <v>-394773</v>
      </c>
      <c r="AC73" s="10">
        <v>-1087159</v>
      </c>
      <c r="AD73" s="10">
        <v>-362</v>
      </c>
      <c r="AE73" s="10">
        <v>-78946</v>
      </c>
      <c r="AF73" s="10">
        <v>-15343</v>
      </c>
      <c r="AG73" s="10">
        <v>-302</v>
      </c>
      <c r="AH73" s="10">
        <v>0</v>
      </c>
      <c r="AI73" s="10">
        <v>0</v>
      </c>
      <c r="AJ73" s="10">
        <v>0</v>
      </c>
      <c r="AK73" s="10">
        <v>-730</v>
      </c>
      <c r="AL73" s="10">
        <v>-7500</v>
      </c>
      <c r="AM73" s="10">
        <v>-2904154</v>
      </c>
      <c r="AN73" s="10">
        <v>0</v>
      </c>
      <c r="AO73" s="10">
        <v>-420026</v>
      </c>
      <c r="AP73" s="10">
        <v>0</v>
      </c>
      <c r="AQ73" s="10">
        <v>-209</v>
      </c>
      <c r="AR73" s="10">
        <v>-77991</v>
      </c>
      <c r="AS73" s="10">
        <v>-3635</v>
      </c>
      <c r="AT73" s="10">
        <v>-1644</v>
      </c>
      <c r="AU73" s="10">
        <v>0</v>
      </c>
      <c r="AV73" s="10">
        <v>-35409</v>
      </c>
      <c r="AW73" s="10">
        <v>-4278</v>
      </c>
      <c r="AX73" s="10">
        <v>0</v>
      </c>
      <c r="AY73" s="10">
        <v>0</v>
      </c>
      <c r="AZ73" s="10">
        <v>-456415</v>
      </c>
      <c r="BA73" s="10">
        <v>-518020</v>
      </c>
      <c r="BB73" s="10">
        <v>0</v>
      </c>
      <c r="BC73" s="10">
        <v>-3611</v>
      </c>
      <c r="BD73" s="10">
        <v>-24741</v>
      </c>
      <c r="BE73" s="10">
        <v>-12385</v>
      </c>
      <c r="BF73" s="10">
        <v>-7364</v>
      </c>
      <c r="BG73" s="10">
        <v>-2502</v>
      </c>
      <c r="BH73" s="10">
        <v>-3</v>
      </c>
      <c r="BI73" s="10">
        <v>-616.92999999999995</v>
      </c>
      <c r="BJ73" s="10">
        <v>0</v>
      </c>
      <c r="BK73" s="10">
        <v>0</v>
      </c>
      <c r="BL73" s="10">
        <v>-10585</v>
      </c>
      <c r="BM73" s="10">
        <v>0</v>
      </c>
      <c r="BN73" s="10">
        <v>-118870</v>
      </c>
      <c r="BO73" s="10">
        <v>-177817</v>
      </c>
      <c r="BP73" s="10">
        <v>0</v>
      </c>
      <c r="BQ73" s="10">
        <v>0</v>
      </c>
      <c r="BR73" s="10">
        <v>-667</v>
      </c>
      <c r="BS73" s="10">
        <v>0</v>
      </c>
      <c r="BT73" s="10">
        <v>0</v>
      </c>
      <c r="BU73" s="10">
        <v>0</v>
      </c>
      <c r="BV73" s="10">
        <v>-13473</v>
      </c>
      <c r="BW73" s="10">
        <v>-234592</v>
      </c>
      <c r="BX73" s="10">
        <v>0</v>
      </c>
      <c r="BY73" s="10">
        <v>-1981743</v>
      </c>
      <c r="BZ73" s="10">
        <v>-37155</v>
      </c>
      <c r="CA73" s="10">
        <v>-51978.29</v>
      </c>
      <c r="CB73" s="10">
        <v>0</v>
      </c>
      <c r="CC73" s="10">
        <v>0</v>
      </c>
      <c r="CD73" s="10">
        <v>-213442</v>
      </c>
      <c r="CE73" s="10">
        <v>-124510</v>
      </c>
      <c r="CF73" s="10">
        <v>0</v>
      </c>
      <c r="CG73" s="10">
        <v>-10789</v>
      </c>
      <c r="CH73" s="10">
        <v>0</v>
      </c>
      <c r="CI73" s="10">
        <v>0</v>
      </c>
      <c r="CJ73" s="10">
        <v>-8018</v>
      </c>
      <c r="CK73" s="10">
        <v>-22807</v>
      </c>
      <c r="CL73" s="10">
        <v>-172171</v>
      </c>
      <c r="CM73" s="10">
        <v>-200542</v>
      </c>
      <c r="CN73" s="10">
        <v>0</v>
      </c>
      <c r="CO73" s="10">
        <v>-3146398</v>
      </c>
      <c r="CP73" s="10">
        <v>-34213</v>
      </c>
      <c r="CQ73" s="10">
        <v>-148129</v>
      </c>
      <c r="CR73" s="39" t="s">
        <v>256</v>
      </c>
    </row>
    <row r="74" spans="1:96">
      <c r="A74" s="15" t="s">
        <v>14</v>
      </c>
      <c r="B74" s="15" t="s">
        <v>300</v>
      </c>
      <c r="C74" s="5">
        <v>-119746</v>
      </c>
      <c r="D74" s="5">
        <v>63723032</v>
      </c>
      <c r="E74" s="5">
        <v>-149285</v>
      </c>
      <c r="F74" s="5">
        <v>-4083475</v>
      </c>
      <c r="G74" s="5">
        <v>3787225</v>
      </c>
      <c r="H74" s="5">
        <v>177986</v>
      </c>
      <c r="I74" s="5">
        <v>504423</v>
      </c>
      <c r="J74" s="5">
        <v>2446059</v>
      </c>
      <c r="K74" s="5">
        <v>-415981</v>
      </c>
      <c r="L74" s="5">
        <v>-74068</v>
      </c>
      <c r="M74" s="5">
        <v>2924</v>
      </c>
      <c r="N74" s="5">
        <v>668204</v>
      </c>
      <c r="O74" s="5">
        <v>4001024</v>
      </c>
      <c r="P74" s="5">
        <v>-594601</v>
      </c>
      <c r="Q74" s="5">
        <v>-224457</v>
      </c>
      <c r="R74" s="5">
        <v>-218645</v>
      </c>
      <c r="S74" s="5">
        <v>6738423</v>
      </c>
      <c r="T74" s="5">
        <v>-2981952</v>
      </c>
      <c r="U74" s="5">
        <v>20963957</v>
      </c>
      <c r="V74" s="5">
        <v>-184274</v>
      </c>
      <c r="W74" s="5">
        <v>674605</v>
      </c>
      <c r="X74" s="5">
        <v>7338119.0700000003</v>
      </c>
      <c r="Y74" s="5">
        <v>5026339.7</v>
      </c>
      <c r="Z74" s="5">
        <v>4941928</v>
      </c>
      <c r="AA74" s="5">
        <v>-248997</v>
      </c>
      <c r="AB74" s="5">
        <v>-1209517</v>
      </c>
      <c r="AC74" s="5">
        <v>-535794</v>
      </c>
      <c r="AD74" s="5">
        <v>22786</v>
      </c>
      <c r="AE74" s="5">
        <v>1259304</v>
      </c>
      <c r="AF74" s="5">
        <v>797478</v>
      </c>
      <c r="AG74" s="5">
        <v>-996172</v>
      </c>
      <c r="AH74" s="5">
        <v>-641929</v>
      </c>
      <c r="AI74" s="5">
        <v>-3795720</v>
      </c>
      <c r="AJ74" s="5">
        <v>-812812</v>
      </c>
      <c r="AK74" s="5">
        <v>4514894</v>
      </c>
      <c r="AL74" s="5">
        <v>-783368</v>
      </c>
      <c r="AM74" s="5">
        <v>12227732</v>
      </c>
      <c r="AN74" s="5">
        <v>2287717</v>
      </c>
      <c r="AO74" s="5">
        <v>740974</v>
      </c>
      <c r="AP74" s="5">
        <v>11482606</v>
      </c>
      <c r="AQ74" s="5">
        <v>38052</v>
      </c>
      <c r="AR74" s="5">
        <v>2865990</v>
      </c>
      <c r="AS74" s="5">
        <v>-415896</v>
      </c>
      <c r="AT74" s="5">
        <v>1172026</v>
      </c>
      <c r="AU74" s="5">
        <v>-253087</v>
      </c>
      <c r="AV74" s="5">
        <v>11308214</v>
      </c>
      <c r="AW74" s="5">
        <v>6992340</v>
      </c>
      <c r="AX74" s="5">
        <v>2763093</v>
      </c>
      <c r="AY74" s="5">
        <v>-704133</v>
      </c>
      <c r="AZ74" s="5">
        <v>2640188</v>
      </c>
      <c r="BA74" s="5">
        <v>36834994</v>
      </c>
      <c r="BB74" s="5">
        <v>-857993</v>
      </c>
      <c r="BC74" s="5">
        <v>-562923</v>
      </c>
      <c r="BD74" s="5">
        <v>-2297962</v>
      </c>
      <c r="BE74" s="5">
        <v>177028</v>
      </c>
      <c r="BF74" s="5">
        <v>3572203</v>
      </c>
      <c r="BG74" s="5">
        <v>7940026</v>
      </c>
      <c r="BH74" s="5">
        <v>1357869</v>
      </c>
      <c r="BI74" s="5">
        <v>-1189550.76</v>
      </c>
      <c r="BJ74" s="5">
        <v>-1551407</v>
      </c>
      <c r="BK74" s="5">
        <v>-748223</v>
      </c>
      <c r="BL74" s="5">
        <v>-234498</v>
      </c>
      <c r="BM74" s="5">
        <v>-154721</v>
      </c>
      <c r="BN74" s="5">
        <v>-1881089</v>
      </c>
      <c r="BO74" s="5">
        <v>9657698</v>
      </c>
      <c r="BP74" s="5">
        <v>180240.69</v>
      </c>
      <c r="BQ74" s="5">
        <v>-333380</v>
      </c>
      <c r="BR74" s="5">
        <v>-234537</v>
      </c>
      <c r="BS74" s="5">
        <v>-143954</v>
      </c>
      <c r="BT74" s="5">
        <v>409265.28</v>
      </c>
      <c r="BU74" s="5">
        <v>-257883</v>
      </c>
      <c r="BV74" s="5">
        <v>-135491</v>
      </c>
      <c r="BW74" s="5">
        <v>1333740</v>
      </c>
      <c r="BX74" s="5">
        <v>23384595</v>
      </c>
      <c r="BY74" s="5">
        <v>-1218448</v>
      </c>
      <c r="BZ74" s="5">
        <v>10713016</v>
      </c>
      <c r="CA74" s="5">
        <v>-365586.23</v>
      </c>
      <c r="CB74" s="5">
        <v>473902</v>
      </c>
      <c r="CC74" s="5">
        <v>6214197</v>
      </c>
      <c r="CD74" s="5">
        <v>3657324</v>
      </c>
      <c r="CE74" s="5">
        <v>992589</v>
      </c>
      <c r="CF74" s="5">
        <v>-1163730</v>
      </c>
      <c r="CG74" s="5">
        <v>-71224</v>
      </c>
      <c r="CH74" s="5">
        <v>1279590</v>
      </c>
      <c r="CI74" s="5">
        <v>12263174</v>
      </c>
      <c r="CJ74" s="5">
        <v>-489470</v>
      </c>
      <c r="CK74" s="5">
        <v>-149745</v>
      </c>
      <c r="CL74" s="5">
        <v>1916956</v>
      </c>
      <c r="CM74" s="5">
        <v>1058379</v>
      </c>
      <c r="CN74" s="5">
        <v>-1870221</v>
      </c>
      <c r="CO74" s="5">
        <v>26390576</v>
      </c>
      <c r="CP74" s="5">
        <v>-1183701</v>
      </c>
      <c r="CQ74" s="5">
        <v>8683931</v>
      </c>
      <c r="CR74" s="15" t="s">
        <v>257</v>
      </c>
    </row>
    <row r="75" spans="1:96">
      <c r="A75" s="14" t="s">
        <v>15</v>
      </c>
      <c r="B75" s="14" t="s">
        <v>300</v>
      </c>
      <c r="C75" s="10">
        <v>0</v>
      </c>
      <c r="D75" s="10">
        <v>0</v>
      </c>
      <c r="E75" s="10">
        <v>0</v>
      </c>
      <c r="F75" s="10">
        <v>0</v>
      </c>
      <c r="G75" s="10">
        <v>105250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-59742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23496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311882</v>
      </c>
      <c r="CR75" s="39" t="s">
        <v>258</v>
      </c>
    </row>
    <row r="76" spans="1:96">
      <c r="A76" s="14" t="s">
        <v>16</v>
      </c>
      <c r="B76" s="14" t="s">
        <v>300</v>
      </c>
      <c r="C76" s="10">
        <v>773460</v>
      </c>
      <c r="D76" s="10">
        <v>38645926</v>
      </c>
      <c r="E76" s="10">
        <v>265949</v>
      </c>
      <c r="F76" s="10">
        <v>1230911</v>
      </c>
      <c r="G76" s="10">
        <v>677807</v>
      </c>
      <c r="H76" s="10">
        <v>975755</v>
      </c>
      <c r="I76" s="10">
        <v>580596</v>
      </c>
      <c r="J76" s="10">
        <v>186023</v>
      </c>
      <c r="K76" s="10">
        <v>57085</v>
      </c>
      <c r="L76" s="10">
        <v>27982</v>
      </c>
      <c r="M76" s="10">
        <v>17891</v>
      </c>
      <c r="N76" s="10">
        <v>622167</v>
      </c>
      <c r="O76" s="10">
        <v>3570327</v>
      </c>
      <c r="P76" s="10">
        <v>1489606</v>
      </c>
      <c r="Q76" s="10">
        <v>75937</v>
      </c>
      <c r="R76" s="10">
        <v>181413</v>
      </c>
      <c r="S76" s="10">
        <v>1264363</v>
      </c>
      <c r="T76" s="10">
        <v>299841</v>
      </c>
      <c r="U76" s="10">
        <v>2534639</v>
      </c>
      <c r="V76" s="10">
        <v>4810798</v>
      </c>
      <c r="W76" s="10">
        <v>384153</v>
      </c>
      <c r="X76" s="10">
        <v>2615827</v>
      </c>
      <c r="Y76" s="10">
        <v>796304</v>
      </c>
      <c r="Z76" s="10">
        <v>1575354</v>
      </c>
      <c r="AA76" s="10">
        <v>161184</v>
      </c>
      <c r="AB76" s="10">
        <v>224756</v>
      </c>
      <c r="AC76" s="10">
        <v>20773449</v>
      </c>
      <c r="AD76" s="10">
        <v>75799</v>
      </c>
      <c r="AE76" s="10">
        <v>363366</v>
      </c>
      <c r="AF76" s="10">
        <v>3980947</v>
      </c>
      <c r="AG76" s="10">
        <v>752304</v>
      </c>
      <c r="AH76" s="10">
        <v>92643</v>
      </c>
      <c r="AI76" s="10">
        <v>581586</v>
      </c>
      <c r="AJ76" s="10">
        <v>412824</v>
      </c>
      <c r="AK76" s="10">
        <v>14541998</v>
      </c>
      <c r="AL76" s="10">
        <v>257400</v>
      </c>
      <c r="AM76" s="10">
        <v>9240519</v>
      </c>
      <c r="AN76" s="10">
        <v>731846</v>
      </c>
      <c r="AO76" s="10">
        <v>2609610</v>
      </c>
      <c r="AP76" s="10">
        <v>9005878</v>
      </c>
      <c r="AQ76" s="10">
        <v>895</v>
      </c>
      <c r="AR76" s="10">
        <v>2536789</v>
      </c>
      <c r="AS76" s="10">
        <v>19649</v>
      </c>
      <c r="AT76" s="10">
        <v>907407</v>
      </c>
      <c r="AU76" s="10">
        <v>1344083</v>
      </c>
      <c r="AV76" s="10">
        <v>7575826</v>
      </c>
      <c r="AW76" s="10">
        <v>3380704</v>
      </c>
      <c r="AX76" s="10">
        <v>680021</v>
      </c>
      <c r="AY76" s="10">
        <v>280278</v>
      </c>
      <c r="AZ76" s="10">
        <v>499353</v>
      </c>
      <c r="BA76" s="10">
        <v>26283943</v>
      </c>
      <c r="BB76" s="10">
        <v>785610</v>
      </c>
      <c r="BC76" s="10">
        <v>182457</v>
      </c>
      <c r="BD76" s="10">
        <v>97652</v>
      </c>
      <c r="BE76" s="10">
        <v>556918</v>
      </c>
      <c r="BF76" s="10">
        <v>159287</v>
      </c>
      <c r="BG76" s="10">
        <v>2082490</v>
      </c>
      <c r="BH76" s="10">
        <v>1564930</v>
      </c>
      <c r="BI76" s="10">
        <v>238648.05</v>
      </c>
      <c r="BJ76" s="10">
        <v>579530</v>
      </c>
      <c r="BK76" s="10">
        <v>50423</v>
      </c>
      <c r="BL76" s="10">
        <v>1036378</v>
      </c>
      <c r="BM76" s="10">
        <v>172007</v>
      </c>
      <c r="BN76" s="10">
        <v>153880</v>
      </c>
      <c r="BO76" s="10">
        <v>11675066</v>
      </c>
      <c r="BP76" s="10">
        <v>1494628.95</v>
      </c>
      <c r="BQ76" s="10">
        <v>258680</v>
      </c>
      <c r="BR76" s="10">
        <v>0</v>
      </c>
      <c r="BS76" s="10">
        <v>409535</v>
      </c>
      <c r="BT76" s="10">
        <v>381093.56</v>
      </c>
      <c r="BU76" s="10">
        <v>380706</v>
      </c>
      <c r="BV76" s="10">
        <v>235500</v>
      </c>
      <c r="BW76" s="10">
        <v>848279</v>
      </c>
      <c r="BX76" s="10">
        <v>10935930</v>
      </c>
      <c r="BY76" s="10">
        <v>0</v>
      </c>
      <c r="BZ76" s="10">
        <v>8535035</v>
      </c>
      <c r="CA76" s="10">
        <v>227709.74</v>
      </c>
      <c r="CB76" s="10">
        <v>1215799</v>
      </c>
      <c r="CC76" s="10">
        <v>1827397</v>
      </c>
      <c r="CD76" s="10">
        <v>702631</v>
      </c>
      <c r="CE76" s="10">
        <v>473749</v>
      </c>
      <c r="CF76" s="10">
        <v>140225</v>
      </c>
      <c r="CG76" s="10">
        <v>451577</v>
      </c>
      <c r="CH76" s="10">
        <v>1014129</v>
      </c>
      <c r="CI76" s="10">
        <v>3209786</v>
      </c>
      <c r="CJ76" s="10">
        <v>106118</v>
      </c>
      <c r="CK76" s="10">
        <v>431933</v>
      </c>
      <c r="CL76" s="10">
        <v>2693957</v>
      </c>
      <c r="CM76" s="10">
        <v>7750453</v>
      </c>
      <c r="CN76" s="10">
        <v>242241</v>
      </c>
      <c r="CO76" s="10">
        <v>134331410</v>
      </c>
      <c r="CP76" s="10">
        <v>63929183</v>
      </c>
      <c r="CQ76" s="10">
        <v>16945778</v>
      </c>
      <c r="CR76" s="39" t="s">
        <v>259</v>
      </c>
    </row>
    <row r="77" spans="1:96">
      <c r="A77" s="14" t="s">
        <v>17</v>
      </c>
      <c r="B77" s="14" t="s">
        <v>300</v>
      </c>
      <c r="C77" s="10">
        <v>-234114</v>
      </c>
      <c r="D77" s="10">
        <v>-27955908</v>
      </c>
      <c r="E77" s="10">
        <v>-91217</v>
      </c>
      <c r="F77" s="10">
        <v>-99260</v>
      </c>
      <c r="G77" s="10">
        <v>-1833331</v>
      </c>
      <c r="H77" s="10">
        <v>-338251</v>
      </c>
      <c r="I77" s="10">
        <v>-4225430</v>
      </c>
      <c r="J77" s="10">
        <v>-260317</v>
      </c>
      <c r="K77" s="10">
        <v>-4888</v>
      </c>
      <c r="L77" s="10">
        <v>-844</v>
      </c>
      <c r="M77" s="10">
        <v>-4461</v>
      </c>
      <c r="N77" s="10">
        <v>-179486</v>
      </c>
      <c r="O77" s="10">
        <v>-1613298</v>
      </c>
      <c r="P77" s="10">
        <v>-1716191</v>
      </c>
      <c r="Q77" s="10">
        <v>-8632</v>
      </c>
      <c r="R77" s="10">
        <v>-112192</v>
      </c>
      <c r="S77" s="10">
        <v>-215521</v>
      </c>
      <c r="T77" s="10">
        <v>-118639</v>
      </c>
      <c r="U77" s="10">
        <v>-796551</v>
      </c>
      <c r="V77" s="10">
        <v>-1286003</v>
      </c>
      <c r="W77" s="10">
        <v>-114766</v>
      </c>
      <c r="X77" s="10">
        <v>-305184.07</v>
      </c>
      <c r="Y77" s="10">
        <v>-280099</v>
      </c>
      <c r="Z77" s="10">
        <v>-378034</v>
      </c>
      <c r="AA77" s="10">
        <v>-43725</v>
      </c>
      <c r="AB77" s="10">
        <v>-304652</v>
      </c>
      <c r="AC77" s="10">
        <v>-11007923</v>
      </c>
      <c r="AD77" s="10">
        <v>-5023</v>
      </c>
      <c r="AE77" s="10">
        <v>-283003</v>
      </c>
      <c r="AF77" s="10">
        <v>-289522</v>
      </c>
      <c r="AG77" s="10">
        <v>-3817</v>
      </c>
      <c r="AH77" s="10">
        <v>-79534</v>
      </c>
      <c r="AI77" s="10">
        <v>-20190</v>
      </c>
      <c r="AJ77" s="10">
        <v>-709620</v>
      </c>
      <c r="AK77" s="10">
        <v>-1973878</v>
      </c>
      <c r="AL77" s="10">
        <v>-67654</v>
      </c>
      <c r="AM77" s="10">
        <v>-4678840</v>
      </c>
      <c r="AN77" s="10">
        <v>-550182</v>
      </c>
      <c r="AO77" s="10">
        <v>-667559</v>
      </c>
      <c r="AP77" s="10">
        <v>-3910967</v>
      </c>
      <c r="AQ77" s="10">
        <v>-10658</v>
      </c>
      <c r="AR77" s="10">
        <v>-2696133</v>
      </c>
      <c r="AS77" s="10">
        <v>-26352</v>
      </c>
      <c r="AT77" s="10">
        <v>-54571</v>
      </c>
      <c r="AU77" s="10">
        <v>-117515</v>
      </c>
      <c r="AV77" s="10">
        <v>-5902378</v>
      </c>
      <c r="AW77" s="10">
        <v>-38337</v>
      </c>
      <c r="AX77" s="10">
        <v>-340014</v>
      </c>
      <c r="AY77" s="10">
        <v>-92875</v>
      </c>
      <c r="AZ77" s="10">
        <v>-551353</v>
      </c>
      <c r="BA77" s="10">
        <v>-4684178</v>
      </c>
      <c r="BB77" s="10">
        <v>0</v>
      </c>
      <c r="BC77" s="10">
        <v>-103651</v>
      </c>
      <c r="BD77" s="10">
        <v>-644110</v>
      </c>
      <c r="BE77" s="10">
        <v>-15</v>
      </c>
      <c r="BF77" s="10">
        <v>-1136728</v>
      </c>
      <c r="BG77" s="10">
        <v>-289900</v>
      </c>
      <c r="BH77" s="10">
        <v>-120093</v>
      </c>
      <c r="BI77" s="10">
        <v>-10099.370000000001</v>
      </c>
      <c r="BJ77" s="10">
        <v>-24223</v>
      </c>
      <c r="BK77" s="10">
        <v>-1000</v>
      </c>
      <c r="BL77" s="10">
        <v>-230063</v>
      </c>
      <c r="BM77" s="10">
        <v>-313</v>
      </c>
      <c r="BN77" s="10">
        <v>-231117</v>
      </c>
      <c r="BO77" s="10">
        <v>-17877404</v>
      </c>
      <c r="BP77" s="10">
        <v>-1567204.67</v>
      </c>
      <c r="BQ77" s="10">
        <v>-58612</v>
      </c>
      <c r="BR77" s="10">
        <v>-249762</v>
      </c>
      <c r="BS77" s="10">
        <v>-225151</v>
      </c>
      <c r="BT77" s="10">
        <v>-52544.43</v>
      </c>
      <c r="BU77" s="10">
        <v>-32343</v>
      </c>
      <c r="BV77" s="10">
        <v>-185476</v>
      </c>
      <c r="BW77" s="10">
        <v>-1011934</v>
      </c>
      <c r="BX77" s="10">
        <v>-8098297</v>
      </c>
      <c r="BY77" s="10">
        <v>-314638</v>
      </c>
      <c r="BZ77" s="10">
        <v>-4255164</v>
      </c>
      <c r="CA77" s="10">
        <v>0</v>
      </c>
      <c r="CB77" s="10">
        <v>-974034</v>
      </c>
      <c r="CC77" s="10">
        <v>-1368690</v>
      </c>
      <c r="CD77" s="10">
        <v>-458245</v>
      </c>
      <c r="CE77" s="10">
        <v>-800655</v>
      </c>
      <c r="CF77" s="10">
        <v>-20460</v>
      </c>
      <c r="CG77" s="10">
        <v>-637686</v>
      </c>
      <c r="CH77" s="10">
        <v>-35057</v>
      </c>
      <c r="CI77" s="10">
        <v>-21438</v>
      </c>
      <c r="CJ77" s="10">
        <v>-443</v>
      </c>
      <c r="CK77" s="10">
        <v>-170398</v>
      </c>
      <c r="CL77" s="10">
        <v>-909476</v>
      </c>
      <c r="CM77" s="10">
        <v>-3764790</v>
      </c>
      <c r="CN77" s="10">
        <v>-2407</v>
      </c>
      <c r="CO77" s="10">
        <v>-68351814</v>
      </c>
      <c r="CP77" s="10">
        <v>-55632547</v>
      </c>
      <c r="CQ77" s="10">
        <v>-11248424</v>
      </c>
      <c r="CR77" s="39" t="s">
        <v>260</v>
      </c>
    </row>
    <row r="78" spans="1:96">
      <c r="A78" s="15" t="s">
        <v>18</v>
      </c>
      <c r="B78" s="15" t="s">
        <v>300</v>
      </c>
      <c r="C78" s="5">
        <v>419600</v>
      </c>
      <c r="D78" s="5">
        <v>74413050</v>
      </c>
      <c r="E78" s="5">
        <v>25447</v>
      </c>
      <c r="F78" s="5">
        <v>-2951824</v>
      </c>
      <c r="G78" s="5">
        <v>2736951</v>
      </c>
      <c r="H78" s="5">
        <v>815490</v>
      </c>
      <c r="I78" s="5">
        <v>-3140411</v>
      </c>
      <c r="J78" s="5">
        <v>2371765</v>
      </c>
      <c r="K78" s="5">
        <v>-363784</v>
      </c>
      <c r="L78" s="5">
        <v>-46930</v>
      </c>
      <c r="M78" s="5">
        <v>16354</v>
      </c>
      <c r="N78" s="5">
        <v>1110885</v>
      </c>
      <c r="O78" s="5">
        <v>5958053</v>
      </c>
      <c r="P78" s="5">
        <v>-821186</v>
      </c>
      <c r="Q78" s="5">
        <v>-157152</v>
      </c>
      <c r="R78" s="5">
        <v>-149424</v>
      </c>
      <c r="S78" s="5">
        <v>7787265</v>
      </c>
      <c r="T78" s="5">
        <v>-2800750</v>
      </c>
      <c r="U78" s="5">
        <v>22702045</v>
      </c>
      <c r="V78" s="5">
        <v>3340521</v>
      </c>
      <c r="W78" s="5">
        <v>943992</v>
      </c>
      <c r="X78" s="5">
        <v>9648762</v>
      </c>
      <c r="Y78" s="5">
        <v>5542544.7000000002</v>
      </c>
      <c r="Z78" s="5">
        <v>6139248</v>
      </c>
      <c r="AA78" s="5">
        <v>-131538</v>
      </c>
      <c r="AB78" s="5">
        <v>-1289413</v>
      </c>
      <c r="AC78" s="5">
        <v>9229732</v>
      </c>
      <c r="AD78" s="5">
        <v>93562</v>
      </c>
      <c r="AE78" s="5">
        <v>1339667</v>
      </c>
      <c r="AF78" s="5">
        <v>4488903</v>
      </c>
      <c r="AG78" s="5">
        <v>-247685</v>
      </c>
      <c r="AH78" s="5">
        <v>-628820</v>
      </c>
      <c r="AI78" s="5">
        <v>-3234324</v>
      </c>
      <c r="AJ78" s="5">
        <v>-1109608</v>
      </c>
      <c r="AK78" s="5">
        <v>17083014</v>
      </c>
      <c r="AL78" s="5">
        <v>-593622</v>
      </c>
      <c r="AM78" s="5">
        <v>16789411</v>
      </c>
      <c r="AN78" s="5">
        <v>2469381</v>
      </c>
      <c r="AO78" s="5">
        <v>2683025</v>
      </c>
      <c r="AP78" s="5">
        <v>16577517</v>
      </c>
      <c r="AQ78" s="5">
        <v>28289</v>
      </c>
      <c r="AR78" s="5">
        <v>2706646</v>
      </c>
      <c r="AS78" s="5">
        <v>-422599</v>
      </c>
      <c r="AT78" s="5">
        <v>2024862</v>
      </c>
      <c r="AU78" s="5">
        <v>973481</v>
      </c>
      <c r="AV78" s="5">
        <v>12921920</v>
      </c>
      <c r="AW78" s="5">
        <v>10334707</v>
      </c>
      <c r="AX78" s="5">
        <v>3103100</v>
      </c>
      <c r="AY78" s="5">
        <v>-516730</v>
      </c>
      <c r="AZ78" s="5">
        <v>2588188</v>
      </c>
      <c r="BA78" s="5">
        <v>58434759</v>
      </c>
      <c r="BB78" s="5">
        <v>-72383</v>
      </c>
      <c r="BC78" s="5">
        <v>-484117</v>
      </c>
      <c r="BD78" s="5">
        <v>-2844420</v>
      </c>
      <c r="BE78" s="5">
        <v>733931</v>
      </c>
      <c r="BF78" s="5">
        <v>2594762</v>
      </c>
      <c r="BG78" s="5">
        <v>9732616</v>
      </c>
      <c r="BH78" s="5">
        <v>2802706</v>
      </c>
      <c r="BI78" s="5">
        <v>-961002.08</v>
      </c>
      <c r="BJ78" s="5">
        <v>-996100</v>
      </c>
      <c r="BK78" s="5">
        <v>-698800</v>
      </c>
      <c r="BL78" s="5">
        <v>571817</v>
      </c>
      <c r="BM78" s="5">
        <v>16973</v>
      </c>
      <c r="BN78" s="5">
        <v>-1958326</v>
      </c>
      <c r="BO78" s="5">
        <v>3455360</v>
      </c>
      <c r="BP78" s="5">
        <v>107664.97</v>
      </c>
      <c r="BQ78" s="5">
        <v>-133312</v>
      </c>
      <c r="BR78" s="5">
        <v>-484299</v>
      </c>
      <c r="BS78" s="5">
        <v>40430</v>
      </c>
      <c r="BT78" s="5">
        <v>737814.41</v>
      </c>
      <c r="BU78" s="5">
        <v>113976</v>
      </c>
      <c r="BV78" s="5">
        <v>-85467</v>
      </c>
      <c r="BW78" s="5">
        <v>1170085</v>
      </c>
      <c r="BX78" s="5">
        <v>26222228</v>
      </c>
      <c r="BY78" s="5">
        <v>-1533086</v>
      </c>
      <c r="BZ78" s="5">
        <v>14992887</v>
      </c>
      <c r="CA78" s="5">
        <v>-137876.49</v>
      </c>
      <c r="CB78" s="5">
        <v>715667</v>
      </c>
      <c r="CC78" s="5">
        <v>6672904</v>
      </c>
      <c r="CD78" s="5">
        <v>3901710</v>
      </c>
      <c r="CE78" s="5">
        <v>665683</v>
      </c>
      <c r="CF78" s="5">
        <v>-1043965</v>
      </c>
      <c r="CG78" s="5">
        <v>-257333</v>
      </c>
      <c r="CH78" s="5">
        <v>2258662</v>
      </c>
      <c r="CI78" s="5">
        <v>15451522</v>
      </c>
      <c r="CJ78" s="5">
        <v>-383795</v>
      </c>
      <c r="CK78" s="5">
        <v>111790</v>
      </c>
      <c r="CL78" s="5">
        <v>3701437</v>
      </c>
      <c r="CM78" s="5">
        <v>5044042</v>
      </c>
      <c r="CN78" s="5">
        <v>-1630387</v>
      </c>
      <c r="CO78" s="5">
        <v>92370172</v>
      </c>
      <c r="CP78" s="5">
        <v>7112935</v>
      </c>
      <c r="CQ78" s="5">
        <v>14693167</v>
      </c>
      <c r="CR78" s="15" t="s">
        <v>261</v>
      </c>
    </row>
    <row r="79" spans="1:96">
      <c r="A79" s="15" t="s">
        <v>19</v>
      </c>
      <c r="B79" s="15" t="s">
        <v>300</v>
      </c>
      <c r="C79" s="5">
        <v>-91447</v>
      </c>
      <c r="D79" s="5">
        <v>-6492434</v>
      </c>
      <c r="E79" s="5">
        <v>-88560</v>
      </c>
      <c r="F79" s="5">
        <v>16289</v>
      </c>
      <c r="G79" s="5">
        <v>-602831</v>
      </c>
      <c r="H79" s="5">
        <v>-336833</v>
      </c>
      <c r="I79" s="5">
        <v>1516123</v>
      </c>
      <c r="J79" s="5">
        <v>-473923</v>
      </c>
      <c r="K79" s="5">
        <v>4715</v>
      </c>
      <c r="L79" s="5">
        <v>2524</v>
      </c>
      <c r="M79" s="5">
        <v>-14231</v>
      </c>
      <c r="N79" s="5">
        <v>0</v>
      </c>
      <c r="O79" s="5">
        <v>-1134126</v>
      </c>
      <c r="P79" s="5">
        <v>0</v>
      </c>
      <c r="Q79" s="5">
        <v>2136</v>
      </c>
      <c r="R79" s="5">
        <v>176222</v>
      </c>
      <c r="S79" s="5">
        <v>-1559788</v>
      </c>
      <c r="T79" s="5">
        <v>-77367</v>
      </c>
      <c r="U79" s="5">
        <v>-4564304</v>
      </c>
      <c r="V79" s="5">
        <v>-447950</v>
      </c>
      <c r="W79" s="5">
        <v>-146631</v>
      </c>
      <c r="X79" s="5">
        <v>-1903403</v>
      </c>
      <c r="Y79" s="5">
        <v>-1097466</v>
      </c>
      <c r="Z79" s="5">
        <v>-1270713</v>
      </c>
      <c r="AA79" s="5">
        <v>-948</v>
      </c>
      <c r="AB79" s="5">
        <v>219682</v>
      </c>
      <c r="AC79" s="5">
        <v>-1896515</v>
      </c>
      <c r="AD79" s="5">
        <v>-19486</v>
      </c>
      <c r="AE79" s="5">
        <v>-287600</v>
      </c>
      <c r="AF79" s="5">
        <v>-901696</v>
      </c>
      <c r="AG79" s="5">
        <v>59565</v>
      </c>
      <c r="AH79" s="5">
        <v>-43030</v>
      </c>
      <c r="AI79" s="5">
        <v>0</v>
      </c>
      <c r="AJ79" s="5">
        <v>-6706</v>
      </c>
      <c r="AK79" s="5">
        <v>-3186515</v>
      </c>
      <c r="AL79" s="5">
        <v>50666</v>
      </c>
      <c r="AM79" s="5">
        <v>-2009054</v>
      </c>
      <c r="AN79" s="5">
        <v>-494275</v>
      </c>
      <c r="AO79" s="5">
        <v>-551917</v>
      </c>
      <c r="AP79" s="5">
        <v>-2940972</v>
      </c>
      <c r="AQ79" s="5">
        <v>163926</v>
      </c>
      <c r="AR79" s="5">
        <v>-359349</v>
      </c>
      <c r="AS79" s="5">
        <v>-32102</v>
      </c>
      <c r="AT79" s="5">
        <v>-3466</v>
      </c>
      <c r="AU79" s="5">
        <v>17081</v>
      </c>
      <c r="AV79" s="5">
        <v>-2586007</v>
      </c>
      <c r="AW79" s="5">
        <v>-2132502</v>
      </c>
      <c r="AX79" s="5">
        <v>-547865</v>
      </c>
      <c r="AY79" s="5">
        <v>-229361</v>
      </c>
      <c r="AZ79" s="5">
        <v>-410636</v>
      </c>
      <c r="BA79" s="5">
        <v>-11340253</v>
      </c>
      <c r="BB79" s="5">
        <v>442</v>
      </c>
      <c r="BC79" s="5">
        <v>8373</v>
      </c>
      <c r="BD79" s="5">
        <v>271044</v>
      </c>
      <c r="BE79" s="5">
        <v>-111739</v>
      </c>
      <c r="BF79" s="5">
        <v>-548819</v>
      </c>
      <c r="BG79" s="5">
        <v>-1952223</v>
      </c>
      <c r="BH79" s="5">
        <v>-366482</v>
      </c>
      <c r="BI79" s="5">
        <v>187192.64</v>
      </c>
      <c r="BJ79" s="5">
        <v>-100995</v>
      </c>
      <c r="BK79" s="5">
        <v>-4296</v>
      </c>
      <c r="BL79" s="5">
        <v>-64181</v>
      </c>
      <c r="BM79" s="5">
        <v>0</v>
      </c>
      <c r="BN79" s="5">
        <v>-115094</v>
      </c>
      <c r="BO79" s="5">
        <v>-684902</v>
      </c>
      <c r="BP79" s="5">
        <v>35245.33</v>
      </c>
      <c r="BQ79" s="5">
        <v>5788</v>
      </c>
      <c r="BR79" s="5">
        <v>1060</v>
      </c>
      <c r="BS79" s="5">
        <v>29462</v>
      </c>
      <c r="BT79" s="5">
        <v>-148163.76</v>
      </c>
      <c r="BU79" s="5">
        <v>-17394</v>
      </c>
      <c r="BV79" s="5">
        <v>2697</v>
      </c>
      <c r="BW79" s="5">
        <v>-284090</v>
      </c>
      <c r="BX79" s="5">
        <v>-5293691</v>
      </c>
      <c r="BY79" s="5">
        <v>352859</v>
      </c>
      <c r="BZ79" s="5">
        <v>-3069002</v>
      </c>
      <c r="CA79" s="5">
        <v>0</v>
      </c>
      <c r="CB79" s="5">
        <v>-145507</v>
      </c>
      <c r="CC79" s="5">
        <v>-615861</v>
      </c>
      <c r="CD79" s="5">
        <v>-782932</v>
      </c>
      <c r="CE79" s="5">
        <v>-141489</v>
      </c>
      <c r="CF79" s="5">
        <v>6028</v>
      </c>
      <c r="CG79" s="5">
        <v>18415</v>
      </c>
      <c r="CH79" s="5">
        <v>-435243</v>
      </c>
      <c r="CI79" s="5">
        <v>-3231431</v>
      </c>
      <c r="CJ79" s="5">
        <v>-1516</v>
      </c>
      <c r="CK79" s="5">
        <v>-42973</v>
      </c>
      <c r="CL79" s="5">
        <v>-798223</v>
      </c>
      <c r="CM79" s="5">
        <v>-1049333</v>
      </c>
      <c r="CN79" s="5">
        <v>-6169</v>
      </c>
      <c r="CO79" s="5">
        <v>-8274191</v>
      </c>
      <c r="CP79" s="5">
        <v>-1172680</v>
      </c>
      <c r="CQ79" s="5">
        <v>-2967413</v>
      </c>
      <c r="CR79" s="15" t="s">
        <v>262</v>
      </c>
    </row>
    <row r="80" spans="1:96">
      <c r="A80" s="14" t="s">
        <v>20</v>
      </c>
      <c r="B80" s="14" t="s">
        <v>300</v>
      </c>
      <c r="C80" s="10">
        <v>-87712</v>
      </c>
      <c r="D80" s="10">
        <v>-5594118</v>
      </c>
      <c r="E80" s="10">
        <v>0</v>
      </c>
      <c r="F80" s="10">
        <v>0</v>
      </c>
      <c r="G80" s="10">
        <v>-663886</v>
      </c>
      <c r="H80" s="10">
        <v>-258311</v>
      </c>
      <c r="I80" s="10">
        <v>0</v>
      </c>
      <c r="J80" s="10">
        <v>-473105</v>
      </c>
      <c r="K80" s="10">
        <v>0</v>
      </c>
      <c r="L80" s="10">
        <v>0</v>
      </c>
      <c r="M80" s="10">
        <v>0</v>
      </c>
      <c r="N80" s="10">
        <v>0</v>
      </c>
      <c r="O80" s="10">
        <v>-1560169</v>
      </c>
      <c r="P80" s="10">
        <v>0</v>
      </c>
      <c r="Q80" s="10">
        <v>0</v>
      </c>
      <c r="R80" s="10">
        <v>0</v>
      </c>
      <c r="S80" s="10">
        <v>-1464066</v>
      </c>
      <c r="T80" s="10">
        <v>0</v>
      </c>
      <c r="U80" s="10">
        <v>-4915842</v>
      </c>
      <c r="V80" s="10">
        <v>-450904</v>
      </c>
      <c r="W80" s="10">
        <v>-135818</v>
      </c>
      <c r="X80" s="10">
        <v>-2067824</v>
      </c>
      <c r="Y80" s="10">
        <v>-999290</v>
      </c>
      <c r="Z80" s="10">
        <v>0</v>
      </c>
      <c r="AA80" s="10">
        <v>0</v>
      </c>
      <c r="AB80" s="10">
        <v>0</v>
      </c>
      <c r="AC80" s="10">
        <v>-1911662</v>
      </c>
      <c r="AD80" s="10">
        <v>0</v>
      </c>
      <c r="AE80" s="10">
        <v>-274645</v>
      </c>
      <c r="AF80" s="10">
        <v>-936383</v>
      </c>
      <c r="AG80" s="10">
        <v>0</v>
      </c>
      <c r="AH80" s="10">
        <v>0</v>
      </c>
      <c r="AI80" s="10">
        <v>0</v>
      </c>
      <c r="AJ80" s="10">
        <v>0</v>
      </c>
      <c r="AK80" s="10">
        <v>-1156011</v>
      </c>
      <c r="AL80" s="10">
        <v>0</v>
      </c>
      <c r="AM80" s="10">
        <v>-2197094</v>
      </c>
      <c r="AN80" s="10">
        <v>-516907</v>
      </c>
      <c r="AO80" s="10">
        <v>-612408</v>
      </c>
      <c r="AP80" s="10">
        <v>-3025447</v>
      </c>
      <c r="AQ80" s="10">
        <v>0</v>
      </c>
      <c r="AR80" s="10">
        <v>-427273</v>
      </c>
      <c r="AS80" s="10">
        <v>0</v>
      </c>
      <c r="AT80" s="10">
        <v>0</v>
      </c>
      <c r="AU80" s="10">
        <v>-3011</v>
      </c>
      <c r="AV80" s="10">
        <v>-2597323</v>
      </c>
      <c r="AW80" s="10">
        <v>-2033730</v>
      </c>
      <c r="AX80" s="10">
        <v>-553277</v>
      </c>
      <c r="AY80" s="10">
        <v>0</v>
      </c>
      <c r="AZ80" s="10">
        <v>-472031</v>
      </c>
      <c r="BA80" s="10">
        <v>-9929398</v>
      </c>
      <c r="BB80" s="10">
        <v>0</v>
      </c>
      <c r="BC80" s="10">
        <v>0</v>
      </c>
      <c r="BD80" s="10">
        <v>0</v>
      </c>
      <c r="BE80" s="10">
        <v>-157247</v>
      </c>
      <c r="BF80" s="10">
        <v>-571578</v>
      </c>
      <c r="BG80" s="10">
        <v>-2613427</v>
      </c>
      <c r="BH80" s="10">
        <v>-303846</v>
      </c>
      <c r="BI80" s="10">
        <v>0</v>
      </c>
      <c r="BJ80" s="10">
        <v>0</v>
      </c>
      <c r="BK80" s="10">
        <v>0</v>
      </c>
      <c r="BL80" s="10">
        <v>-95211</v>
      </c>
      <c r="BM80" s="10">
        <v>0</v>
      </c>
      <c r="BN80" s="10">
        <v>0</v>
      </c>
      <c r="BO80" s="10">
        <v>-2146855</v>
      </c>
      <c r="BP80" s="10">
        <v>0</v>
      </c>
      <c r="BQ80" s="10">
        <v>-58444</v>
      </c>
      <c r="BR80" s="10">
        <v>0</v>
      </c>
      <c r="BS80" s="10">
        <v>0</v>
      </c>
      <c r="BT80" s="10">
        <v>-157785.20000000001</v>
      </c>
      <c r="BU80" s="10">
        <v>-17157</v>
      </c>
      <c r="BV80" s="10">
        <v>0</v>
      </c>
      <c r="BW80" s="10">
        <v>-269770</v>
      </c>
      <c r="BX80" s="10">
        <v>-5727732</v>
      </c>
      <c r="BY80" s="10">
        <v>-54956</v>
      </c>
      <c r="BZ80" s="10">
        <v>-2969807</v>
      </c>
      <c r="CA80" s="10">
        <v>0</v>
      </c>
      <c r="CB80" s="10">
        <v>-163325</v>
      </c>
      <c r="CC80" s="10">
        <v>-1588428</v>
      </c>
      <c r="CD80" s="10">
        <v>-915678</v>
      </c>
      <c r="CE80" s="10">
        <v>-143443</v>
      </c>
      <c r="CF80" s="10">
        <v>0</v>
      </c>
      <c r="CG80" s="10">
        <v>0</v>
      </c>
      <c r="CH80" s="10">
        <v>-445126</v>
      </c>
      <c r="CI80" s="10">
        <v>-3275637</v>
      </c>
      <c r="CJ80" s="10">
        <v>0</v>
      </c>
      <c r="CK80" s="10">
        <v>-47136</v>
      </c>
      <c r="CL80" s="10">
        <v>0</v>
      </c>
      <c r="CM80" s="10">
        <v>-1060985</v>
      </c>
      <c r="CN80" s="10">
        <v>0</v>
      </c>
      <c r="CO80" s="10">
        <v>-10986447</v>
      </c>
      <c r="CP80" s="10">
        <v>-1846242</v>
      </c>
      <c r="CQ80" s="10">
        <v>-2949286</v>
      </c>
      <c r="CR80" s="39" t="s">
        <v>263</v>
      </c>
    </row>
    <row r="81" spans="1:96">
      <c r="A81" s="14" t="s">
        <v>21</v>
      </c>
      <c r="B81" s="14" t="s">
        <v>300</v>
      </c>
      <c r="C81" s="10">
        <v>-3735</v>
      </c>
      <c r="D81" s="10">
        <v>-898316</v>
      </c>
      <c r="E81" s="10">
        <v>-88560</v>
      </c>
      <c r="F81" s="10">
        <v>16289</v>
      </c>
      <c r="G81" s="10">
        <v>61055</v>
      </c>
      <c r="H81" s="10">
        <v>-78522</v>
      </c>
      <c r="I81" s="10">
        <v>1516123</v>
      </c>
      <c r="J81" s="10">
        <v>-818</v>
      </c>
      <c r="K81" s="10">
        <v>4715</v>
      </c>
      <c r="L81" s="10">
        <v>2524</v>
      </c>
      <c r="M81" s="10">
        <v>-14231</v>
      </c>
      <c r="N81" s="10">
        <v>0</v>
      </c>
      <c r="O81" s="10">
        <v>426043</v>
      </c>
      <c r="P81" s="10">
        <v>0</v>
      </c>
      <c r="Q81" s="10">
        <v>2136</v>
      </c>
      <c r="R81" s="10">
        <v>176222</v>
      </c>
      <c r="S81" s="10">
        <v>-95722</v>
      </c>
      <c r="T81" s="10">
        <v>-77367</v>
      </c>
      <c r="U81" s="10">
        <v>351538</v>
      </c>
      <c r="V81" s="10">
        <v>2954</v>
      </c>
      <c r="W81" s="10">
        <v>-10813</v>
      </c>
      <c r="X81" s="10">
        <v>164421</v>
      </c>
      <c r="Y81" s="10">
        <v>-98176</v>
      </c>
      <c r="Z81" s="10">
        <v>-1270713</v>
      </c>
      <c r="AA81" s="10">
        <v>-948</v>
      </c>
      <c r="AB81" s="10">
        <v>219682</v>
      </c>
      <c r="AC81" s="10">
        <v>15147</v>
      </c>
      <c r="AD81" s="10">
        <v>-19486</v>
      </c>
      <c r="AE81" s="10">
        <v>-12955</v>
      </c>
      <c r="AF81" s="10">
        <v>34687</v>
      </c>
      <c r="AG81" s="10">
        <v>59565</v>
      </c>
      <c r="AH81" s="10">
        <v>-43030</v>
      </c>
      <c r="AI81" s="10">
        <v>0</v>
      </c>
      <c r="AJ81" s="10">
        <v>-6706</v>
      </c>
      <c r="AK81" s="10">
        <v>-2030504</v>
      </c>
      <c r="AL81" s="10">
        <v>50666</v>
      </c>
      <c r="AM81" s="10">
        <v>188040</v>
      </c>
      <c r="AN81" s="10">
        <v>22632</v>
      </c>
      <c r="AO81" s="10">
        <v>60491</v>
      </c>
      <c r="AP81" s="10">
        <v>84475</v>
      </c>
      <c r="AQ81" s="10">
        <v>163926</v>
      </c>
      <c r="AR81" s="10">
        <v>67924</v>
      </c>
      <c r="AS81" s="10">
        <v>-32102</v>
      </c>
      <c r="AT81" s="10">
        <v>-3466</v>
      </c>
      <c r="AU81" s="10">
        <v>20092</v>
      </c>
      <c r="AV81" s="10">
        <v>11316</v>
      </c>
      <c r="AW81" s="10">
        <v>-98772</v>
      </c>
      <c r="AX81" s="10">
        <v>5412</v>
      </c>
      <c r="AY81" s="10">
        <v>-229361</v>
      </c>
      <c r="AZ81" s="10">
        <v>61395</v>
      </c>
      <c r="BA81" s="10">
        <v>-1410855</v>
      </c>
      <c r="BB81" s="10">
        <v>442</v>
      </c>
      <c r="BC81" s="10">
        <v>8373</v>
      </c>
      <c r="BD81" s="10">
        <v>271044</v>
      </c>
      <c r="BE81" s="10">
        <v>45508</v>
      </c>
      <c r="BF81" s="10">
        <v>22759</v>
      </c>
      <c r="BG81" s="10">
        <v>661204</v>
      </c>
      <c r="BH81" s="10">
        <v>-62636</v>
      </c>
      <c r="BI81" s="10">
        <v>187192.64</v>
      </c>
      <c r="BJ81" s="10">
        <v>-100995</v>
      </c>
      <c r="BK81" s="10">
        <v>-4296</v>
      </c>
      <c r="BL81" s="10">
        <v>31030</v>
      </c>
      <c r="BM81" s="10">
        <v>0</v>
      </c>
      <c r="BN81" s="10">
        <v>-115094</v>
      </c>
      <c r="BO81" s="10">
        <v>1461953</v>
      </c>
      <c r="BP81" s="10">
        <v>35245.33</v>
      </c>
      <c r="BQ81" s="10">
        <v>64232</v>
      </c>
      <c r="BR81" s="10">
        <v>1060</v>
      </c>
      <c r="BS81" s="10">
        <v>29462</v>
      </c>
      <c r="BT81" s="10">
        <v>9621.44</v>
      </c>
      <c r="BU81" s="10">
        <v>-237</v>
      </c>
      <c r="BV81" s="10">
        <v>2697</v>
      </c>
      <c r="BW81" s="10">
        <v>-14320</v>
      </c>
      <c r="BX81" s="10">
        <v>434041</v>
      </c>
      <c r="BY81" s="10">
        <v>407815</v>
      </c>
      <c r="BZ81" s="10">
        <v>-99195</v>
      </c>
      <c r="CA81" s="10">
        <v>0</v>
      </c>
      <c r="CB81" s="10">
        <v>17818</v>
      </c>
      <c r="CC81" s="10">
        <v>972567</v>
      </c>
      <c r="CD81" s="10">
        <v>132746</v>
      </c>
      <c r="CE81" s="10">
        <v>1954</v>
      </c>
      <c r="CF81" s="10">
        <v>6028</v>
      </c>
      <c r="CG81" s="10">
        <v>18415</v>
      </c>
      <c r="CH81" s="10">
        <v>9883</v>
      </c>
      <c r="CI81" s="10">
        <v>44206</v>
      </c>
      <c r="CJ81" s="10">
        <v>-1516</v>
      </c>
      <c r="CK81" s="10">
        <v>4163</v>
      </c>
      <c r="CL81" s="10">
        <v>-798223</v>
      </c>
      <c r="CM81" s="10">
        <v>11652</v>
      </c>
      <c r="CN81" s="10">
        <v>-6169</v>
      </c>
      <c r="CO81" s="10">
        <v>2712256</v>
      </c>
      <c r="CP81" s="10">
        <v>673562</v>
      </c>
      <c r="CQ81" s="10">
        <v>-18127</v>
      </c>
      <c r="CR81" s="39" t="s">
        <v>264</v>
      </c>
    </row>
    <row r="82" spans="1:96">
      <c r="A82" s="15" t="s">
        <v>22</v>
      </c>
      <c r="B82" s="15" t="s">
        <v>300</v>
      </c>
      <c r="C82" s="5">
        <v>328153</v>
      </c>
      <c r="D82" s="5">
        <v>67920616</v>
      </c>
      <c r="E82" s="5">
        <v>-63113</v>
      </c>
      <c r="F82" s="5">
        <v>-2935535</v>
      </c>
      <c r="G82" s="5">
        <v>2134120</v>
      </c>
      <c r="H82" s="5">
        <v>478657</v>
      </c>
      <c r="I82" s="5">
        <v>-1624288</v>
      </c>
      <c r="J82" s="5">
        <v>1897842</v>
      </c>
      <c r="K82" s="5">
        <v>-359069</v>
      </c>
      <c r="L82" s="5">
        <v>-44406</v>
      </c>
      <c r="M82" s="5">
        <v>2123</v>
      </c>
      <c r="N82" s="5">
        <v>1110885</v>
      </c>
      <c r="O82" s="5">
        <v>4823927</v>
      </c>
      <c r="P82" s="5">
        <v>-821186</v>
      </c>
      <c r="Q82" s="5">
        <v>-155016</v>
      </c>
      <c r="R82" s="5">
        <v>26798</v>
      </c>
      <c r="S82" s="5">
        <v>6227477</v>
      </c>
      <c r="T82" s="5">
        <v>-2878117</v>
      </c>
      <c r="U82" s="5">
        <v>18137741</v>
      </c>
      <c r="V82" s="5">
        <v>2892571</v>
      </c>
      <c r="W82" s="5">
        <v>797361</v>
      </c>
      <c r="X82" s="5">
        <v>7745359</v>
      </c>
      <c r="Y82" s="5">
        <v>4445078.7</v>
      </c>
      <c r="Z82" s="5">
        <v>4868535</v>
      </c>
      <c r="AA82" s="5">
        <v>-132486</v>
      </c>
      <c r="AB82" s="5">
        <v>-1069731</v>
      </c>
      <c r="AC82" s="5">
        <v>7333217</v>
      </c>
      <c r="AD82" s="5">
        <v>74076</v>
      </c>
      <c r="AE82" s="5">
        <v>1052067</v>
      </c>
      <c r="AF82" s="5">
        <v>3587207</v>
      </c>
      <c r="AG82" s="5">
        <v>-188120</v>
      </c>
      <c r="AH82" s="5">
        <v>-671850</v>
      </c>
      <c r="AI82" s="5">
        <v>-3234324</v>
      </c>
      <c r="AJ82" s="5">
        <v>-1116314</v>
      </c>
      <c r="AK82" s="5">
        <v>13896499</v>
      </c>
      <c r="AL82" s="5">
        <v>-542956</v>
      </c>
      <c r="AM82" s="5">
        <v>14780357</v>
      </c>
      <c r="AN82" s="5">
        <v>1975106</v>
      </c>
      <c r="AO82" s="5">
        <v>2131108</v>
      </c>
      <c r="AP82" s="5">
        <v>13636545</v>
      </c>
      <c r="AQ82" s="5">
        <v>192215</v>
      </c>
      <c r="AR82" s="5">
        <v>2347297</v>
      </c>
      <c r="AS82" s="5">
        <v>-454701</v>
      </c>
      <c r="AT82" s="5">
        <v>2021396</v>
      </c>
      <c r="AU82" s="5">
        <v>990562</v>
      </c>
      <c r="AV82" s="5">
        <v>10335913</v>
      </c>
      <c r="AW82" s="5">
        <v>8202205</v>
      </c>
      <c r="AX82" s="5">
        <v>2555235</v>
      </c>
      <c r="AY82" s="5">
        <v>-746091</v>
      </c>
      <c r="AZ82" s="5">
        <v>2177552</v>
      </c>
      <c r="BA82" s="5">
        <v>47094506</v>
      </c>
      <c r="BB82" s="5">
        <v>-71941</v>
      </c>
      <c r="BC82" s="5">
        <v>-475744</v>
      </c>
      <c r="BD82" s="5">
        <v>-2573376</v>
      </c>
      <c r="BE82" s="5">
        <v>622192</v>
      </c>
      <c r="BF82" s="5">
        <v>2045943</v>
      </c>
      <c r="BG82" s="5">
        <v>7780393</v>
      </c>
      <c r="BH82" s="5">
        <v>2436224</v>
      </c>
      <c r="BI82" s="5">
        <v>-773809.44</v>
      </c>
      <c r="BJ82" s="5">
        <v>-1097095</v>
      </c>
      <c r="BK82" s="5">
        <v>-703096</v>
      </c>
      <c r="BL82" s="5">
        <v>507636</v>
      </c>
      <c r="BM82" s="5">
        <v>16973</v>
      </c>
      <c r="BN82" s="5">
        <v>-2073420</v>
      </c>
      <c r="BO82" s="5">
        <v>2770458</v>
      </c>
      <c r="BP82" s="5">
        <v>142910.29999999999</v>
      </c>
      <c r="BQ82" s="5">
        <v>-127524</v>
      </c>
      <c r="BR82" s="5">
        <v>-483239</v>
      </c>
      <c r="BS82" s="5">
        <v>69892</v>
      </c>
      <c r="BT82" s="5">
        <v>589650.65</v>
      </c>
      <c r="BU82" s="5">
        <v>96582</v>
      </c>
      <c r="BV82" s="5">
        <v>-82770</v>
      </c>
      <c r="BW82" s="5">
        <v>885995</v>
      </c>
      <c r="BX82" s="5">
        <v>20928537</v>
      </c>
      <c r="BY82" s="5">
        <v>-1180227</v>
      </c>
      <c r="BZ82" s="5">
        <v>11923885</v>
      </c>
      <c r="CA82" s="5">
        <v>-137876.49</v>
      </c>
      <c r="CB82" s="5">
        <v>570160</v>
      </c>
      <c r="CC82" s="5">
        <v>6057043</v>
      </c>
      <c r="CD82" s="5">
        <v>3118778</v>
      </c>
      <c r="CE82" s="5">
        <v>524194</v>
      </c>
      <c r="CF82" s="5">
        <v>-1037937</v>
      </c>
      <c r="CG82" s="5">
        <v>-238918</v>
      </c>
      <c r="CH82" s="5">
        <v>1823419</v>
      </c>
      <c r="CI82" s="5">
        <v>12220091</v>
      </c>
      <c r="CJ82" s="5">
        <v>-385311</v>
      </c>
      <c r="CK82" s="5">
        <v>68817</v>
      </c>
      <c r="CL82" s="5">
        <v>2903214</v>
      </c>
      <c r="CM82" s="5">
        <v>3994709</v>
      </c>
      <c r="CN82" s="5">
        <v>-1636556</v>
      </c>
      <c r="CO82" s="5">
        <v>84095981</v>
      </c>
      <c r="CP82" s="5">
        <v>5940255</v>
      </c>
      <c r="CQ82" s="5">
        <v>11725754</v>
      </c>
      <c r="CR82" s="15" t="s">
        <v>265</v>
      </c>
    </row>
    <row r="83" spans="1:96">
      <c r="A83" s="15" t="s">
        <v>336</v>
      </c>
      <c r="B83" s="15" t="s">
        <v>300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1713015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15" t="s">
        <v>266</v>
      </c>
    </row>
    <row r="84" spans="1:96">
      <c r="A84" s="15" t="s">
        <v>24</v>
      </c>
      <c r="B84" s="15" t="s">
        <v>300</v>
      </c>
      <c r="C84" s="5">
        <v>328153</v>
      </c>
      <c r="D84" s="5">
        <v>67920616</v>
      </c>
      <c r="E84" s="5">
        <v>-63113</v>
      </c>
      <c r="F84" s="5">
        <v>-2935535</v>
      </c>
      <c r="G84" s="5">
        <v>2134120</v>
      </c>
      <c r="H84" s="5">
        <v>478657</v>
      </c>
      <c r="I84" s="5">
        <v>-1624288</v>
      </c>
      <c r="J84" s="5">
        <v>1897842</v>
      </c>
      <c r="K84" s="5">
        <v>-359069</v>
      </c>
      <c r="L84" s="5">
        <v>-44406</v>
      </c>
      <c r="M84" s="5">
        <v>2123</v>
      </c>
      <c r="N84" s="5">
        <v>1110885</v>
      </c>
      <c r="O84" s="5">
        <v>4823927</v>
      </c>
      <c r="P84" s="5">
        <v>-821186</v>
      </c>
      <c r="Q84" s="5">
        <v>-155016</v>
      </c>
      <c r="R84" s="5">
        <v>26798</v>
      </c>
      <c r="S84" s="5">
        <v>6227477</v>
      </c>
      <c r="T84" s="5">
        <v>-2878117</v>
      </c>
      <c r="U84" s="5">
        <v>18137741</v>
      </c>
      <c r="V84" s="5">
        <v>2892571</v>
      </c>
      <c r="W84" s="5">
        <v>797361</v>
      </c>
      <c r="X84" s="5">
        <v>7745359</v>
      </c>
      <c r="Y84" s="5">
        <v>4445078.7</v>
      </c>
      <c r="Z84" s="5">
        <v>4868535</v>
      </c>
      <c r="AA84" s="5">
        <v>-132486</v>
      </c>
      <c r="AB84" s="5">
        <v>-1069731</v>
      </c>
      <c r="AC84" s="5">
        <v>7333217</v>
      </c>
      <c r="AD84" s="5">
        <v>74076</v>
      </c>
      <c r="AE84" s="5">
        <v>1052067</v>
      </c>
      <c r="AF84" s="5">
        <v>3587207</v>
      </c>
      <c r="AG84" s="5">
        <v>-188120</v>
      </c>
      <c r="AH84" s="5">
        <v>-671850</v>
      </c>
      <c r="AI84" s="5">
        <v>-3234324</v>
      </c>
      <c r="AJ84" s="5">
        <v>-1116314</v>
      </c>
      <c r="AK84" s="5">
        <v>13896499</v>
      </c>
      <c r="AL84" s="5">
        <v>-542956</v>
      </c>
      <c r="AM84" s="5">
        <v>14780357</v>
      </c>
      <c r="AN84" s="5">
        <v>1975106</v>
      </c>
      <c r="AO84" s="5">
        <v>2131108</v>
      </c>
      <c r="AP84" s="5">
        <v>13636545</v>
      </c>
      <c r="AQ84" s="5">
        <v>192215</v>
      </c>
      <c r="AR84" s="5">
        <v>2347297</v>
      </c>
      <c r="AS84" s="5">
        <v>-454701</v>
      </c>
      <c r="AT84" s="5">
        <v>2021396</v>
      </c>
      <c r="AU84" s="5">
        <v>990562</v>
      </c>
      <c r="AV84" s="5">
        <v>10335913</v>
      </c>
      <c r="AW84" s="5">
        <v>8202205</v>
      </c>
      <c r="AX84" s="5">
        <v>2555235</v>
      </c>
      <c r="AY84" s="5">
        <v>-746091</v>
      </c>
      <c r="AZ84" s="5">
        <v>2177552</v>
      </c>
      <c r="BA84" s="5">
        <v>47094506</v>
      </c>
      <c r="BB84" s="5">
        <v>-71941</v>
      </c>
      <c r="BC84" s="5">
        <v>-475744</v>
      </c>
      <c r="BD84" s="5">
        <v>-2573376</v>
      </c>
      <c r="BE84" s="5">
        <v>622192</v>
      </c>
      <c r="BF84" s="5">
        <v>2045943</v>
      </c>
      <c r="BG84" s="5">
        <v>7780393</v>
      </c>
      <c r="BH84" s="5">
        <v>2436224</v>
      </c>
      <c r="BI84" s="5">
        <v>-773809.44</v>
      </c>
      <c r="BJ84" s="5">
        <v>-1097095</v>
      </c>
      <c r="BK84" s="5">
        <v>-703096</v>
      </c>
      <c r="BL84" s="5">
        <v>507636</v>
      </c>
      <c r="BM84" s="5">
        <v>16973</v>
      </c>
      <c r="BN84" s="5">
        <v>-2073420</v>
      </c>
      <c r="BO84" s="5">
        <v>2770458</v>
      </c>
      <c r="BP84" s="5">
        <v>142910.29999999999</v>
      </c>
      <c r="BQ84" s="5">
        <v>-127524</v>
      </c>
      <c r="BR84" s="5">
        <v>-483239</v>
      </c>
      <c r="BS84" s="5">
        <v>69892</v>
      </c>
      <c r="BT84" s="5">
        <v>589650.65</v>
      </c>
      <c r="BU84" s="5">
        <v>96582</v>
      </c>
      <c r="BV84" s="5">
        <v>-82770</v>
      </c>
      <c r="BW84" s="5">
        <v>885995</v>
      </c>
      <c r="BX84" s="5">
        <v>20928537</v>
      </c>
      <c r="BY84" s="5">
        <v>-1180227</v>
      </c>
      <c r="BZ84" s="5">
        <v>11923885</v>
      </c>
      <c r="CA84" s="5">
        <v>-137876.49</v>
      </c>
      <c r="CB84" s="5">
        <v>570160</v>
      </c>
      <c r="CC84" s="5">
        <v>7770058</v>
      </c>
      <c r="CD84" s="5">
        <v>3118778</v>
      </c>
      <c r="CE84" s="5">
        <v>524194</v>
      </c>
      <c r="CF84" s="5">
        <v>-1037937</v>
      </c>
      <c r="CG84" s="5">
        <v>-238918</v>
      </c>
      <c r="CH84" s="5">
        <v>1823419</v>
      </c>
      <c r="CI84" s="5">
        <v>12220091</v>
      </c>
      <c r="CJ84" s="5">
        <v>-385311</v>
      </c>
      <c r="CK84" s="5">
        <v>68817</v>
      </c>
      <c r="CL84" s="5">
        <v>2903214</v>
      </c>
      <c r="CM84" s="5">
        <v>3994709</v>
      </c>
      <c r="CN84" s="5">
        <v>-1636556</v>
      </c>
      <c r="CO84" s="5">
        <v>84095981</v>
      </c>
      <c r="CP84" s="5">
        <v>5940255</v>
      </c>
      <c r="CQ84" s="5">
        <v>11725754</v>
      </c>
      <c r="CR84" s="15" t="s">
        <v>267</v>
      </c>
    </row>
    <row r="85" spans="1:96">
      <c r="A85" s="14" t="s">
        <v>25</v>
      </c>
      <c r="B85" s="14" t="s">
        <v>300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39" t="s">
        <v>268</v>
      </c>
    </row>
    <row r="86" spans="1:96">
      <c r="A86" s="14" t="s">
        <v>26</v>
      </c>
      <c r="B86" s="14" t="s">
        <v>300</v>
      </c>
      <c r="C86" s="10">
        <v>328153</v>
      </c>
      <c r="D86" s="10">
        <v>67920616</v>
      </c>
      <c r="E86" s="10">
        <v>-63113</v>
      </c>
      <c r="F86" s="10">
        <v>-2935535</v>
      </c>
      <c r="G86" s="10">
        <v>2134120</v>
      </c>
      <c r="H86" s="10">
        <v>478657</v>
      </c>
      <c r="I86" s="10">
        <v>-1624288</v>
      </c>
      <c r="J86" s="10">
        <v>1897842</v>
      </c>
      <c r="K86" s="10">
        <v>-359069</v>
      </c>
      <c r="L86" s="10">
        <v>-44406</v>
      </c>
      <c r="M86" s="10">
        <v>2123</v>
      </c>
      <c r="N86" s="10">
        <v>1110885</v>
      </c>
      <c r="O86" s="10">
        <v>4823927</v>
      </c>
      <c r="P86" s="10">
        <v>-821186</v>
      </c>
      <c r="Q86" s="10">
        <v>-155016</v>
      </c>
      <c r="R86" s="10">
        <v>26798</v>
      </c>
      <c r="S86" s="10">
        <v>6227477</v>
      </c>
      <c r="T86" s="10">
        <v>-2878117</v>
      </c>
      <c r="U86" s="10">
        <v>18137741</v>
      </c>
      <c r="V86" s="10">
        <v>2892571</v>
      </c>
      <c r="W86" s="10">
        <v>797361</v>
      </c>
      <c r="X86" s="10">
        <v>7745359</v>
      </c>
      <c r="Y86" s="10">
        <v>4445078.7</v>
      </c>
      <c r="Z86" s="10">
        <v>4868535</v>
      </c>
      <c r="AA86" s="10">
        <v>-132486</v>
      </c>
      <c r="AB86" s="10">
        <v>-1069731</v>
      </c>
      <c r="AC86" s="10">
        <v>7333217</v>
      </c>
      <c r="AD86" s="10">
        <v>74076</v>
      </c>
      <c r="AE86" s="10">
        <v>1052067</v>
      </c>
      <c r="AF86" s="10">
        <v>3587207</v>
      </c>
      <c r="AG86" s="10">
        <v>-188120</v>
      </c>
      <c r="AH86" s="10">
        <v>-671850</v>
      </c>
      <c r="AI86" s="10">
        <v>-3234324</v>
      </c>
      <c r="AJ86" s="10">
        <v>-1116314</v>
      </c>
      <c r="AK86" s="10">
        <v>13896499</v>
      </c>
      <c r="AL86" s="10">
        <v>-542956</v>
      </c>
      <c r="AM86" s="10">
        <v>14780357</v>
      </c>
      <c r="AN86" s="10">
        <v>1975106</v>
      </c>
      <c r="AO86" s="10">
        <v>2131108</v>
      </c>
      <c r="AP86" s="10">
        <v>13636545</v>
      </c>
      <c r="AQ86" s="10">
        <v>192215</v>
      </c>
      <c r="AR86" s="10">
        <v>2347297</v>
      </c>
      <c r="AS86" s="10">
        <v>-454701</v>
      </c>
      <c r="AT86" s="10">
        <v>2021396</v>
      </c>
      <c r="AU86" s="10">
        <v>990562</v>
      </c>
      <c r="AV86" s="10">
        <v>10335913</v>
      </c>
      <c r="AW86" s="10">
        <v>8202205</v>
      </c>
      <c r="AX86" s="10">
        <v>2555235</v>
      </c>
      <c r="AY86" s="10">
        <v>-746091</v>
      </c>
      <c r="AZ86" s="10">
        <v>2177552</v>
      </c>
      <c r="BA86" s="10">
        <v>47094506</v>
      </c>
      <c r="BB86" s="10">
        <v>-71941</v>
      </c>
      <c r="BC86" s="10">
        <v>-475744</v>
      </c>
      <c r="BD86" s="10">
        <v>-2573376</v>
      </c>
      <c r="BE86" s="10">
        <v>622192</v>
      </c>
      <c r="BF86" s="10">
        <v>2045943</v>
      </c>
      <c r="BG86" s="10">
        <v>7780393</v>
      </c>
      <c r="BH86" s="10">
        <v>2436224</v>
      </c>
      <c r="BI86" s="10">
        <v>-773809.44</v>
      </c>
      <c r="BJ86" s="10">
        <v>-1097095</v>
      </c>
      <c r="BK86" s="10">
        <v>-703096</v>
      </c>
      <c r="BL86" s="10">
        <v>507636</v>
      </c>
      <c r="BM86" s="10">
        <v>16973</v>
      </c>
      <c r="BN86" s="10">
        <v>-2073420</v>
      </c>
      <c r="BO86" s="10">
        <v>2770458</v>
      </c>
      <c r="BP86" s="10">
        <v>142910.29999999999</v>
      </c>
      <c r="BQ86" s="10">
        <v>-127524</v>
      </c>
      <c r="BR86" s="10">
        <v>-483239</v>
      </c>
      <c r="BS86" s="10">
        <v>69892</v>
      </c>
      <c r="BT86" s="10">
        <v>589650.65</v>
      </c>
      <c r="BU86" s="10">
        <v>96582</v>
      </c>
      <c r="BV86" s="10">
        <v>-82770</v>
      </c>
      <c r="BW86" s="10">
        <v>885995</v>
      </c>
      <c r="BX86" s="10">
        <v>20928537</v>
      </c>
      <c r="BY86" s="10">
        <v>-1180227</v>
      </c>
      <c r="BZ86" s="10">
        <v>11923885</v>
      </c>
      <c r="CA86" s="10">
        <v>-137876.49</v>
      </c>
      <c r="CB86" s="10">
        <v>570160</v>
      </c>
      <c r="CC86" s="10">
        <v>7770058</v>
      </c>
      <c r="CD86" s="10">
        <v>3118778</v>
      </c>
      <c r="CE86" s="10">
        <v>524194</v>
      </c>
      <c r="CF86" s="10">
        <v>-1037937</v>
      </c>
      <c r="CG86" s="10">
        <v>-238918</v>
      </c>
      <c r="CH86" s="10">
        <v>1823419</v>
      </c>
      <c r="CI86" s="10">
        <v>12220091</v>
      </c>
      <c r="CJ86" s="10">
        <v>-385311</v>
      </c>
      <c r="CK86" s="10">
        <v>68817</v>
      </c>
      <c r="CL86" s="10">
        <v>2903214</v>
      </c>
      <c r="CM86" s="10">
        <v>3994709</v>
      </c>
      <c r="CN86" s="10">
        <v>-1636556</v>
      </c>
      <c r="CO86" s="10">
        <v>84095981</v>
      </c>
      <c r="CP86" s="10">
        <v>5940255</v>
      </c>
      <c r="CQ86" s="10">
        <v>11725754</v>
      </c>
      <c r="CR86" s="39" t="s">
        <v>319</v>
      </c>
    </row>
    <row r="87" spans="1:96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12" t="s">
        <v>188</v>
      </c>
    </row>
    <row r="88" spans="1:96">
      <c r="A88" s="14" t="s">
        <v>287</v>
      </c>
      <c r="B88" s="14" t="s">
        <v>300</v>
      </c>
      <c r="C88" s="10">
        <v>2650481</v>
      </c>
      <c r="D88" s="10">
        <v>15535873</v>
      </c>
      <c r="E88" s="10">
        <v>2169483</v>
      </c>
      <c r="F88" s="10">
        <v>113007</v>
      </c>
      <c r="G88" s="10">
        <v>6804737</v>
      </c>
      <c r="H88" s="10">
        <v>2372241</v>
      </c>
      <c r="I88" s="10">
        <v>7861717</v>
      </c>
      <c r="J88" s="10">
        <v>6939300</v>
      </c>
      <c r="K88" s="10">
        <v>233033</v>
      </c>
      <c r="L88" s="10">
        <v>317962</v>
      </c>
      <c r="M88" s="10">
        <v>1988920</v>
      </c>
      <c r="N88" s="10">
        <v>9849638</v>
      </c>
      <c r="O88" s="10">
        <v>6919596</v>
      </c>
      <c r="P88" s="10">
        <v>4824309</v>
      </c>
      <c r="Q88" s="10">
        <v>624182</v>
      </c>
      <c r="R88" s="10">
        <v>1448313</v>
      </c>
      <c r="S88" s="10">
        <v>11845814</v>
      </c>
      <c r="T88" s="10">
        <v>2039196</v>
      </c>
      <c r="U88" s="10">
        <v>25640300</v>
      </c>
      <c r="V88" s="10">
        <v>1038328</v>
      </c>
      <c r="W88" s="10">
        <v>4189062</v>
      </c>
      <c r="X88" s="10">
        <v>31888280</v>
      </c>
      <c r="Y88" s="10">
        <v>389370.69999999902</v>
      </c>
      <c r="Z88" s="10">
        <v>25398548</v>
      </c>
      <c r="AA88" s="10">
        <v>153086</v>
      </c>
      <c r="AB88" s="10">
        <v>16670423</v>
      </c>
      <c r="AC88" s="10">
        <v>21850294</v>
      </c>
      <c r="AD88" s="10">
        <v>712204</v>
      </c>
      <c r="AE88" s="10">
        <v>6427706</v>
      </c>
      <c r="AF88" s="10">
        <v>4910372</v>
      </c>
      <c r="AG88" s="10">
        <v>15712</v>
      </c>
      <c r="AH88" s="10">
        <v>1666408</v>
      </c>
      <c r="AI88" s="10">
        <v>830419</v>
      </c>
      <c r="AJ88" s="10">
        <v>1747663</v>
      </c>
      <c r="AK88" s="10">
        <v>3146305</v>
      </c>
      <c r="AL88" s="10">
        <v>1633160</v>
      </c>
      <c r="AM88" s="10">
        <v>37179984</v>
      </c>
      <c r="AN88" s="10">
        <v>2578147</v>
      </c>
      <c r="AO88" s="10">
        <v>23107886</v>
      </c>
      <c r="AP88" s="10">
        <v>16069272</v>
      </c>
      <c r="AQ88" s="10">
        <v>0</v>
      </c>
      <c r="AR88" s="10">
        <v>15765095</v>
      </c>
      <c r="AS88" s="10">
        <v>738489</v>
      </c>
      <c r="AT88" s="10">
        <v>94397</v>
      </c>
      <c r="AU88" s="10">
        <v>1090508</v>
      </c>
      <c r="AV88" s="10">
        <v>15835405</v>
      </c>
      <c r="AW88" s="10">
        <v>9709528</v>
      </c>
      <c r="AX88" s="10">
        <v>4629237.17</v>
      </c>
      <c r="AY88" s="10">
        <v>1872008</v>
      </c>
      <c r="AZ88" s="10">
        <v>161667</v>
      </c>
      <c r="BA88" s="10">
        <v>66708890</v>
      </c>
      <c r="BB88" s="10">
        <v>0</v>
      </c>
      <c r="BC88" s="10">
        <v>1906680</v>
      </c>
      <c r="BD88" s="10">
        <v>232729</v>
      </c>
      <c r="BE88" s="10">
        <v>2601187</v>
      </c>
      <c r="BF88" s="10">
        <v>13387607</v>
      </c>
      <c r="BG88" s="10">
        <v>16364786</v>
      </c>
      <c r="BH88" s="10">
        <v>2145006</v>
      </c>
      <c r="BI88" s="10">
        <v>4983399.04</v>
      </c>
      <c r="BJ88" s="10">
        <v>0</v>
      </c>
      <c r="BK88" s="10">
        <v>0</v>
      </c>
      <c r="BL88" s="10">
        <v>487847</v>
      </c>
      <c r="BM88" s="10">
        <v>0</v>
      </c>
      <c r="BN88" s="10">
        <v>2253714</v>
      </c>
      <c r="BO88" s="10">
        <v>24111231</v>
      </c>
      <c r="BP88" s="10">
        <v>289365.53000000003</v>
      </c>
      <c r="BQ88" s="10">
        <v>3226699</v>
      </c>
      <c r="BR88" s="10">
        <v>1613748</v>
      </c>
      <c r="BS88" s="10">
        <v>976524</v>
      </c>
      <c r="BT88" s="10">
        <v>6871514.8600000003</v>
      </c>
      <c r="BU88" s="10">
        <v>1284415</v>
      </c>
      <c r="BV88" s="10">
        <v>1132737</v>
      </c>
      <c r="BW88" s="10">
        <v>8548274</v>
      </c>
      <c r="BX88" s="10">
        <v>13315011</v>
      </c>
      <c r="BY88" s="10">
        <v>1804606</v>
      </c>
      <c r="BZ88" s="10">
        <v>16450732</v>
      </c>
      <c r="CA88" s="10">
        <v>0</v>
      </c>
      <c r="CB88" s="10">
        <v>4857761</v>
      </c>
      <c r="CC88" s="10">
        <v>23125043</v>
      </c>
      <c r="CD88" s="10">
        <v>9221891</v>
      </c>
      <c r="CE88" s="10">
        <v>7044483</v>
      </c>
      <c r="CF88" s="10">
        <v>1025</v>
      </c>
      <c r="CG88" s="10">
        <v>1609467</v>
      </c>
      <c r="CH88" s="10">
        <v>12044515</v>
      </c>
      <c r="CI88" s="10">
        <v>17100032</v>
      </c>
      <c r="CJ88" s="10">
        <v>434069</v>
      </c>
      <c r="CK88" s="10">
        <v>855078</v>
      </c>
      <c r="CL88" s="10">
        <v>1616900</v>
      </c>
      <c r="CM88" s="10">
        <v>5164829</v>
      </c>
      <c r="CN88" s="10">
        <v>0</v>
      </c>
      <c r="CO88" s="10">
        <v>35751467</v>
      </c>
      <c r="CP88" s="10">
        <v>15445294</v>
      </c>
      <c r="CQ88" s="10">
        <v>15227922</v>
      </c>
      <c r="CR88" s="1" t="s">
        <v>302</v>
      </c>
    </row>
    <row r="89" spans="1:96">
      <c r="A89" s="14" t="s">
        <v>288</v>
      </c>
      <c r="B89" s="14" t="s">
        <v>300</v>
      </c>
      <c r="C89" s="10">
        <v>2820833</v>
      </c>
      <c r="D89" s="10">
        <v>39480156</v>
      </c>
      <c r="E89" s="10">
        <v>2359573</v>
      </c>
      <c r="F89" s="10">
        <v>113007</v>
      </c>
      <c r="G89" s="10">
        <v>7188551</v>
      </c>
      <c r="H89" s="10">
        <v>2372241</v>
      </c>
      <c r="I89" s="10">
        <v>8390111</v>
      </c>
      <c r="J89" s="10">
        <v>8472919</v>
      </c>
      <c r="K89" s="10">
        <v>259633</v>
      </c>
      <c r="L89" s="10">
        <v>317962</v>
      </c>
      <c r="M89" s="10">
        <v>2136638</v>
      </c>
      <c r="N89" s="10">
        <v>10641422</v>
      </c>
      <c r="O89" s="10">
        <v>12445289</v>
      </c>
      <c r="P89" s="10">
        <v>4931282</v>
      </c>
      <c r="Q89" s="10">
        <v>817030</v>
      </c>
      <c r="R89" s="10">
        <v>1452039</v>
      </c>
      <c r="S89" s="10">
        <v>21982992</v>
      </c>
      <c r="T89" s="10">
        <v>2039196</v>
      </c>
      <c r="U89" s="10">
        <v>25640300</v>
      </c>
      <c r="V89" s="10">
        <v>1038328</v>
      </c>
      <c r="W89" s="10">
        <v>4301023</v>
      </c>
      <c r="X89" s="10">
        <v>49761859</v>
      </c>
      <c r="Y89" s="10">
        <v>389370.69999999902</v>
      </c>
      <c r="Z89" s="10">
        <v>26184096</v>
      </c>
      <c r="AA89" s="10">
        <v>154324</v>
      </c>
      <c r="AB89" s="10">
        <v>16710626</v>
      </c>
      <c r="AC89" s="10">
        <v>21971374</v>
      </c>
      <c r="AD89" s="10">
        <v>736002</v>
      </c>
      <c r="AE89" s="10">
        <v>6462739</v>
      </c>
      <c r="AF89" s="10">
        <v>4910372</v>
      </c>
      <c r="AG89" s="10">
        <v>15712</v>
      </c>
      <c r="AH89" s="10">
        <v>2102498</v>
      </c>
      <c r="AI89" s="10">
        <v>830419</v>
      </c>
      <c r="AJ89" s="10">
        <v>2198018</v>
      </c>
      <c r="AK89" s="10">
        <v>3538000</v>
      </c>
      <c r="AL89" s="10">
        <v>1633160</v>
      </c>
      <c r="AM89" s="10">
        <v>38794492</v>
      </c>
      <c r="AN89" s="10">
        <v>3167162</v>
      </c>
      <c r="AO89" s="10">
        <v>23107886</v>
      </c>
      <c r="AP89" s="10">
        <v>19761462</v>
      </c>
      <c r="AQ89" s="10">
        <v>0</v>
      </c>
      <c r="AR89" s="10">
        <v>17703185</v>
      </c>
      <c r="AS89" s="10">
        <v>867251</v>
      </c>
      <c r="AT89" s="10">
        <v>94397</v>
      </c>
      <c r="AU89" s="10">
        <v>1239742</v>
      </c>
      <c r="AV89" s="10">
        <v>16024407</v>
      </c>
      <c r="AW89" s="10">
        <v>22741160</v>
      </c>
      <c r="AX89" s="10">
        <v>7965524.1699999999</v>
      </c>
      <c r="AY89" s="10">
        <v>1872008</v>
      </c>
      <c r="AZ89" s="10">
        <v>186651</v>
      </c>
      <c r="BA89" s="10">
        <v>67994472</v>
      </c>
      <c r="BB89" s="10">
        <v>0</v>
      </c>
      <c r="BC89" s="10">
        <v>2269542</v>
      </c>
      <c r="BD89" s="10">
        <v>232729</v>
      </c>
      <c r="BE89" s="10">
        <v>3907282</v>
      </c>
      <c r="BF89" s="10">
        <v>16482532</v>
      </c>
      <c r="BG89" s="10">
        <v>16364786</v>
      </c>
      <c r="BH89" s="10">
        <v>3244463</v>
      </c>
      <c r="BI89" s="10">
        <v>5669683.7999999998</v>
      </c>
      <c r="BJ89" s="10">
        <v>0</v>
      </c>
      <c r="BK89" s="10">
        <v>0</v>
      </c>
      <c r="BL89" s="10">
        <v>581861</v>
      </c>
      <c r="BM89" s="10">
        <v>0</v>
      </c>
      <c r="BN89" s="10">
        <v>2293069</v>
      </c>
      <c r="BO89" s="10">
        <v>24193888</v>
      </c>
      <c r="BP89" s="10">
        <v>403936.98</v>
      </c>
      <c r="BQ89" s="10">
        <v>3660191</v>
      </c>
      <c r="BR89" s="10">
        <v>3625450</v>
      </c>
      <c r="BS89" s="10">
        <v>976524</v>
      </c>
      <c r="BT89" s="10">
        <v>6871514.8600000003</v>
      </c>
      <c r="BU89" s="10">
        <v>1284415</v>
      </c>
      <c r="BV89" s="10">
        <v>1528419</v>
      </c>
      <c r="BW89" s="10">
        <v>17967480</v>
      </c>
      <c r="BX89" s="10">
        <v>13315011</v>
      </c>
      <c r="BY89" s="10">
        <v>1804606</v>
      </c>
      <c r="BZ89" s="10">
        <v>17149517</v>
      </c>
      <c r="CA89" s="10">
        <v>0</v>
      </c>
      <c r="CB89" s="10">
        <v>6264603</v>
      </c>
      <c r="CC89" s="10">
        <v>26915071</v>
      </c>
      <c r="CD89" s="10">
        <v>11207065</v>
      </c>
      <c r="CE89" s="10">
        <v>9078400</v>
      </c>
      <c r="CF89" s="10">
        <v>1025</v>
      </c>
      <c r="CG89" s="10">
        <v>1838661</v>
      </c>
      <c r="CH89" s="10">
        <v>13216476</v>
      </c>
      <c r="CI89" s="10">
        <v>17100032</v>
      </c>
      <c r="CJ89" s="10">
        <v>457024</v>
      </c>
      <c r="CK89" s="10">
        <v>1186701</v>
      </c>
      <c r="CL89" s="10">
        <v>1627964</v>
      </c>
      <c r="CM89" s="10">
        <v>5170734</v>
      </c>
      <c r="CN89" s="10">
        <v>0</v>
      </c>
      <c r="CO89" s="10">
        <v>59709049</v>
      </c>
      <c r="CP89" s="10">
        <v>15554369</v>
      </c>
      <c r="CQ89" s="10">
        <v>24968499</v>
      </c>
      <c r="CR89" s="31" t="s">
        <v>309</v>
      </c>
    </row>
    <row r="90" spans="1:96">
      <c r="A90" s="14" t="s">
        <v>289</v>
      </c>
      <c r="B90" s="14" t="s">
        <v>300</v>
      </c>
      <c r="C90" s="10">
        <v>2621093</v>
      </c>
      <c r="D90" s="10">
        <v>39402938</v>
      </c>
      <c r="E90" s="10">
        <v>2054569</v>
      </c>
      <c r="F90" s="10">
        <v>113007</v>
      </c>
      <c r="G90" s="10">
        <v>4794144</v>
      </c>
      <c r="H90" s="10">
        <v>2372241</v>
      </c>
      <c r="I90" s="10">
        <v>7300621</v>
      </c>
      <c r="J90" s="10">
        <v>6239241</v>
      </c>
      <c r="K90" s="10">
        <v>259633</v>
      </c>
      <c r="L90" s="10">
        <v>317962</v>
      </c>
      <c r="M90" s="10">
        <v>1157517</v>
      </c>
      <c r="N90" s="10">
        <v>10374833</v>
      </c>
      <c r="O90" s="10">
        <v>12269402</v>
      </c>
      <c r="P90" s="10">
        <v>4239141</v>
      </c>
      <c r="Q90" s="10">
        <v>793814</v>
      </c>
      <c r="R90" s="10">
        <v>1087932</v>
      </c>
      <c r="S90" s="10">
        <v>19139683</v>
      </c>
      <c r="T90" s="10">
        <v>2039196</v>
      </c>
      <c r="U90" s="10">
        <v>9427675</v>
      </c>
      <c r="V90" s="10">
        <v>985327</v>
      </c>
      <c r="W90" s="10">
        <v>3131026</v>
      </c>
      <c r="X90" s="10">
        <v>41803286</v>
      </c>
      <c r="Y90" s="10">
        <v>126235.4</v>
      </c>
      <c r="Z90" s="10">
        <v>15722231</v>
      </c>
      <c r="AA90" s="10">
        <v>146213</v>
      </c>
      <c r="AB90" s="10">
        <v>15227506</v>
      </c>
      <c r="AC90" s="10">
        <v>13152677</v>
      </c>
      <c r="AD90" s="10">
        <v>521502</v>
      </c>
      <c r="AE90" s="10">
        <v>5801086</v>
      </c>
      <c r="AF90" s="10">
        <v>4910245</v>
      </c>
      <c r="AG90" s="10">
        <v>1990</v>
      </c>
      <c r="AH90" s="10">
        <v>1910268</v>
      </c>
      <c r="AI90" s="10">
        <v>722889</v>
      </c>
      <c r="AJ90" s="10">
        <v>1376351</v>
      </c>
      <c r="AK90" s="10">
        <v>2508081</v>
      </c>
      <c r="AL90" s="10">
        <v>1062209</v>
      </c>
      <c r="AM90" s="10">
        <v>29887193</v>
      </c>
      <c r="AN90" s="10">
        <v>2530782</v>
      </c>
      <c r="AO90" s="10">
        <v>23049170</v>
      </c>
      <c r="AP90" s="10">
        <v>17343872</v>
      </c>
      <c r="AQ90" s="10">
        <v>0</v>
      </c>
      <c r="AR90" s="10">
        <v>15824292</v>
      </c>
      <c r="AS90" s="10">
        <v>867251</v>
      </c>
      <c r="AT90" s="10">
        <v>93771</v>
      </c>
      <c r="AU90" s="10">
        <v>1142746</v>
      </c>
      <c r="AV90" s="10">
        <v>13271818</v>
      </c>
      <c r="AW90" s="10">
        <v>22234912</v>
      </c>
      <c r="AX90" s="10">
        <v>7418518</v>
      </c>
      <c r="AY90" s="10">
        <v>1872008</v>
      </c>
      <c r="AZ90" s="10">
        <v>182509</v>
      </c>
      <c r="BA90" s="10">
        <v>40917774</v>
      </c>
      <c r="BB90" s="10">
        <v>0</v>
      </c>
      <c r="BC90" s="10">
        <v>1441629</v>
      </c>
      <c r="BD90" s="10">
        <v>66833</v>
      </c>
      <c r="BE90" s="10">
        <v>2687884</v>
      </c>
      <c r="BF90" s="10">
        <v>13906453</v>
      </c>
      <c r="BG90" s="10">
        <v>13479759</v>
      </c>
      <c r="BH90" s="10">
        <v>2870627</v>
      </c>
      <c r="BI90" s="10">
        <v>4127488.31</v>
      </c>
      <c r="BJ90" s="10">
        <v>0</v>
      </c>
      <c r="BK90" s="10">
        <v>0</v>
      </c>
      <c r="BL90" s="10">
        <v>579976</v>
      </c>
      <c r="BM90" s="10">
        <v>0</v>
      </c>
      <c r="BN90" s="10">
        <v>1737145</v>
      </c>
      <c r="BO90" s="10">
        <v>21342406</v>
      </c>
      <c r="BP90" s="10">
        <v>301779.68</v>
      </c>
      <c r="BQ90" s="10">
        <v>3422629</v>
      </c>
      <c r="BR90" s="10">
        <v>3556107</v>
      </c>
      <c r="BS90" s="10">
        <v>968382</v>
      </c>
      <c r="BT90" s="10">
        <v>1184030.23</v>
      </c>
      <c r="BU90" s="10">
        <v>1283887</v>
      </c>
      <c r="BV90" s="10">
        <v>1526837</v>
      </c>
      <c r="BW90" s="10">
        <v>16114905</v>
      </c>
      <c r="BX90" s="10">
        <v>13208714</v>
      </c>
      <c r="BY90" s="10">
        <v>1419621</v>
      </c>
      <c r="BZ90" s="10">
        <v>15144159</v>
      </c>
      <c r="CA90" s="10">
        <v>0</v>
      </c>
      <c r="CB90" s="10">
        <v>5566325</v>
      </c>
      <c r="CC90" s="10">
        <v>22583769</v>
      </c>
      <c r="CD90" s="10">
        <v>9564943</v>
      </c>
      <c r="CE90" s="10">
        <v>7765593</v>
      </c>
      <c r="CF90" s="10">
        <v>936</v>
      </c>
      <c r="CG90" s="10">
        <v>1200158</v>
      </c>
      <c r="CH90" s="10">
        <v>9394490</v>
      </c>
      <c r="CI90" s="10">
        <v>13453682</v>
      </c>
      <c r="CJ90" s="10">
        <v>0</v>
      </c>
      <c r="CK90" s="10">
        <v>1090694</v>
      </c>
      <c r="CL90" s="10">
        <v>1130609</v>
      </c>
      <c r="CM90" s="10">
        <v>5011143</v>
      </c>
      <c r="CN90" s="10">
        <v>0</v>
      </c>
      <c r="CO90" s="10">
        <v>49911281</v>
      </c>
      <c r="CP90" s="10">
        <v>11927100</v>
      </c>
      <c r="CQ90" s="10">
        <v>21742732</v>
      </c>
      <c r="CR90" s="31" t="s">
        <v>301</v>
      </c>
    </row>
    <row r="91" spans="1:96">
      <c r="A91" s="14" t="s">
        <v>290</v>
      </c>
      <c r="B91" s="14" t="s">
        <v>300</v>
      </c>
      <c r="C91" s="10">
        <v>149827</v>
      </c>
      <c r="D91" s="10">
        <v>54416</v>
      </c>
      <c r="E91" s="10">
        <v>305004</v>
      </c>
      <c r="F91" s="10">
        <v>0</v>
      </c>
      <c r="G91" s="10">
        <v>2394407</v>
      </c>
      <c r="H91" s="10">
        <v>0</v>
      </c>
      <c r="I91" s="10">
        <v>1089490</v>
      </c>
      <c r="J91" s="10">
        <v>2233678</v>
      </c>
      <c r="K91" s="10">
        <v>0</v>
      </c>
      <c r="L91" s="10">
        <v>0</v>
      </c>
      <c r="M91" s="10">
        <v>972754</v>
      </c>
      <c r="N91" s="10">
        <v>266589</v>
      </c>
      <c r="O91" s="10">
        <v>82.55</v>
      </c>
      <c r="P91" s="10">
        <v>650013</v>
      </c>
      <c r="Q91" s="10">
        <v>6538</v>
      </c>
      <c r="R91" s="10">
        <v>364107</v>
      </c>
      <c r="S91" s="10">
        <v>2843309</v>
      </c>
      <c r="T91" s="10">
        <v>0</v>
      </c>
      <c r="U91" s="10">
        <v>16212625</v>
      </c>
      <c r="V91" s="10">
        <v>0</v>
      </c>
      <c r="W91" s="10">
        <v>1094078</v>
      </c>
      <c r="X91" s="10">
        <v>7910326</v>
      </c>
      <c r="Y91" s="10">
        <v>97668</v>
      </c>
      <c r="Z91" s="10">
        <v>10461865</v>
      </c>
      <c r="AA91" s="10">
        <v>0</v>
      </c>
      <c r="AB91" s="10">
        <v>1133426</v>
      </c>
      <c r="AC91" s="10">
        <v>8818697</v>
      </c>
      <c r="AD91" s="10">
        <v>19094</v>
      </c>
      <c r="AE91" s="10">
        <v>596910</v>
      </c>
      <c r="AF91" s="10">
        <v>0</v>
      </c>
      <c r="AG91" s="10">
        <v>13722</v>
      </c>
      <c r="AH91" s="10">
        <v>192230</v>
      </c>
      <c r="AI91" s="10">
        <v>107530</v>
      </c>
      <c r="AJ91" s="10">
        <v>456127</v>
      </c>
      <c r="AK91" s="10">
        <v>992873</v>
      </c>
      <c r="AL91" s="10">
        <v>478369</v>
      </c>
      <c r="AM91" s="10">
        <v>4567418</v>
      </c>
      <c r="AN91" s="10">
        <v>585017</v>
      </c>
      <c r="AO91" s="10">
        <v>58716</v>
      </c>
      <c r="AP91" s="10">
        <v>2417550</v>
      </c>
      <c r="AQ91" s="10">
        <v>0</v>
      </c>
      <c r="AR91" s="10">
        <v>1878893</v>
      </c>
      <c r="AS91" s="10">
        <v>0</v>
      </c>
      <c r="AT91" s="10">
        <v>0</v>
      </c>
      <c r="AU91" s="10">
        <v>53631</v>
      </c>
      <c r="AV91" s="10">
        <v>2046262</v>
      </c>
      <c r="AW91" s="10">
        <v>506248</v>
      </c>
      <c r="AX91" s="10">
        <v>337575</v>
      </c>
      <c r="AY91" s="10">
        <v>0</v>
      </c>
      <c r="AZ91" s="10">
        <v>4142</v>
      </c>
      <c r="BA91" s="10">
        <v>26429540</v>
      </c>
      <c r="BB91" s="10">
        <v>0</v>
      </c>
      <c r="BC91" s="10">
        <v>792938</v>
      </c>
      <c r="BD91" s="10">
        <v>155674</v>
      </c>
      <c r="BE91" s="10">
        <v>1219398</v>
      </c>
      <c r="BF91" s="10">
        <v>2384817</v>
      </c>
      <c r="BG91" s="10">
        <v>2885027</v>
      </c>
      <c r="BH91" s="10">
        <v>306503</v>
      </c>
      <c r="BI91" s="10">
        <v>1542195.49</v>
      </c>
      <c r="BJ91" s="10">
        <v>0</v>
      </c>
      <c r="BK91" s="10">
        <v>0</v>
      </c>
      <c r="BL91" s="10">
        <v>0</v>
      </c>
      <c r="BM91" s="10">
        <v>0</v>
      </c>
      <c r="BN91" s="10">
        <v>430320</v>
      </c>
      <c r="BO91" s="10">
        <v>2338848</v>
      </c>
      <c r="BP91" s="10">
        <v>36605.019999999997</v>
      </c>
      <c r="BQ91" s="10">
        <v>219591</v>
      </c>
      <c r="BR91" s="10">
        <v>69343</v>
      </c>
      <c r="BS91" s="10">
        <v>0</v>
      </c>
      <c r="BT91" s="10">
        <v>5624369.7000000002</v>
      </c>
      <c r="BU91" s="10">
        <v>0</v>
      </c>
      <c r="BV91" s="10">
        <v>0</v>
      </c>
      <c r="BW91" s="10">
        <v>1105855</v>
      </c>
      <c r="BX91" s="10">
        <v>106297</v>
      </c>
      <c r="BY91" s="10">
        <v>182361</v>
      </c>
      <c r="BZ91" s="10">
        <v>1973636</v>
      </c>
      <c r="CA91" s="10">
        <v>0</v>
      </c>
      <c r="CB91" s="10">
        <v>692093</v>
      </c>
      <c r="CC91" s="10">
        <v>3436376</v>
      </c>
      <c r="CD91" s="10">
        <v>1312339</v>
      </c>
      <c r="CE91" s="10">
        <v>1312807</v>
      </c>
      <c r="CF91" s="10">
        <v>0</v>
      </c>
      <c r="CG91" s="10">
        <v>573705</v>
      </c>
      <c r="CH91" s="10">
        <v>3780922</v>
      </c>
      <c r="CI91" s="10">
        <v>1136091</v>
      </c>
      <c r="CJ91" s="10">
        <v>457024</v>
      </c>
      <c r="CK91" s="10">
        <v>71875</v>
      </c>
      <c r="CL91" s="10">
        <v>497355</v>
      </c>
      <c r="CM91" s="10">
        <v>159591</v>
      </c>
      <c r="CN91" s="10">
        <v>0</v>
      </c>
      <c r="CO91" s="10">
        <v>9014771</v>
      </c>
      <c r="CP91" s="10">
        <v>3233012</v>
      </c>
      <c r="CQ91" s="10">
        <v>1887780</v>
      </c>
      <c r="CR91" s="31" t="s">
        <v>303</v>
      </c>
    </row>
    <row r="92" spans="1:96">
      <c r="A92" s="14" t="s">
        <v>291</v>
      </c>
      <c r="B92" s="14" t="s">
        <v>300</v>
      </c>
      <c r="C92" s="10">
        <v>49913</v>
      </c>
      <c r="D92" s="10">
        <v>22802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6367</v>
      </c>
      <c r="N92" s="10">
        <v>0</v>
      </c>
      <c r="O92" s="10">
        <v>175804.45</v>
      </c>
      <c r="P92" s="10">
        <v>42128</v>
      </c>
      <c r="Q92" s="10">
        <v>16678</v>
      </c>
      <c r="R92" s="10">
        <v>0</v>
      </c>
      <c r="S92" s="10">
        <v>0</v>
      </c>
      <c r="T92" s="10">
        <v>0</v>
      </c>
      <c r="U92" s="10">
        <v>0</v>
      </c>
      <c r="V92" s="10">
        <v>53001</v>
      </c>
      <c r="W92" s="10">
        <v>75919</v>
      </c>
      <c r="X92" s="10">
        <v>48247</v>
      </c>
      <c r="Y92" s="10">
        <v>0</v>
      </c>
      <c r="Z92" s="10">
        <v>0</v>
      </c>
      <c r="AA92" s="10">
        <v>8111</v>
      </c>
      <c r="AB92" s="10">
        <v>349694</v>
      </c>
      <c r="AC92" s="10">
        <v>0</v>
      </c>
      <c r="AD92" s="10">
        <v>31211</v>
      </c>
      <c r="AE92" s="10">
        <v>64743</v>
      </c>
      <c r="AF92" s="10">
        <v>127</v>
      </c>
      <c r="AG92" s="10">
        <v>0</v>
      </c>
      <c r="AH92" s="10">
        <v>0</v>
      </c>
      <c r="AI92" s="10">
        <v>0</v>
      </c>
      <c r="AJ92" s="10">
        <v>365540</v>
      </c>
      <c r="AK92" s="10">
        <v>30506</v>
      </c>
      <c r="AL92" s="10">
        <v>92582</v>
      </c>
      <c r="AM92" s="10">
        <v>4339881</v>
      </c>
      <c r="AN92" s="10">
        <v>51363</v>
      </c>
      <c r="AO92" s="10">
        <v>0</v>
      </c>
      <c r="AP92" s="10">
        <v>40</v>
      </c>
      <c r="AQ92" s="10">
        <v>0</v>
      </c>
      <c r="AR92" s="10">
        <v>0</v>
      </c>
      <c r="AS92" s="10">
        <v>0</v>
      </c>
      <c r="AT92" s="10">
        <v>626</v>
      </c>
      <c r="AU92" s="10">
        <v>43365</v>
      </c>
      <c r="AV92" s="10">
        <v>706327</v>
      </c>
      <c r="AW92" s="10">
        <v>0</v>
      </c>
      <c r="AX92" s="10">
        <v>209431.16999999899</v>
      </c>
      <c r="AY92" s="10">
        <v>0</v>
      </c>
      <c r="AZ92" s="10">
        <v>0</v>
      </c>
      <c r="BA92" s="10">
        <v>647158</v>
      </c>
      <c r="BB92" s="10">
        <v>0</v>
      </c>
      <c r="BC92" s="10">
        <v>34975</v>
      </c>
      <c r="BD92" s="10">
        <v>10222</v>
      </c>
      <c r="BE92" s="10">
        <v>0</v>
      </c>
      <c r="BF92" s="10">
        <v>127456</v>
      </c>
      <c r="BG92" s="10">
        <v>0</v>
      </c>
      <c r="BH92" s="10">
        <v>67333</v>
      </c>
      <c r="BI92" s="10">
        <v>0</v>
      </c>
      <c r="BJ92" s="10">
        <v>0</v>
      </c>
      <c r="BK92" s="10">
        <v>0</v>
      </c>
      <c r="BL92" s="10">
        <v>1885</v>
      </c>
      <c r="BM92" s="10">
        <v>0</v>
      </c>
      <c r="BN92" s="10">
        <v>125604</v>
      </c>
      <c r="BO92" s="10">
        <v>512634</v>
      </c>
      <c r="BP92" s="10">
        <v>65552.28</v>
      </c>
      <c r="BQ92" s="10">
        <v>17971</v>
      </c>
      <c r="BR92" s="10">
        <v>0</v>
      </c>
      <c r="BS92" s="10">
        <v>8142</v>
      </c>
      <c r="BT92" s="10">
        <v>63114.93</v>
      </c>
      <c r="BU92" s="10">
        <v>528</v>
      </c>
      <c r="BV92" s="10">
        <v>1582</v>
      </c>
      <c r="BW92" s="10">
        <v>231444</v>
      </c>
      <c r="BX92" s="10">
        <v>0</v>
      </c>
      <c r="BY92" s="10">
        <v>202624</v>
      </c>
      <c r="BZ92" s="10">
        <v>31722</v>
      </c>
      <c r="CA92" s="10">
        <v>0</v>
      </c>
      <c r="CB92" s="10">
        <v>6185</v>
      </c>
      <c r="CC92" s="10">
        <v>894926</v>
      </c>
      <c r="CD92" s="10">
        <v>329783</v>
      </c>
      <c r="CE92" s="10">
        <v>0</v>
      </c>
      <c r="CF92" s="10">
        <v>89</v>
      </c>
      <c r="CG92" s="10">
        <v>64798</v>
      </c>
      <c r="CH92" s="10">
        <v>41064</v>
      </c>
      <c r="CI92" s="10">
        <v>2510259</v>
      </c>
      <c r="CJ92" s="10">
        <v>0</v>
      </c>
      <c r="CK92" s="10">
        <v>24132</v>
      </c>
      <c r="CL92" s="10">
        <v>0</v>
      </c>
      <c r="CM92" s="10">
        <v>0</v>
      </c>
      <c r="CN92" s="10">
        <v>0</v>
      </c>
      <c r="CO92" s="10">
        <v>782997</v>
      </c>
      <c r="CP92" s="10">
        <v>391395</v>
      </c>
      <c r="CQ92" s="10">
        <v>1337987</v>
      </c>
      <c r="CR92" s="31" t="s">
        <v>317</v>
      </c>
    </row>
    <row r="93" spans="1:96">
      <c r="A93" s="14" t="s">
        <v>292</v>
      </c>
      <c r="B93" s="14" t="s">
        <v>300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165467.29999999999</v>
      </c>
      <c r="Z93" s="10">
        <v>0</v>
      </c>
      <c r="AA93" s="10">
        <v>0</v>
      </c>
      <c r="AB93" s="10">
        <v>0</v>
      </c>
      <c r="AC93" s="10">
        <v>0</v>
      </c>
      <c r="AD93" s="10">
        <v>164195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6540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63806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515276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2862</v>
      </c>
      <c r="CQ93" s="10">
        <v>0</v>
      </c>
      <c r="CR93" s="31" t="s">
        <v>304</v>
      </c>
    </row>
    <row r="94" spans="1:96">
      <c r="A94" s="14" t="s">
        <v>293</v>
      </c>
      <c r="B94" s="14" t="s">
        <v>300</v>
      </c>
      <c r="C94" s="10">
        <v>-170352</v>
      </c>
      <c r="D94" s="10">
        <v>-23944283</v>
      </c>
      <c r="E94" s="10">
        <v>-190090</v>
      </c>
      <c r="F94" s="10">
        <v>0</v>
      </c>
      <c r="G94" s="10">
        <v>-383814</v>
      </c>
      <c r="H94" s="10">
        <v>0</v>
      </c>
      <c r="I94" s="10">
        <v>-528394</v>
      </c>
      <c r="J94" s="10">
        <v>-1533619</v>
      </c>
      <c r="K94" s="10">
        <v>-26600</v>
      </c>
      <c r="L94" s="10">
        <v>0</v>
      </c>
      <c r="M94" s="10">
        <v>-147718</v>
      </c>
      <c r="N94" s="10">
        <v>-791784</v>
      </c>
      <c r="O94" s="10">
        <v>-5525693</v>
      </c>
      <c r="P94" s="10">
        <v>-106973</v>
      </c>
      <c r="Q94" s="10">
        <v>-192848</v>
      </c>
      <c r="R94" s="10">
        <v>-3726</v>
      </c>
      <c r="S94" s="10">
        <v>-10137178</v>
      </c>
      <c r="T94" s="10">
        <v>0</v>
      </c>
      <c r="U94" s="10">
        <v>0</v>
      </c>
      <c r="V94" s="10">
        <v>0</v>
      </c>
      <c r="W94" s="10">
        <v>-111961</v>
      </c>
      <c r="X94" s="10">
        <v>-17873579</v>
      </c>
      <c r="Y94" s="10">
        <v>0</v>
      </c>
      <c r="Z94" s="10">
        <v>-785548</v>
      </c>
      <c r="AA94" s="10">
        <v>-1238</v>
      </c>
      <c r="AB94" s="10">
        <v>-40203</v>
      </c>
      <c r="AC94" s="10">
        <v>-121080</v>
      </c>
      <c r="AD94" s="10">
        <v>-23798</v>
      </c>
      <c r="AE94" s="10">
        <v>-35033</v>
      </c>
      <c r="AF94" s="10">
        <v>0</v>
      </c>
      <c r="AG94" s="10">
        <v>0</v>
      </c>
      <c r="AH94" s="10">
        <v>-436090</v>
      </c>
      <c r="AI94" s="10">
        <v>0</v>
      </c>
      <c r="AJ94" s="10">
        <v>-450355</v>
      </c>
      <c r="AK94" s="10">
        <v>-391695</v>
      </c>
      <c r="AL94" s="10">
        <v>0</v>
      </c>
      <c r="AM94" s="10">
        <v>-1614508</v>
      </c>
      <c r="AN94" s="10">
        <v>-589015</v>
      </c>
      <c r="AO94" s="10">
        <v>0</v>
      </c>
      <c r="AP94" s="10">
        <v>-3692190</v>
      </c>
      <c r="AQ94" s="10">
        <v>0</v>
      </c>
      <c r="AR94" s="10">
        <v>-1938090</v>
      </c>
      <c r="AS94" s="10">
        <v>-128762</v>
      </c>
      <c r="AT94" s="10">
        <v>0</v>
      </c>
      <c r="AU94" s="10">
        <v>-149234</v>
      </c>
      <c r="AV94" s="10">
        <v>-189002</v>
      </c>
      <c r="AW94" s="10">
        <v>-13031632</v>
      </c>
      <c r="AX94" s="10">
        <v>-3336287</v>
      </c>
      <c r="AY94" s="10">
        <v>0</v>
      </c>
      <c r="AZ94" s="10">
        <v>-24984</v>
      </c>
      <c r="BA94" s="10">
        <v>-1285582</v>
      </c>
      <c r="BB94" s="10">
        <v>0</v>
      </c>
      <c r="BC94" s="10">
        <v>-362862</v>
      </c>
      <c r="BD94" s="10">
        <v>0</v>
      </c>
      <c r="BE94" s="10">
        <v>-1306095</v>
      </c>
      <c r="BF94" s="10">
        <v>-3094925</v>
      </c>
      <c r="BG94" s="10">
        <v>0</v>
      </c>
      <c r="BH94" s="10">
        <v>-1099457</v>
      </c>
      <c r="BI94" s="10">
        <v>-686284.76</v>
      </c>
      <c r="BJ94" s="10">
        <v>0</v>
      </c>
      <c r="BK94" s="10">
        <v>0</v>
      </c>
      <c r="BL94" s="10">
        <v>-94014</v>
      </c>
      <c r="BM94" s="10">
        <v>0</v>
      </c>
      <c r="BN94" s="10">
        <v>-39355</v>
      </c>
      <c r="BO94" s="10">
        <v>-82657</v>
      </c>
      <c r="BP94" s="10">
        <v>-114571.45</v>
      </c>
      <c r="BQ94" s="10">
        <v>-433492</v>
      </c>
      <c r="BR94" s="10">
        <v>-2011702</v>
      </c>
      <c r="BS94" s="10">
        <v>0</v>
      </c>
      <c r="BT94" s="10">
        <v>0</v>
      </c>
      <c r="BU94" s="10">
        <v>0</v>
      </c>
      <c r="BV94" s="10">
        <v>-395682</v>
      </c>
      <c r="BW94" s="10">
        <v>-9419206</v>
      </c>
      <c r="BX94" s="10">
        <v>0</v>
      </c>
      <c r="BY94" s="10">
        <v>0</v>
      </c>
      <c r="BZ94" s="10">
        <v>-698785</v>
      </c>
      <c r="CA94" s="10">
        <v>0</v>
      </c>
      <c r="CB94" s="10">
        <v>-1406842</v>
      </c>
      <c r="CC94" s="10">
        <v>-3790028</v>
      </c>
      <c r="CD94" s="10">
        <v>-1985174</v>
      </c>
      <c r="CE94" s="10">
        <v>-2033917</v>
      </c>
      <c r="CF94" s="10">
        <v>0</v>
      </c>
      <c r="CG94" s="10">
        <v>-229194</v>
      </c>
      <c r="CH94" s="10">
        <v>-1171961</v>
      </c>
      <c r="CI94" s="10">
        <v>0</v>
      </c>
      <c r="CJ94" s="10">
        <v>-22955</v>
      </c>
      <c r="CK94" s="10">
        <v>-331623</v>
      </c>
      <c r="CL94" s="10">
        <v>-11064</v>
      </c>
      <c r="CM94" s="10">
        <v>-5905</v>
      </c>
      <c r="CN94" s="10">
        <v>0</v>
      </c>
      <c r="CO94" s="10">
        <v>-23957582</v>
      </c>
      <c r="CP94" s="10">
        <v>-109075</v>
      </c>
      <c r="CQ94" s="10">
        <v>-9740577</v>
      </c>
      <c r="CR94" s="1" t="s">
        <v>310</v>
      </c>
    </row>
    <row r="95" spans="1:96">
      <c r="A95" s="14" t="s">
        <v>405</v>
      </c>
      <c r="B95" s="14" t="s">
        <v>300</v>
      </c>
      <c r="C95" s="10">
        <v>165208</v>
      </c>
      <c r="D95" s="10">
        <v>4919540</v>
      </c>
      <c r="E95" s="10">
        <v>0</v>
      </c>
      <c r="F95" s="10">
        <v>94227</v>
      </c>
      <c r="G95" s="10">
        <v>3753030</v>
      </c>
      <c r="H95" s="10">
        <v>1079630</v>
      </c>
      <c r="I95" s="10">
        <v>3713184</v>
      </c>
      <c r="J95" s="10">
        <v>315611</v>
      </c>
      <c r="K95" s="10">
        <v>0</v>
      </c>
      <c r="L95" s="10">
        <v>0</v>
      </c>
      <c r="M95" s="10">
        <v>19816</v>
      </c>
      <c r="N95" s="10">
        <v>1747387</v>
      </c>
      <c r="O95" s="10">
        <v>4921052</v>
      </c>
      <c r="P95" s="10">
        <v>606732</v>
      </c>
      <c r="Q95" s="10">
        <v>7014</v>
      </c>
      <c r="R95" s="10">
        <v>71905</v>
      </c>
      <c r="S95" s="10">
        <v>3133925</v>
      </c>
      <c r="T95" s="10">
        <v>0</v>
      </c>
      <c r="U95" s="10">
        <v>14445130</v>
      </c>
      <c r="V95" s="10">
        <v>0</v>
      </c>
      <c r="W95" s="10">
        <v>182564</v>
      </c>
      <c r="X95" s="10">
        <v>2870163</v>
      </c>
      <c r="Y95" s="10">
        <v>51054</v>
      </c>
      <c r="Z95" s="10">
        <v>0</v>
      </c>
      <c r="AA95" s="10">
        <v>6835</v>
      </c>
      <c r="AB95" s="10">
        <v>3004733</v>
      </c>
      <c r="AC95" s="10">
        <v>6451826</v>
      </c>
      <c r="AD95" s="10">
        <v>2538</v>
      </c>
      <c r="AE95" s="10">
        <v>902317</v>
      </c>
      <c r="AF95" s="10">
        <v>2595103</v>
      </c>
      <c r="AG95" s="10">
        <v>20042</v>
      </c>
      <c r="AH95" s="10">
        <v>295</v>
      </c>
      <c r="AI95" s="10">
        <v>133931</v>
      </c>
      <c r="AJ95" s="10">
        <v>768627</v>
      </c>
      <c r="AK95" s="10">
        <v>218440</v>
      </c>
      <c r="AL95" s="10">
        <v>870040</v>
      </c>
      <c r="AM95" s="10">
        <v>8253848</v>
      </c>
      <c r="AN95" s="10">
        <v>1976043</v>
      </c>
      <c r="AO95" s="10">
        <v>6620439</v>
      </c>
      <c r="AP95" s="10">
        <v>1452146</v>
      </c>
      <c r="AQ95" s="10">
        <v>0</v>
      </c>
      <c r="AR95" s="10">
        <v>3077659</v>
      </c>
      <c r="AS95" s="10">
        <v>0</v>
      </c>
      <c r="AT95" s="10">
        <v>9460</v>
      </c>
      <c r="AU95" s="10">
        <v>55592</v>
      </c>
      <c r="AV95" s="10">
        <v>4486055</v>
      </c>
      <c r="AW95" s="10">
        <v>7775241</v>
      </c>
      <c r="AX95" s="10">
        <v>442940</v>
      </c>
      <c r="AY95" s="10">
        <v>0</v>
      </c>
      <c r="AZ95" s="10">
        <v>6211</v>
      </c>
      <c r="BA95" s="10">
        <v>16320027</v>
      </c>
      <c r="BB95" s="10">
        <v>0</v>
      </c>
      <c r="BC95" s="10">
        <v>13740</v>
      </c>
      <c r="BD95" s="10">
        <v>510706</v>
      </c>
      <c r="BE95" s="10">
        <v>97743</v>
      </c>
      <c r="BF95" s="10">
        <v>711930</v>
      </c>
      <c r="BG95" s="10">
        <v>7218297</v>
      </c>
      <c r="BH95" s="10">
        <v>3084402</v>
      </c>
      <c r="BI95" s="10">
        <v>98551.48</v>
      </c>
      <c r="BJ95" s="10">
        <v>0</v>
      </c>
      <c r="BK95" s="10">
        <v>0</v>
      </c>
      <c r="BL95" s="10">
        <v>0</v>
      </c>
      <c r="BM95" s="10">
        <v>0</v>
      </c>
      <c r="BN95" s="10">
        <v>3503527</v>
      </c>
      <c r="BO95" s="10">
        <v>9049036</v>
      </c>
      <c r="BP95" s="10">
        <v>0</v>
      </c>
      <c r="BQ95" s="10">
        <v>17491</v>
      </c>
      <c r="BR95" s="10">
        <v>0</v>
      </c>
      <c r="BS95" s="10">
        <v>0</v>
      </c>
      <c r="BT95" s="10">
        <v>57084.86</v>
      </c>
      <c r="BU95" s="10">
        <v>0</v>
      </c>
      <c r="BV95" s="10">
        <v>29369</v>
      </c>
      <c r="BW95" s="10">
        <v>6386014</v>
      </c>
      <c r="BX95" s="10">
        <v>44550031</v>
      </c>
      <c r="BY95" s="10">
        <v>4155572</v>
      </c>
      <c r="BZ95" s="10">
        <v>1648975</v>
      </c>
      <c r="CA95" s="10">
        <v>0</v>
      </c>
      <c r="CB95" s="10">
        <v>72497</v>
      </c>
      <c r="CC95" s="10">
        <v>3948056</v>
      </c>
      <c r="CD95" s="10">
        <v>1662810</v>
      </c>
      <c r="CE95" s="10">
        <v>634950</v>
      </c>
      <c r="CF95" s="10">
        <v>540413</v>
      </c>
      <c r="CG95" s="10">
        <v>72308</v>
      </c>
      <c r="CH95" s="10">
        <v>1160022</v>
      </c>
      <c r="CI95" s="10">
        <v>1124049</v>
      </c>
      <c r="CJ95" s="10">
        <v>0</v>
      </c>
      <c r="CK95" s="10">
        <v>4205</v>
      </c>
      <c r="CL95" s="10">
        <v>16838411</v>
      </c>
      <c r="CM95" s="10">
        <v>4720604</v>
      </c>
      <c r="CN95" s="10">
        <v>0</v>
      </c>
      <c r="CO95" s="10">
        <v>10627218</v>
      </c>
      <c r="CP95" s="10">
        <v>4456332</v>
      </c>
      <c r="CQ95" s="10">
        <v>5054472</v>
      </c>
      <c r="CR95" s="1" t="s">
        <v>305</v>
      </c>
    </row>
    <row r="96" spans="1:96">
      <c r="A96" s="14" t="s">
        <v>295</v>
      </c>
      <c r="B96" s="14" t="s">
        <v>300</v>
      </c>
      <c r="C96" s="10">
        <v>0</v>
      </c>
      <c r="D96" s="10">
        <v>4253995</v>
      </c>
      <c r="E96" s="10">
        <v>0</v>
      </c>
      <c r="F96" s="10">
        <v>76021</v>
      </c>
      <c r="G96" s="10">
        <v>39604</v>
      </c>
      <c r="H96" s="10">
        <v>0</v>
      </c>
      <c r="I96" s="10">
        <v>1614034</v>
      </c>
      <c r="J96" s="10">
        <v>11967</v>
      </c>
      <c r="K96" s="10">
        <v>0</v>
      </c>
      <c r="L96" s="10">
        <v>0</v>
      </c>
      <c r="M96" s="10">
        <v>0</v>
      </c>
      <c r="N96" s="10">
        <v>0</v>
      </c>
      <c r="O96" s="10">
        <v>3198069</v>
      </c>
      <c r="P96" s="10">
        <v>90329</v>
      </c>
      <c r="Q96" s="10">
        <v>0</v>
      </c>
      <c r="R96" s="10">
        <v>0</v>
      </c>
      <c r="S96" s="10">
        <v>2187422</v>
      </c>
      <c r="T96" s="10">
        <v>0</v>
      </c>
      <c r="U96" s="10">
        <v>0</v>
      </c>
      <c r="V96" s="10">
        <v>0</v>
      </c>
      <c r="W96" s="10">
        <v>9447</v>
      </c>
      <c r="X96" s="10">
        <v>1508128</v>
      </c>
      <c r="Y96" s="10">
        <v>0</v>
      </c>
      <c r="Z96" s="10">
        <v>0</v>
      </c>
      <c r="AA96" s="10">
        <v>0</v>
      </c>
      <c r="AB96" s="10">
        <v>50861</v>
      </c>
      <c r="AC96" s="10">
        <v>3018177</v>
      </c>
      <c r="AD96" s="10">
        <v>0</v>
      </c>
      <c r="AE96" s="10">
        <v>0</v>
      </c>
      <c r="AF96" s="10">
        <v>1019025</v>
      </c>
      <c r="AG96" s="10">
        <v>0</v>
      </c>
      <c r="AH96" s="10">
        <v>0</v>
      </c>
      <c r="AI96" s="10">
        <v>18850</v>
      </c>
      <c r="AJ96" s="10">
        <v>760714</v>
      </c>
      <c r="AK96" s="10">
        <v>9034</v>
      </c>
      <c r="AL96" s="10">
        <v>0</v>
      </c>
      <c r="AM96" s="10">
        <v>4645690</v>
      </c>
      <c r="AN96" s="10">
        <v>1531056</v>
      </c>
      <c r="AO96" s="10">
        <v>3411417</v>
      </c>
      <c r="AP96" s="10">
        <v>1146404</v>
      </c>
      <c r="AQ96" s="10">
        <v>0</v>
      </c>
      <c r="AR96" s="10">
        <v>1387029</v>
      </c>
      <c r="AS96" s="10">
        <v>0</v>
      </c>
      <c r="AT96" s="10">
        <v>0</v>
      </c>
      <c r="AU96" s="10">
        <v>0</v>
      </c>
      <c r="AV96" s="10">
        <v>599475</v>
      </c>
      <c r="AW96" s="10">
        <v>1166696</v>
      </c>
      <c r="AX96" s="10">
        <v>40305</v>
      </c>
      <c r="AY96" s="10">
        <v>0</v>
      </c>
      <c r="AZ96" s="10">
        <v>0</v>
      </c>
      <c r="BA96" s="10">
        <v>6257142</v>
      </c>
      <c r="BB96" s="10">
        <v>0</v>
      </c>
      <c r="BC96" s="10">
        <v>0</v>
      </c>
      <c r="BD96" s="10">
        <v>0</v>
      </c>
      <c r="BE96" s="10">
        <v>0</v>
      </c>
      <c r="BF96" s="10">
        <v>95859</v>
      </c>
      <c r="BG96" s="10">
        <v>0</v>
      </c>
      <c r="BH96" s="10">
        <v>1967370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4777329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1475970</v>
      </c>
      <c r="BX96" s="10">
        <v>43742499</v>
      </c>
      <c r="BY96" s="10">
        <v>0</v>
      </c>
      <c r="BZ96" s="10">
        <v>0</v>
      </c>
      <c r="CA96" s="10">
        <v>0</v>
      </c>
      <c r="CB96" s="10">
        <v>0</v>
      </c>
      <c r="CC96" s="10">
        <v>111229</v>
      </c>
      <c r="CD96" s="10">
        <v>263334</v>
      </c>
      <c r="CE96" s="10">
        <v>407968</v>
      </c>
      <c r="CF96" s="10">
        <v>0</v>
      </c>
      <c r="CG96" s="10">
        <v>0</v>
      </c>
      <c r="CH96" s="10">
        <v>249180</v>
      </c>
      <c r="CI96" s="10">
        <v>0</v>
      </c>
      <c r="CJ96" s="10">
        <v>0</v>
      </c>
      <c r="CK96" s="10">
        <v>0</v>
      </c>
      <c r="CL96" s="10">
        <v>3177450</v>
      </c>
      <c r="CM96" s="10">
        <v>455328</v>
      </c>
      <c r="CN96" s="10">
        <v>0</v>
      </c>
      <c r="CO96" s="10">
        <v>977453</v>
      </c>
      <c r="CP96" s="10">
        <v>182571</v>
      </c>
      <c r="CQ96" s="10">
        <v>335055</v>
      </c>
      <c r="CR96" s="1" t="s">
        <v>315</v>
      </c>
    </row>
    <row r="97" spans="1:96">
      <c r="A97" s="14" t="s">
        <v>296</v>
      </c>
      <c r="B97" s="14" t="s">
        <v>300</v>
      </c>
      <c r="C97" s="10">
        <v>120510</v>
      </c>
      <c r="D97" s="10">
        <v>202119</v>
      </c>
      <c r="E97" s="10">
        <v>0</v>
      </c>
      <c r="F97" s="10">
        <v>10733</v>
      </c>
      <c r="G97" s="10">
        <v>1808570</v>
      </c>
      <c r="H97" s="10">
        <v>1079630</v>
      </c>
      <c r="I97" s="10">
        <v>1951163</v>
      </c>
      <c r="J97" s="10">
        <v>297382</v>
      </c>
      <c r="K97" s="10">
        <v>0</v>
      </c>
      <c r="L97" s="10">
        <v>0</v>
      </c>
      <c r="M97" s="10">
        <v>0</v>
      </c>
      <c r="N97" s="10">
        <v>0</v>
      </c>
      <c r="O97" s="10">
        <v>94296</v>
      </c>
      <c r="P97" s="10">
        <v>0</v>
      </c>
      <c r="Q97" s="10">
        <v>0</v>
      </c>
      <c r="R97" s="10">
        <v>10687</v>
      </c>
      <c r="S97" s="10">
        <v>0</v>
      </c>
      <c r="T97" s="10">
        <v>0</v>
      </c>
      <c r="U97" s="10">
        <v>0</v>
      </c>
      <c r="V97" s="10">
        <v>0</v>
      </c>
      <c r="W97" s="10">
        <v>137382</v>
      </c>
      <c r="X97" s="10">
        <v>0</v>
      </c>
      <c r="Y97" s="10">
        <v>45405</v>
      </c>
      <c r="Z97" s="10">
        <v>0</v>
      </c>
      <c r="AA97" s="10">
        <v>0</v>
      </c>
      <c r="AB97" s="10">
        <v>1732205</v>
      </c>
      <c r="AC97" s="10">
        <v>484480</v>
      </c>
      <c r="AD97" s="10">
        <v>0</v>
      </c>
      <c r="AE97" s="10">
        <v>545683</v>
      </c>
      <c r="AF97" s="10">
        <v>0</v>
      </c>
      <c r="AG97" s="10">
        <v>0</v>
      </c>
      <c r="AH97" s="10">
        <v>0</v>
      </c>
      <c r="AI97" s="10">
        <v>0</v>
      </c>
      <c r="AJ97" s="10">
        <v>461</v>
      </c>
      <c r="AK97" s="10">
        <v>104242</v>
      </c>
      <c r="AL97" s="10">
        <v>760094</v>
      </c>
      <c r="AM97" s="10">
        <v>3381130</v>
      </c>
      <c r="AN97" s="10">
        <v>0</v>
      </c>
      <c r="AO97" s="10">
        <v>138759</v>
      </c>
      <c r="AP97" s="10">
        <v>265494</v>
      </c>
      <c r="AQ97" s="10">
        <v>0</v>
      </c>
      <c r="AR97" s="10">
        <v>461539</v>
      </c>
      <c r="AS97" s="10">
        <v>0</v>
      </c>
      <c r="AT97" s="10">
        <v>0</v>
      </c>
      <c r="AU97" s="10">
        <v>0</v>
      </c>
      <c r="AV97" s="10">
        <v>3087043</v>
      </c>
      <c r="AW97" s="10">
        <v>3002478</v>
      </c>
      <c r="AX97" s="10">
        <v>323076</v>
      </c>
      <c r="AY97" s="10">
        <v>0</v>
      </c>
      <c r="AZ97" s="10">
        <v>0</v>
      </c>
      <c r="BA97" s="10">
        <v>8033772</v>
      </c>
      <c r="BB97" s="10">
        <v>0</v>
      </c>
      <c r="BC97" s="10">
        <v>0</v>
      </c>
      <c r="BD97" s="10">
        <v>510706</v>
      </c>
      <c r="BE97" s="10">
        <v>0</v>
      </c>
      <c r="BF97" s="10">
        <v>58700</v>
      </c>
      <c r="BG97" s="10">
        <v>0</v>
      </c>
      <c r="BH97" s="10">
        <v>413404</v>
      </c>
      <c r="BI97" s="10">
        <v>81339.31</v>
      </c>
      <c r="BJ97" s="10">
        <v>0</v>
      </c>
      <c r="BK97" s="10">
        <v>0</v>
      </c>
      <c r="BL97" s="10">
        <v>0</v>
      </c>
      <c r="BM97" s="10">
        <v>0</v>
      </c>
      <c r="BN97" s="10">
        <v>3503146</v>
      </c>
      <c r="BO97" s="10">
        <v>1449940</v>
      </c>
      <c r="BP97" s="10">
        <v>0</v>
      </c>
      <c r="BQ97" s="10">
        <v>0</v>
      </c>
      <c r="BR97" s="10">
        <v>0</v>
      </c>
      <c r="BS97" s="10">
        <v>0</v>
      </c>
      <c r="BT97" s="10">
        <v>57084.86</v>
      </c>
      <c r="BU97" s="10">
        <v>0</v>
      </c>
      <c r="BV97" s="10">
        <v>0</v>
      </c>
      <c r="BW97" s="10">
        <v>3590367</v>
      </c>
      <c r="BX97" s="10">
        <v>64182</v>
      </c>
      <c r="BY97" s="10">
        <v>4120572</v>
      </c>
      <c r="BZ97" s="10">
        <v>662666</v>
      </c>
      <c r="CA97" s="10">
        <v>0</v>
      </c>
      <c r="CB97" s="10">
        <v>43628</v>
      </c>
      <c r="CC97" s="10">
        <v>1093426</v>
      </c>
      <c r="CD97" s="10">
        <v>1358976</v>
      </c>
      <c r="CE97" s="10">
        <v>0</v>
      </c>
      <c r="CF97" s="10">
        <v>0</v>
      </c>
      <c r="CG97" s="10">
        <v>0</v>
      </c>
      <c r="CH97" s="10">
        <v>540649</v>
      </c>
      <c r="CI97" s="10">
        <v>0</v>
      </c>
      <c r="CJ97" s="10">
        <v>0</v>
      </c>
      <c r="CK97" s="10">
        <v>0</v>
      </c>
      <c r="CL97" s="10">
        <v>0</v>
      </c>
      <c r="CM97" s="10">
        <v>3687252</v>
      </c>
      <c r="CN97" s="10">
        <v>0</v>
      </c>
      <c r="CO97" s="10">
        <v>4036543</v>
      </c>
      <c r="CP97" s="10">
        <v>3468182</v>
      </c>
      <c r="CQ97" s="10">
        <v>4588139</v>
      </c>
      <c r="CR97" s="1" t="s">
        <v>306</v>
      </c>
    </row>
    <row r="98" spans="1:96">
      <c r="A98" s="14" t="s">
        <v>297</v>
      </c>
      <c r="B98" s="14" t="s">
        <v>300</v>
      </c>
      <c r="C98" s="10">
        <v>44698</v>
      </c>
      <c r="D98" s="10">
        <v>463426</v>
      </c>
      <c r="E98" s="10">
        <v>0</v>
      </c>
      <c r="F98" s="10">
        <v>7473</v>
      </c>
      <c r="G98" s="10">
        <v>1904856</v>
      </c>
      <c r="H98" s="10">
        <v>0</v>
      </c>
      <c r="I98" s="10">
        <v>147987</v>
      </c>
      <c r="J98" s="10">
        <v>6262</v>
      </c>
      <c r="K98" s="10">
        <v>0</v>
      </c>
      <c r="L98" s="10">
        <v>0</v>
      </c>
      <c r="M98" s="10">
        <v>19816</v>
      </c>
      <c r="N98" s="10">
        <v>1747387</v>
      </c>
      <c r="O98" s="10">
        <v>1628687</v>
      </c>
      <c r="P98" s="10">
        <v>516403</v>
      </c>
      <c r="Q98" s="10">
        <v>7014</v>
      </c>
      <c r="R98" s="10">
        <v>61218</v>
      </c>
      <c r="S98" s="10">
        <v>946503</v>
      </c>
      <c r="T98" s="10">
        <v>0</v>
      </c>
      <c r="U98" s="10">
        <v>14445130</v>
      </c>
      <c r="V98" s="10">
        <v>0</v>
      </c>
      <c r="W98" s="10">
        <v>35735</v>
      </c>
      <c r="X98" s="10">
        <v>1362035</v>
      </c>
      <c r="Y98" s="10">
        <v>5649</v>
      </c>
      <c r="Z98" s="10">
        <v>0</v>
      </c>
      <c r="AA98" s="10">
        <v>6835</v>
      </c>
      <c r="AB98" s="10">
        <v>1221667</v>
      </c>
      <c r="AC98" s="10">
        <v>2949169</v>
      </c>
      <c r="AD98" s="10">
        <v>2538</v>
      </c>
      <c r="AE98" s="10">
        <v>356634</v>
      </c>
      <c r="AF98" s="10">
        <v>1576078</v>
      </c>
      <c r="AG98" s="10">
        <v>20042</v>
      </c>
      <c r="AH98" s="10">
        <v>295</v>
      </c>
      <c r="AI98" s="10">
        <v>115081</v>
      </c>
      <c r="AJ98" s="10">
        <v>7452</v>
      </c>
      <c r="AK98" s="10">
        <v>105164</v>
      </c>
      <c r="AL98" s="10">
        <v>109946</v>
      </c>
      <c r="AM98" s="10">
        <v>227028</v>
      </c>
      <c r="AN98" s="10">
        <v>444987</v>
      </c>
      <c r="AO98" s="10">
        <v>3070263</v>
      </c>
      <c r="AP98" s="10">
        <v>40248</v>
      </c>
      <c r="AQ98" s="10">
        <v>0</v>
      </c>
      <c r="AR98" s="10">
        <v>1229091</v>
      </c>
      <c r="AS98" s="10">
        <v>0</v>
      </c>
      <c r="AT98" s="10">
        <v>9460</v>
      </c>
      <c r="AU98" s="10">
        <v>55592</v>
      </c>
      <c r="AV98" s="10">
        <v>799537</v>
      </c>
      <c r="AW98" s="10">
        <v>3606067</v>
      </c>
      <c r="AX98" s="10">
        <v>79559</v>
      </c>
      <c r="AY98" s="10">
        <v>0</v>
      </c>
      <c r="AZ98" s="10">
        <v>6211</v>
      </c>
      <c r="BA98" s="10">
        <v>2029113</v>
      </c>
      <c r="BB98" s="10">
        <v>0</v>
      </c>
      <c r="BC98" s="10">
        <v>13740</v>
      </c>
      <c r="BD98" s="10">
        <v>0</v>
      </c>
      <c r="BE98" s="10">
        <v>97743</v>
      </c>
      <c r="BF98" s="10">
        <v>557371</v>
      </c>
      <c r="BG98" s="10">
        <v>7218297</v>
      </c>
      <c r="BH98" s="10">
        <v>703628</v>
      </c>
      <c r="BI98" s="10">
        <v>17212.169999999998</v>
      </c>
      <c r="BJ98" s="10">
        <v>0</v>
      </c>
      <c r="BK98" s="10">
        <v>0</v>
      </c>
      <c r="BL98" s="10">
        <v>0</v>
      </c>
      <c r="BM98" s="10">
        <v>0</v>
      </c>
      <c r="BN98" s="10">
        <v>381</v>
      </c>
      <c r="BO98" s="10">
        <v>2821767</v>
      </c>
      <c r="BP98" s="10">
        <v>0</v>
      </c>
      <c r="BQ98" s="10">
        <v>17491</v>
      </c>
      <c r="BR98" s="10">
        <v>0</v>
      </c>
      <c r="BS98" s="10">
        <v>0</v>
      </c>
      <c r="BT98" s="10">
        <v>0</v>
      </c>
      <c r="BU98" s="10">
        <v>0</v>
      </c>
      <c r="BV98" s="10">
        <v>29369</v>
      </c>
      <c r="BW98" s="10">
        <v>1319677</v>
      </c>
      <c r="BX98" s="10">
        <v>743350</v>
      </c>
      <c r="BY98" s="10">
        <v>35000</v>
      </c>
      <c r="BZ98" s="10">
        <v>986309</v>
      </c>
      <c r="CA98" s="10">
        <v>0</v>
      </c>
      <c r="CB98" s="10">
        <v>28869</v>
      </c>
      <c r="CC98" s="10">
        <v>2743401</v>
      </c>
      <c r="CD98" s="10">
        <v>40500</v>
      </c>
      <c r="CE98" s="10">
        <v>226982</v>
      </c>
      <c r="CF98" s="10">
        <v>540413</v>
      </c>
      <c r="CG98" s="10">
        <v>72308</v>
      </c>
      <c r="CH98" s="10">
        <v>370193</v>
      </c>
      <c r="CI98" s="10">
        <v>1124049</v>
      </c>
      <c r="CJ98" s="10">
        <v>0</v>
      </c>
      <c r="CK98" s="10">
        <v>4205</v>
      </c>
      <c r="CL98" s="10">
        <v>13660961</v>
      </c>
      <c r="CM98" s="10">
        <v>578024</v>
      </c>
      <c r="CN98" s="10">
        <v>0</v>
      </c>
      <c r="CO98" s="10">
        <v>5613222</v>
      </c>
      <c r="CP98" s="10">
        <v>805579</v>
      </c>
      <c r="CQ98" s="10">
        <v>131278</v>
      </c>
      <c r="CR98" s="31" t="s">
        <v>307</v>
      </c>
    </row>
    <row r="99" spans="1:96">
      <c r="A99" s="14" t="s">
        <v>298</v>
      </c>
      <c r="B99" s="14" t="s">
        <v>300</v>
      </c>
      <c r="C99" s="10">
        <v>-466345</v>
      </c>
      <c r="D99" s="10">
        <v>-1021244</v>
      </c>
      <c r="E99" s="10">
        <v>2991</v>
      </c>
      <c r="F99" s="10">
        <v>-4440</v>
      </c>
      <c r="G99" s="10">
        <v>503963</v>
      </c>
      <c r="H99" s="10">
        <v>-17330</v>
      </c>
      <c r="I99" s="10">
        <v>-886162</v>
      </c>
      <c r="J99" s="10">
        <v>-9579</v>
      </c>
      <c r="K99" s="10">
        <v>4812</v>
      </c>
      <c r="L99" s="10">
        <v>24159</v>
      </c>
      <c r="M99" s="10">
        <v>-146960</v>
      </c>
      <c r="N99" s="10">
        <v>-3672</v>
      </c>
      <c r="O99" s="10">
        <v>422811</v>
      </c>
      <c r="P99" s="10">
        <v>39951</v>
      </c>
      <c r="Q99" s="10">
        <v>7931</v>
      </c>
      <c r="R99" s="10">
        <v>-31378</v>
      </c>
      <c r="S99" s="10">
        <v>0</v>
      </c>
      <c r="T99" s="10">
        <v>0</v>
      </c>
      <c r="U99" s="10">
        <v>0</v>
      </c>
      <c r="V99" s="10">
        <v>-5695</v>
      </c>
      <c r="W99" s="10">
        <v>36626</v>
      </c>
      <c r="X99" s="10">
        <v>714329.06999999203</v>
      </c>
      <c r="Y99" s="10">
        <v>0</v>
      </c>
      <c r="Z99" s="10">
        <v>0</v>
      </c>
      <c r="AA99" s="10">
        <v>25188</v>
      </c>
      <c r="AB99" s="10">
        <v>662935</v>
      </c>
      <c r="AC99" s="10">
        <v>1143801</v>
      </c>
      <c r="AD99" s="10">
        <v>24671</v>
      </c>
      <c r="AE99" s="10">
        <v>-359806</v>
      </c>
      <c r="AF99" s="10">
        <v>0</v>
      </c>
      <c r="AG99" s="10">
        <v>0</v>
      </c>
      <c r="AH99" s="10">
        <v>-101820</v>
      </c>
      <c r="AI99" s="10">
        <v>-4115</v>
      </c>
      <c r="AJ99" s="10">
        <v>122301</v>
      </c>
      <c r="AK99" s="10">
        <v>4694991</v>
      </c>
      <c r="AL99" s="10">
        <v>31568</v>
      </c>
      <c r="AM99" s="10">
        <v>2183522</v>
      </c>
      <c r="AN99" s="10">
        <v>288875</v>
      </c>
      <c r="AO99" s="10">
        <v>-66659</v>
      </c>
      <c r="AP99" s="10">
        <v>1317663</v>
      </c>
      <c r="AQ99" s="10">
        <v>103</v>
      </c>
      <c r="AR99" s="10">
        <v>-182633</v>
      </c>
      <c r="AS99" s="10">
        <v>0</v>
      </c>
      <c r="AT99" s="10">
        <v>10321</v>
      </c>
      <c r="AU99" s="10">
        <v>3562</v>
      </c>
      <c r="AV99" s="10">
        <v>-136637</v>
      </c>
      <c r="AW99" s="10">
        <v>0</v>
      </c>
      <c r="AX99" s="10">
        <v>436795</v>
      </c>
      <c r="AY99" s="10">
        <v>0</v>
      </c>
      <c r="AZ99" s="10">
        <v>-1132</v>
      </c>
      <c r="BA99" s="10">
        <v>7108124</v>
      </c>
      <c r="BB99" s="10">
        <v>0</v>
      </c>
      <c r="BC99" s="10">
        <v>-27373</v>
      </c>
      <c r="BD99" s="10">
        <v>56716</v>
      </c>
      <c r="BE99" s="10">
        <v>205340</v>
      </c>
      <c r="BF99" s="10">
        <v>118352</v>
      </c>
      <c r="BG99" s="10">
        <v>0</v>
      </c>
      <c r="BH99" s="10">
        <v>-263112</v>
      </c>
      <c r="BI99" s="10">
        <v>22772.030000000199</v>
      </c>
      <c r="BJ99" s="10">
        <v>0</v>
      </c>
      <c r="BK99" s="10">
        <v>0</v>
      </c>
      <c r="BL99" s="10">
        <v>0</v>
      </c>
      <c r="BM99" s="10">
        <v>0</v>
      </c>
      <c r="BN99" s="10">
        <v>107515</v>
      </c>
      <c r="BO99" s="10">
        <v>-240351</v>
      </c>
      <c r="BP99" s="10">
        <v>558672.63999999803</v>
      </c>
      <c r="BQ99" s="10">
        <v>-66738</v>
      </c>
      <c r="BR99" s="10">
        <v>-171751</v>
      </c>
      <c r="BS99" s="10">
        <v>-144</v>
      </c>
      <c r="BT99" s="10">
        <v>428268.80999994202</v>
      </c>
      <c r="BU99" s="10">
        <v>-533649</v>
      </c>
      <c r="BV99" s="10">
        <v>120422</v>
      </c>
      <c r="BW99" s="10">
        <v>73055</v>
      </c>
      <c r="BX99" s="10">
        <v>278057</v>
      </c>
      <c r="BY99" s="10">
        <v>45739</v>
      </c>
      <c r="BZ99" s="10">
        <v>1012424</v>
      </c>
      <c r="CA99" s="10">
        <v>6309.0999999999704</v>
      </c>
      <c r="CB99" s="10">
        <v>-13147</v>
      </c>
      <c r="CC99" s="10">
        <v>-36503</v>
      </c>
      <c r="CD99" s="10">
        <v>-30343</v>
      </c>
      <c r="CE99" s="10">
        <v>124867</v>
      </c>
      <c r="CF99" s="10">
        <v>0</v>
      </c>
      <c r="CG99" s="10">
        <v>2428</v>
      </c>
      <c r="CH99" s="10">
        <v>43676</v>
      </c>
      <c r="CI99" s="10">
        <v>0</v>
      </c>
      <c r="CJ99" s="10">
        <v>0</v>
      </c>
      <c r="CK99" s="10">
        <v>17252</v>
      </c>
      <c r="CL99" s="10">
        <v>-24687</v>
      </c>
      <c r="CM99" s="10">
        <v>54581</v>
      </c>
      <c r="CN99" s="10">
        <v>0</v>
      </c>
      <c r="CO99" s="10">
        <v>783343</v>
      </c>
      <c r="CP99" s="10">
        <v>1026924</v>
      </c>
      <c r="CQ99" s="10">
        <v>561150</v>
      </c>
      <c r="CR99" s="31" t="s">
        <v>308</v>
      </c>
    </row>
    <row r="100" spans="1:96">
      <c r="A100" s="14" t="s">
        <v>311</v>
      </c>
      <c r="B100" s="14" t="s">
        <v>300</v>
      </c>
      <c r="C100" s="10">
        <v>353699</v>
      </c>
      <c r="D100" s="10">
        <v>577043</v>
      </c>
      <c r="E100" s="10">
        <v>249062</v>
      </c>
      <c r="F100" s="10">
        <v>0</v>
      </c>
      <c r="G100" s="10">
        <v>2164403</v>
      </c>
      <c r="H100" s="10">
        <v>279452</v>
      </c>
      <c r="I100" s="10">
        <v>1888115</v>
      </c>
      <c r="J100" s="10">
        <v>1194857</v>
      </c>
      <c r="K100" s="10">
        <v>47531</v>
      </c>
      <c r="L100" s="10">
        <v>0</v>
      </c>
      <c r="M100" s="10">
        <v>255465</v>
      </c>
      <c r="N100" s="10">
        <v>0</v>
      </c>
      <c r="O100" s="10">
        <v>170114</v>
      </c>
      <c r="P100" s="10">
        <v>989338</v>
      </c>
      <c r="Q100" s="10">
        <v>35</v>
      </c>
      <c r="R100" s="10">
        <v>83495</v>
      </c>
      <c r="S100" s="10">
        <v>0</v>
      </c>
      <c r="T100" s="10">
        <v>0</v>
      </c>
      <c r="U100" s="10">
        <v>0</v>
      </c>
      <c r="V100" s="10">
        <v>0</v>
      </c>
      <c r="W100" s="10">
        <v>1288278</v>
      </c>
      <c r="X100" s="10">
        <v>3838252</v>
      </c>
      <c r="Y100" s="10">
        <v>8565058</v>
      </c>
      <c r="Z100" s="10">
        <v>0</v>
      </c>
      <c r="AA100" s="10">
        <v>2097</v>
      </c>
      <c r="AB100" s="10">
        <v>1792110</v>
      </c>
      <c r="AC100" s="10">
        <v>295681</v>
      </c>
      <c r="AD100" s="10">
        <v>21804</v>
      </c>
      <c r="AE100" s="10">
        <v>2479384</v>
      </c>
      <c r="AF100" s="10">
        <v>133</v>
      </c>
      <c r="AG100" s="10">
        <v>1</v>
      </c>
      <c r="AH100" s="10">
        <v>369234</v>
      </c>
      <c r="AI100" s="10">
        <v>5</v>
      </c>
      <c r="AJ100" s="10">
        <v>301729</v>
      </c>
      <c r="AK100" s="10">
        <v>1330199</v>
      </c>
      <c r="AL100" s="10">
        <v>30505</v>
      </c>
      <c r="AM100" s="10">
        <v>8478600</v>
      </c>
      <c r="AN100" s="10">
        <v>1076863</v>
      </c>
      <c r="AO100" s="10">
        <v>368243</v>
      </c>
      <c r="AP100" s="10">
        <v>6739184</v>
      </c>
      <c r="AQ100" s="10">
        <v>0</v>
      </c>
      <c r="AR100" s="10">
        <v>9225779</v>
      </c>
      <c r="AS100" s="10">
        <v>38202</v>
      </c>
      <c r="AT100" s="10">
        <v>49278</v>
      </c>
      <c r="AU100" s="10">
        <v>231472</v>
      </c>
      <c r="AV100" s="10">
        <v>5997807</v>
      </c>
      <c r="AW100" s="10">
        <v>608571</v>
      </c>
      <c r="AX100" s="10">
        <v>2378746</v>
      </c>
      <c r="AY100" s="10">
        <v>0</v>
      </c>
      <c r="AZ100" s="10">
        <v>7059298</v>
      </c>
      <c r="BA100" s="10">
        <v>57002336</v>
      </c>
      <c r="BB100" s="10">
        <v>0</v>
      </c>
      <c r="BC100" s="10">
        <v>251822</v>
      </c>
      <c r="BD100" s="10">
        <v>74851</v>
      </c>
      <c r="BE100" s="10">
        <v>318378.5</v>
      </c>
      <c r="BF100" s="10">
        <v>2714631</v>
      </c>
      <c r="BG100" s="10">
        <v>0</v>
      </c>
      <c r="BH100" s="10">
        <v>1394739</v>
      </c>
      <c r="BI100" s="10">
        <v>83583.94</v>
      </c>
      <c r="BJ100" s="10">
        <v>0</v>
      </c>
      <c r="BK100" s="10">
        <v>0</v>
      </c>
      <c r="BL100" s="10">
        <v>12118</v>
      </c>
      <c r="BM100" s="10">
        <v>0</v>
      </c>
      <c r="BN100" s="10">
        <v>418915</v>
      </c>
      <c r="BO100" s="10">
        <v>12654488</v>
      </c>
      <c r="BP100" s="10">
        <v>12541.21</v>
      </c>
      <c r="BQ100" s="10">
        <v>695898</v>
      </c>
      <c r="BR100" s="10">
        <v>548809</v>
      </c>
      <c r="BS100" s="10">
        <v>135892</v>
      </c>
      <c r="BT100" s="10">
        <v>40160.15</v>
      </c>
      <c r="BU100" s="10">
        <v>0</v>
      </c>
      <c r="BV100" s="10">
        <v>104644</v>
      </c>
      <c r="BW100" s="10">
        <v>5103542</v>
      </c>
      <c r="BX100" s="10">
        <v>32700</v>
      </c>
      <c r="BY100" s="10">
        <v>781812</v>
      </c>
      <c r="BZ100" s="10">
        <v>7508405</v>
      </c>
      <c r="CA100" s="10">
        <v>0</v>
      </c>
      <c r="CB100" s="10">
        <v>1016798</v>
      </c>
      <c r="CC100" s="10">
        <v>7195394</v>
      </c>
      <c r="CD100" s="10">
        <v>1545082</v>
      </c>
      <c r="CE100" s="10">
        <v>1535775</v>
      </c>
      <c r="CF100" s="10">
        <v>0</v>
      </c>
      <c r="CG100" s="10">
        <v>463734</v>
      </c>
      <c r="CH100" s="10">
        <v>1102395</v>
      </c>
      <c r="CI100" s="10">
        <v>0</v>
      </c>
      <c r="CJ100" s="10">
        <v>0</v>
      </c>
      <c r="CK100" s="10">
        <v>253562</v>
      </c>
      <c r="CL100" s="10">
        <v>0</v>
      </c>
      <c r="CM100" s="10">
        <v>1513917</v>
      </c>
      <c r="CN100" s="10">
        <v>246405</v>
      </c>
      <c r="CO100" s="10">
        <v>15855343</v>
      </c>
      <c r="CP100" s="10">
        <v>3207533</v>
      </c>
      <c r="CQ100" s="10">
        <v>3984709</v>
      </c>
      <c r="CR100" s="31" t="s">
        <v>316</v>
      </c>
    </row>
    <row r="101" spans="1:96">
      <c r="A101" s="14" t="s">
        <v>299</v>
      </c>
      <c r="B101" s="14" t="s">
        <v>300</v>
      </c>
      <c r="C101" s="10">
        <v>348940</v>
      </c>
      <c r="D101" s="10">
        <v>0</v>
      </c>
      <c r="E101" s="10">
        <v>249062</v>
      </c>
      <c r="F101" s="10">
        <v>0</v>
      </c>
      <c r="G101" s="10">
        <v>2164403</v>
      </c>
      <c r="H101" s="10">
        <v>0</v>
      </c>
      <c r="I101" s="10">
        <v>1874655</v>
      </c>
      <c r="J101" s="10">
        <v>1196157</v>
      </c>
      <c r="K101" s="10">
        <v>47531</v>
      </c>
      <c r="L101" s="10">
        <v>0</v>
      </c>
      <c r="M101" s="10">
        <v>248387</v>
      </c>
      <c r="N101" s="10">
        <v>0</v>
      </c>
      <c r="O101" s="10">
        <v>0</v>
      </c>
      <c r="P101" s="10">
        <v>1092280</v>
      </c>
      <c r="Q101" s="10">
        <v>35</v>
      </c>
      <c r="R101" s="10">
        <v>58237</v>
      </c>
      <c r="S101" s="10">
        <v>0</v>
      </c>
      <c r="T101" s="10">
        <v>0</v>
      </c>
      <c r="U101" s="10">
        <v>0</v>
      </c>
      <c r="V101" s="10">
        <v>0</v>
      </c>
      <c r="W101" s="10">
        <v>1288278</v>
      </c>
      <c r="X101" s="10">
        <v>3838252</v>
      </c>
      <c r="Y101" s="10">
        <v>364</v>
      </c>
      <c r="Z101" s="10">
        <v>0</v>
      </c>
      <c r="AA101" s="10">
        <v>2097</v>
      </c>
      <c r="AB101" s="10">
        <v>1799262</v>
      </c>
      <c r="AC101" s="10">
        <v>0</v>
      </c>
      <c r="AD101" s="10">
        <v>35892</v>
      </c>
      <c r="AE101" s="10">
        <v>2452025</v>
      </c>
      <c r="AF101" s="10">
        <v>0</v>
      </c>
      <c r="AG101" s="10">
        <v>1</v>
      </c>
      <c r="AH101" s="10">
        <v>371343</v>
      </c>
      <c r="AI101" s="10">
        <v>0</v>
      </c>
      <c r="AJ101" s="10">
        <v>298061</v>
      </c>
      <c r="AK101" s="10">
        <v>1330199</v>
      </c>
      <c r="AL101" s="10">
        <v>31678</v>
      </c>
      <c r="AM101" s="10">
        <v>8292258</v>
      </c>
      <c r="AN101" s="10">
        <v>1076863</v>
      </c>
      <c r="AO101" s="10">
        <v>0</v>
      </c>
      <c r="AP101" s="10">
        <v>6485268</v>
      </c>
      <c r="AQ101" s="10">
        <v>0</v>
      </c>
      <c r="AR101" s="10">
        <v>9225779</v>
      </c>
      <c r="AS101" s="10">
        <v>38202</v>
      </c>
      <c r="AT101" s="10">
        <v>49278</v>
      </c>
      <c r="AU101" s="10">
        <v>231472</v>
      </c>
      <c r="AV101" s="10">
        <v>5866954</v>
      </c>
      <c r="AW101" s="10">
        <v>608571</v>
      </c>
      <c r="AX101" s="10">
        <v>2378746</v>
      </c>
      <c r="AY101" s="10">
        <v>0</v>
      </c>
      <c r="AZ101" s="10">
        <v>58470</v>
      </c>
      <c r="BA101" s="10">
        <v>17850608</v>
      </c>
      <c r="BB101" s="10">
        <v>0</v>
      </c>
      <c r="BC101" s="10">
        <v>265177</v>
      </c>
      <c r="BD101" s="10">
        <v>2235</v>
      </c>
      <c r="BE101" s="10">
        <v>285151</v>
      </c>
      <c r="BF101" s="10">
        <v>2792094</v>
      </c>
      <c r="BG101" s="10">
        <v>0</v>
      </c>
      <c r="BH101" s="10">
        <v>210589</v>
      </c>
      <c r="BI101" s="10">
        <v>83583.94</v>
      </c>
      <c r="BJ101" s="10">
        <v>0</v>
      </c>
      <c r="BK101" s="10">
        <v>0</v>
      </c>
      <c r="BL101" s="10">
        <v>12118</v>
      </c>
      <c r="BM101" s="10">
        <v>0</v>
      </c>
      <c r="BN101" s="10">
        <v>368089</v>
      </c>
      <c r="BO101" s="10">
        <v>12654488</v>
      </c>
      <c r="BP101" s="10">
        <v>12297.12</v>
      </c>
      <c r="BQ101" s="10">
        <v>695898</v>
      </c>
      <c r="BR101" s="10">
        <v>548809</v>
      </c>
      <c r="BS101" s="10">
        <v>135892</v>
      </c>
      <c r="BT101" s="10">
        <v>32899.449999999997</v>
      </c>
      <c r="BU101" s="10">
        <v>0</v>
      </c>
      <c r="BV101" s="10">
        <v>104644</v>
      </c>
      <c r="BW101" s="10">
        <v>5103542</v>
      </c>
      <c r="BX101" s="10">
        <v>32700</v>
      </c>
      <c r="BY101" s="10">
        <v>397814</v>
      </c>
      <c r="BZ101" s="10">
        <v>7508405</v>
      </c>
      <c r="CA101" s="10">
        <v>0</v>
      </c>
      <c r="CB101" s="10">
        <v>1014648</v>
      </c>
      <c r="CC101" s="10">
        <v>7195471</v>
      </c>
      <c r="CD101" s="10">
        <v>1545082</v>
      </c>
      <c r="CE101" s="10">
        <v>1531293</v>
      </c>
      <c r="CF101" s="10">
        <v>0</v>
      </c>
      <c r="CG101" s="10">
        <v>463734</v>
      </c>
      <c r="CH101" s="10">
        <v>1102395</v>
      </c>
      <c r="CI101" s="10">
        <v>0</v>
      </c>
      <c r="CJ101" s="10">
        <v>0</v>
      </c>
      <c r="CK101" s="10">
        <v>253562</v>
      </c>
      <c r="CL101" s="10">
        <v>0</v>
      </c>
      <c r="CM101" s="10">
        <v>1513917</v>
      </c>
      <c r="CN101" s="10">
        <v>0</v>
      </c>
      <c r="CO101" s="10">
        <v>15794946</v>
      </c>
      <c r="CP101" s="10">
        <v>3207533</v>
      </c>
      <c r="CQ101" s="10">
        <v>3439568</v>
      </c>
      <c r="CR101" s="48" t="s">
        <v>184</v>
      </c>
    </row>
    <row r="102" spans="1:96">
      <c r="A102" s="14" t="s">
        <v>337</v>
      </c>
      <c r="B102" s="14" t="s">
        <v>300</v>
      </c>
      <c r="C102" s="10">
        <v>4759</v>
      </c>
      <c r="D102" s="10">
        <v>577043</v>
      </c>
      <c r="E102" s="10">
        <v>0</v>
      </c>
      <c r="F102" s="10">
        <v>0</v>
      </c>
      <c r="G102" s="10">
        <v>0</v>
      </c>
      <c r="H102" s="10">
        <v>0</v>
      </c>
      <c r="I102" s="10">
        <v>13460</v>
      </c>
      <c r="J102" s="10">
        <v>-1300</v>
      </c>
      <c r="K102" s="10">
        <v>0</v>
      </c>
      <c r="L102" s="10">
        <v>0</v>
      </c>
      <c r="M102" s="10">
        <v>-28042</v>
      </c>
      <c r="N102" s="10">
        <v>0</v>
      </c>
      <c r="O102" s="10">
        <v>42</v>
      </c>
      <c r="P102" s="10">
        <v>-102942</v>
      </c>
      <c r="Q102" s="10">
        <v>0</v>
      </c>
      <c r="R102" s="10">
        <v>25258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5187439</v>
      </c>
      <c r="Z102" s="10">
        <v>0</v>
      </c>
      <c r="AA102" s="10">
        <v>0</v>
      </c>
      <c r="AB102" s="10">
        <v>-7152</v>
      </c>
      <c r="AC102" s="10">
        <v>295681</v>
      </c>
      <c r="AD102" s="10">
        <v>-14088</v>
      </c>
      <c r="AE102" s="10">
        <v>27359</v>
      </c>
      <c r="AF102" s="10">
        <v>133</v>
      </c>
      <c r="AG102" s="10">
        <v>0</v>
      </c>
      <c r="AH102" s="10">
        <v>-2109</v>
      </c>
      <c r="AI102" s="10">
        <v>5</v>
      </c>
      <c r="AJ102" s="10">
        <v>3668</v>
      </c>
      <c r="AK102" s="10">
        <v>0</v>
      </c>
      <c r="AL102" s="10">
        <v>-1173</v>
      </c>
      <c r="AM102" s="10">
        <v>186342</v>
      </c>
      <c r="AN102" s="10">
        <v>0</v>
      </c>
      <c r="AO102" s="10">
        <v>368243</v>
      </c>
      <c r="AP102" s="10">
        <v>253916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130853</v>
      </c>
      <c r="AW102" s="10">
        <v>0</v>
      </c>
      <c r="AX102" s="10">
        <v>0</v>
      </c>
      <c r="AY102" s="10">
        <v>0</v>
      </c>
      <c r="AZ102" s="10">
        <v>0</v>
      </c>
      <c r="BA102" s="10">
        <v>8828220</v>
      </c>
      <c r="BB102" s="10">
        <v>0</v>
      </c>
      <c r="BC102" s="10">
        <v>-13355</v>
      </c>
      <c r="BD102" s="10">
        <v>72616</v>
      </c>
      <c r="BE102" s="10">
        <v>33227.5</v>
      </c>
      <c r="BF102" s="10">
        <v>-77463</v>
      </c>
      <c r="BG102" s="10">
        <v>0</v>
      </c>
      <c r="BH102" s="10">
        <v>1184150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244.09</v>
      </c>
      <c r="BQ102" s="10">
        <v>0</v>
      </c>
      <c r="BR102" s="10">
        <v>0</v>
      </c>
      <c r="BS102" s="10">
        <v>0</v>
      </c>
      <c r="BT102" s="10">
        <v>7260.7</v>
      </c>
      <c r="BU102" s="10">
        <v>0</v>
      </c>
      <c r="BV102" s="10">
        <v>0</v>
      </c>
      <c r="BW102" s="10">
        <v>0</v>
      </c>
      <c r="BX102" s="10">
        <v>0</v>
      </c>
      <c r="BY102" s="10">
        <v>-202898</v>
      </c>
      <c r="BZ102" s="10">
        <v>0</v>
      </c>
      <c r="CA102" s="10">
        <v>0</v>
      </c>
      <c r="CB102" s="10">
        <v>2150</v>
      </c>
      <c r="CC102" s="10">
        <v>-77</v>
      </c>
      <c r="CD102" s="10">
        <v>0</v>
      </c>
      <c r="CE102" s="10">
        <v>4482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12469</v>
      </c>
      <c r="CP102" s="10">
        <v>0</v>
      </c>
      <c r="CQ102" s="10">
        <v>0</v>
      </c>
      <c r="CR102" s="48" t="s">
        <v>346</v>
      </c>
    </row>
    <row r="103" spans="1:96">
      <c r="A103" s="14" t="s">
        <v>376</v>
      </c>
      <c r="B103" s="14" t="s">
        <v>300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279452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3225964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7000828</v>
      </c>
      <c r="BA103" s="10">
        <v>4474944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246405</v>
      </c>
      <c r="CO103" s="10">
        <v>47928</v>
      </c>
      <c r="CP103" s="10">
        <v>0</v>
      </c>
      <c r="CQ103" s="10">
        <v>0</v>
      </c>
      <c r="CR103" s="70" t="s">
        <v>374</v>
      </c>
    </row>
    <row r="104" spans="1:96">
      <c r="A104" s="14" t="s">
        <v>27</v>
      </c>
      <c r="B104" s="14" t="s">
        <v>300</v>
      </c>
      <c r="C104" s="10">
        <v>-2617951</v>
      </c>
      <c r="D104" s="10">
        <v>-15992710</v>
      </c>
      <c r="E104" s="10">
        <v>-2422991</v>
      </c>
      <c r="F104" s="10">
        <v>-4230053</v>
      </c>
      <c r="G104" s="10">
        <v>-8859567</v>
      </c>
      <c r="H104" s="10">
        <v>-3402143</v>
      </c>
      <c r="I104" s="10">
        <v>-18461485</v>
      </c>
      <c r="J104" s="10">
        <v>-5410577</v>
      </c>
      <c r="K104" s="10">
        <v>-664369</v>
      </c>
      <c r="L104" s="10">
        <v>-405646</v>
      </c>
      <c r="M104" s="10">
        <v>-1587643</v>
      </c>
      <c r="N104" s="10">
        <v>-10736893</v>
      </c>
      <c r="O104" s="10">
        <v>-7410894</v>
      </c>
      <c r="P104" s="10">
        <v>-6428712</v>
      </c>
      <c r="Q104" s="10">
        <v>-874569</v>
      </c>
      <c r="R104" s="10">
        <v>-1702578</v>
      </c>
      <c r="S104" s="10">
        <v>-7462945</v>
      </c>
      <c r="T104" s="10">
        <v>-4974730</v>
      </c>
      <c r="U104" s="10">
        <v>-17909909</v>
      </c>
      <c r="V104" s="10">
        <v>-1771682</v>
      </c>
      <c r="W104" s="10">
        <v>-4100989</v>
      </c>
      <c r="X104" s="10">
        <v>-29012635</v>
      </c>
      <c r="Y104" s="10">
        <v>-3368863</v>
      </c>
      <c r="Z104" s="10">
        <v>-18746732</v>
      </c>
      <c r="AA104" s="10">
        <v>-412220</v>
      </c>
      <c r="AB104" s="10">
        <v>-25810315</v>
      </c>
      <c r="AC104" s="10">
        <v>-27517325</v>
      </c>
      <c r="AD104" s="10">
        <v>-785661</v>
      </c>
      <c r="AE104" s="10">
        <v>-8200128</v>
      </c>
      <c r="AF104" s="10">
        <v>-6636850</v>
      </c>
      <c r="AG104" s="10">
        <v>-1020918</v>
      </c>
      <c r="AH104" s="10">
        <v>-2731744</v>
      </c>
      <c r="AI104" s="10">
        <v>-5091066</v>
      </c>
      <c r="AJ104" s="10">
        <v>-3297446</v>
      </c>
      <c r="AK104" s="10">
        <v>-4245671</v>
      </c>
      <c r="AL104" s="10">
        <v>-2779012</v>
      </c>
      <c r="AM104" s="10">
        <v>-39678325</v>
      </c>
      <c r="AN104" s="10">
        <v>-3393468</v>
      </c>
      <c r="AO104" s="10">
        <v>-22909784</v>
      </c>
      <c r="AP104" s="10">
        <v>-13947891</v>
      </c>
      <c r="AQ104" s="10">
        <v>-448107</v>
      </c>
      <c r="AR104" s="10">
        <v>-23572276</v>
      </c>
      <c r="AS104" s="10">
        <v>-1177406</v>
      </c>
      <c r="AT104" s="10">
        <v>-707243</v>
      </c>
      <c r="AU104" s="10">
        <v>-1581768</v>
      </c>
      <c r="AV104" s="10">
        <v>-12287961</v>
      </c>
      <c r="AW104" s="10">
        <v>-10963036</v>
      </c>
      <c r="AX104" s="10">
        <v>-4718101</v>
      </c>
      <c r="AY104" s="10">
        <v>-2535256</v>
      </c>
      <c r="AZ104" s="10">
        <v>-4057163</v>
      </c>
      <c r="BA104" s="10">
        <v>-88015078</v>
      </c>
      <c r="BB104" s="10">
        <v>-874373</v>
      </c>
      <c r="BC104" s="10">
        <v>-2038317</v>
      </c>
      <c r="BD104" s="10">
        <v>-2820608</v>
      </c>
      <c r="BE104" s="10">
        <v>-1951917</v>
      </c>
      <c r="BF104" s="10">
        <v>-11416763</v>
      </c>
      <c r="BG104" s="10">
        <v>-15629327</v>
      </c>
      <c r="BH104" s="10">
        <v>-4705922</v>
      </c>
      <c r="BI104" s="10">
        <v>-5426137.2699999996</v>
      </c>
      <c r="BJ104" s="10">
        <v>-1541586</v>
      </c>
      <c r="BK104" s="10">
        <v>-683027</v>
      </c>
      <c r="BL104" s="10">
        <v>-690023</v>
      </c>
      <c r="BM104" s="10">
        <v>-227588</v>
      </c>
      <c r="BN104" s="10">
        <v>-7471568</v>
      </c>
      <c r="BO104" s="10">
        <v>-33444301</v>
      </c>
      <c r="BP104" s="10">
        <v>-624378.57999999996</v>
      </c>
      <c r="BQ104" s="10">
        <v>-3988983</v>
      </c>
      <c r="BR104" s="10">
        <v>-2025466</v>
      </c>
      <c r="BS104" s="10">
        <v>-1265699</v>
      </c>
      <c r="BT104" s="10">
        <v>-4313888.01</v>
      </c>
      <c r="BU104" s="10">
        <v>-918711</v>
      </c>
      <c r="BV104" s="10">
        <v>-1383093</v>
      </c>
      <c r="BW104" s="10">
        <v>-17589131</v>
      </c>
      <c r="BX104" s="10">
        <v>-34398094</v>
      </c>
      <c r="BY104" s="10">
        <v>-5855231</v>
      </c>
      <c r="BZ104" s="10">
        <v>-14175348</v>
      </c>
      <c r="CA104" s="10">
        <v>-488424.22</v>
      </c>
      <c r="CB104" s="10">
        <v>-4615765</v>
      </c>
      <c r="CC104" s="10">
        <v>-24872883</v>
      </c>
      <c r="CD104" s="10">
        <v>-7676789</v>
      </c>
      <c r="CE104" s="10">
        <v>-7257201</v>
      </c>
      <c r="CF104" s="10">
        <v>-1697035</v>
      </c>
      <c r="CG104" s="10">
        <v>-2157198</v>
      </c>
      <c r="CH104" s="10">
        <v>-10791020</v>
      </c>
      <c r="CI104" s="10">
        <v>-12108161</v>
      </c>
      <c r="CJ104" s="10">
        <v>-755457.62</v>
      </c>
      <c r="CK104" s="10">
        <v>-1261943</v>
      </c>
      <c r="CL104" s="10">
        <v>-16822174</v>
      </c>
      <c r="CM104" s="10">
        <v>-9274156</v>
      </c>
      <c r="CN104" s="10">
        <v>-2115282</v>
      </c>
      <c r="CO104" s="10">
        <v>-29759906</v>
      </c>
      <c r="CP104" s="10">
        <v>-23865912</v>
      </c>
      <c r="CQ104" s="10">
        <v>-14228316</v>
      </c>
      <c r="CR104" s="1" t="s">
        <v>185</v>
      </c>
    </row>
    <row r="105" spans="1:96">
      <c r="A105" s="14" t="s">
        <v>377</v>
      </c>
      <c r="B105" s="14" t="s">
        <v>300</v>
      </c>
      <c r="C105" s="10">
        <v>-1232539</v>
      </c>
      <c r="D105" s="10">
        <v>-8451948</v>
      </c>
      <c r="E105" s="10">
        <v>-957161</v>
      </c>
      <c r="F105" s="10">
        <v>-2844486</v>
      </c>
      <c r="G105" s="10">
        <v>-5044306</v>
      </c>
      <c r="H105" s="10">
        <v>-2255617</v>
      </c>
      <c r="I105" s="10">
        <v>-10302658</v>
      </c>
      <c r="J105" s="10">
        <v>-2731028</v>
      </c>
      <c r="K105" s="10">
        <v>-348266</v>
      </c>
      <c r="L105" s="10">
        <v>-171974</v>
      </c>
      <c r="M105" s="10">
        <v>-903335</v>
      </c>
      <c r="N105" s="10">
        <v>-6440406</v>
      </c>
      <c r="O105" s="10">
        <v>-4671619</v>
      </c>
      <c r="P105" s="10">
        <v>-4086975</v>
      </c>
      <c r="Q105" s="10">
        <v>-424134</v>
      </c>
      <c r="R105" s="10">
        <v>-1049209</v>
      </c>
      <c r="S105" s="10">
        <v>-4314336</v>
      </c>
      <c r="T105" s="10">
        <v>-1952712</v>
      </c>
      <c r="U105" s="10">
        <v>-14145223</v>
      </c>
      <c r="V105" s="10">
        <v>-1078449</v>
      </c>
      <c r="W105" s="10">
        <v>-2254384</v>
      </c>
      <c r="X105" s="10">
        <v>-22966476</v>
      </c>
      <c r="Y105" s="10">
        <v>-1139955</v>
      </c>
      <c r="Z105" s="10">
        <v>-11208706</v>
      </c>
      <c r="AA105" s="10">
        <v>-248734</v>
      </c>
      <c r="AB105" s="10">
        <v>-16150977</v>
      </c>
      <c r="AC105" s="10">
        <v>-20156567</v>
      </c>
      <c r="AD105" s="10">
        <v>-243900</v>
      </c>
      <c r="AE105" s="10">
        <v>-4745731</v>
      </c>
      <c r="AF105" s="10">
        <v>-4619510</v>
      </c>
      <c r="AG105" s="10">
        <v>-488313</v>
      </c>
      <c r="AH105" s="10">
        <v>-1252993</v>
      </c>
      <c r="AI105" s="10">
        <v>-3071794</v>
      </c>
      <c r="AJ105" s="10">
        <v>-1706995</v>
      </c>
      <c r="AK105" s="10">
        <v>-1386751</v>
      </c>
      <c r="AL105" s="10">
        <v>-1482723</v>
      </c>
      <c r="AM105" s="10">
        <v>-24176471</v>
      </c>
      <c r="AN105" s="10">
        <v>-1433395</v>
      </c>
      <c r="AO105" s="10">
        <v>-15271605</v>
      </c>
      <c r="AP105" s="10">
        <v>-6840736</v>
      </c>
      <c r="AQ105" s="10">
        <v>-123319</v>
      </c>
      <c r="AR105" s="10">
        <v>-15792249</v>
      </c>
      <c r="AS105" s="10">
        <v>-672711</v>
      </c>
      <c r="AT105" s="10">
        <v>-267835</v>
      </c>
      <c r="AU105" s="10">
        <v>-633298</v>
      </c>
      <c r="AV105" s="10">
        <v>-7448680</v>
      </c>
      <c r="AW105" s="10">
        <v>-6472947</v>
      </c>
      <c r="AX105" s="10">
        <v>-1874843</v>
      </c>
      <c r="AY105" s="10">
        <v>-1679572</v>
      </c>
      <c r="AZ105" s="10">
        <v>-2438302</v>
      </c>
      <c r="BA105" s="10">
        <v>-49122222</v>
      </c>
      <c r="BB105" s="10">
        <v>-236665</v>
      </c>
      <c r="BC105" s="10">
        <v>-1057831</v>
      </c>
      <c r="BD105" s="10">
        <v>-1320688</v>
      </c>
      <c r="BE105" s="10">
        <v>-866677</v>
      </c>
      <c r="BF105" s="10">
        <v>-6651582</v>
      </c>
      <c r="BG105" s="10">
        <v>-9565231</v>
      </c>
      <c r="BH105" s="10">
        <v>-2378241</v>
      </c>
      <c r="BI105" s="10">
        <v>-2825772.22</v>
      </c>
      <c r="BJ105" s="10">
        <v>-217909</v>
      </c>
      <c r="BK105" s="10">
        <v>-341157</v>
      </c>
      <c r="BL105" s="10">
        <v>-358784</v>
      </c>
      <c r="BM105" s="10">
        <v>-46337</v>
      </c>
      <c r="BN105" s="10">
        <v>-4989821</v>
      </c>
      <c r="BO105" s="10">
        <v>-18862183</v>
      </c>
      <c r="BP105" s="10">
        <v>-202640.12</v>
      </c>
      <c r="BQ105" s="10">
        <v>-2560666</v>
      </c>
      <c r="BR105" s="10">
        <v>-666408</v>
      </c>
      <c r="BS105" s="10">
        <v>-690973</v>
      </c>
      <c r="BT105" s="10">
        <v>-2237430.84</v>
      </c>
      <c r="BU105" s="10">
        <v>-524583</v>
      </c>
      <c r="BV105" s="10">
        <v>-603341</v>
      </c>
      <c r="BW105" s="10">
        <v>-8867160</v>
      </c>
      <c r="BX105" s="10">
        <v>-24878318</v>
      </c>
      <c r="BY105" s="10">
        <v>-3849260</v>
      </c>
      <c r="BZ105" s="10">
        <v>-7986629</v>
      </c>
      <c r="CA105" s="10">
        <v>-67166.350000000006</v>
      </c>
      <c r="CB105" s="10">
        <v>-2493576</v>
      </c>
      <c r="CC105" s="10">
        <v>-15493475</v>
      </c>
      <c r="CD105" s="10">
        <v>-4579675</v>
      </c>
      <c r="CE105" s="10">
        <v>-3877841</v>
      </c>
      <c r="CF105" s="10">
        <v>-987207</v>
      </c>
      <c r="CG105" s="10">
        <v>-770222</v>
      </c>
      <c r="CH105" s="10">
        <v>-6713043</v>
      </c>
      <c r="CI105" s="10">
        <v>-6920057</v>
      </c>
      <c r="CJ105" s="10">
        <v>-382287</v>
      </c>
      <c r="CK105" s="10">
        <v>-629321</v>
      </c>
      <c r="CL105" s="10">
        <v>-8712296</v>
      </c>
      <c r="CM105" s="10">
        <v>-5833467</v>
      </c>
      <c r="CN105" s="10">
        <v>-568453</v>
      </c>
      <c r="CO105" s="10">
        <v>-18050715</v>
      </c>
      <c r="CP105" s="10">
        <v>-12605951</v>
      </c>
      <c r="CQ105" s="10">
        <v>-8711583</v>
      </c>
      <c r="CR105" s="1" t="s">
        <v>187</v>
      </c>
    </row>
    <row r="106" spans="1:96">
      <c r="A106" s="14" t="s">
        <v>29</v>
      </c>
      <c r="B106" s="14" t="s">
        <v>300</v>
      </c>
      <c r="C106" s="10">
        <v>538858</v>
      </c>
      <c r="D106" s="10">
        <v>38462084</v>
      </c>
      <c r="E106" s="10">
        <v>391248</v>
      </c>
      <c r="F106" s="10">
        <v>29097</v>
      </c>
      <c r="G106" s="10">
        <v>547760</v>
      </c>
      <c r="H106" s="10">
        <v>975755</v>
      </c>
      <c r="I106" s="10">
        <v>246351</v>
      </c>
      <c r="J106" s="10">
        <v>186023</v>
      </c>
      <c r="K106" s="10">
        <v>57085</v>
      </c>
      <c r="L106" s="10">
        <v>1658</v>
      </c>
      <c r="M106" s="10">
        <v>11466</v>
      </c>
      <c r="N106" s="10">
        <v>597185</v>
      </c>
      <c r="O106" s="10">
        <v>2992957</v>
      </c>
      <c r="P106" s="10">
        <v>1489588</v>
      </c>
      <c r="Q106" s="10">
        <v>75572</v>
      </c>
      <c r="R106" s="10">
        <v>181413</v>
      </c>
      <c r="S106" s="10">
        <v>1264363</v>
      </c>
      <c r="T106" s="10">
        <v>287361</v>
      </c>
      <c r="U106" s="10">
        <v>2338322</v>
      </c>
      <c r="V106" s="10">
        <v>1870988</v>
      </c>
      <c r="W106" s="10">
        <v>66865</v>
      </c>
      <c r="X106" s="10">
        <v>1731928</v>
      </c>
      <c r="Y106" s="10">
        <v>246012</v>
      </c>
      <c r="Z106" s="10">
        <v>1528367</v>
      </c>
      <c r="AA106" s="10">
        <v>109599</v>
      </c>
      <c r="AB106" s="10">
        <v>197616</v>
      </c>
      <c r="AC106" s="10">
        <v>18507403</v>
      </c>
      <c r="AD106" s="10">
        <v>68498</v>
      </c>
      <c r="AE106" s="10">
        <v>222753</v>
      </c>
      <c r="AF106" s="10">
        <v>3963604</v>
      </c>
      <c r="AG106" s="10">
        <v>752304</v>
      </c>
      <c r="AH106" s="10">
        <v>65268</v>
      </c>
      <c r="AI106" s="10">
        <v>575025</v>
      </c>
      <c r="AJ106" s="10">
        <v>38905</v>
      </c>
      <c r="AK106" s="10">
        <v>1097276</v>
      </c>
      <c r="AL106" s="10">
        <v>113217</v>
      </c>
      <c r="AM106" s="10">
        <v>1154100</v>
      </c>
      <c r="AN106" s="10">
        <v>602513</v>
      </c>
      <c r="AO106" s="10">
        <v>2024064</v>
      </c>
      <c r="AP106" s="10">
        <v>3434857</v>
      </c>
      <c r="AQ106" s="10">
        <v>895</v>
      </c>
      <c r="AR106" s="10">
        <v>2004502</v>
      </c>
      <c r="AS106" s="10">
        <v>18872</v>
      </c>
      <c r="AT106" s="10">
        <v>132489</v>
      </c>
      <c r="AU106" s="10">
        <v>180313</v>
      </c>
      <c r="AV106" s="10">
        <v>7422540</v>
      </c>
      <c r="AW106" s="10">
        <v>3236573</v>
      </c>
      <c r="AX106" s="10">
        <v>30563</v>
      </c>
      <c r="AY106" s="10">
        <v>44322</v>
      </c>
      <c r="AZ106" s="10">
        <v>238202</v>
      </c>
      <c r="BA106" s="10">
        <v>13693144</v>
      </c>
      <c r="BB106" s="10">
        <v>785588</v>
      </c>
      <c r="BC106" s="10">
        <v>132144</v>
      </c>
      <c r="BD106" s="10">
        <v>97652</v>
      </c>
      <c r="BE106" s="10">
        <v>518990</v>
      </c>
      <c r="BF106" s="10">
        <v>133476</v>
      </c>
      <c r="BG106" s="10">
        <v>2082490</v>
      </c>
      <c r="BH106" s="10">
        <v>138683</v>
      </c>
      <c r="BI106" s="10">
        <v>236472.67</v>
      </c>
      <c r="BJ106" s="10">
        <v>579525</v>
      </c>
      <c r="BK106" s="10">
        <v>40418</v>
      </c>
      <c r="BL106" s="10">
        <v>823547</v>
      </c>
      <c r="BM106" s="10">
        <v>172007</v>
      </c>
      <c r="BN106" s="10">
        <v>140102</v>
      </c>
      <c r="BO106" s="10">
        <v>11435876</v>
      </c>
      <c r="BP106" s="10">
        <v>20942.53</v>
      </c>
      <c r="BQ106" s="10">
        <v>201021</v>
      </c>
      <c r="BR106" s="10">
        <v>0</v>
      </c>
      <c r="BS106" s="10">
        <v>350809</v>
      </c>
      <c r="BT106" s="10">
        <v>326889.32</v>
      </c>
      <c r="BU106" s="10">
        <v>369713</v>
      </c>
      <c r="BV106" s="10">
        <v>215209</v>
      </c>
      <c r="BW106" s="10">
        <v>844185</v>
      </c>
      <c r="BX106" s="10">
        <v>3247459</v>
      </c>
      <c r="BY106" s="10">
        <v>0</v>
      </c>
      <c r="BZ106" s="10">
        <v>8535035</v>
      </c>
      <c r="CA106" s="10">
        <v>227709.74</v>
      </c>
      <c r="CB106" s="10">
        <v>457296</v>
      </c>
      <c r="CC106" s="10">
        <v>1840637</v>
      </c>
      <c r="CD106" s="10">
        <v>697559</v>
      </c>
      <c r="CE106" s="10">
        <v>79150</v>
      </c>
      <c r="CF106" s="10">
        <v>88678</v>
      </c>
      <c r="CG106" s="10">
        <v>412739</v>
      </c>
      <c r="CH106" s="10">
        <v>1014129</v>
      </c>
      <c r="CI106" s="10">
        <v>3204972</v>
      </c>
      <c r="CJ106" s="10">
        <v>106118</v>
      </c>
      <c r="CK106" s="10">
        <v>259224</v>
      </c>
      <c r="CL106" s="10">
        <v>568651</v>
      </c>
      <c r="CM106" s="10">
        <v>7330800</v>
      </c>
      <c r="CN106" s="10">
        <v>235617</v>
      </c>
      <c r="CO106" s="10">
        <v>83176185</v>
      </c>
      <c r="CP106" s="10">
        <v>22818986</v>
      </c>
      <c r="CQ106" s="10">
        <v>16941753</v>
      </c>
      <c r="CR106" s="1" t="s">
        <v>186</v>
      </c>
    </row>
    <row r="107" spans="1:96">
      <c r="A107" s="23" t="s">
        <v>173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12" t="s">
        <v>178</v>
      </c>
    </row>
    <row r="108" spans="1:96">
      <c r="A108" s="14" t="s">
        <v>357</v>
      </c>
      <c r="B108" s="14" t="s">
        <v>300</v>
      </c>
      <c r="C108" s="10">
        <v>7129903384.1800003</v>
      </c>
      <c r="D108" s="10">
        <v>47519502086.440002</v>
      </c>
      <c r="E108" s="10">
        <v>4941144720.8999901</v>
      </c>
      <c r="F108" s="10">
        <v>119947914.93000001</v>
      </c>
      <c r="G108" s="10">
        <v>7710717300.7700005</v>
      </c>
      <c r="H108" s="10">
        <v>9578974750.2099991</v>
      </c>
      <c r="I108" s="10">
        <v>11625378710.59</v>
      </c>
      <c r="J108" s="10">
        <v>4227221761.3899999</v>
      </c>
      <c r="K108" s="10">
        <v>690181488.74000001</v>
      </c>
      <c r="L108" s="10">
        <v>787287821.71000004</v>
      </c>
      <c r="M108" s="10">
        <v>6277965077.5299997</v>
      </c>
      <c r="N108" s="10">
        <v>9840198053.5599995</v>
      </c>
      <c r="O108" s="10">
        <v>10152456764.23</v>
      </c>
      <c r="P108" s="10">
        <v>10691774101.01</v>
      </c>
      <c r="Q108" s="10">
        <v>5191030665.8400002</v>
      </c>
      <c r="R108" s="10">
        <v>4548598689.5500002</v>
      </c>
      <c r="S108" s="10">
        <v>21772198360.27</v>
      </c>
      <c r="T108" s="10">
        <v>3685380352.3699999</v>
      </c>
      <c r="U108" s="10">
        <v>18874125768.049999</v>
      </c>
      <c r="V108" s="10">
        <v>450538991.38</v>
      </c>
      <c r="W108" s="10">
        <v>14741158737.469999</v>
      </c>
      <c r="X108" s="10">
        <v>48407635142.760002</v>
      </c>
      <c r="Y108" s="10">
        <v>133539195.52</v>
      </c>
      <c r="Z108" s="10">
        <v>20294384286.169998</v>
      </c>
      <c r="AA108" s="10">
        <v>1093557499.1099999</v>
      </c>
      <c r="AB108" s="10">
        <v>15548215511.67</v>
      </c>
      <c r="AC108" s="10">
        <v>29131743583.720001</v>
      </c>
      <c r="AD108" s="10">
        <v>1000845385.22</v>
      </c>
      <c r="AE108" s="10">
        <v>6229022356.6899996</v>
      </c>
      <c r="AF108" s="10">
        <v>4956105842.0799999</v>
      </c>
      <c r="AG108" s="10">
        <v>20918673.780000001</v>
      </c>
      <c r="AH108" s="10">
        <v>10449042665.34</v>
      </c>
      <c r="AI108" s="10">
        <v>881082435.96000004</v>
      </c>
      <c r="AJ108" s="10">
        <v>10290505630.209999</v>
      </c>
      <c r="AK108" s="10">
        <v>8075254608.2299995</v>
      </c>
      <c r="AL108" s="10">
        <v>3546401795.4699998</v>
      </c>
      <c r="AM108" s="10">
        <v>52325093365.129997</v>
      </c>
      <c r="AN108" s="10">
        <v>9563597617.5699997</v>
      </c>
      <c r="AO108" s="10">
        <v>81386968884.259995</v>
      </c>
      <c r="AP108" s="10">
        <v>42128092170.419998</v>
      </c>
      <c r="AQ108" s="10">
        <v>0</v>
      </c>
      <c r="AR108" s="10">
        <v>32403604295.849998</v>
      </c>
      <c r="AS108" s="10">
        <v>2767660631.5599999</v>
      </c>
      <c r="AT108" s="10">
        <v>700806979.21000004</v>
      </c>
      <c r="AU108" s="10">
        <v>2651572062.9299998</v>
      </c>
      <c r="AV108" s="10">
        <v>17486011888.02</v>
      </c>
      <c r="AW108" s="10">
        <v>18990813731.43</v>
      </c>
      <c r="AX108" s="10">
        <v>27522320970.66</v>
      </c>
      <c r="AY108" s="10">
        <v>3345422264.9499998</v>
      </c>
      <c r="AZ108" s="10">
        <v>882142322.55999994</v>
      </c>
      <c r="BA108" s="10">
        <v>101502294665.21001</v>
      </c>
      <c r="BB108" s="10">
        <v>0</v>
      </c>
      <c r="BC108" s="10">
        <v>9242589650.4200001</v>
      </c>
      <c r="BD108" s="10">
        <v>1052712685.37</v>
      </c>
      <c r="BE108" s="10">
        <v>28131611245.900002</v>
      </c>
      <c r="BF108" s="10">
        <v>50466201322.959999</v>
      </c>
      <c r="BG108" s="10">
        <v>17966450831.68</v>
      </c>
      <c r="BH108" s="10">
        <v>10770759326.280001</v>
      </c>
      <c r="BI108" s="10">
        <v>24759188296.779999</v>
      </c>
      <c r="BJ108" s="10">
        <v>0</v>
      </c>
      <c r="BL108" s="10">
        <v>2454981612.04</v>
      </c>
      <c r="BM108" s="10">
        <v>0</v>
      </c>
      <c r="BN108" s="10">
        <v>7219266791.3599997</v>
      </c>
      <c r="BO108" s="10">
        <v>31192916631.150002</v>
      </c>
      <c r="BP108" s="10">
        <v>673977143.39999998</v>
      </c>
      <c r="BQ108" s="10">
        <v>4447042662.3199997</v>
      </c>
      <c r="BR108" s="10">
        <v>15028739713.57</v>
      </c>
      <c r="BS108" s="10">
        <v>761077110.16999996</v>
      </c>
      <c r="BT108" s="10">
        <v>5543510261.54</v>
      </c>
      <c r="BU108" s="10">
        <v>591363822.88</v>
      </c>
      <c r="BV108" s="10">
        <v>4641465489.1199999</v>
      </c>
      <c r="BW108" s="10">
        <v>17610178426.529999</v>
      </c>
      <c r="BX108" s="10">
        <v>4849097975.79</v>
      </c>
      <c r="BY108" s="10">
        <v>2463546049.1399999</v>
      </c>
      <c r="BZ108" s="10">
        <v>43326530542.010002</v>
      </c>
      <c r="CA108" s="10">
        <v>0</v>
      </c>
      <c r="CB108" s="10">
        <v>36055240615.480003</v>
      </c>
      <c r="CC108" s="10">
        <v>60084895583.089996</v>
      </c>
      <c r="CD108" s="10">
        <v>27676155847.639999</v>
      </c>
      <c r="CE108" s="10">
        <v>41992610571.580002</v>
      </c>
      <c r="CF108" s="10">
        <v>468155.12</v>
      </c>
      <c r="CG108" s="10">
        <v>2798618557.02</v>
      </c>
      <c r="CH108" s="10">
        <v>25064498881.119999</v>
      </c>
      <c r="CI108" s="10">
        <v>15898642173.67</v>
      </c>
      <c r="CJ108" s="10">
        <v>0</v>
      </c>
      <c r="CK108" s="10">
        <v>2888276678.75</v>
      </c>
      <c r="CL108" s="10">
        <v>1277212382.0999999</v>
      </c>
      <c r="CM108" s="10">
        <v>7561786900.6499996</v>
      </c>
      <c r="CN108" s="10">
        <v>0</v>
      </c>
      <c r="CO108" s="10">
        <v>78727614405.399994</v>
      </c>
      <c r="CP108" s="10">
        <v>27520513017.950001</v>
      </c>
      <c r="CQ108" s="10">
        <v>22055116740.709999</v>
      </c>
      <c r="CR108" s="1" t="s">
        <v>358</v>
      </c>
    </row>
    <row r="109" spans="1:96">
      <c r="A109" s="14" t="s">
        <v>31</v>
      </c>
      <c r="B109" s="14" t="s">
        <v>300</v>
      </c>
      <c r="C109" s="10">
        <v>1932161888.1199999</v>
      </c>
      <c r="D109" s="10">
        <v>1531469677.76</v>
      </c>
      <c r="E109" s="10">
        <v>311820.78999999998</v>
      </c>
      <c r="F109" s="10">
        <v>245349000</v>
      </c>
      <c r="G109" s="10">
        <v>8940068591.7800007</v>
      </c>
      <c r="H109" s="10">
        <v>0</v>
      </c>
      <c r="I109" s="10">
        <v>19084814371.060001</v>
      </c>
      <c r="J109" s="10">
        <v>294601393.26999998</v>
      </c>
      <c r="K109" s="10">
        <v>400450.18</v>
      </c>
      <c r="L109" s="10">
        <v>1940075.2</v>
      </c>
      <c r="M109" s="10">
        <v>9694267.3499999996</v>
      </c>
      <c r="N109" s="10">
        <v>0</v>
      </c>
      <c r="O109" s="10">
        <v>6984893637.5</v>
      </c>
      <c r="P109" s="10">
        <v>1155277093.54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2444480.33</v>
      </c>
      <c r="W109" s="10">
        <v>1314166506.3599999</v>
      </c>
      <c r="X109" s="10">
        <v>9373335107.3700008</v>
      </c>
      <c r="Y109" s="10">
        <v>0</v>
      </c>
      <c r="Z109" s="10">
        <v>5964803530</v>
      </c>
      <c r="AA109" s="10">
        <v>4905747.3600000003</v>
      </c>
      <c r="AB109" s="10">
        <v>22055282471.950001</v>
      </c>
      <c r="AC109" s="10">
        <v>916951.26</v>
      </c>
      <c r="AD109" s="10">
        <v>1392421.5</v>
      </c>
      <c r="AE109" s="10">
        <v>8901861998.1000004</v>
      </c>
      <c r="AF109" s="10">
        <v>549062.31000000006</v>
      </c>
      <c r="AG109" s="10">
        <v>0</v>
      </c>
      <c r="AH109" s="10">
        <v>0</v>
      </c>
      <c r="AI109" s="10">
        <v>0</v>
      </c>
      <c r="AJ109" s="10">
        <v>1244995598.3</v>
      </c>
      <c r="AK109" s="10">
        <v>2460494199.8600001</v>
      </c>
      <c r="AL109" s="10">
        <v>2731424389.5500002</v>
      </c>
      <c r="AM109" s="10">
        <v>128311289954.19</v>
      </c>
      <c r="AN109" s="10">
        <v>859005</v>
      </c>
      <c r="AO109" s="10">
        <v>54215504.469999999</v>
      </c>
      <c r="AP109" s="10">
        <v>2607022011.3200002</v>
      </c>
      <c r="AQ109" s="10">
        <v>10692</v>
      </c>
      <c r="AR109" s="10">
        <v>10127778824.76</v>
      </c>
      <c r="AS109" s="10">
        <v>13141.95</v>
      </c>
      <c r="AT109" s="10">
        <v>809818.7</v>
      </c>
      <c r="AU109" s="10">
        <v>2217379206.8099999</v>
      </c>
      <c r="AV109" s="10">
        <v>15967353569.59</v>
      </c>
      <c r="AW109" s="10">
        <v>86366309851.850006</v>
      </c>
      <c r="AX109" s="10">
        <v>3369102675</v>
      </c>
      <c r="AY109" s="10">
        <v>0</v>
      </c>
      <c r="AZ109" s="10">
        <v>0</v>
      </c>
      <c r="BA109" s="10">
        <v>71249053926.779999</v>
      </c>
      <c r="BB109" s="10">
        <v>697928</v>
      </c>
      <c r="BC109" s="10">
        <v>886730219.03999996</v>
      </c>
      <c r="BD109" s="10">
        <v>364114947.25999999</v>
      </c>
      <c r="BE109" s="10">
        <v>0</v>
      </c>
      <c r="BF109" s="10">
        <v>2395763573.6300001</v>
      </c>
      <c r="BG109" s="10">
        <v>0</v>
      </c>
      <c r="BH109" s="10">
        <v>845287214.30999994</v>
      </c>
      <c r="BI109" s="10">
        <v>0</v>
      </c>
      <c r="BJ109" s="10">
        <v>5063952.84</v>
      </c>
      <c r="BL109" s="10">
        <v>21154964.690000001</v>
      </c>
      <c r="BM109" s="10">
        <v>0</v>
      </c>
      <c r="BN109" s="10">
        <v>2418321022.3000002</v>
      </c>
      <c r="BO109" s="10">
        <v>27378698683.549999</v>
      </c>
      <c r="BP109" s="10">
        <v>335874.81</v>
      </c>
      <c r="BQ109" s="10">
        <v>222047.5</v>
      </c>
      <c r="BR109" s="10">
        <v>0</v>
      </c>
      <c r="BS109" s="10">
        <v>1273922.0900000001</v>
      </c>
      <c r="BT109" s="10">
        <v>2633620322.0700002</v>
      </c>
      <c r="BU109" s="10">
        <v>272034</v>
      </c>
      <c r="BV109" s="10">
        <v>9590.5</v>
      </c>
      <c r="BW109" s="10">
        <v>31638589613.93</v>
      </c>
      <c r="BX109" s="10">
        <v>1829197948.24</v>
      </c>
      <c r="BY109" s="10">
        <v>2256010056.0300002</v>
      </c>
      <c r="BZ109" s="10">
        <v>12632092619.02</v>
      </c>
      <c r="CA109" s="10">
        <v>14367985.619999999</v>
      </c>
      <c r="CB109" s="10">
        <v>299913675.74000001</v>
      </c>
      <c r="CC109" s="10">
        <v>41560841249.529999</v>
      </c>
      <c r="CD109" s="10">
        <v>7495766580.0500002</v>
      </c>
      <c r="CE109" s="10">
        <v>10766190.84</v>
      </c>
      <c r="CF109" s="10">
        <v>745745</v>
      </c>
      <c r="CG109" s="10">
        <v>2005562.88</v>
      </c>
      <c r="CH109" s="10">
        <v>7848982773.0100002</v>
      </c>
      <c r="CI109" s="10">
        <v>25133938409.77</v>
      </c>
      <c r="CJ109" s="10">
        <v>0</v>
      </c>
      <c r="CK109" s="10">
        <v>31319933.390000001</v>
      </c>
      <c r="CL109" s="10">
        <v>0</v>
      </c>
      <c r="CM109" s="10">
        <v>81985738211.110001</v>
      </c>
      <c r="CN109" s="10">
        <v>0</v>
      </c>
      <c r="CO109" s="10">
        <v>500951783959.94</v>
      </c>
      <c r="CP109" s="10">
        <v>18959597267.98</v>
      </c>
      <c r="CQ109" s="10">
        <v>68279410240.309998</v>
      </c>
      <c r="CR109" s="1" t="s">
        <v>181</v>
      </c>
    </row>
    <row r="110" spans="1:96">
      <c r="A110" s="14" t="s">
        <v>32</v>
      </c>
      <c r="B110" s="14" t="s">
        <v>300</v>
      </c>
      <c r="C110" s="10">
        <v>617200209.30999994</v>
      </c>
      <c r="D110" s="10">
        <v>837270967.5</v>
      </c>
      <c r="E110" s="10">
        <v>2213377099.5999999</v>
      </c>
      <c r="F110" s="10">
        <v>0</v>
      </c>
      <c r="G110" s="10">
        <v>6129230456.3999996</v>
      </c>
      <c r="H110" s="10">
        <v>0</v>
      </c>
      <c r="I110" s="10">
        <v>4968627383.54</v>
      </c>
      <c r="J110" s="10">
        <v>7941655582.29</v>
      </c>
      <c r="K110" s="10">
        <v>0</v>
      </c>
      <c r="L110" s="10">
        <v>0</v>
      </c>
      <c r="M110" s="10">
        <v>7804211275.5200005</v>
      </c>
      <c r="N110" s="10">
        <v>1179889407.5</v>
      </c>
      <c r="O110" s="10">
        <v>3446839.68</v>
      </c>
      <c r="P110" s="10">
        <v>4488362218.7700005</v>
      </c>
      <c r="Q110" s="10">
        <v>66772062.039999999</v>
      </c>
      <c r="R110" s="10">
        <v>2634243290.1199999</v>
      </c>
      <c r="S110" s="10">
        <v>8332977177.5</v>
      </c>
      <c r="T110" s="10">
        <v>0</v>
      </c>
      <c r="U110" s="10">
        <v>23612161265</v>
      </c>
      <c r="V110" s="10">
        <v>0</v>
      </c>
      <c r="W110" s="10">
        <v>16009932939.42</v>
      </c>
      <c r="X110" s="10">
        <v>35673665444.209999</v>
      </c>
      <c r="Y110" s="10">
        <v>3916111949.3299999</v>
      </c>
      <c r="Z110" s="10">
        <v>22659938427.5</v>
      </c>
      <c r="AA110" s="10">
        <v>0</v>
      </c>
      <c r="AB110" s="10">
        <v>4061180171.3600001</v>
      </c>
      <c r="AC110" s="10">
        <v>31774342466.849998</v>
      </c>
      <c r="AD110" s="10">
        <v>64227582.619999997</v>
      </c>
      <c r="AE110" s="10">
        <v>2356741227.9099998</v>
      </c>
      <c r="AF110" s="10">
        <v>14847.5</v>
      </c>
      <c r="AG110" s="10">
        <v>143854560</v>
      </c>
      <c r="AH110" s="10">
        <v>1563987288.26</v>
      </c>
      <c r="AI110" s="10">
        <v>384945687.5</v>
      </c>
      <c r="AJ110" s="10">
        <v>6175245795.5900002</v>
      </c>
      <c r="AK110" s="10">
        <v>10595562323.379999</v>
      </c>
      <c r="AL110" s="10">
        <v>4413990377.0500002</v>
      </c>
      <c r="AM110" s="10">
        <v>23541234649.25</v>
      </c>
      <c r="AN110" s="10">
        <v>3019438939.0100002</v>
      </c>
      <c r="AO110" s="10">
        <v>458977098</v>
      </c>
      <c r="AP110" s="10">
        <v>18118151413.490002</v>
      </c>
      <c r="AQ110" s="10">
        <v>0</v>
      </c>
      <c r="AR110" s="10">
        <v>11068170547.68</v>
      </c>
      <c r="AS110" s="10">
        <v>433340</v>
      </c>
      <c r="AT110" s="10">
        <v>0</v>
      </c>
      <c r="AU110" s="10">
        <v>283960848.32999998</v>
      </c>
      <c r="AV110" s="10">
        <v>18673746841.830002</v>
      </c>
      <c r="AW110" s="10">
        <v>849706594.5</v>
      </c>
      <c r="AX110" s="10">
        <v>2153565170.48</v>
      </c>
      <c r="AY110" s="10">
        <v>0</v>
      </c>
      <c r="AZ110" s="10">
        <v>30949609.02</v>
      </c>
      <c r="BA110" s="10">
        <v>111147058950.52</v>
      </c>
      <c r="BB110" s="10">
        <v>0</v>
      </c>
      <c r="BC110" s="10">
        <v>8211038878.9499998</v>
      </c>
      <c r="BD110" s="10">
        <v>1417598236.5</v>
      </c>
      <c r="BE110" s="10">
        <v>15541122846.139999</v>
      </c>
      <c r="BF110" s="10">
        <v>20973664601.330002</v>
      </c>
      <c r="BG110" s="10">
        <v>2922606262.5</v>
      </c>
      <c r="BH110" s="10">
        <v>2255136822.1300001</v>
      </c>
      <c r="BI110" s="10">
        <v>13923183446.459999</v>
      </c>
      <c r="BJ110" s="10">
        <v>0</v>
      </c>
      <c r="BL110" s="10">
        <v>0</v>
      </c>
      <c r="BM110" s="10">
        <v>0</v>
      </c>
      <c r="BN110" s="10">
        <v>2808441538.2399998</v>
      </c>
      <c r="BO110" s="10">
        <v>12644702438.16</v>
      </c>
      <c r="BP110" s="10">
        <v>602542821.5</v>
      </c>
      <c r="BQ110" s="10">
        <v>2881557980</v>
      </c>
      <c r="BR110" s="10">
        <v>456960379.37</v>
      </c>
      <c r="BS110" s="10">
        <v>0</v>
      </c>
      <c r="BT110" s="10">
        <v>53347331485.370003</v>
      </c>
      <c r="BU110" s="10">
        <v>0</v>
      </c>
      <c r="BV110" s="10">
        <v>0</v>
      </c>
      <c r="BW110" s="10">
        <v>4559059460.9700003</v>
      </c>
      <c r="BX110" s="10">
        <v>159984052.5</v>
      </c>
      <c r="BY110" s="10">
        <v>690959869.5</v>
      </c>
      <c r="BZ110" s="10">
        <v>12452816872.469999</v>
      </c>
      <c r="CA110" s="10">
        <v>0</v>
      </c>
      <c r="CB110" s="10">
        <v>6921389950.29</v>
      </c>
      <c r="CC110" s="10">
        <v>17211257380.970001</v>
      </c>
      <c r="CD110" s="10">
        <v>10516440136.59</v>
      </c>
      <c r="CE110" s="10">
        <v>35671103980.739998</v>
      </c>
      <c r="CF110" s="10">
        <v>0</v>
      </c>
      <c r="CG110" s="10">
        <v>7168391573.3999996</v>
      </c>
      <c r="CH110" s="10">
        <v>37132205040.949997</v>
      </c>
      <c r="CI110" s="10">
        <v>5409928648.5</v>
      </c>
      <c r="CJ110" s="10">
        <v>3307373315.6799998</v>
      </c>
      <c r="CK110" s="10">
        <v>377019492.5</v>
      </c>
      <c r="CL110" s="10">
        <v>802459440</v>
      </c>
      <c r="CM110" s="10">
        <v>320604551</v>
      </c>
      <c r="CN110" s="10">
        <v>0</v>
      </c>
      <c r="CO110" s="10">
        <v>28595508400.330002</v>
      </c>
      <c r="CP110" s="10">
        <v>30526184533.040001</v>
      </c>
      <c r="CQ110" s="10">
        <v>10833766468.440001</v>
      </c>
      <c r="CR110" s="1" t="s">
        <v>182</v>
      </c>
    </row>
    <row r="111" spans="1:96">
      <c r="A111" s="14" t="s">
        <v>398</v>
      </c>
      <c r="B111" s="14" t="s">
        <v>300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72433215523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33075110047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43299861360</v>
      </c>
      <c r="BA111" s="10">
        <v>180732076999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51228235</v>
      </c>
      <c r="CP111" s="10">
        <v>0</v>
      </c>
      <c r="CQ111" s="10">
        <v>0</v>
      </c>
      <c r="CR111" s="1" t="s">
        <v>375</v>
      </c>
    </row>
    <row r="112" spans="1:96">
      <c r="A112" s="14" t="s">
        <v>399</v>
      </c>
      <c r="B112" s="14" t="s">
        <v>300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36216607762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32999715324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37569722991</v>
      </c>
      <c r="BA112" s="10">
        <v>90366038500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" t="s">
        <v>407</v>
      </c>
    </row>
    <row r="113" spans="1:99">
      <c r="A113" s="14" t="s">
        <v>400</v>
      </c>
      <c r="B113" s="45" t="s">
        <v>300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36216607761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75394723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5730138369</v>
      </c>
      <c r="BA113" s="10">
        <v>90366038499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51228235</v>
      </c>
      <c r="CP113" s="10">
        <v>0</v>
      </c>
      <c r="CQ113" s="10">
        <v>0</v>
      </c>
      <c r="CR113" s="1" t="s">
        <v>406</v>
      </c>
    </row>
    <row r="114" spans="1:99">
      <c r="A114" s="23" t="s">
        <v>174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12" t="s">
        <v>179</v>
      </c>
    </row>
    <row r="115" spans="1:99" s="61" customFormat="1">
      <c r="A115" s="17" t="s">
        <v>396</v>
      </c>
      <c r="B115" s="17"/>
      <c r="C115" s="73">
        <v>31</v>
      </c>
      <c r="D115" s="73">
        <v>51</v>
      </c>
      <c r="E115" s="73">
        <v>37</v>
      </c>
      <c r="F115" s="73">
        <v>17</v>
      </c>
      <c r="G115" s="73">
        <v>46</v>
      </c>
      <c r="H115" s="73">
        <v>28</v>
      </c>
      <c r="I115" s="73">
        <v>115</v>
      </c>
      <c r="J115" s="73">
        <v>45</v>
      </c>
      <c r="K115" s="73">
        <v>9</v>
      </c>
      <c r="L115" s="73">
        <v>9</v>
      </c>
      <c r="M115" s="73">
        <v>24</v>
      </c>
      <c r="N115" s="73">
        <v>32</v>
      </c>
      <c r="O115" s="73">
        <v>69</v>
      </c>
      <c r="P115" s="73">
        <v>59</v>
      </c>
      <c r="Q115" s="73">
        <v>14</v>
      </c>
      <c r="R115" s="73">
        <v>18</v>
      </c>
      <c r="S115" s="73">
        <v>19</v>
      </c>
      <c r="T115" s="73">
        <v>13</v>
      </c>
      <c r="U115" s="73">
        <v>26</v>
      </c>
      <c r="V115" s="73">
        <v>28</v>
      </c>
      <c r="W115" s="73">
        <v>38</v>
      </c>
      <c r="X115" s="73">
        <v>266</v>
      </c>
      <c r="Y115" s="73">
        <v>24</v>
      </c>
      <c r="Z115" s="73">
        <v>28</v>
      </c>
      <c r="AA115" s="73">
        <v>12</v>
      </c>
      <c r="AB115" s="73">
        <v>136</v>
      </c>
      <c r="AC115" s="73">
        <v>67</v>
      </c>
      <c r="AD115" s="73">
        <v>13</v>
      </c>
      <c r="AE115" s="73">
        <v>90</v>
      </c>
      <c r="AF115" s="73">
        <v>33</v>
      </c>
      <c r="AG115" s="73">
        <v>13</v>
      </c>
      <c r="AH115" s="73">
        <v>19</v>
      </c>
      <c r="AI115" s="73">
        <v>19</v>
      </c>
      <c r="AJ115" s="73">
        <v>26</v>
      </c>
      <c r="AK115" s="73">
        <v>41</v>
      </c>
      <c r="AL115" s="73">
        <v>37</v>
      </c>
      <c r="AM115" s="73">
        <v>187</v>
      </c>
      <c r="AN115" s="73">
        <v>33</v>
      </c>
      <c r="AO115" s="73">
        <v>100</v>
      </c>
      <c r="AP115" s="73">
        <v>219</v>
      </c>
      <c r="AQ115" s="73">
        <v>2</v>
      </c>
      <c r="AR115" s="73">
        <v>181</v>
      </c>
      <c r="AS115" s="73">
        <v>25</v>
      </c>
      <c r="AT115" s="73">
        <v>10</v>
      </c>
      <c r="AU115" s="73">
        <v>16</v>
      </c>
      <c r="AV115" s="73">
        <v>97</v>
      </c>
      <c r="AW115" s="73">
        <v>40</v>
      </c>
      <c r="AX115" s="73">
        <v>58</v>
      </c>
      <c r="AY115" s="73">
        <v>8</v>
      </c>
      <c r="AZ115" s="73">
        <v>43</v>
      </c>
      <c r="BA115" s="73">
        <v>408</v>
      </c>
      <c r="BB115" s="73">
        <v>5</v>
      </c>
      <c r="BC115" s="73">
        <v>10</v>
      </c>
      <c r="BD115" s="73">
        <v>12</v>
      </c>
      <c r="BE115" s="73">
        <v>21</v>
      </c>
      <c r="BF115" s="73">
        <v>164</v>
      </c>
      <c r="BG115" s="73">
        <v>19</v>
      </c>
      <c r="BH115" s="73">
        <v>36</v>
      </c>
      <c r="BI115" s="73">
        <v>24</v>
      </c>
      <c r="BJ115" s="73">
        <v>8</v>
      </c>
      <c r="BK115" s="73">
        <v>16</v>
      </c>
      <c r="BL115" s="73">
        <v>11</v>
      </c>
      <c r="BM115" s="73">
        <v>1</v>
      </c>
      <c r="BN115" s="73">
        <v>37</v>
      </c>
      <c r="BO115" s="73">
        <v>200</v>
      </c>
      <c r="BP115" s="73">
        <v>12</v>
      </c>
      <c r="BQ115" s="73">
        <v>46</v>
      </c>
      <c r="BR115" s="73">
        <v>44</v>
      </c>
      <c r="BS115" s="73">
        <v>19</v>
      </c>
      <c r="BT115" s="73">
        <v>35</v>
      </c>
      <c r="BU115" s="73">
        <v>6</v>
      </c>
      <c r="BV115" s="73">
        <v>27</v>
      </c>
      <c r="BW115" s="73">
        <v>94</v>
      </c>
      <c r="BX115" s="73">
        <v>74</v>
      </c>
      <c r="BY115" s="73">
        <v>25</v>
      </c>
      <c r="BZ115" s="73">
        <v>177</v>
      </c>
      <c r="CA115" s="73">
        <v>1</v>
      </c>
      <c r="CB115" s="73">
        <v>51</v>
      </c>
      <c r="CC115" s="73">
        <v>133</v>
      </c>
      <c r="CD115" s="73">
        <v>51</v>
      </c>
      <c r="CE115" s="73">
        <v>67</v>
      </c>
      <c r="CF115" s="73">
        <v>10</v>
      </c>
      <c r="CG115" s="73">
        <v>37</v>
      </c>
      <c r="CH115" s="73">
        <v>91</v>
      </c>
      <c r="CI115" s="73">
        <v>19</v>
      </c>
      <c r="CJ115" s="73">
        <v>5</v>
      </c>
      <c r="CK115" s="73">
        <v>14</v>
      </c>
      <c r="CL115" s="73">
        <v>44</v>
      </c>
      <c r="CM115" s="73">
        <v>74</v>
      </c>
      <c r="CN115" s="73">
        <v>15</v>
      </c>
      <c r="CO115" s="73">
        <v>136</v>
      </c>
      <c r="CP115" s="73">
        <v>133</v>
      </c>
      <c r="CQ115" s="73">
        <v>110</v>
      </c>
      <c r="CR115" s="73" t="s">
        <v>190</v>
      </c>
      <c r="CS115" s="73"/>
      <c r="CT115" s="73"/>
      <c r="CU115" s="16"/>
    </row>
    <row r="116" spans="1:99" s="61" customFormat="1">
      <c r="A116" s="17" t="s">
        <v>397</v>
      </c>
      <c r="B116" s="17"/>
      <c r="C116" s="73">
        <v>1</v>
      </c>
      <c r="D116" s="73">
        <v>926</v>
      </c>
      <c r="E116" s="73">
        <v>2</v>
      </c>
      <c r="F116" s="73">
        <v>0</v>
      </c>
      <c r="G116" s="73">
        <v>4</v>
      </c>
      <c r="H116" s="73">
        <v>29</v>
      </c>
      <c r="I116" s="73">
        <v>34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107</v>
      </c>
      <c r="P116" s="73">
        <v>11</v>
      </c>
      <c r="Q116" s="73">
        <v>1</v>
      </c>
      <c r="R116" s="73">
        <v>0</v>
      </c>
      <c r="S116" s="73">
        <v>0</v>
      </c>
      <c r="T116" s="73">
        <v>0</v>
      </c>
      <c r="U116" s="73">
        <v>0</v>
      </c>
      <c r="V116" s="73">
        <v>1</v>
      </c>
      <c r="W116" s="73">
        <v>1</v>
      </c>
      <c r="X116" s="73">
        <v>99</v>
      </c>
      <c r="Y116" s="73">
        <v>1</v>
      </c>
      <c r="Z116" s="73">
        <v>0</v>
      </c>
      <c r="AA116" s="73">
        <v>0</v>
      </c>
      <c r="AB116" s="73">
        <v>7</v>
      </c>
      <c r="AC116" s="73">
        <v>0</v>
      </c>
      <c r="AD116" s="73">
        <v>0</v>
      </c>
      <c r="AE116" s="73">
        <v>7</v>
      </c>
      <c r="AF116" s="73">
        <v>0</v>
      </c>
      <c r="AG116" s="73">
        <v>0</v>
      </c>
      <c r="AH116" s="73">
        <v>1</v>
      </c>
      <c r="AI116" s="73">
        <v>0</v>
      </c>
      <c r="AJ116" s="73">
        <v>1</v>
      </c>
      <c r="AK116" s="73">
        <v>3</v>
      </c>
      <c r="AL116" s="73">
        <v>0</v>
      </c>
      <c r="AM116" s="73">
        <v>21</v>
      </c>
      <c r="AN116" s="73">
        <v>2</v>
      </c>
      <c r="AO116" s="73">
        <v>918</v>
      </c>
      <c r="AP116" s="73">
        <v>49</v>
      </c>
      <c r="AQ116" s="73">
        <v>0</v>
      </c>
      <c r="AR116" s="73">
        <v>12</v>
      </c>
      <c r="AS116" s="73">
        <v>2</v>
      </c>
      <c r="AT116" s="73">
        <v>0</v>
      </c>
      <c r="AU116" s="73">
        <v>0</v>
      </c>
      <c r="AV116" s="73">
        <v>18</v>
      </c>
      <c r="AW116" s="73">
        <v>321</v>
      </c>
      <c r="AX116" s="73">
        <v>1</v>
      </c>
      <c r="AY116" s="73">
        <v>0</v>
      </c>
      <c r="AZ116" s="73">
        <v>0</v>
      </c>
      <c r="BA116" s="73">
        <v>1196</v>
      </c>
      <c r="BB116" s="73">
        <v>0</v>
      </c>
      <c r="BC116" s="73">
        <v>0</v>
      </c>
      <c r="BD116" s="73">
        <v>0</v>
      </c>
      <c r="BE116" s="73">
        <v>0</v>
      </c>
      <c r="BF116" s="73">
        <v>10</v>
      </c>
      <c r="BG116" s="73">
        <v>0</v>
      </c>
      <c r="BH116" s="73">
        <v>1</v>
      </c>
      <c r="BI116" s="73">
        <v>1</v>
      </c>
      <c r="BJ116" s="73">
        <v>0</v>
      </c>
      <c r="BK116" s="73">
        <v>0</v>
      </c>
      <c r="BL116" s="73">
        <v>0</v>
      </c>
      <c r="BM116" s="73">
        <v>0</v>
      </c>
      <c r="BN116" s="73">
        <v>2</v>
      </c>
      <c r="BO116" s="73">
        <v>27</v>
      </c>
      <c r="BP116" s="73">
        <v>0</v>
      </c>
      <c r="BQ116" s="73">
        <v>7</v>
      </c>
      <c r="BR116" s="73">
        <v>3</v>
      </c>
      <c r="BS116" s="73">
        <v>1</v>
      </c>
      <c r="BT116" s="73">
        <v>4</v>
      </c>
      <c r="BU116" s="73">
        <v>0</v>
      </c>
      <c r="BV116" s="73">
        <v>2</v>
      </c>
      <c r="BW116" s="73">
        <v>72</v>
      </c>
      <c r="BX116" s="73">
        <v>0</v>
      </c>
      <c r="BY116" s="73">
        <v>0</v>
      </c>
      <c r="BZ116" s="73">
        <v>18</v>
      </c>
      <c r="CA116" s="73">
        <v>0</v>
      </c>
      <c r="CB116" s="73">
        <v>4</v>
      </c>
      <c r="CC116" s="73">
        <v>507</v>
      </c>
      <c r="CD116" s="73">
        <v>28</v>
      </c>
      <c r="CE116" s="73">
        <v>6</v>
      </c>
      <c r="CF116" s="73">
        <v>0</v>
      </c>
      <c r="CG116" s="73">
        <v>1</v>
      </c>
      <c r="CH116" s="73">
        <v>19</v>
      </c>
      <c r="CI116" s="73">
        <v>0</v>
      </c>
      <c r="CJ116" s="73">
        <v>0</v>
      </c>
      <c r="CK116" s="73">
        <v>0</v>
      </c>
      <c r="CL116" s="73">
        <v>0</v>
      </c>
      <c r="CM116" s="73">
        <v>688</v>
      </c>
      <c r="CN116" s="73">
        <v>0</v>
      </c>
      <c r="CO116" s="73">
        <v>906</v>
      </c>
      <c r="CP116" s="73">
        <v>14</v>
      </c>
      <c r="CQ116" s="73">
        <v>589</v>
      </c>
      <c r="CR116" s="73" t="s">
        <v>183</v>
      </c>
      <c r="CS116" s="73"/>
      <c r="CT116" s="73"/>
      <c r="CU116" s="74"/>
    </row>
    <row r="117" spans="1:99">
      <c r="A117" s="16" t="s">
        <v>360</v>
      </c>
      <c r="C117" s="10">
        <v>1753</v>
      </c>
      <c r="D117" s="10">
        <v>995</v>
      </c>
      <c r="E117" s="10">
        <v>2736</v>
      </c>
      <c r="F117" s="10">
        <v>912</v>
      </c>
      <c r="G117" s="10">
        <v>3994</v>
      </c>
      <c r="H117" s="10">
        <v>150</v>
      </c>
      <c r="I117" s="10">
        <v>2490</v>
      </c>
      <c r="J117" s="10">
        <v>7835</v>
      </c>
      <c r="K117" s="10">
        <v>206</v>
      </c>
      <c r="L117" s="10">
        <v>215</v>
      </c>
      <c r="M117" s="10">
        <v>1111</v>
      </c>
      <c r="N117" s="10">
        <v>55</v>
      </c>
      <c r="O117" s="10">
        <v>26454</v>
      </c>
      <c r="P117" s="10">
        <v>3442</v>
      </c>
      <c r="Q117" s="10">
        <v>453</v>
      </c>
      <c r="R117" s="10">
        <v>667</v>
      </c>
      <c r="S117" s="10">
        <v>55</v>
      </c>
      <c r="T117" s="10">
        <v>5</v>
      </c>
      <c r="U117" s="10">
        <v>0</v>
      </c>
      <c r="V117" s="10">
        <v>4105</v>
      </c>
      <c r="W117" s="10">
        <v>1595</v>
      </c>
      <c r="X117" s="10">
        <v>65335</v>
      </c>
      <c r="Y117" s="10">
        <v>14</v>
      </c>
      <c r="Z117" s="10">
        <v>8</v>
      </c>
      <c r="AA117" s="10">
        <v>73</v>
      </c>
      <c r="AB117" s="10">
        <v>22161</v>
      </c>
      <c r="AC117" s="10">
        <v>76</v>
      </c>
      <c r="AD117" s="10">
        <v>266</v>
      </c>
      <c r="AE117" s="10">
        <v>6888</v>
      </c>
      <c r="AF117" s="10">
        <v>551</v>
      </c>
      <c r="AG117" s="10">
        <v>220</v>
      </c>
      <c r="AH117" s="10">
        <v>870</v>
      </c>
      <c r="AI117" s="10">
        <v>156</v>
      </c>
      <c r="AJ117" s="10">
        <v>668</v>
      </c>
      <c r="AK117" s="10">
        <v>1655</v>
      </c>
      <c r="AL117" s="10">
        <v>1065</v>
      </c>
      <c r="AM117" s="10">
        <v>28061</v>
      </c>
      <c r="AN117" s="10">
        <v>647</v>
      </c>
      <c r="AO117" s="10">
        <v>3312</v>
      </c>
      <c r="AP117" s="10">
        <v>28182</v>
      </c>
      <c r="AQ117" s="10">
        <v>319</v>
      </c>
      <c r="AR117" s="10">
        <v>17277</v>
      </c>
      <c r="AS117" s="10">
        <v>838</v>
      </c>
      <c r="AT117" s="10">
        <v>308</v>
      </c>
      <c r="AU117" s="10">
        <v>1100</v>
      </c>
      <c r="AV117" s="10">
        <v>32268</v>
      </c>
      <c r="AW117" s="10">
        <v>25898</v>
      </c>
      <c r="AX117" s="10">
        <v>2149</v>
      </c>
      <c r="AY117" s="10">
        <v>151</v>
      </c>
      <c r="AZ117" s="10">
        <v>201</v>
      </c>
      <c r="BA117" s="10">
        <v>3044</v>
      </c>
      <c r="BB117" s="10">
        <v>33</v>
      </c>
      <c r="BC117" s="10">
        <v>38</v>
      </c>
      <c r="BD117" s="10">
        <v>257</v>
      </c>
      <c r="BE117" s="10">
        <v>475</v>
      </c>
      <c r="BF117" s="10">
        <v>5071</v>
      </c>
      <c r="BG117" s="10">
        <v>13</v>
      </c>
      <c r="BH117" s="10">
        <v>715</v>
      </c>
      <c r="BI117" s="10">
        <v>181</v>
      </c>
      <c r="BJ117" s="10">
        <v>2</v>
      </c>
      <c r="BL117" s="10">
        <v>606</v>
      </c>
      <c r="BM117" s="10">
        <v>9</v>
      </c>
      <c r="BN117" s="10">
        <v>1711</v>
      </c>
      <c r="BO117" s="10">
        <v>20794</v>
      </c>
      <c r="BP117" s="10">
        <v>219</v>
      </c>
      <c r="BQ117" s="10">
        <v>3192</v>
      </c>
      <c r="BR117" s="10">
        <v>884</v>
      </c>
      <c r="BS117" s="10">
        <v>1368</v>
      </c>
      <c r="BT117" s="10">
        <v>2148</v>
      </c>
      <c r="BU117" s="10">
        <v>60</v>
      </c>
      <c r="BV117" s="10">
        <v>662</v>
      </c>
      <c r="BW117" s="10">
        <v>13900</v>
      </c>
      <c r="BX117" s="10">
        <v>187</v>
      </c>
      <c r="BY117" s="10">
        <v>393</v>
      </c>
      <c r="BZ117" s="10">
        <v>9942</v>
      </c>
      <c r="CA117" s="10">
        <v>32</v>
      </c>
      <c r="CB117" s="10">
        <v>1936</v>
      </c>
      <c r="CC117" s="10">
        <v>25890</v>
      </c>
      <c r="CD117" s="10">
        <v>2174</v>
      </c>
      <c r="CE117" s="10">
        <v>1195</v>
      </c>
      <c r="CF117" s="10">
        <v>57</v>
      </c>
      <c r="CG117" s="10">
        <v>1521</v>
      </c>
      <c r="CH117" s="10">
        <v>3342</v>
      </c>
      <c r="CI117" s="10">
        <v>2</v>
      </c>
      <c r="CJ117" s="10">
        <v>0</v>
      </c>
      <c r="CK117" s="10">
        <v>191</v>
      </c>
      <c r="CL117" s="10">
        <v>180</v>
      </c>
      <c r="CM117" s="10">
        <v>37832</v>
      </c>
      <c r="CN117" s="10">
        <v>159</v>
      </c>
      <c r="CO117" s="10">
        <v>69346</v>
      </c>
      <c r="CP117" s="10">
        <v>16104</v>
      </c>
      <c r="CQ117" s="10">
        <v>29849</v>
      </c>
      <c r="CR117" s="1" t="s">
        <v>361</v>
      </c>
    </row>
    <row r="119" spans="1:99">
      <c r="A119" s="14" t="s">
        <v>348</v>
      </c>
      <c r="CR119" s="4" t="s">
        <v>347</v>
      </c>
    </row>
    <row r="122" spans="1:99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" sqref="C1"/>
    </sheetView>
  </sheetViews>
  <sheetFormatPr defaultRowHeight="12.75"/>
  <cols>
    <col min="1" max="1" width="53.5703125" style="45" customWidth="1"/>
    <col min="2" max="2" width="3.42578125" style="45" customWidth="1"/>
    <col min="3" max="96" width="16.85546875" style="71" bestFit="1" customWidth="1"/>
    <col min="97" max="97" width="39.140625" style="45" customWidth="1"/>
    <col min="98" max="98" width="15.28515625" customWidth="1"/>
    <col min="99" max="99" width="11.28515625" customWidth="1"/>
  </cols>
  <sheetData>
    <row r="1" spans="1:99" ht="106.5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370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320</v>
      </c>
      <c r="L1" s="18" t="s">
        <v>321</v>
      </c>
      <c r="M1" s="18" t="s">
        <v>89</v>
      </c>
      <c r="N1" s="18" t="s">
        <v>90</v>
      </c>
      <c r="O1" s="18" t="s">
        <v>91</v>
      </c>
      <c r="P1" s="18" t="s">
        <v>391</v>
      </c>
      <c r="Q1" s="18" t="s">
        <v>93</v>
      </c>
      <c r="R1" s="18" t="s">
        <v>94</v>
      </c>
      <c r="S1" s="18" t="s">
        <v>363</v>
      </c>
      <c r="T1" s="18" t="s">
        <v>95</v>
      </c>
      <c r="U1" s="18" t="s">
        <v>96</v>
      </c>
      <c r="V1" s="18" t="s">
        <v>97</v>
      </c>
      <c r="W1" s="18" t="s">
        <v>100</v>
      </c>
      <c r="X1" s="18" t="s">
        <v>101</v>
      </c>
      <c r="Y1" s="18" t="s">
        <v>102</v>
      </c>
      <c r="Z1" s="18" t="s">
        <v>349</v>
      </c>
      <c r="AA1" s="18" t="s">
        <v>104</v>
      </c>
      <c r="AB1" s="18" t="s">
        <v>105</v>
      </c>
      <c r="AC1" s="18" t="s">
        <v>106</v>
      </c>
      <c r="AD1" s="18" t="s">
        <v>108</v>
      </c>
      <c r="AE1" s="18" t="s">
        <v>109</v>
      </c>
      <c r="AF1" s="18" t="s">
        <v>110</v>
      </c>
      <c r="AG1" s="18" t="s">
        <v>371</v>
      </c>
      <c r="AH1" s="18" t="s">
        <v>350</v>
      </c>
      <c r="AI1" s="18" t="s">
        <v>392</v>
      </c>
      <c r="AJ1" s="18" t="s">
        <v>112</v>
      </c>
      <c r="AK1" s="18" t="s">
        <v>379</v>
      </c>
      <c r="AL1" s="18" t="s">
        <v>113</v>
      </c>
      <c r="AM1" s="18" t="s">
        <v>380</v>
      </c>
      <c r="AN1" s="18" t="s">
        <v>116</v>
      </c>
      <c r="AO1" s="18" t="s">
        <v>117</v>
      </c>
      <c r="AP1" s="18" t="s">
        <v>270</v>
      </c>
      <c r="AQ1" s="18" t="s">
        <v>118</v>
      </c>
      <c r="AR1" s="18" t="s">
        <v>119</v>
      </c>
      <c r="AS1" s="18" t="s">
        <v>120</v>
      </c>
      <c r="AT1" s="18" t="s">
        <v>122</v>
      </c>
      <c r="AU1" s="18" t="s">
        <v>124</v>
      </c>
      <c r="AV1" s="18" t="s">
        <v>125</v>
      </c>
      <c r="AW1" s="18" t="s">
        <v>312</v>
      </c>
      <c r="AX1" s="18" t="s">
        <v>354</v>
      </c>
      <c r="AY1" s="18" t="s">
        <v>126</v>
      </c>
      <c r="AZ1" s="18" t="s">
        <v>394</v>
      </c>
      <c r="BA1" s="18" t="s">
        <v>313</v>
      </c>
      <c r="BB1" s="18" t="s">
        <v>128</v>
      </c>
      <c r="BC1" s="18" t="s">
        <v>129</v>
      </c>
      <c r="BD1" s="18" t="s">
        <v>131</v>
      </c>
      <c r="BE1" s="18" t="s">
        <v>132</v>
      </c>
      <c r="BF1" s="18" t="s">
        <v>134</v>
      </c>
      <c r="BG1" s="18" t="s">
        <v>135</v>
      </c>
      <c r="BH1" s="18" t="s">
        <v>136</v>
      </c>
      <c r="BI1" s="18" t="s">
        <v>381</v>
      </c>
      <c r="BJ1" s="18" t="s">
        <v>372</v>
      </c>
      <c r="BK1" s="18" t="s">
        <v>139</v>
      </c>
      <c r="BL1" s="18" t="s">
        <v>351</v>
      </c>
      <c r="BM1" s="18" t="s">
        <v>355</v>
      </c>
      <c r="BN1" s="18" t="s">
        <v>141</v>
      </c>
      <c r="BO1" s="18" t="s">
        <v>142</v>
      </c>
      <c r="BP1" s="18" t="s">
        <v>386</v>
      </c>
      <c r="BQ1" s="18" t="s">
        <v>143</v>
      </c>
      <c r="BR1" s="18" t="s">
        <v>144</v>
      </c>
      <c r="BS1" s="18" t="s">
        <v>146</v>
      </c>
      <c r="BT1" s="18" t="s">
        <v>382</v>
      </c>
      <c r="BU1" s="18" t="s">
        <v>148</v>
      </c>
      <c r="BV1" s="18" t="s">
        <v>149</v>
      </c>
      <c r="BW1" s="18" t="s">
        <v>150</v>
      </c>
      <c r="BX1" s="18" t="s">
        <v>151</v>
      </c>
      <c r="BY1" s="18" t="s">
        <v>154</v>
      </c>
      <c r="BZ1" s="18" t="s">
        <v>356</v>
      </c>
      <c r="CA1" s="18" t="s">
        <v>156</v>
      </c>
      <c r="CB1" s="18" t="s">
        <v>157</v>
      </c>
      <c r="CC1" s="18" t="s">
        <v>158</v>
      </c>
      <c r="CD1" s="18" t="s">
        <v>353</v>
      </c>
      <c r="CE1" s="18" t="s">
        <v>160</v>
      </c>
      <c r="CF1" s="18" t="s">
        <v>271</v>
      </c>
      <c r="CG1" s="18" t="s">
        <v>161</v>
      </c>
      <c r="CH1" s="18" t="s">
        <v>162</v>
      </c>
      <c r="CI1" s="18" t="s">
        <v>163</v>
      </c>
      <c r="CJ1" s="18" t="s">
        <v>352</v>
      </c>
      <c r="CK1" s="18" t="s">
        <v>164</v>
      </c>
      <c r="CL1" s="18" t="s">
        <v>277</v>
      </c>
      <c r="CM1" s="18" t="s">
        <v>395</v>
      </c>
      <c r="CN1" s="18" t="s">
        <v>167</v>
      </c>
      <c r="CO1" s="18" t="s">
        <v>373</v>
      </c>
      <c r="CP1" s="18" t="s">
        <v>168</v>
      </c>
      <c r="CQ1" s="18" t="s">
        <v>169</v>
      </c>
      <c r="CR1" s="18" t="s">
        <v>170</v>
      </c>
    </row>
    <row r="2" spans="1:99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3" t="s">
        <v>176</v>
      </c>
    </row>
    <row r="3" spans="1:99">
      <c r="A3" s="15" t="s">
        <v>35</v>
      </c>
      <c r="B3" s="15" t="s">
        <v>300</v>
      </c>
      <c r="C3" s="20">
        <v>26769089</v>
      </c>
      <c r="D3" s="20">
        <v>299207450</v>
      </c>
      <c r="E3" s="20">
        <v>4996056</v>
      </c>
      <c r="F3" s="20">
        <v>11416951</v>
      </c>
      <c r="G3" s="20">
        <v>38644950</v>
      </c>
      <c r="H3" s="20">
        <v>31493343</v>
      </c>
      <c r="I3" s="20">
        <v>39043854</v>
      </c>
      <c r="J3" s="20">
        <v>15545622</v>
      </c>
      <c r="K3" s="20">
        <v>977301</v>
      </c>
      <c r="L3" s="20">
        <v>1002876</v>
      </c>
      <c r="M3" s="20">
        <v>7066515</v>
      </c>
      <c r="N3" s="20">
        <v>10122644</v>
      </c>
      <c r="O3" s="20">
        <v>121512291</v>
      </c>
      <c r="P3" s="20">
        <v>85543687</v>
      </c>
      <c r="Q3" s="20">
        <v>19308986</v>
      </c>
      <c r="R3" s="20">
        <v>4370305</v>
      </c>
      <c r="S3" s="20">
        <v>2228991</v>
      </c>
      <c r="T3" s="20">
        <v>57228047</v>
      </c>
      <c r="U3" s="20">
        <v>3511550</v>
      </c>
      <c r="V3" s="20">
        <v>97082796</v>
      </c>
      <c r="W3" s="20">
        <v>17639644</v>
      </c>
      <c r="X3" s="20">
        <v>13014810</v>
      </c>
      <c r="Y3" s="20">
        <v>61827631</v>
      </c>
      <c r="Z3" s="20">
        <v>24155979.649999999</v>
      </c>
      <c r="AA3" s="20">
        <v>27877448</v>
      </c>
      <c r="AB3" s="20">
        <v>754841</v>
      </c>
      <c r="AC3" s="20">
        <v>26746788</v>
      </c>
      <c r="AD3" s="20">
        <v>3248327</v>
      </c>
      <c r="AE3" s="20">
        <v>14559036</v>
      </c>
      <c r="AF3" s="20">
        <v>15832602</v>
      </c>
      <c r="AG3" s="20">
        <v>21453340</v>
      </c>
      <c r="AH3" s="20">
        <v>21631572</v>
      </c>
      <c r="AI3" s="20">
        <v>4632880</v>
      </c>
      <c r="AJ3" s="20">
        <v>92788938</v>
      </c>
      <c r="AK3" s="20">
        <v>1497459.18</v>
      </c>
      <c r="AL3" s="20">
        <v>124373411</v>
      </c>
      <c r="AM3" s="20">
        <v>15381149</v>
      </c>
      <c r="AN3" s="20">
        <v>31146017</v>
      </c>
      <c r="AO3" s="20">
        <v>171476387</v>
      </c>
      <c r="AP3" s="20">
        <v>157706</v>
      </c>
      <c r="AQ3" s="20">
        <v>97907287</v>
      </c>
      <c r="AR3" s="20">
        <v>2317293</v>
      </c>
      <c r="AS3" s="20">
        <v>4563782</v>
      </c>
      <c r="AT3" s="20">
        <v>133226257</v>
      </c>
      <c r="AU3" s="20">
        <v>71139423</v>
      </c>
      <c r="AV3" s="20">
        <v>21957980</v>
      </c>
      <c r="AW3" s="20">
        <v>719891</v>
      </c>
      <c r="AX3" s="20">
        <v>40794259</v>
      </c>
      <c r="AY3" s="20">
        <v>2787341688</v>
      </c>
      <c r="AZ3" s="20">
        <v>9542947</v>
      </c>
      <c r="BA3" s="20">
        <v>8618471</v>
      </c>
      <c r="BB3" s="20">
        <v>1669249</v>
      </c>
      <c r="BC3" s="20">
        <v>3782117</v>
      </c>
      <c r="BD3" s="20">
        <v>13341623</v>
      </c>
      <c r="BE3" s="20">
        <v>69525040</v>
      </c>
      <c r="BF3" s="20">
        <v>39205758</v>
      </c>
      <c r="BG3" s="20">
        <v>20262952</v>
      </c>
      <c r="BH3" s="20">
        <v>13979736</v>
      </c>
      <c r="BI3" s="20">
        <v>13498695</v>
      </c>
      <c r="BJ3" s="20">
        <v>4381031</v>
      </c>
      <c r="BK3" s="20">
        <v>8184875</v>
      </c>
      <c r="BL3" s="20">
        <v>1284136</v>
      </c>
      <c r="BM3" s="20">
        <v>11710474</v>
      </c>
      <c r="BN3" s="20">
        <v>234218311</v>
      </c>
      <c r="BO3" s="20">
        <v>7870402.5599999996</v>
      </c>
      <c r="BP3" s="20">
        <v>13271654</v>
      </c>
      <c r="BQ3" s="20">
        <v>14573159</v>
      </c>
      <c r="BR3" s="20">
        <v>5425829</v>
      </c>
      <c r="BS3" s="20">
        <v>6066277</v>
      </c>
      <c r="BT3" s="20">
        <v>28608419.260000002</v>
      </c>
      <c r="BU3" s="20">
        <v>40927995.009999998</v>
      </c>
      <c r="BV3" s="20">
        <v>4811358</v>
      </c>
      <c r="BW3" s="20">
        <v>5282861</v>
      </c>
      <c r="BX3" s="20">
        <v>74701326</v>
      </c>
      <c r="BY3" s="20">
        <v>20389619</v>
      </c>
      <c r="BZ3" s="20">
        <v>129782383</v>
      </c>
      <c r="CA3" s="20">
        <v>4933187.6500000004</v>
      </c>
      <c r="CB3" s="20">
        <v>16764768</v>
      </c>
      <c r="CC3" s="20">
        <v>83471555</v>
      </c>
      <c r="CD3" s="20">
        <v>24800447</v>
      </c>
      <c r="CE3" s="20">
        <v>46326918</v>
      </c>
      <c r="CF3" s="20">
        <v>1484288</v>
      </c>
      <c r="CG3" s="20">
        <v>9908642</v>
      </c>
      <c r="CH3" s="20">
        <v>43127872</v>
      </c>
      <c r="CI3" s="20">
        <v>50223415</v>
      </c>
      <c r="CJ3" s="20">
        <v>2456673</v>
      </c>
      <c r="CK3" s="20">
        <v>7581742</v>
      </c>
      <c r="CL3" s="20">
        <v>22847482</v>
      </c>
      <c r="CM3" s="20">
        <v>37684048</v>
      </c>
      <c r="CN3" s="20">
        <v>70129044</v>
      </c>
      <c r="CO3" s="20">
        <v>11941807</v>
      </c>
      <c r="CP3" s="20">
        <v>1471927507.1600001</v>
      </c>
      <c r="CQ3" s="20">
        <v>589453110</v>
      </c>
      <c r="CR3" s="20">
        <v>83016678</v>
      </c>
      <c r="CS3" s="8" t="s">
        <v>192</v>
      </c>
      <c r="CT3" s="61"/>
      <c r="CU3" s="61"/>
    </row>
    <row r="4" spans="1:99">
      <c r="A4" s="14" t="s">
        <v>36</v>
      </c>
      <c r="B4" s="14" t="s">
        <v>300</v>
      </c>
      <c r="C4" s="17">
        <v>15684119</v>
      </c>
      <c r="D4" s="17">
        <v>233911644</v>
      </c>
      <c r="E4" s="17">
        <v>2003035</v>
      </c>
      <c r="F4" s="17">
        <v>9977008</v>
      </c>
      <c r="G4" s="17">
        <v>9247082</v>
      </c>
      <c r="H4" s="17">
        <v>10459540</v>
      </c>
      <c r="I4" s="17">
        <v>1907716</v>
      </c>
      <c r="J4" s="17">
        <v>561696</v>
      </c>
      <c r="K4" s="17">
        <v>482823</v>
      </c>
      <c r="L4" s="17">
        <v>113516</v>
      </c>
      <c r="M4" s="17">
        <v>4664092</v>
      </c>
      <c r="N4" s="17">
        <v>9802651</v>
      </c>
      <c r="O4" s="17">
        <v>71293611</v>
      </c>
      <c r="P4" s="17">
        <v>61737023</v>
      </c>
      <c r="Q4" s="17">
        <v>5466390</v>
      </c>
      <c r="R4" s="17">
        <v>189238</v>
      </c>
      <c r="S4" s="17">
        <v>900085</v>
      </c>
      <c r="T4" s="17">
        <v>25332937</v>
      </c>
      <c r="U4" s="17">
        <v>3289532</v>
      </c>
      <c r="V4" s="17">
        <v>47625393</v>
      </c>
      <c r="W4" s="17">
        <v>14357470</v>
      </c>
      <c r="X4" s="17">
        <v>354864</v>
      </c>
      <c r="Y4" s="17">
        <v>39796475</v>
      </c>
      <c r="Z4" s="17">
        <v>15142345.67</v>
      </c>
      <c r="AA4" s="17">
        <v>25503113</v>
      </c>
      <c r="AB4" s="17">
        <v>16446</v>
      </c>
      <c r="AC4" s="17">
        <v>3859793</v>
      </c>
      <c r="AD4" s="17">
        <v>1922824</v>
      </c>
      <c r="AE4" s="17">
        <v>3784385</v>
      </c>
      <c r="AF4" s="17">
        <v>5612899</v>
      </c>
      <c r="AG4" s="17">
        <v>7083173</v>
      </c>
      <c r="AH4" s="17">
        <v>12850554</v>
      </c>
      <c r="AI4" s="17">
        <v>2114999</v>
      </c>
      <c r="AJ4" s="17">
        <v>18692830</v>
      </c>
      <c r="AK4" s="17">
        <v>1494840</v>
      </c>
      <c r="AL4" s="17">
        <v>10733559</v>
      </c>
      <c r="AM4" s="17">
        <v>6000329</v>
      </c>
      <c r="AN4" s="17">
        <v>7445431</v>
      </c>
      <c r="AO4" s="17">
        <v>66989767</v>
      </c>
      <c r="AP4" s="17">
        <v>24997</v>
      </c>
      <c r="AQ4" s="17">
        <v>20489127</v>
      </c>
      <c r="AR4" s="17">
        <v>1616509</v>
      </c>
      <c r="AS4" s="17">
        <v>2528972</v>
      </c>
      <c r="AT4" s="17">
        <v>17901894</v>
      </c>
      <c r="AU4" s="17">
        <v>13929365</v>
      </c>
      <c r="AV4" s="17">
        <v>5972069</v>
      </c>
      <c r="AW4" s="17">
        <v>670075</v>
      </c>
      <c r="AX4" s="17">
        <v>20311637</v>
      </c>
      <c r="AY4" s="17">
        <v>1766080053</v>
      </c>
      <c r="AZ4" s="17">
        <v>9074591</v>
      </c>
      <c r="BA4" s="17">
        <v>7665358</v>
      </c>
      <c r="BB4" s="17">
        <v>1338915</v>
      </c>
      <c r="BC4" s="17">
        <v>1652219</v>
      </c>
      <c r="BD4" s="17">
        <v>3936041</v>
      </c>
      <c r="BE4" s="17">
        <v>27649463</v>
      </c>
      <c r="BF4" s="17">
        <v>38106293</v>
      </c>
      <c r="BG4" s="17">
        <v>113028</v>
      </c>
      <c r="BH4" s="17">
        <v>7993765</v>
      </c>
      <c r="BI4" s="17">
        <v>1118235</v>
      </c>
      <c r="BJ4" s="17">
        <v>3624170</v>
      </c>
      <c r="BK4" s="17">
        <v>7708022</v>
      </c>
      <c r="BL4" s="17">
        <v>9107</v>
      </c>
      <c r="BM4" s="17">
        <v>593039</v>
      </c>
      <c r="BN4" s="17">
        <v>50858205</v>
      </c>
      <c r="BO4" s="17">
        <v>71534.19</v>
      </c>
      <c r="BP4" s="17">
        <v>9246542</v>
      </c>
      <c r="BQ4" s="17">
        <v>2008012</v>
      </c>
      <c r="BR4" s="17">
        <v>3083664</v>
      </c>
      <c r="BS4" s="17">
        <v>60090</v>
      </c>
      <c r="BT4" s="17">
        <v>18829628.989999998</v>
      </c>
      <c r="BU4" s="17">
        <v>6754857.1100000003</v>
      </c>
      <c r="BV4" s="17">
        <v>4334547</v>
      </c>
      <c r="BW4" s="17">
        <v>203217</v>
      </c>
      <c r="BX4" s="17">
        <v>2418158</v>
      </c>
      <c r="BY4" s="17">
        <v>6903458</v>
      </c>
      <c r="BZ4" s="17">
        <v>39238339</v>
      </c>
      <c r="CA4" s="17">
        <v>25746.03</v>
      </c>
      <c r="CB4" s="17">
        <v>6112640</v>
      </c>
      <c r="CC4" s="17">
        <v>19611901</v>
      </c>
      <c r="CD4" s="17">
        <v>5302499</v>
      </c>
      <c r="CE4" s="17">
        <v>18331071</v>
      </c>
      <c r="CF4" s="17">
        <v>402742</v>
      </c>
      <c r="CG4" s="17">
        <v>1411799</v>
      </c>
      <c r="CH4" s="17">
        <v>25299885</v>
      </c>
      <c r="CI4" s="17">
        <v>42750012</v>
      </c>
      <c r="CJ4" s="17">
        <v>1780325</v>
      </c>
      <c r="CK4" s="17">
        <v>88675</v>
      </c>
      <c r="CL4" s="17">
        <v>7180958</v>
      </c>
      <c r="CM4" s="17">
        <v>26964771</v>
      </c>
      <c r="CN4" s="17">
        <v>52629279</v>
      </c>
      <c r="CO4" s="17">
        <v>10350732</v>
      </c>
      <c r="CP4" s="17">
        <v>1175534973</v>
      </c>
      <c r="CQ4" s="17">
        <v>341598097</v>
      </c>
      <c r="CR4" s="17">
        <v>38175033</v>
      </c>
      <c r="CS4" s="9" t="s">
        <v>193</v>
      </c>
      <c r="CT4" s="61"/>
      <c r="CU4" s="61"/>
    </row>
    <row r="5" spans="1:99">
      <c r="A5" s="14" t="s">
        <v>37</v>
      </c>
      <c r="B5" s="14" t="s">
        <v>300</v>
      </c>
      <c r="C5" s="17">
        <v>5179161</v>
      </c>
      <c r="D5" s="17">
        <v>10443975</v>
      </c>
      <c r="E5" s="17">
        <v>1</v>
      </c>
      <c r="F5" s="17">
        <v>757730</v>
      </c>
      <c r="G5" s="17">
        <v>6495782</v>
      </c>
      <c r="H5" s="17">
        <v>662200</v>
      </c>
      <c r="I5" s="17">
        <v>19923634</v>
      </c>
      <c r="J5" s="17">
        <v>1599531</v>
      </c>
      <c r="K5" s="17">
        <v>238423</v>
      </c>
      <c r="L5" s="17">
        <v>889360</v>
      </c>
      <c r="M5" s="17">
        <v>18554</v>
      </c>
      <c r="N5" s="17">
        <v>0</v>
      </c>
      <c r="O5" s="17">
        <v>8196085</v>
      </c>
      <c r="P5" s="17">
        <v>13725628</v>
      </c>
      <c r="Q5" s="17">
        <v>2022729</v>
      </c>
      <c r="R5" s="17">
        <v>1300716</v>
      </c>
      <c r="S5" s="17">
        <v>141455</v>
      </c>
      <c r="T5" s="17">
        <v>0</v>
      </c>
      <c r="U5" s="17">
        <v>0</v>
      </c>
      <c r="V5" s="17">
        <v>0</v>
      </c>
      <c r="W5" s="17">
        <v>476850</v>
      </c>
      <c r="X5" s="17">
        <v>1904293</v>
      </c>
      <c r="Y5" s="17">
        <v>3388858</v>
      </c>
      <c r="Z5" s="17">
        <v>0</v>
      </c>
      <c r="AA5" s="17">
        <v>0</v>
      </c>
      <c r="AB5" s="17">
        <v>113893</v>
      </c>
      <c r="AC5" s="17">
        <v>4340393</v>
      </c>
      <c r="AD5" s="17">
        <v>710699</v>
      </c>
      <c r="AE5" s="17">
        <v>1659431</v>
      </c>
      <c r="AF5" s="17">
        <v>9717885</v>
      </c>
      <c r="AG5" s="17">
        <v>663730</v>
      </c>
      <c r="AH5" s="17">
        <v>204</v>
      </c>
      <c r="AI5" s="17">
        <v>502380</v>
      </c>
      <c r="AJ5" s="17">
        <v>44166062</v>
      </c>
      <c r="AK5" s="17">
        <v>0</v>
      </c>
      <c r="AL5" s="17">
        <v>20187580</v>
      </c>
      <c r="AM5" s="17">
        <v>479405</v>
      </c>
      <c r="AN5" s="17">
        <v>21359462</v>
      </c>
      <c r="AO5" s="17">
        <v>12922604</v>
      </c>
      <c r="AP5" s="17">
        <v>0</v>
      </c>
      <c r="AQ5" s="17">
        <v>8435222</v>
      </c>
      <c r="AR5" s="17">
        <v>0</v>
      </c>
      <c r="AS5" s="17">
        <v>582724</v>
      </c>
      <c r="AT5" s="17">
        <v>12648800</v>
      </c>
      <c r="AU5" s="17">
        <v>51748289</v>
      </c>
      <c r="AV5" s="17">
        <v>17625</v>
      </c>
      <c r="AW5" s="17">
        <v>0</v>
      </c>
      <c r="AX5" s="17">
        <v>7</v>
      </c>
      <c r="AY5" s="17">
        <v>165312375</v>
      </c>
      <c r="AZ5" s="17">
        <v>1419</v>
      </c>
      <c r="BA5" s="17">
        <v>727711</v>
      </c>
      <c r="BB5" s="17">
        <v>159</v>
      </c>
      <c r="BC5" s="17">
        <v>1829185</v>
      </c>
      <c r="BD5" s="17">
        <v>26952</v>
      </c>
      <c r="BE5" s="17">
        <v>298358</v>
      </c>
      <c r="BF5" s="17">
        <v>0</v>
      </c>
      <c r="BG5" s="17">
        <v>11499341</v>
      </c>
      <c r="BH5" s="17">
        <v>5241480</v>
      </c>
      <c r="BI5" s="17">
        <v>51658</v>
      </c>
      <c r="BJ5" s="17">
        <v>0</v>
      </c>
      <c r="BK5" s="17">
        <v>236357</v>
      </c>
      <c r="BL5" s="17">
        <v>3565</v>
      </c>
      <c r="BM5" s="17">
        <v>3536936</v>
      </c>
      <c r="BN5" s="17">
        <v>41565493</v>
      </c>
      <c r="BO5" s="17">
        <v>2777510.53</v>
      </c>
      <c r="BP5" s="17">
        <v>1665459</v>
      </c>
      <c r="BQ5" s="17">
        <v>908747</v>
      </c>
      <c r="BR5" s="17">
        <v>48901</v>
      </c>
      <c r="BS5" s="17">
        <v>304220</v>
      </c>
      <c r="BT5" s="17">
        <v>0</v>
      </c>
      <c r="BU5" s="17">
        <v>4599686.57</v>
      </c>
      <c r="BV5" s="17">
        <v>283537</v>
      </c>
      <c r="BW5" s="17">
        <v>507368</v>
      </c>
      <c r="BX5" s="17">
        <v>32712450</v>
      </c>
      <c r="BY5" s="17">
        <v>6905938</v>
      </c>
      <c r="BZ5" s="17">
        <v>39280256</v>
      </c>
      <c r="CA5" s="17">
        <v>4764589.62</v>
      </c>
      <c r="CB5" s="17">
        <v>0</v>
      </c>
      <c r="CC5" s="17">
        <v>385</v>
      </c>
      <c r="CD5" s="17">
        <v>6465419</v>
      </c>
      <c r="CE5" s="17">
        <v>254400</v>
      </c>
      <c r="CF5" s="17">
        <v>781970</v>
      </c>
      <c r="CG5" s="17">
        <v>990783</v>
      </c>
      <c r="CH5" s="17">
        <v>386915</v>
      </c>
      <c r="CI5" s="17">
        <v>4277809</v>
      </c>
      <c r="CJ5" s="17">
        <v>0</v>
      </c>
      <c r="CK5" s="17">
        <v>2355725</v>
      </c>
      <c r="CL5" s="17">
        <v>725250</v>
      </c>
      <c r="CM5" s="17">
        <v>6142274</v>
      </c>
      <c r="CN5" s="17">
        <v>5081096</v>
      </c>
      <c r="CO5" s="17">
        <v>0</v>
      </c>
      <c r="CP5" s="17">
        <v>66591071.159999996</v>
      </c>
      <c r="CQ5" s="17">
        <v>14459849</v>
      </c>
      <c r="CR5" s="17">
        <v>24049050</v>
      </c>
      <c r="CS5" s="9" t="s">
        <v>194</v>
      </c>
      <c r="CT5" s="61"/>
      <c r="CU5" s="61"/>
    </row>
    <row r="6" spans="1:99">
      <c r="A6" s="14" t="s">
        <v>38</v>
      </c>
      <c r="B6" s="14" t="s">
        <v>300</v>
      </c>
      <c r="C6" s="17">
        <v>5681417</v>
      </c>
      <c r="D6" s="17">
        <v>50410707</v>
      </c>
      <c r="E6" s="17">
        <v>2708442</v>
      </c>
      <c r="F6" s="17">
        <v>13506</v>
      </c>
      <c r="G6" s="17">
        <v>22365551</v>
      </c>
      <c r="H6" s="17">
        <v>20145585</v>
      </c>
      <c r="I6" s="17">
        <v>16868557</v>
      </c>
      <c r="J6" s="17">
        <v>13185191</v>
      </c>
      <c r="K6" s="17">
        <v>220286</v>
      </c>
      <c r="L6" s="17">
        <v>0</v>
      </c>
      <c r="M6" s="17">
        <v>2044887</v>
      </c>
      <c r="N6" s="17">
        <v>9227</v>
      </c>
      <c r="O6" s="17">
        <v>41541550</v>
      </c>
      <c r="P6" s="17">
        <v>246892</v>
      </c>
      <c r="Q6" s="17">
        <v>11378448</v>
      </c>
      <c r="R6" s="17">
        <v>2735647</v>
      </c>
      <c r="S6" s="17">
        <v>1044731</v>
      </c>
      <c r="T6" s="17">
        <v>30344075</v>
      </c>
      <c r="U6" s="17">
        <v>24525</v>
      </c>
      <c r="V6" s="17">
        <v>48946872</v>
      </c>
      <c r="W6" s="17">
        <v>2725734</v>
      </c>
      <c r="X6" s="17">
        <v>10587764</v>
      </c>
      <c r="Y6" s="17">
        <v>16801481</v>
      </c>
      <c r="Z6" s="17">
        <v>8449438.0899999999</v>
      </c>
      <c r="AA6" s="17">
        <v>1683041</v>
      </c>
      <c r="AB6" s="17">
        <v>586349</v>
      </c>
      <c r="AC6" s="17">
        <v>14417664</v>
      </c>
      <c r="AD6" s="17">
        <v>567217</v>
      </c>
      <c r="AE6" s="17">
        <v>8468078</v>
      </c>
      <c r="AF6" s="17">
        <v>232784</v>
      </c>
      <c r="AG6" s="17">
        <v>13329913</v>
      </c>
      <c r="AH6" s="17">
        <v>8323771</v>
      </c>
      <c r="AI6" s="17">
        <v>1339396</v>
      </c>
      <c r="AJ6" s="17">
        <v>23504301</v>
      </c>
      <c r="AK6" s="17">
        <v>0</v>
      </c>
      <c r="AL6" s="17">
        <v>90841733</v>
      </c>
      <c r="AM6" s="17">
        <v>7392496</v>
      </c>
      <c r="AN6" s="17">
        <v>34587</v>
      </c>
      <c r="AO6" s="17">
        <v>91066447</v>
      </c>
      <c r="AP6" s="17">
        <v>586</v>
      </c>
      <c r="AQ6" s="17">
        <v>68013091</v>
      </c>
      <c r="AR6" s="17">
        <v>431892</v>
      </c>
      <c r="AS6" s="17">
        <v>1379703</v>
      </c>
      <c r="AT6" s="17">
        <v>101172521</v>
      </c>
      <c r="AU6" s="17">
        <v>4881573</v>
      </c>
      <c r="AV6" s="17">
        <v>15734689</v>
      </c>
      <c r="AW6" s="17">
        <v>0</v>
      </c>
      <c r="AX6" s="17">
        <v>18175007</v>
      </c>
      <c r="AY6" s="17">
        <v>800918531</v>
      </c>
      <c r="AZ6" s="17">
        <v>367339</v>
      </c>
      <c r="BA6" s="17">
        <v>0</v>
      </c>
      <c r="BB6" s="17">
        <v>2</v>
      </c>
      <c r="BC6" s="17">
        <v>61667</v>
      </c>
      <c r="BD6" s="17">
        <v>9210970</v>
      </c>
      <c r="BE6" s="17">
        <v>41130433</v>
      </c>
      <c r="BF6" s="17">
        <v>756981.69</v>
      </c>
      <c r="BG6" s="17">
        <v>8293437</v>
      </c>
      <c r="BH6" s="17">
        <v>0</v>
      </c>
      <c r="BI6" s="17">
        <v>11576240</v>
      </c>
      <c r="BJ6" s="17">
        <v>582926</v>
      </c>
      <c r="BK6" s="17">
        <v>105249</v>
      </c>
      <c r="BL6" s="17">
        <v>0</v>
      </c>
      <c r="BM6" s="17">
        <v>7233581</v>
      </c>
      <c r="BN6" s="17">
        <v>139280426</v>
      </c>
      <c r="BO6" s="17">
        <v>4954372.3600000003</v>
      </c>
      <c r="BP6" s="17">
        <v>2177391</v>
      </c>
      <c r="BQ6" s="17">
        <v>11282962</v>
      </c>
      <c r="BR6" s="17">
        <v>2209294</v>
      </c>
      <c r="BS6" s="17">
        <v>4894861</v>
      </c>
      <c r="BT6" s="17">
        <v>9371069.0500000007</v>
      </c>
      <c r="BU6" s="17">
        <v>29316724.370000001</v>
      </c>
      <c r="BV6" s="17">
        <v>20215</v>
      </c>
      <c r="BW6" s="17">
        <v>4499955</v>
      </c>
      <c r="BX6" s="17">
        <v>38432349</v>
      </c>
      <c r="BY6" s="17">
        <v>5789250</v>
      </c>
      <c r="BZ6" s="17">
        <v>50287425</v>
      </c>
      <c r="CA6" s="17">
        <v>0</v>
      </c>
      <c r="CB6" s="17">
        <v>7894658</v>
      </c>
      <c r="CC6" s="17">
        <v>63182675</v>
      </c>
      <c r="CD6" s="17">
        <v>12811016</v>
      </c>
      <c r="CE6" s="17">
        <v>27114967</v>
      </c>
      <c r="CF6" s="17">
        <v>159060</v>
      </c>
      <c r="CG6" s="17">
        <v>7266669</v>
      </c>
      <c r="CH6" s="17">
        <v>16918341</v>
      </c>
      <c r="CI6" s="17">
        <v>3012741</v>
      </c>
      <c r="CJ6" s="17">
        <v>550912</v>
      </c>
      <c r="CK6" s="17">
        <v>5109171</v>
      </c>
      <c r="CL6" s="17">
        <v>9001970</v>
      </c>
      <c r="CM6" s="17">
        <v>3698479</v>
      </c>
      <c r="CN6" s="17">
        <v>10904681</v>
      </c>
      <c r="CO6" s="17">
        <v>1431712</v>
      </c>
      <c r="CP6" s="17">
        <v>227342690</v>
      </c>
      <c r="CQ6" s="17">
        <v>230605606</v>
      </c>
      <c r="CR6" s="17">
        <v>20119530</v>
      </c>
      <c r="CS6" s="9" t="s">
        <v>195</v>
      </c>
      <c r="CT6" s="61"/>
      <c r="CU6" s="61"/>
    </row>
    <row r="7" spans="1:99">
      <c r="A7" s="14" t="s">
        <v>322</v>
      </c>
      <c r="B7" s="14" t="s">
        <v>300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9" t="s">
        <v>340</v>
      </c>
      <c r="CT7" s="61"/>
      <c r="CU7" s="61"/>
    </row>
    <row r="8" spans="1:99">
      <c r="A8" s="14" t="s">
        <v>40</v>
      </c>
      <c r="B8" s="14" t="s">
        <v>300</v>
      </c>
      <c r="C8" s="17">
        <v>26514</v>
      </c>
      <c r="D8" s="17">
        <v>4253081</v>
      </c>
      <c r="E8" s="17">
        <v>150854</v>
      </c>
      <c r="F8" s="17">
        <v>263562</v>
      </c>
      <c r="G8" s="17">
        <v>162253</v>
      </c>
      <c r="H8" s="17">
        <v>0</v>
      </c>
      <c r="I8" s="17">
        <v>31011</v>
      </c>
      <c r="J8" s="17">
        <v>0</v>
      </c>
      <c r="K8" s="17">
        <v>696</v>
      </c>
      <c r="L8" s="17">
        <v>0</v>
      </c>
      <c r="M8" s="17">
        <v>0</v>
      </c>
      <c r="N8" s="17">
        <v>9943</v>
      </c>
      <c r="O8" s="17">
        <v>2187</v>
      </c>
      <c r="P8" s="17">
        <v>7191491</v>
      </c>
      <c r="Q8" s="17">
        <v>52597</v>
      </c>
      <c r="R8" s="17">
        <v>42823</v>
      </c>
      <c r="S8" s="17">
        <v>0</v>
      </c>
      <c r="T8" s="17">
        <v>1223361</v>
      </c>
      <c r="U8" s="17">
        <v>0</v>
      </c>
      <c r="V8" s="17">
        <v>0</v>
      </c>
      <c r="W8" s="17">
        <v>1727</v>
      </c>
      <c r="X8" s="17">
        <v>53636</v>
      </c>
      <c r="Y8" s="17">
        <v>788582</v>
      </c>
      <c r="Z8" s="17">
        <v>295187.40000000002</v>
      </c>
      <c r="AA8" s="17">
        <v>6130</v>
      </c>
      <c r="AB8" s="17">
        <v>2587</v>
      </c>
      <c r="AC8" s="17">
        <v>2151911</v>
      </c>
      <c r="AD8" s="17">
        <v>40985</v>
      </c>
      <c r="AE8" s="17">
        <v>60912</v>
      </c>
      <c r="AF8" s="17">
        <v>1773</v>
      </c>
      <c r="AG8" s="17">
        <v>2136</v>
      </c>
      <c r="AH8" s="17">
        <v>124560</v>
      </c>
      <c r="AI8" s="17">
        <v>0</v>
      </c>
      <c r="AJ8" s="17">
        <v>6013321</v>
      </c>
      <c r="AK8" s="17">
        <v>0</v>
      </c>
      <c r="AL8" s="17">
        <v>897700</v>
      </c>
      <c r="AM8" s="17">
        <v>1256473</v>
      </c>
      <c r="AN8" s="17">
        <v>1559732</v>
      </c>
      <c r="AO8" s="17">
        <v>231615</v>
      </c>
      <c r="AP8" s="17">
        <v>63805</v>
      </c>
      <c r="AQ8" s="17">
        <v>2291</v>
      </c>
      <c r="AR8" s="17">
        <v>213551</v>
      </c>
      <c r="AS8" s="17">
        <v>52451</v>
      </c>
      <c r="AT8" s="17">
        <v>990982</v>
      </c>
      <c r="AU8" s="17">
        <v>194068</v>
      </c>
      <c r="AV8" s="17">
        <v>24145</v>
      </c>
      <c r="AW8" s="17">
        <v>3000</v>
      </c>
      <c r="AX8" s="17">
        <v>2093413</v>
      </c>
      <c r="AY8" s="17">
        <v>53096370</v>
      </c>
      <c r="AZ8" s="17">
        <v>146</v>
      </c>
      <c r="BA8" s="17">
        <v>0</v>
      </c>
      <c r="BB8" s="17">
        <v>216701</v>
      </c>
      <c r="BC8" s="17">
        <v>1183</v>
      </c>
      <c r="BD8" s="17">
        <v>9209</v>
      </c>
      <c r="BE8" s="17">
        <v>137572</v>
      </c>
      <c r="BF8" s="17">
        <v>83775.31</v>
      </c>
      <c r="BG8" s="17">
        <v>89765</v>
      </c>
      <c r="BH8" s="17">
        <v>0</v>
      </c>
      <c r="BI8" s="17">
        <v>447016</v>
      </c>
      <c r="BJ8" s="17">
        <v>12615</v>
      </c>
      <c r="BK8" s="17">
        <v>0</v>
      </c>
      <c r="BL8" s="17">
        <v>1173114</v>
      </c>
      <c r="BM8" s="17">
        <v>0</v>
      </c>
      <c r="BN8" s="17">
        <v>336025</v>
      </c>
      <c r="BO8" s="17">
        <v>44566.2</v>
      </c>
      <c r="BP8" s="17">
        <v>5043</v>
      </c>
      <c r="BQ8" s="17">
        <v>0</v>
      </c>
      <c r="BR8" s="17">
        <v>0</v>
      </c>
      <c r="BS8" s="17">
        <v>748900</v>
      </c>
      <c r="BT8" s="17">
        <v>0</v>
      </c>
      <c r="BU8" s="17">
        <v>25569.439999999999</v>
      </c>
      <c r="BV8" s="17">
        <v>15046</v>
      </c>
      <c r="BW8" s="17">
        <v>11384</v>
      </c>
      <c r="BX8" s="17">
        <v>9244</v>
      </c>
      <c r="BY8" s="17">
        <v>63929</v>
      </c>
      <c r="BZ8" s="17">
        <v>456346</v>
      </c>
      <c r="CA8" s="17">
        <v>0</v>
      </c>
      <c r="CB8" s="17">
        <v>2296812</v>
      </c>
      <c r="CC8" s="17">
        <v>0</v>
      </c>
      <c r="CD8" s="17">
        <v>0</v>
      </c>
      <c r="CE8" s="17">
        <v>317775</v>
      </c>
      <c r="CF8" s="17">
        <v>0</v>
      </c>
      <c r="CG8" s="17">
        <v>85972</v>
      </c>
      <c r="CH8" s="17">
        <v>33728</v>
      </c>
      <c r="CI8" s="17">
        <v>1093</v>
      </c>
      <c r="CJ8" s="17">
        <v>61268</v>
      </c>
      <c r="CK8" s="17">
        <v>28171</v>
      </c>
      <c r="CL8" s="17">
        <v>801906</v>
      </c>
      <c r="CM8" s="17">
        <v>379258</v>
      </c>
      <c r="CN8" s="17">
        <v>923297</v>
      </c>
      <c r="CO8" s="17">
        <v>0</v>
      </c>
      <c r="CP8" s="17">
        <v>534056</v>
      </c>
      <c r="CQ8" s="17">
        <v>98484</v>
      </c>
      <c r="CR8" s="17">
        <v>246671</v>
      </c>
      <c r="CS8" s="9" t="s">
        <v>197</v>
      </c>
      <c r="CT8" s="61"/>
      <c r="CU8" s="61"/>
    </row>
    <row r="9" spans="1:99">
      <c r="A9" s="14" t="s">
        <v>41</v>
      </c>
      <c r="B9" s="14" t="s">
        <v>300</v>
      </c>
      <c r="C9" s="17">
        <v>197878</v>
      </c>
      <c r="D9" s="17">
        <v>188043</v>
      </c>
      <c r="E9" s="17">
        <v>133724</v>
      </c>
      <c r="F9" s="17">
        <v>405145</v>
      </c>
      <c r="G9" s="17">
        <v>374282</v>
      </c>
      <c r="H9" s="17">
        <v>226018</v>
      </c>
      <c r="I9" s="17">
        <v>312936</v>
      </c>
      <c r="J9" s="17">
        <v>199204</v>
      </c>
      <c r="K9" s="17">
        <v>35073</v>
      </c>
      <c r="L9" s="17">
        <v>0</v>
      </c>
      <c r="M9" s="17">
        <v>338982</v>
      </c>
      <c r="N9" s="17">
        <v>300823</v>
      </c>
      <c r="O9" s="17">
        <v>478858</v>
      </c>
      <c r="P9" s="17">
        <v>2642653</v>
      </c>
      <c r="Q9" s="17">
        <v>388822</v>
      </c>
      <c r="R9" s="17">
        <v>101881</v>
      </c>
      <c r="S9" s="17">
        <v>142720</v>
      </c>
      <c r="T9" s="17">
        <v>327674</v>
      </c>
      <c r="U9" s="17">
        <v>197493</v>
      </c>
      <c r="V9" s="17">
        <v>510531</v>
      </c>
      <c r="W9" s="17">
        <v>77863</v>
      </c>
      <c r="X9" s="17">
        <v>114253</v>
      </c>
      <c r="Y9" s="17">
        <v>1052235</v>
      </c>
      <c r="Z9" s="17">
        <v>269008.49</v>
      </c>
      <c r="AA9" s="17">
        <v>685164</v>
      </c>
      <c r="AB9" s="17">
        <v>35566</v>
      </c>
      <c r="AC9" s="17">
        <v>1977027</v>
      </c>
      <c r="AD9" s="17">
        <v>6602</v>
      </c>
      <c r="AE9" s="17">
        <v>586230</v>
      </c>
      <c r="AF9" s="17">
        <v>267261</v>
      </c>
      <c r="AG9" s="17">
        <v>374388</v>
      </c>
      <c r="AH9" s="17">
        <v>332483</v>
      </c>
      <c r="AI9" s="17">
        <v>676105</v>
      </c>
      <c r="AJ9" s="17">
        <v>412424</v>
      </c>
      <c r="AK9" s="17">
        <v>2619.1799999999998</v>
      </c>
      <c r="AL9" s="17">
        <v>1712839</v>
      </c>
      <c r="AM9" s="17">
        <v>252446</v>
      </c>
      <c r="AN9" s="17">
        <v>746805</v>
      </c>
      <c r="AO9" s="17">
        <v>265954</v>
      </c>
      <c r="AP9" s="17">
        <v>68318</v>
      </c>
      <c r="AQ9" s="17">
        <v>967556</v>
      </c>
      <c r="AR9" s="17">
        <v>55341</v>
      </c>
      <c r="AS9" s="17">
        <v>19932</v>
      </c>
      <c r="AT9" s="17">
        <v>512060</v>
      </c>
      <c r="AU9" s="17">
        <v>386128</v>
      </c>
      <c r="AV9" s="17">
        <v>209452</v>
      </c>
      <c r="AW9" s="17">
        <v>46816</v>
      </c>
      <c r="AX9" s="17">
        <v>214195</v>
      </c>
      <c r="AY9" s="17">
        <v>1934359</v>
      </c>
      <c r="AZ9" s="17">
        <v>99452</v>
      </c>
      <c r="BA9" s="17">
        <v>225402</v>
      </c>
      <c r="BB9" s="17">
        <v>113472</v>
      </c>
      <c r="BC9" s="17">
        <v>237863</v>
      </c>
      <c r="BD9" s="17">
        <v>158451</v>
      </c>
      <c r="BE9" s="17">
        <v>309214</v>
      </c>
      <c r="BF9" s="17">
        <v>258708</v>
      </c>
      <c r="BG9" s="17">
        <v>267381</v>
      </c>
      <c r="BH9" s="17">
        <v>744491</v>
      </c>
      <c r="BI9" s="17">
        <v>305546</v>
      </c>
      <c r="BJ9" s="17">
        <v>161320</v>
      </c>
      <c r="BK9" s="17">
        <v>135247</v>
      </c>
      <c r="BL9" s="17">
        <v>98350</v>
      </c>
      <c r="BM9" s="17">
        <v>346918</v>
      </c>
      <c r="BN9" s="17">
        <v>2178162</v>
      </c>
      <c r="BO9" s="17">
        <v>22419.279999999999</v>
      </c>
      <c r="BP9" s="17">
        <v>177219</v>
      </c>
      <c r="BQ9" s="17">
        <v>373438</v>
      </c>
      <c r="BR9" s="17">
        <v>83970</v>
      </c>
      <c r="BS9" s="17">
        <v>58206</v>
      </c>
      <c r="BT9" s="17">
        <v>407721.22</v>
      </c>
      <c r="BU9" s="17">
        <v>231157.52</v>
      </c>
      <c r="BV9" s="17">
        <v>158013</v>
      </c>
      <c r="BW9" s="17">
        <v>60937</v>
      </c>
      <c r="BX9" s="17">
        <v>1129125</v>
      </c>
      <c r="BY9" s="17">
        <v>727044</v>
      </c>
      <c r="BZ9" s="17">
        <v>520017</v>
      </c>
      <c r="CA9" s="17">
        <v>142852</v>
      </c>
      <c r="CB9" s="17">
        <v>460658</v>
      </c>
      <c r="CC9" s="17">
        <v>676594</v>
      </c>
      <c r="CD9" s="17">
        <v>221513</v>
      </c>
      <c r="CE9" s="17">
        <v>308705</v>
      </c>
      <c r="CF9" s="17">
        <v>140516</v>
      </c>
      <c r="CG9" s="17">
        <v>153419</v>
      </c>
      <c r="CH9" s="17">
        <v>489003</v>
      </c>
      <c r="CI9" s="17">
        <v>181760</v>
      </c>
      <c r="CJ9" s="17">
        <v>64168</v>
      </c>
      <c r="CK9" s="17">
        <v>0</v>
      </c>
      <c r="CL9" s="17">
        <v>5137398</v>
      </c>
      <c r="CM9" s="17">
        <v>499266</v>
      </c>
      <c r="CN9" s="17">
        <v>590691</v>
      </c>
      <c r="CO9" s="17">
        <v>159363</v>
      </c>
      <c r="CP9" s="17">
        <v>1924717</v>
      </c>
      <c r="CQ9" s="17">
        <v>2691074</v>
      </c>
      <c r="CR9" s="17">
        <v>426394</v>
      </c>
      <c r="CS9" s="9" t="s">
        <v>198</v>
      </c>
      <c r="CT9" s="61"/>
      <c r="CU9" s="61"/>
    </row>
    <row r="10" spans="1:99">
      <c r="A10" s="14" t="s">
        <v>42</v>
      </c>
      <c r="B10" s="14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9" t="s">
        <v>199</v>
      </c>
      <c r="CT10" s="61"/>
      <c r="CU10" s="61"/>
    </row>
    <row r="11" spans="1:99">
      <c r="A11" s="15" t="s">
        <v>43</v>
      </c>
      <c r="B11" s="15" t="s">
        <v>300</v>
      </c>
      <c r="C11" s="20">
        <v>2330565</v>
      </c>
      <c r="D11" s="20">
        <v>3040532</v>
      </c>
      <c r="E11" s="20">
        <v>379545</v>
      </c>
      <c r="F11" s="20">
        <v>3691326</v>
      </c>
      <c r="G11" s="20">
        <v>23417378</v>
      </c>
      <c r="H11" s="20">
        <v>102768</v>
      </c>
      <c r="I11" s="20">
        <v>18053786</v>
      </c>
      <c r="J11" s="20">
        <v>1479055</v>
      </c>
      <c r="K11" s="20">
        <v>515317</v>
      </c>
      <c r="L11" s="20">
        <v>349039</v>
      </c>
      <c r="M11" s="20">
        <v>896884</v>
      </c>
      <c r="N11" s="20">
        <v>374948</v>
      </c>
      <c r="O11" s="20">
        <v>1680074</v>
      </c>
      <c r="P11" s="20">
        <v>5681027</v>
      </c>
      <c r="Q11" s="20">
        <v>1053119</v>
      </c>
      <c r="R11" s="20">
        <v>219763</v>
      </c>
      <c r="S11" s="20">
        <v>617881</v>
      </c>
      <c r="T11" s="20">
        <v>312750</v>
      </c>
      <c r="U11" s="20">
        <v>158894</v>
      </c>
      <c r="V11" s="20">
        <v>6224792</v>
      </c>
      <c r="W11" s="20">
        <v>23551365</v>
      </c>
      <c r="X11" s="20">
        <v>6526233</v>
      </c>
      <c r="Y11" s="20">
        <v>15572349</v>
      </c>
      <c r="Z11" s="20">
        <v>705837.94</v>
      </c>
      <c r="AA11" s="20">
        <v>2859828</v>
      </c>
      <c r="AB11" s="20">
        <v>3308531</v>
      </c>
      <c r="AC11" s="20">
        <v>10913186</v>
      </c>
      <c r="AD11" s="20">
        <v>216656</v>
      </c>
      <c r="AE11" s="20">
        <v>5064059</v>
      </c>
      <c r="AF11" s="20">
        <v>512612</v>
      </c>
      <c r="AG11" s="20">
        <v>948255</v>
      </c>
      <c r="AH11" s="20">
        <v>422000</v>
      </c>
      <c r="AI11" s="20">
        <v>570726</v>
      </c>
      <c r="AJ11" s="20">
        <v>37219393</v>
      </c>
      <c r="AK11" s="20">
        <v>947043.25</v>
      </c>
      <c r="AL11" s="20">
        <v>87672559</v>
      </c>
      <c r="AM11" s="20">
        <v>892294</v>
      </c>
      <c r="AN11" s="20">
        <v>5894048</v>
      </c>
      <c r="AO11" s="20">
        <v>10058867</v>
      </c>
      <c r="AP11" s="20">
        <v>637954</v>
      </c>
      <c r="AQ11" s="20">
        <v>9170091</v>
      </c>
      <c r="AR11" s="20">
        <v>1032357</v>
      </c>
      <c r="AS11" s="20">
        <v>5468978</v>
      </c>
      <c r="AT11" s="20">
        <v>4672923</v>
      </c>
      <c r="AU11" s="20">
        <v>1461995</v>
      </c>
      <c r="AV11" s="20">
        <v>426072</v>
      </c>
      <c r="AW11" s="20">
        <v>493954</v>
      </c>
      <c r="AX11" s="20">
        <v>2027092</v>
      </c>
      <c r="AY11" s="20">
        <v>127711296</v>
      </c>
      <c r="AZ11" s="20">
        <v>417685</v>
      </c>
      <c r="BA11" s="20">
        <v>459098</v>
      </c>
      <c r="BB11" s="20">
        <v>4545833</v>
      </c>
      <c r="BC11" s="20">
        <v>429027</v>
      </c>
      <c r="BD11" s="20">
        <v>386669</v>
      </c>
      <c r="BE11" s="20">
        <v>1316385</v>
      </c>
      <c r="BF11" s="20">
        <v>1554793</v>
      </c>
      <c r="BG11" s="20">
        <v>302391</v>
      </c>
      <c r="BH11" s="20">
        <v>6403583</v>
      </c>
      <c r="BI11" s="20">
        <v>492357</v>
      </c>
      <c r="BJ11" s="20">
        <v>242649</v>
      </c>
      <c r="BK11" s="20">
        <v>5163918</v>
      </c>
      <c r="BL11" s="20">
        <v>2037</v>
      </c>
      <c r="BM11" s="20">
        <v>252323</v>
      </c>
      <c r="BN11" s="20">
        <v>7118900</v>
      </c>
      <c r="BO11" s="20">
        <v>503956.49</v>
      </c>
      <c r="BP11" s="20">
        <v>12974484</v>
      </c>
      <c r="BQ11" s="20">
        <v>1839197</v>
      </c>
      <c r="BR11" s="20">
        <v>386832</v>
      </c>
      <c r="BS11" s="20">
        <v>795664</v>
      </c>
      <c r="BT11" s="20">
        <v>684581.41</v>
      </c>
      <c r="BU11" s="20">
        <v>795416.1</v>
      </c>
      <c r="BV11" s="20">
        <v>181398</v>
      </c>
      <c r="BW11" s="20">
        <v>147657</v>
      </c>
      <c r="BX11" s="20">
        <v>21790663</v>
      </c>
      <c r="BY11" s="20">
        <v>7683042</v>
      </c>
      <c r="BZ11" s="20">
        <v>14887937</v>
      </c>
      <c r="CA11" s="20">
        <v>648.20000000000005</v>
      </c>
      <c r="CB11" s="20">
        <v>728838</v>
      </c>
      <c r="CC11" s="20">
        <v>7070791</v>
      </c>
      <c r="CD11" s="20">
        <v>618681</v>
      </c>
      <c r="CE11" s="20">
        <v>1551719</v>
      </c>
      <c r="CF11" s="20">
        <v>113215</v>
      </c>
      <c r="CG11" s="20">
        <v>292106</v>
      </c>
      <c r="CH11" s="20">
        <v>517211</v>
      </c>
      <c r="CI11" s="20">
        <v>715927</v>
      </c>
      <c r="CJ11" s="20">
        <v>349567</v>
      </c>
      <c r="CK11" s="20">
        <v>2104663</v>
      </c>
      <c r="CL11" s="20">
        <v>7392279</v>
      </c>
      <c r="CM11" s="20">
        <v>26603143</v>
      </c>
      <c r="CN11" s="20">
        <v>14831339</v>
      </c>
      <c r="CO11" s="20">
        <v>528391</v>
      </c>
      <c r="CP11" s="20">
        <v>183966036</v>
      </c>
      <c r="CQ11" s="20">
        <v>12581781</v>
      </c>
      <c r="CR11" s="20">
        <v>3896546</v>
      </c>
      <c r="CS11" s="8" t="s">
        <v>200</v>
      </c>
      <c r="CT11" s="61"/>
      <c r="CU11" s="61"/>
    </row>
    <row r="12" spans="1:99">
      <c r="A12" s="14" t="s">
        <v>44</v>
      </c>
      <c r="B12" s="14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29211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171750</v>
      </c>
      <c r="AX12" s="17">
        <v>0</v>
      </c>
      <c r="AY12" s="17">
        <v>0</v>
      </c>
      <c r="AZ12" s="17">
        <v>0</v>
      </c>
      <c r="BA12" s="17">
        <v>53782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55462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9" t="s">
        <v>201</v>
      </c>
      <c r="CT12" s="61"/>
      <c r="CU12" s="61"/>
    </row>
    <row r="13" spans="1:99">
      <c r="A13" s="14" t="s">
        <v>323</v>
      </c>
      <c r="B13" s="14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9" t="s">
        <v>341</v>
      </c>
      <c r="CT13" s="61"/>
      <c r="CU13" s="61"/>
    </row>
    <row r="14" spans="1:99">
      <c r="A14" s="14" t="s">
        <v>46</v>
      </c>
      <c r="B14" s="14" t="s">
        <v>300</v>
      </c>
      <c r="C14" s="17">
        <v>53761</v>
      </c>
      <c r="D14" s="17">
        <v>0</v>
      </c>
      <c r="E14" s="17">
        <v>0</v>
      </c>
      <c r="F14" s="17">
        <v>0</v>
      </c>
      <c r="G14" s="17">
        <v>1669</v>
      </c>
      <c r="H14" s="17">
        <v>0</v>
      </c>
      <c r="I14" s="17">
        <v>123943</v>
      </c>
      <c r="J14" s="17">
        <v>594814</v>
      </c>
      <c r="K14" s="17">
        <v>0</v>
      </c>
      <c r="L14" s="17">
        <v>0</v>
      </c>
      <c r="M14" s="17">
        <v>0</v>
      </c>
      <c r="N14" s="17">
        <v>160678</v>
      </c>
      <c r="O14" s="17">
        <v>65415</v>
      </c>
      <c r="P14" s="17">
        <v>785320</v>
      </c>
      <c r="Q14" s="17">
        <v>89631</v>
      </c>
      <c r="R14" s="17">
        <v>0</v>
      </c>
      <c r="S14" s="17">
        <v>0</v>
      </c>
      <c r="T14" s="17">
        <v>391</v>
      </c>
      <c r="U14" s="17">
        <v>13646</v>
      </c>
      <c r="V14" s="17">
        <v>908523</v>
      </c>
      <c r="W14" s="17">
        <v>0</v>
      </c>
      <c r="X14" s="17">
        <v>0</v>
      </c>
      <c r="Y14" s="17">
        <v>0</v>
      </c>
      <c r="Z14" s="17">
        <v>0</v>
      </c>
      <c r="AA14" s="17">
        <v>381940</v>
      </c>
      <c r="AB14" s="17">
        <v>0</v>
      </c>
      <c r="AC14" s="17">
        <v>6703</v>
      </c>
      <c r="AD14" s="17">
        <v>0</v>
      </c>
      <c r="AE14" s="17">
        <v>52089</v>
      </c>
      <c r="AF14" s="17">
        <v>0</v>
      </c>
      <c r="AG14" s="17">
        <v>0</v>
      </c>
      <c r="AH14" s="17">
        <v>96649</v>
      </c>
      <c r="AI14" s="17">
        <v>74111</v>
      </c>
      <c r="AJ14" s="17">
        <v>1369334</v>
      </c>
      <c r="AK14" s="17">
        <v>0</v>
      </c>
      <c r="AL14" s="17">
        <v>538871</v>
      </c>
      <c r="AM14" s="17">
        <v>0</v>
      </c>
      <c r="AN14" s="17">
        <v>0</v>
      </c>
      <c r="AO14" s="17">
        <v>49993</v>
      </c>
      <c r="AP14" s="17">
        <v>0</v>
      </c>
      <c r="AQ14" s="17">
        <v>183780</v>
      </c>
      <c r="AR14" s="17">
        <v>0</v>
      </c>
      <c r="AS14" s="17">
        <v>0</v>
      </c>
      <c r="AT14" s="17">
        <v>0</v>
      </c>
      <c r="AU14" s="17">
        <v>94513</v>
      </c>
      <c r="AV14" s="17">
        <v>45773</v>
      </c>
      <c r="AW14" s="17">
        <v>0</v>
      </c>
      <c r="AX14" s="17">
        <v>478062</v>
      </c>
      <c r="AY14" s="17">
        <v>4376447</v>
      </c>
      <c r="AZ14" s="17">
        <v>41805</v>
      </c>
      <c r="BA14" s="17">
        <v>0</v>
      </c>
      <c r="BB14" s="17">
        <v>40829</v>
      </c>
      <c r="BC14" s="17">
        <v>53367</v>
      </c>
      <c r="BD14" s="17">
        <v>42238</v>
      </c>
      <c r="BE14" s="17">
        <v>127477</v>
      </c>
      <c r="BF14" s="17">
        <v>414159</v>
      </c>
      <c r="BG14" s="17">
        <v>0</v>
      </c>
      <c r="BH14" s="17">
        <v>1197833</v>
      </c>
      <c r="BI14" s="17">
        <v>48958</v>
      </c>
      <c r="BJ14" s="17">
        <v>0</v>
      </c>
      <c r="BK14" s="17">
        <v>0</v>
      </c>
      <c r="BL14" s="17">
        <v>0</v>
      </c>
      <c r="BM14" s="17">
        <v>0</v>
      </c>
      <c r="BN14" s="17">
        <v>156301</v>
      </c>
      <c r="BO14" s="17">
        <v>0</v>
      </c>
      <c r="BP14" s="17">
        <v>41370</v>
      </c>
      <c r="BQ14" s="17">
        <v>59969</v>
      </c>
      <c r="BR14" s="17">
        <v>0</v>
      </c>
      <c r="BS14" s="17">
        <v>178</v>
      </c>
      <c r="BT14" s="17">
        <v>63785.35</v>
      </c>
      <c r="BU14" s="17">
        <v>406816.39</v>
      </c>
      <c r="BV14" s="17">
        <v>0</v>
      </c>
      <c r="BW14" s="17">
        <v>3099</v>
      </c>
      <c r="BX14" s="17">
        <v>183375</v>
      </c>
      <c r="BY14" s="17">
        <v>0</v>
      </c>
      <c r="BZ14" s="17">
        <v>210591</v>
      </c>
      <c r="CA14" s="17">
        <v>0</v>
      </c>
      <c r="CB14" s="17">
        <v>0</v>
      </c>
      <c r="CC14" s="17">
        <v>1478465</v>
      </c>
      <c r="CD14" s="17">
        <v>164669</v>
      </c>
      <c r="CE14" s="17">
        <v>63904</v>
      </c>
      <c r="CF14" s="17">
        <v>35989</v>
      </c>
      <c r="CG14" s="17">
        <v>0</v>
      </c>
      <c r="CH14" s="17">
        <v>69924</v>
      </c>
      <c r="CI14" s="17">
        <v>151923</v>
      </c>
      <c r="CJ14" s="17">
        <v>314305</v>
      </c>
      <c r="CK14" s="17">
        <v>47642</v>
      </c>
      <c r="CL14" s="17">
        <v>42396</v>
      </c>
      <c r="CM14" s="17">
        <v>914</v>
      </c>
      <c r="CN14" s="17">
        <v>41535</v>
      </c>
      <c r="CO14" s="17">
        <v>35969</v>
      </c>
      <c r="CP14" s="17">
        <v>0</v>
      </c>
      <c r="CQ14" s="17">
        <v>0</v>
      </c>
      <c r="CR14" s="17">
        <v>137093</v>
      </c>
      <c r="CS14" s="9" t="s">
        <v>203</v>
      </c>
      <c r="CT14" s="61"/>
      <c r="CU14" s="61"/>
    </row>
    <row r="15" spans="1:99">
      <c r="A15" s="14" t="s">
        <v>47</v>
      </c>
      <c r="B15" s="14" t="s">
        <v>300</v>
      </c>
      <c r="C15" s="17">
        <v>2150146</v>
      </c>
      <c r="D15" s="17">
        <v>1003337</v>
      </c>
      <c r="E15" s="17">
        <v>0</v>
      </c>
      <c r="F15" s="17">
        <v>3309778</v>
      </c>
      <c r="G15" s="17">
        <v>0</v>
      </c>
      <c r="H15" s="17">
        <v>0</v>
      </c>
      <c r="I15" s="17">
        <v>12951983</v>
      </c>
      <c r="J15" s="17">
        <v>0</v>
      </c>
      <c r="K15" s="17">
        <v>191732</v>
      </c>
      <c r="L15" s="17">
        <v>0</v>
      </c>
      <c r="M15" s="17">
        <v>5253</v>
      </c>
      <c r="N15" s="17">
        <v>15748</v>
      </c>
      <c r="O15" s="17">
        <v>12720</v>
      </c>
      <c r="P15" s="17">
        <v>1008480</v>
      </c>
      <c r="Q15" s="17">
        <v>0</v>
      </c>
      <c r="R15" s="17">
        <v>6240</v>
      </c>
      <c r="S15" s="17">
        <v>50</v>
      </c>
      <c r="T15" s="17">
        <v>0</v>
      </c>
      <c r="U15" s="17">
        <v>4392</v>
      </c>
      <c r="V15" s="17">
        <v>0</v>
      </c>
      <c r="W15" s="17">
        <v>12720000</v>
      </c>
      <c r="X15" s="17">
        <v>3710405</v>
      </c>
      <c r="Y15" s="17">
        <v>13866815</v>
      </c>
      <c r="Z15" s="17">
        <v>922.16</v>
      </c>
      <c r="AA15" s="17">
        <v>95921</v>
      </c>
      <c r="AB15" s="17">
        <v>1942145</v>
      </c>
      <c r="AC15" s="17">
        <v>9235398</v>
      </c>
      <c r="AD15" s="17">
        <v>84800</v>
      </c>
      <c r="AE15" s="17">
        <v>125</v>
      </c>
      <c r="AF15" s="17">
        <v>0</v>
      </c>
      <c r="AG15" s="17">
        <v>0</v>
      </c>
      <c r="AH15" s="17">
        <v>0</v>
      </c>
      <c r="AI15" s="17">
        <v>21200</v>
      </c>
      <c r="AJ15" s="17">
        <v>30276151</v>
      </c>
      <c r="AK15" s="17">
        <v>0</v>
      </c>
      <c r="AL15" s="17">
        <v>69530161</v>
      </c>
      <c r="AM15" s="17">
        <v>39301</v>
      </c>
      <c r="AN15" s="17">
        <v>92220</v>
      </c>
      <c r="AO15" s="17">
        <v>6605950</v>
      </c>
      <c r="AP15" s="17">
        <v>11082</v>
      </c>
      <c r="AQ15" s="17">
        <v>7785708</v>
      </c>
      <c r="AR15" s="17">
        <v>361468</v>
      </c>
      <c r="AS15" s="17">
        <v>5382640</v>
      </c>
      <c r="AT15" s="17">
        <v>1020695</v>
      </c>
      <c r="AU15" s="17">
        <v>0</v>
      </c>
      <c r="AV15" s="17">
        <v>4251</v>
      </c>
      <c r="AW15" s="17">
        <v>221906</v>
      </c>
      <c r="AX15" s="17">
        <v>0</v>
      </c>
      <c r="AY15" s="17">
        <v>116595722</v>
      </c>
      <c r="AZ15" s="17">
        <v>51</v>
      </c>
      <c r="BA15" s="17">
        <v>261142</v>
      </c>
      <c r="BB15" s="17">
        <v>1009242</v>
      </c>
      <c r="BC15" s="17">
        <v>0</v>
      </c>
      <c r="BD15" s="17">
        <v>110509</v>
      </c>
      <c r="BE15" s="17">
        <v>25440</v>
      </c>
      <c r="BF15" s="17">
        <v>0</v>
      </c>
      <c r="BG15" s="17">
        <v>0</v>
      </c>
      <c r="BH15" s="17">
        <v>19829</v>
      </c>
      <c r="BI15" s="17">
        <v>51</v>
      </c>
      <c r="BJ15" s="17">
        <v>0</v>
      </c>
      <c r="BK15" s="17">
        <v>2052195</v>
      </c>
      <c r="BL15" s="17">
        <v>2037</v>
      </c>
      <c r="BM15" s="17">
        <v>4240</v>
      </c>
      <c r="BN15" s="17">
        <v>4591468</v>
      </c>
      <c r="BO15" s="17">
        <v>411176.5</v>
      </c>
      <c r="BP15" s="17">
        <v>12720253</v>
      </c>
      <c r="BQ15" s="17">
        <v>252</v>
      </c>
      <c r="BR15" s="17">
        <v>0</v>
      </c>
      <c r="BS15" s="17">
        <v>681086</v>
      </c>
      <c r="BT15" s="17">
        <v>21250.51</v>
      </c>
      <c r="BU15" s="17">
        <v>126121.25</v>
      </c>
      <c r="BV15" s="17">
        <v>128642</v>
      </c>
      <c r="BW15" s="17">
        <v>101</v>
      </c>
      <c r="BX15" s="17">
        <v>1541204</v>
      </c>
      <c r="BY15" s="17">
        <v>0</v>
      </c>
      <c r="BZ15" s="17">
        <v>8295824</v>
      </c>
      <c r="CA15" s="17">
        <v>0</v>
      </c>
      <c r="CB15" s="17">
        <v>0</v>
      </c>
      <c r="CC15" s="17">
        <v>0</v>
      </c>
      <c r="CD15" s="17">
        <v>0</v>
      </c>
      <c r="CE15" s="17">
        <v>4240</v>
      </c>
      <c r="CF15" s="17">
        <v>1500</v>
      </c>
      <c r="CG15" s="17">
        <v>123647</v>
      </c>
      <c r="CH15" s="17">
        <v>0</v>
      </c>
      <c r="CI15" s="17">
        <v>42653</v>
      </c>
      <c r="CJ15" s="17">
        <v>1501</v>
      </c>
      <c r="CK15" s="17">
        <v>1978240</v>
      </c>
      <c r="CL15" s="17">
        <v>21200</v>
      </c>
      <c r="CM15" s="17">
        <v>0</v>
      </c>
      <c r="CN15" s="17">
        <v>14442627</v>
      </c>
      <c r="CO15" s="17">
        <v>101424</v>
      </c>
      <c r="CP15" s="17">
        <v>178003451</v>
      </c>
      <c r="CQ15" s="17">
        <v>9914433</v>
      </c>
      <c r="CR15" s="17">
        <v>50255</v>
      </c>
      <c r="CS15" s="9" t="s">
        <v>204</v>
      </c>
      <c r="CT15" s="61"/>
      <c r="CU15" s="61"/>
    </row>
    <row r="16" spans="1:99">
      <c r="A16" s="14" t="s">
        <v>48</v>
      </c>
      <c r="B16" s="14" t="s">
        <v>300</v>
      </c>
      <c r="C16" s="17">
        <v>0</v>
      </c>
      <c r="D16" s="17">
        <v>0</v>
      </c>
      <c r="E16" s="17">
        <v>0</v>
      </c>
      <c r="F16" s="17">
        <v>0</v>
      </c>
      <c r="G16" s="17">
        <v>22405261</v>
      </c>
      <c r="H16" s="17">
        <v>0</v>
      </c>
      <c r="I16" s="17">
        <v>0</v>
      </c>
      <c r="J16" s="17">
        <v>0</v>
      </c>
      <c r="K16" s="17">
        <v>0</v>
      </c>
      <c r="L16" s="17">
        <v>254400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1214113</v>
      </c>
      <c r="AU16" s="17">
        <v>1172170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42400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2471920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42400</v>
      </c>
      <c r="CC16" s="17">
        <v>4167929</v>
      </c>
      <c r="CD16" s="17">
        <v>505</v>
      </c>
      <c r="CE16" s="17">
        <v>141835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25310223</v>
      </c>
      <c r="CN16" s="17">
        <v>0</v>
      </c>
      <c r="CO16" s="17">
        <v>0</v>
      </c>
      <c r="CP16" s="17">
        <v>0</v>
      </c>
      <c r="CQ16" s="17">
        <v>0</v>
      </c>
      <c r="CR16" s="17">
        <v>2492602</v>
      </c>
      <c r="CS16" s="9" t="s">
        <v>205</v>
      </c>
      <c r="CT16" s="61"/>
      <c r="CU16" s="61"/>
    </row>
    <row r="17" spans="1:99">
      <c r="A17" s="14" t="s">
        <v>324</v>
      </c>
      <c r="B17" s="14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4722296</v>
      </c>
      <c r="AM17" s="17">
        <v>0</v>
      </c>
      <c r="AN17" s="17">
        <v>2526691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9" t="s">
        <v>206</v>
      </c>
      <c r="CT17" s="61"/>
      <c r="CU17" s="61"/>
    </row>
    <row r="18" spans="1:99">
      <c r="A18" s="14" t="s">
        <v>50</v>
      </c>
      <c r="B18" s="14" t="s">
        <v>300</v>
      </c>
      <c r="C18" s="17">
        <v>89893</v>
      </c>
      <c r="D18" s="17">
        <v>1457539</v>
      </c>
      <c r="E18" s="17">
        <v>189648</v>
      </c>
      <c r="F18" s="17">
        <v>342742</v>
      </c>
      <c r="G18" s="17">
        <v>713388</v>
      </c>
      <c r="H18" s="17">
        <v>22638</v>
      </c>
      <c r="I18" s="17">
        <v>546685</v>
      </c>
      <c r="J18" s="17">
        <v>581348</v>
      </c>
      <c r="K18" s="17">
        <v>271240</v>
      </c>
      <c r="L18" s="17">
        <v>94639</v>
      </c>
      <c r="M18" s="17">
        <v>712208</v>
      </c>
      <c r="N18" s="17">
        <v>198522</v>
      </c>
      <c r="O18" s="17">
        <v>949984</v>
      </c>
      <c r="P18" s="17">
        <v>2330670</v>
      </c>
      <c r="Q18" s="17">
        <v>889676</v>
      </c>
      <c r="R18" s="17">
        <v>178381</v>
      </c>
      <c r="S18" s="17">
        <v>67129</v>
      </c>
      <c r="T18" s="17">
        <v>73129</v>
      </c>
      <c r="U18" s="17">
        <v>109613</v>
      </c>
      <c r="V18" s="17">
        <v>3539345</v>
      </c>
      <c r="W18" s="17">
        <v>10756832</v>
      </c>
      <c r="X18" s="17">
        <v>2733383</v>
      </c>
      <c r="Y18" s="17">
        <v>804040</v>
      </c>
      <c r="Z18" s="17">
        <v>60553.16</v>
      </c>
      <c r="AA18" s="17">
        <v>717786</v>
      </c>
      <c r="AB18" s="17">
        <v>1328094</v>
      </c>
      <c r="AC18" s="17">
        <v>601949</v>
      </c>
      <c r="AD18" s="17">
        <v>91996</v>
      </c>
      <c r="AE18" s="17">
        <v>4852507</v>
      </c>
      <c r="AF18" s="17">
        <v>135393</v>
      </c>
      <c r="AG18" s="17">
        <v>845728</v>
      </c>
      <c r="AH18" s="17">
        <v>255146</v>
      </c>
      <c r="AI18" s="17">
        <v>443977</v>
      </c>
      <c r="AJ18" s="17">
        <v>5559701</v>
      </c>
      <c r="AK18" s="17">
        <v>48239.22</v>
      </c>
      <c r="AL18" s="17">
        <v>11610775</v>
      </c>
      <c r="AM18" s="17">
        <v>830516</v>
      </c>
      <c r="AN18" s="17">
        <v>2965567</v>
      </c>
      <c r="AO18" s="17">
        <v>2548834</v>
      </c>
      <c r="AP18" s="17">
        <v>3284</v>
      </c>
      <c r="AQ18" s="17">
        <v>951969</v>
      </c>
      <c r="AR18" s="17">
        <v>264437</v>
      </c>
      <c r="AS18" s="17">
        <v>59762</v>
      </c>
      <c r="AT18" s="17">
        <v>2138895</v>
      </c>
      <c r="AU18" s="17">
        <v>7918</v>
      </c>
      <c r="AV18" s="17">
        <v>302053</v>
      </c>
      <c r="AW18" s="17">
        <v>100298</v>
      </c>
      <c r="AX18" s="17">
        <v>1434358</v>
      </c>
      <c r="AY18" s="17">
        <v>5790816</v>
      </c>
      <c r="AZ18" s="17">
        <v>366311</v>
      </c>
      <c r="BA18" s="17">
        <v>139859</v>
      </c>
      <c r="BB18" s="17">
        <v>3451769</v>
      </c>
      <c r="BC18" s="17">
        <v>287515</v>
      </c>
      <c r="BD18" s="17">
        <v>215089</v>
      </c>
      <c r="BE18" s="17">
        <v>652419</v>
      </c>
      <c r="BF18" s="17">
        <v>130178</v>
      </c>
      <c r="BG18" s="17">
        <v>217335</v>
      </c>
      <c r="BH18" s="17">
        <v>4844272</v>
      </c>
      <c r="BI18" s="17">
        <v>391610</v>
      </c>
      <c r="BJ18" s="17">
        <v>234410</v>
      </c>
      <c r="BK18" s="17">
        <v>639803</v>
      </c>
      <c r="BL18" s="17">
        <v>0</v>
      </c>
      <c r="BM18" s="17">
        <v>200033</v>
      </c>
      <c r="BN18" s="17">
        <v>1358675</v>
      </c>
      <c r="BO18" s="17">
        <v>89153.36</v>
      </c>
      <c r="BP18" s="17">
        <v>187150</v>
      </c>
      <c r="BQ18" s="17">
        <v>1751696</v>
      </c>
      <c r="BR18" s="17">
        <v>290213</v>
      </c>
      <c r="BS18" s="17">
        <v>36455</v>
      </c>
      <c r="BT18" s="17">
        <v>291136.77</v>
      </c>
      <c r="BU18" s="17">
        <v>145200.56</v>
      </c>
      <c r="BV18" s="17">
        <v>42314</v>
      </c>
      <c r="BW18" s="17">
        <v>130675</v>
      </c>
      <c r="BX18" s="17">
        <v>18484459</v>
      </c>
      <c r="BY18" s="17">
        <v>7650881</v>
      </c>
      <c r="BZ18" s="17">
        <v>6296000</v>
      </c>
      <c r="CA18" s="17">
        <v>648.20000000000005</v>
      </c>
      <c r="CB18" s="17">
        <v>264644</v>
      </c>
      <c r="CC18" s="17">
        <v>550197</v>
      </c>
      <c r="CD18" s="17">
        <v>264240</v>
      </c>
      <c r="CE18" s="17">
        <v>1195128</v>
      </c>
      <c r="CF18" s="17">
        <v>67605</v>
      </c>
      <c r="CG18" s="17">
        <v>81582</v>
      </c>
      <c r="CH18" s="17">
        <v>344943</v>
      </c>
      <c r="CI18" s="17">
        <v>399687</v>
      </c>
      <c r="CJ18" s="17">
        <v>29461</v>
      </c>
      <c r="CK18" s="17">
        <v>57785</v>
      </c>
      <c r="CL18" s="17">
        <v>3320893</v>
      </c>
      <c r="CM18" s="17">
        <v>431075</v>
      </c>
      <c r="CN18" s="17">
        <v>309860</v>
      </c>
      <c r="CO18" s="17">
        <v>365544</v>
      </c>
      <c r="CP18" s="17">
        <v>5172662</v>
      </c>
      <c r="CQ18" s="17">
        <v>995302</v>
      </c>
      <c r="CR18" s="17">
        <v>933270</v>
      </c>
      <c r="CS18" s="9" t="s">
        <v>207</v>
      </c>
      <c r="CT18" s="61"/>
      <c r="CU18" s="61"/>
    </row>
    <row r="19" spans="1:99">
      <c r="A19" s="14" t="s">
        <v>51</v>
      </c>
      <c r="B19" s="14" t="s">
        <v>300</v>
      </c>
      <c r="C19" s="17">
        <v>4383</v>
      </c>
      <c r="D19" s="17">
        <v>101945</v>
      </c>
      <c r="E19" s="17">
        <v>8182</v>
      </c>
      <c r="F19" s="17">
        <v>21625</v>
      </c>
      <c r="G19" s="17">
        <v>104981</v>
      </c>
      <c r="H19" s="17">
        <v>32731</v>
      </c>
      <c r="I19" s="17">
        <v>368031</v>
      </c>
      <c r="J19" s="17">
        <v>302893</v>
      </c>
      <c r="K19" s="17">
        <v>4632</v>
      </c>
      <c r="L19" s="17">
        <v>0</v>
      </c>
      <c r="M19" s="17">
        <v>20479</v>
      </c>
      <c r="N19" s="17">
        <v>0</v>
      </c>
      <c r="O19" s="17">
        <v>232609</v>
      </c>
      <c r="P19" s="17">
        <v>638613</v>
      </c>
      <c r="Q19" s="17">
        <v>64647</v>
      </c>
      <c r="R19" s="17">
        <v>8930</v>
      </c>
      <c r="S19" s="17">
        <v>51577</v>
      </c>
      <c r="T19" s="17">
        <v>179158</v>
      </c>
      <c r="U19" s="17">
        <v>27189</v>
      </c>
      <c r="V19" s="17">
        <v>217570</v>
      </c>
      <c r="W19" s="17">
        <v>0</v>
      </c>
      <c r="X19" s="17">
        <v>40502</v>
      </c>
      <c r="Y19" s="17">
        <v>135204</v>
      </c>
      <c r="Z19" s="17">
        <v>644362.62</v>
      </c>
      <c r="AA19" s="17">
        <v>239224</v>
      </c>
      <c r="AB19" s="17">
        <v>0</v>
      </c>
      <c r="AC19" s="17">
        <v>365915</v>
      </c>
      <c r="AD19" s="17">
        <v>1773</v>
      </c>
      <c r="AE19" s="17">
        <v>60566</v>
      </c>
      <c r="AF19" s="17">
        <v>84183</v>
      </c>
      <c r="AG19" s="17">
        <v>30915</v>
      </c>
      <c r="AH19" s="17">
        <v>70205</v>
      </c>
      <c r="AI19" s="17">
        <v>12694</v>
      </c>
      <c r="AJ19" s="17">
        <v>14207</v>
      </c>
      <c r="AK19" s="17">
        <v>897923.6</v>
      </c>
      <c r="AL19" s="17">
        <v>1270456</v>
      </c>
      <c r="AM19" s="17">
        <v>15142</v>
      </c>
      <c r="AN19" s="17">
        <v>63189</v>
      </c>
      <c r="AO19" s="17">
        <v>522423</v>
      </c>
      <c r="AP19" s="17">
        <v>433</v>
      </c>
      <c r="AQ19" s="17">
        <v>8539</v>
      </c>
      <c r="AR19" s="17">
        <v>87521</v>
      </c>
      <c r="AS19" s="17">
        <v>3934</v>
      </c>
      <c r="AT19" s="17">
        <v>221332</v>
      </c>
      <c r="AU19" s="17">
        <v>0</v>
      </c>
      <c r="AV19" s="17">
        <v>40225</v>
      </c>
      <c r="AW19" s="17">
        <v>0</v>
      </c>
      <c r="AX19" s="17">
        <v>73590</v>
      </c>
      <c r="AY19" s="17">
        <v>948311</v>
      </c>
      <c r="AZ19" s="17">
        <v>100</v>
      </c>
      <c r="BA19" s="17">
        <v>4315</v>
      </c>
      <c r="BB19" s="17">
        <v>1501</v>
      </c>
      <c r="BC19" s="17">
        <v>88145</v>
      </c>
      <c r="BD19" s="17">
        <v>1571</v>
      </c>
      <c r="BE19" s="17">
        <v>286658</v>
      </c>
      <c r="BF19" s="17">
        <v>175568</v>
      </c>
      <c r="BG19" s="17">
        <v>36160</v>
      </c>
      <c r="BH19" s="17">
        <v>175093</v>
      </c>
      <c r="BI19" s="17">
        <v>0</v>
      </c>
      <c r="BJ19" s="17">
        <v>5521</v>
      </c>
      <c r="BK19" s="17">
        <v>0</v>
      </c>
      <c r="BL19" s="17">
        <v>0</v>
      </c>
      <c r="BM19" s="17">
        <v>48050</v>
      </c>
      <c r="BN19" s="17">
        <v>75287</v>
      </c>
      <c r="BO19" s="17">
        <v>3626.63</v>
      </c>
      <c r="BP19" s="17">
        <v>15388</v>
      </c>
      <c r="BQ19" s="17">
        <v>0</v>
      </c>
      <c r="BR19" s="17">
        <v>36804</v>
      </c>
      <c r="BS19" s="17">
        <v>759</v>
      </c>
      <c r="BT19" s="17">
        <v>11304.95</v>
      </c>
      <c r="BU19" s="17">
        <v>66963.240000000005</v>
      </c>
      <c r="BV19" s="17">
        <v>10442</v>
      </c>
      <c r="BW19" s="17">
        <v>3691</v>
      </c>
      <c r="BX19" s="17">
        <v>1221523</v>
      </c>
      <c r="BY19" s="17">
        <v>32161</v>
      </c>
      <c r="BZ19" s="17">
        <v>85522</v>
      </c>
      <c r="CA19" s="17">
        <v>0</v>
      </c>
      <c r="CB19" s="17">
        <v>389629</v>
      </c>
      <c r="CC19" s="17">
        <v>206355</v>
      </c>
      <c r="CD19" s="17">
        <v>15488</v>
      </c>
      <c r="CE19" s="17">
        <v>73150</v>
      </c>
      <c r="CF19" s="17">
        <v>5846</v>
      </c>
      <c r="CG19" s="17">
        <v>10741</v>
      </c>
      <c r="CH19" s="17">
        <v>37430</v>
      </c>
      <c r="CI19" s="17">
        <v>33005</v>
      </c>
      <c r="CJ19" s="17">
        <v>4272</v>
      </c>
      <c r="CK19" s="17">
        <v>5267</v>
      </c>
      <c r="CL19" s="17">
        <v>477030</v>
      </c>
      <c r="CM19" s="17">
        <v>66897</v>
      </c>
      <c r="CN19" s="17">
        <v>36818</v>
      </c>
      <c r="CO19" s="17">
        <v>25454</v>
      </c>
      <c r="CP19" s="17">
        <v>789923</v>
      </c>
      <c r="CQ19" s="17">
        <v>376364</v>
      </c>
      <c r="CR19" s="17">
        <v>111921</v>
      </c>
      <c r="CS19" s="9" t="s">
        <v>208</v>
      </c>
      <c r="CT19" s="61"/>
      <c r="CU19" s="61"/>
    </row>
    <row r="20" spans="1:99">
      <c r="A20" s="14" t="s">
        <v>52</v>
      </c>
      <c r="B20" s="14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880.43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9" t="s">
        <v>209</v>
      </c>
      <c r="CT20" s="61"/>
      <c r="CU20" s="61"/>
    </row>
    <row r="21" spans="1:99">
      <c r="A21" s="14" t="s">
        <v>53</v>
      </c>
      <c r="B21" s="14" t="s">
        <v>300</v>
      </c>
      <c r="C21" s="17">
        <v>32382</v>
      </c>
      <c r="D21" s="17">
        <v>477711</v>
      </c>
      <c r="E21" s="17">
        <v>181715</v>
      </c>
      <c r="F21" s="17">
        <v>17181</v>
      </c>
      <c r="G21" s="17">
        <v>192079</v>
      </c>
      <c r="H21" s="17">
        <v>47399</v>
      </c>
      <c r="I21" s="17">
        <v>4063144</v>
      </c>
      <c r="J21" s="17">
        <v>0</v>
      </c>
      <c r="K21" s="17">
        <v>47713</v>
      </c>
      <c r="L21" s="17">
        <v>0</v>
      </c>
      <c r="M21" s="17">
        <v>158944</v>
      </c>
      <c r="N21" s="17">
        <v>0</v>
      </c>
      <c r="O21" s="17">
        <v>411334</v>
      </c>
      <c r="P21" s="17">
        <v>891814</v>
      </c>
      <c r="Q21" s="17">
        <v>0</v>
      </c>
      <c r="R21" s="17">
        <v>26212</v>
      </c>
      <c r="S21" s="17">
        <v>498647</v>
      </c>
      <c r="T21" s="17">
        <v>60072</v>
      </c>
      <c r="U21" s="17">
        <v>4054</v>
      </c>
      <c r="V21" s="17">
        <v>1559354</v>
      </c>
      <c r="W21" s="17">
        <v>74533</v>
      </c>
      <c r="X21" s="17">
        <v>30026</v>
      </c>
      <c r="Y21" s="17">
        <v>766290</v>
      </c>
      <c r="Z21" s="17">
        <v>0</v>
      </c>
      <c r="AA21" s="17">
        <v>1400952</v>
      </c>
      <c r="AB21" s="17">
        <v>13512</v>
      </c>
      <c r="AC21" s="17">
        <v>641032</v>
      </c>
      <c r="AD21" s="17">
        <v>38087</v>
      </c>
      <c r="AE21" s="17">
        <v>98772</v>
      </c>
      <c r="AF21" s="17">
        <v>293036</v>
      </c>
      <c r="AG21" s="17">
        <v>71612</v>
      </c>
      <c r="AH21" s="17">
        <v>0</v>
      </c>
      <c r="AI21" s="17">
        <v>18744</v>
      </c>
      <c r="AJ21" s="17">
        <v>0</v>
      </c>
      <c r="AK21" s="17">
        <v>0</v>
      </c>
      <c r="AL21" s="17">
        <v>0</v>
      </c>
      <c r="AM21" s="17">
        <v>7335</v>
      </c>
      <c r="AN21" s="17">
        <v>246381</v>
      </c>
      <c r="AO21" s="17">
        <v>302456</v>
      </c>
      <c r="AP21" s="17">
        <v>623123</v>
      </c>
      <c r="AQ21" s="17">
        <v>240095</v>
      </c>
      <c r="AR21" s="17">
        <v>318931</v>
      </c>
      <c r="AS21" s="17">
        <v>22642</v>
      </c>
      <c r="AT21" s="17">
        <v>77888</v>
      </c>
      <c r="AU21" s="17">
        <v>187066</v>
      </c>
      <c r="AV21" s="17">
        <v>33770</v>
      </c>
      <c r="AW21" s="17">
        <v>0</v>
      </c>
      <c r="AX21" s="17">
        <v>22246</v>
      </c>
      <c r="AY21" s="17">
        <v>0</v>
      </c>
      <c r="AZ21" s="17">
        <v>9418</v>
      </c>
      <c r="BA21" s="17">
        <v>0</v>
      </c>
      <c r="BB21" s="17">
        <v>0</v>
      </c>
      <c r="BC21" s="17">
        <v>0</v>
      </c>
      <c r="BD21" s="17">
        <v>16507</v>
      </c>
      <c r="BE21" s="17">
        <v>221721</v>
      </c>
      <c r="BF21" s="17">
        <v>834888</v>
      </c>
      <c r="BG21" s="17">
        <v>47276</v>
      </c>
      <c r="BH21" s="17">
        <v>0</v>
      </c>
      <c r="BI21" s="17">
        <v>51738</v>
      </c>
      <c r="BJ21" s="17">
        <v>2718</v>
      </c>
      <c r="BK21" s="17">
        <v>0</v>
      </c>
      <c r="BL21" s="17">
        <v>0</v>
      </c>
      <c r="BM21" s="17">
        <v>0</v>
      </c>
      <c r="BN21" s="17">
        <v>937169</v>
      </c>
      <c r="BO21" s="17">
        <v>0</v>
      </c>
      <c r="BP21" s="17">
        <v>10323</v>
      </c>
      <c r="BQ21" s="17">
        <v>26734</v>
      </c>
      <c r="BR21" s="17">
        <v>59815</v>
      </c>
      <c r="BS21" s="17">
        <v>77186</v>
      </c>
      <c r="BT21" s="17">
        <v>297103.83</v>
      </c>
      <c r="BU21" s="17">
        <v>50057.14</v>
      </c>
      <c r="BV21" s="17">
        <v>0</v>
      </c>
      <c r="BW21" s="17">
        <v>9704</v>
      </c>
      <c r="BX21" s="17">
        <v>360102</v>
      </c>
      <c r="BY21" s="17">
        <v>0</v>
      </c>
      <c r="BZ21" s="17">
        <v>0</v>
      </c>
      <c r="CA21" s="17">
        <v>0</v>
      </c>
      <c r="CB21" s="17">
        <v>30424</v>
      </c>
      <c r="CC21" s="17">
        <v>667845</v>
      </c>
      <c r="CD21" s="17">
        <v>173779</v>
      </c>
      <c r="CE21" s="17">
        <v>1948</v>
      </c>
      <c r="CF21" s="17">
        <v>2275</v>
      </c>
      <c r="CG21" s="17">
        <v>76136</v>
      </c>
      <c r="CH21" s="17">
        <v>64914</v>
      </c>
      <c r="CI21" s="17">
        <v>88659</v>
      </c>
      <c r="CJ21" s="17">
        <v>28</v>
      </c>
      <c r="CK21" s="17">
        <v>0</v>
      </c>
      <c r="CL21" s="17">
        <v>3530760</v>
      </c>
      <c r="CM21" s="17">
        <v>794034</v>
      </c>
      <c r="CN21" s="17">
        <v>0</v>
      </c>
      <c r="CO21" s="17">
        <v>0</v>
      </c>
      <c r="CP21" s="17">
        <v>0</v>
      </c>
      <c r="CQ21" s="17">
        <v>1295682</v>
      </c>
      <c r="CR21" s="17">
        <v>171405</v>
      </c>
      <c r="CS21" s="9" t="s">
        <v>210</v>
      </c>
      <c r="CT21" s="61"/>
      <c r="CU21" s="61"/>
    </row>
    <row r="22" spans="1:99">
      <c r="A22" s="14" t="s">
        <v>54</v>
      </c>
      <c r="B22" s="14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8012</v>
      </c>
      <c r="P22" s="17">
        <v>26130</v>
      </c>
      <c r="Q22" s="17">
        <v>9165</v>
      </c>
      <c r="R22" s="17">
        <v>0</v>
      </c>
      <c r="S22" s="17">
        <v>478</v>
      </c>
      <c r="T22" s="17">
        <v>0</v>
      </c>
      <c r="U22" s="17">
        <v>0</v>
      </c>
      <c r="V22" s="17">
        <v>0</v>
      </c>
      <c r="W22" s="17">
        <v>0</v>
      </c>
      <c r="X22" s="17">
        <v>11917</v>
      </c>
      <c r="Y22" s="17">
        <v>0</v>
      </c>
      <c r="Z22" s="17">
        <v>0</v>
      </c>
      <c r="AA22" s="17">
        <v>24005</v>
      </c>
      <c r="AB22" s="17">
        <v>24780</v>
      </c>
      <c r="AC22" s="17">
        <v>62189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32</v>
      </c>
      <c r="AQ22" s="17">
        <v>0</v>
      </c>
      <c r="AR22" s="17">
        <v>0</v>
      </c>
      <c r="AS22" s="17">
        <v>0</v>
      </c>
      <c r="AT22" s="17">
        <v>0</v>
      </c>
      <c r="AU22" s="17">
        <v>328</v>
      </c>
      <c r="AV22" s="17">
        <v>0</v>
      </c>
      <c r="AW22" s="17">
        <v>0</v>
      </c>
      <c r="AX22" s="17">
        <v>18836</v>
      </c>
      <c r="AY22" s="17">
        <v>0</v>
      </c>
      <c r="AZ22" s="17">
        <v>0</v>
      </c>
      <c r="BA22" s="17">
        <v>0</v>
      </c>
      <c r="BB22" s="17">
        <v>92</v>
      </c>
      <c r="BC22" s="17">
        <v>0</v>
      </c>
      <c r="BD22" s="17">
        <v>755</v>
      </c>
      <c r="BE22" s="17">
        <v>2670</v>
      </c>
      <c r="BF22" s="17">
        <v>0</v>
      </c>
      <c r="BG22" s="17">
        <v>1620</v>
      </c>
      <c r="BH22" s="17">
        <v>166556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546</v>
      </c>
      <c r="BR22" s="17">
        <v>0</v>
      </c>
      <c r="BS22" s="17">
        <v>0</v>
      </c>
      <c r="BT22" s="17">
        <v>0</v>
      </c>
      <c r="BU22" s="17">
        <v>257.52</v>
      </c>
      <c r="BV22" s="17">
        <v>0</v>
      </c>
      <c r="BW22" s="17">
        <v>387</v>
      </c>
      <c r="BX22" s="17">
        <v>0</v>
      </c>
      <c r="BY22" s="17">
        <v>0</v>
      </c>
      <c r="BZ22" s="17">
        <v>0</v>
      </c>
      <c r="CA22" s="17">
        <v>0</v>
      </c>
      <c r="CB22" s="17">
        <v>1741</v>
      </c>
      <c r="CC22" s="17">
        <v>0</v>
      </c>
      <c r="CD22" s="17">
        <v>0</v>
      </c>
      <c r="CE22" s="17">
        <v>16052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15729</v>
      </c>
      <c r="CL22" s="17">
        <v>0</v>
      </c>
      <c r="CM22" s="17">
        <v>0</v>
      </c>
      <c r="CN22" s="17">
        <v>499</v>
      </c>
      <c r="CO22" s="17">
        <v>0</v>
      </c>
      <c r="CP22" s="17">
        <v>0</v>
      </c>
      <c r="CQ22" s="17">
        <v>0</v>
      </c>
      <c r="CR22" s="17">
        <v>0</v>
      </c>
      <c r="CS22" s="9" t="s">
        <v>211</v>
      </c>
      <c r="CT22" s="61"/>
      <c r="CU22" s="61"/>
    </row>
    <row r="23" spans="1:99">
      <c r="A23" s="15" t="s">
        <v>0</v>
      </c>
      <c r="B23" s="15" t="s">
        <v>300</v>
      </c>
      <c r="C23" s="20">
        <v>29099654</v>
      </c>
      <c r="D23" s="20">
        <v>302247982</v>
      </c>
      <c r="E23" s="20">
        <v>5375601</v>
      </c>
      <c r="F23" s="20">
        <v>15108277</v>
      </c>
      <c r="G23" s="20">
        <v>62062328</v>
      </c>
      <c r="H23" s="20">
        <v>31596111</v>
      </c>
      <c r="I23" s="20">
        <v>57097640</v>
      </c>
      <c r="J23" s="20">
        <v>17024677</v>
      </c>
      <c r="K23" s="20">
        <v>1492618</v>
      </c>
      <c r="L23" s="20">
        <v>1351915</v>
      </c>
      <c r="M23" s="20">
        <v>7963399</v>
      </c>
      <c r="N23" s="20">
        <v>10497592</v>
      </c>
      <c r="O23" s="20">
        <v>123192365</v>
      </c>
      <c r="P23" s="20">
        <v>91224714</v>
      </c>
      <c r="Q23" s="20">
        <v>20362105</v>
      </c>
      <c r="R23" s="20">
        <v>4590068</v>
      </c>
      <c r="S23" s="20">
        <v>2846872</v>
      </c>
      <c r="T23" s="20">
        <v>57540797</v>
      </c>
      <c r="U23" s="20">
        <v>3670444</v>
      </c>
      <c r="V23" s="20">
        <v>103307588</v>
      </c>
      <c r="W23" s="20">
        <v>41191009</v>
      </c>
      <c r="X23" s="20">
        <v>19541043</v>
      </c>
      <c r="Y23" s="20">
        <v>77399980</v>
      </c>
      <c r="Z23" s="20">
        <v>24861817.59</v>
      </c>
      <c r="AA23" s="20">
        <v>30737276</v>
      </c>
      <c r="AB23" s="20">
        <v>4063372</v>
      </c>
      <c r="AC23" s="20">
        <v>37659974</v>
      </c>
      <c r="AD23" s="20">
        <v>3464983</v>
      </c>
      <c r="AE23" s="20">
        <v>19623095</v>
      </c>
      <c r="AF23" s="20">
        <v>16345214</v>
      </c>
      <c r="AG23" s="20">
        <v>22401595</v>
      </c>
      <c r="AH23" s="20">
        <v>22053572</v>
      </c>
      <c r="AI23" s="20">
        <v>5203606</v>
      </c>
      <c r="AJ23" s="20">
        <v>130008331</v>
      </c>
      <c r="AK23" s="20">
        <v>2444502.4300000002</v>
      </c>
      <c r="AL23" s="20">
        <v>212045970</v>
      </c>
      <c r="AM23" s="20">
        <v>16273443</v>
      </c>
      <c r="AN23" s="20">
        <v>37040065</v>
      </c>
      <c r="AO23" s="20">
        <v>181535254</v>
      </c>
      <c r="AP23" s="20">
        <v>795660</v>
      </c>
      <c r="AQ23" s="20">
        <v>107077378</v>
      </c>
      <c r="AR23" s="20">
        <v>3349650</v>
      </c>
      <c r="AS23" s="20">
        <v>10032760</v>
      </c>
      <c r="AT23" s="20">
        <v>137899180</v>
      </c>
      <c r="AU23" s="20">
        <v>72601418</v>
      </c>
      <c r="AV23" s="20">
        <v>22384052</v>
      </c>
      <c r="AW23" s="20">
        <v>1213845</v>
      </c>
      <c r="AX23" s="20">
        <v>42821351</v>
      </c>
      <c r="AY23" s="20">
        <v>2915052984</v>
      </c>
      <c r="AZ23" s="20">
        <v>9960632</v>
      </c>
      <c r="BA23" s="20">
        <v>9077569</v>
      </c>
      <c r="BB23" s="20">
        <v>6215082</v>
      </c>
      <c r="BC23" s="20">
        <v>4211144</v>
      </c>
      <c r="BD23" s="20">
        <v>13728292</v>
      </c>
      <c r="BE23" s="20">
        <v>70841425</v>
      </c>
      <c r="BF23" s="20">
        <v>40760551</v>
      </c>
      <c r="BG23" s="20">
        <v>20565343</v>
      </c>
      <c r="BH23" s="20">
        <v>20383319</v>
      </c>
      <c r="BI23" s="20">
        <v>13991052</v>
      </c>
      <c r="BJ23" s="20">
        <v>4623680</v>
      </c>
      <c r="BK23" s="20">
        <v>13348793</v>
      </c>
      <c r="BL23" s="20">
        <v>1286173</v>
      </c>
      <c r="BM23" s="20">
        <v>11962797</v>
      </c>
      <c r="BN23" s="20">
        <v>241337211</v>
      </c>
      <c r="BO23" s="20">
        <v>8374359.0499999998</v>
      </c>
      <c r="BP23" s="20">
        <v>26246138</v>
      </c>
      <c r="BQ23" s="20">
        <v>16412356</v>
      </c>
      <c r="BR23" s="20">
        <v>5812661</v>
      </c>
      <c r="BS23" s="20">
        <v>6861941</v>
      </c>
      <c r="BT23" s="20">
        <v>29293000.670000002</v>
      </c>
      <c r="BU23" s="20">
        <v>41723411.109999999</v>
      </c>
      <c r="BV23" s="20">
        <v>4992756</v>
      </c>
      <c r="BW23" s="20">
        <v>5430518</v>
      </c>
      <c r="BX23" s="20">
        <v>96491989</v>
      </c>
      <c r="BY23" s="20">
        <v>28072661</v>
      </c>
      <c r="BZ23" s="20">
        <v>144670320</v>
      </c>
      <c r="CA23" s="20">
        <v>4933835.8499999903</v>
      </c>
      <c r="CB23" s="20">
        <v>17493606</v>
      </c>
      <c r="CC23" s="20">
        <v>90542346</v>
      </c>
      <c r="CD23" s="20">
        <v>25419128</v>
      </c>
      <c r="CE23" s="20">
        <v>47878637</v>
      </c>
      <c r="CF23" s="20">
        <v>1597503</v>
      </c>
      <c r="CG23" s="20">
        <v>10200748</v>
      </c>
      <c r="CH23" s="20">
        <v>43645083</v>
      </c>
      <c r="CI23" s="20">
        <v>50939342</v>
      </c>
      <c r="CJ23" s="20">
        <v>2806240</v>
      </c>
      <c r="CK23" s="20">
        <v>9686405</v>
      </c>
      <c r="CL23" s="20">
        <v>30239761</v>
      </c>
      <c r="CM23" s="20">
        <v>64287191</v>
      </c>
      <c r="CN23" s="20">
        <v>84960383</v>
      </c>
      <c r="CO23" s="20">
        <v>12470198</v>
      </c>
      <c r="CP23" s="20">
        <v>1655893543.1600001</v>
      </c>
      <c r="CQ23" s="20">
        <v>602034891</v>
      </c>
      <c r="CR23" s="20">
        <v>86913224</v>
      </c>
      <c r="CS23" s="8" t="s">
        <v>191</v>
      </c>
      <c r="CT23" s="61"/>
      <c r="CU23" s="61"/>
    </row>
    <row r="24" spans="1:99">
      <c r="A24" s="15" t="s">
        <v>55</v>
      </c>
      <c r="B24" s="15" t="s">
        <v>300</v>
      </c>
      <c r="C24" s="20">
        <v>17436259</v>
      </c>
      <c r="D24" s="20">
        <v>181423387</v>
      </c>
      <c r="E24" s="20">
        <v>3929722</v>
      </c>
      <c r="F24" s="20">
        <v>664239</v>
      </c>
      <c r="G24" s="20">
        <v>34731828</v>
      </c>
      <c r="H24" s="20">
        <v>20528275</v>
      </c>
      <c r="I24" s="20">
        <v>23564950</v>
      </c>
      <c r="J24" s="20">
        <v>10174308</v>
      </c>
      <c r="K24" s="20">
        <v>26613</v>
      </c>
      <c r="L24" s="20">
        <v>74925</v>
      </c>
      <c r="M24" s="20">
        <v>5175063</v>
      </c>
      <c r="N24" s="20">
        <v>2873648</v>
      </c>
      <c r="O24" s="20">
        <v>104654909</v>
      </c>
      <c r="P24" s="20">
        <v>4115955</v>
      </c>
      <c r="Q24" s="20">
        <v>15971638</v>
      </c>
      <c r="R24" s="20">
        <v>2857838</v>
      </c>
      <c r="S24" s="20">
        <v>550236</v>
      </c>
      <c r="T24" s="20">
        <v>30223734</v>
      </c>
      <c r="U24" s="20">
        <v>685208</v>
      </c>
      <c r="V24" s="20">
        <v>56957148</v>
      </c>
      <c r="W24" s="20">
        <v>3846718</v>
      </c>
      <c r="X24" s="20">
        <v>6872809</v>
      </c>
      <c r="Y24" s="20">
        <v>7182375</v>
      </c>
      <c r="Z24" s="20">
        <v>10015978.98</v>
      </c>
      <c r="AA24" s="20">
        <v>5154739</v>
      </c>
      <c r="AB24" s="20">
        <v>709078</v>
      </c>
      <c r="AC24" s="20">
        <v>6864912</v>
      </c>
      <c r="AD24" s="20">
        <v>2083370</v>
      </c>
      <c r="AE24" s="20">
        <v>4350364</v>
      </c>
      <c r="AF24" s="20">
        <v>2106812</v>
      </c>
      <c r="AG24" s="20">
        <v>13347488</v>
      </c>
      <c r="AH24" s="20">
        <v>8737361</v>
      </c>
      <c r="AI24" s="20">
        <v>2583626</v>
      </c>
      <c r="AJ24" s="20">
        <v>36394843</v>
      </c>
      <c r="AK24" s="20">
        <v>626419.09</v>
      </c>
      <c r="AL24" s="20">
        <v>73972047</v>
      </c>
      <c r="AM24" s="20">
        <v>8945768</v>
      </c>
      <c r="AN24" s="20">
        <v>7417298</v>
      </c>
      <c r="AO24" s="20">
        <v>111340272</v>
      </c>
      <c r="AP24" s="20">
        <v>1078585</v>
      </c>
      <c r="AQ24" s="20">
        <v>52395349</v>
      </c>
      <c r="AR24" s="20">
        <v>1634887</v>
      </c>
      <c r="AS24" s="20">
        <v>1156755</v>
      </c>
      <c r="AT24" s="20">
        <v>83929527</v>
      </c>
      <c r="AU24" s="20">
        <v>9150528</v>
      </c>
      <c r="AV24" s="20">
        <v>9256027</v>
      </c>
      <c r="AW24" s="20">
        <v>637073</v>
      </c>
      <c r="AX24" s="20">
        <v>26025601</v>
      </c>
      <c r="AY24" s="20">
        <v>2545120621</v>
      </c>
      <c r="AZ24" s="20">
        <v>7456432</v>
      </c>
      <c r="BA24" s="20">
        <v>16666</v>
      </c>
      <c r="BB24" s="20">
        <v>37125</v>
      </c>
      <c r="BC24" s="20">
        <v>1023326</v>
      </c>
      <c r="BD24" s="20">
        <v>5656919</v>
      </c>
      <c r="BE24" s="20">
        <v>55862980</v>
      </c>
      <c r="BF24" s="20">
        <v>17614772</v>
      </c>
      <c r="BG24" s="20">
        <v>4799254</v>
      </c>
      <c r="BH24" s="20">
        <v>2412624</v>
      </c>
      <c r="BI24" s="20">
        <v>11171479</v>
      </c>
      <c r="BJ24" s="20">
        <v>551654</v>
      </c>
      <c r="BK24" s="20">
        <v>1771535</v>
      </c>
      <c r="BL24" s="20">
        <v>9161</v>
      </c>
      <c r="BM24" s="20">
        <v>6455246</v>
      </c>
      <c r="BN24" s="20">
        <v>171384455</v>
      </c>
      <c r="BO24" s="20">
        <v>4713047.7</v>
      </c>
      <c r="BP24" s="20">
        <v>8568994</v>
      </c>
      <c r="BQ24" s="20">
        <v>9975860</v>
      </c>
      <c r="BR24" s="20">
        <v>3928409</v>
      </c>
      <c r="BS24" s="20">
        <v>3965651</v>
      </c>
      <c r="BT24" s="20">
        <v>22625602.649999999</v>
      </c>
      <c r="BU24" s="20">
        <v>30886526.969999999</v>
      </c>
      <c r="BV24" s="20">
        <v>111560</v>
      </c>
      <c r="BW24" s="20">
        <v>4391908</v>
      </c>
      <c r="BX24" s="20">
        <v>57560854</v>
      </c>
      <c r="BY24" s="20">
        <v>12182488</v>
      </c>
      <c r="BZ24" s="20">
        <v>37087001</v>
      </c>
      <c r="CA24" s="20">
        <v>81069.710000000006</v>
      </c>
      <c r="CB24" s="20">
        <v>10583481</v>
      </c>
      <c r="CC24" s="20">
        <v>11292658</v>
      </c>
      <c r="CD24" s="20">
        <v>8374517</v>
      </c>
      <c r="CE24" s="20">
        <v>35747664</v>
      </c>
      <c r="CF24" s="20">
        <v>55146</v>
      </c>
      <c r="CG24" s="20">
        <v>8884057</v>
      </c>
      <c r="CH24" s="20">
        <v>30182292</v>
      </c>
      <c r="CI24" s="20">
        <v>1996398</v>
      </c>
      <c r="CJ24" s="20">
        <v>636659</v>
      </c>
      <c r="CK24" s="20">
        <v>4273689</v>
      </c>
      <c r="CL24" s="20">
        <v>8486409</v>
      </c>
      <c r="CM24" s="20">
        <v>5549210</v>
      </c>
      <c r="CN24" s="20">
        <v>30657777</v>
      </c>
      <c r="CO24" s="20">
        <v>4036558</v>
      </c>
      <c r="CP24" s="20">
        <v>1272118431</v>
      </c>
      <c r="CQ24" s="20">
        <v>534704522</v>
      </c>
      <c r="CR24" s="20">
        <v>8581223</v>
      </c>
      <c r="CS24" s="8" t="s">
        <v>243</v>
      </c>
      <c r="CT24" s="61"/>
      <c r="CU24" s="61"/>
    </row>
    <row r="25" spans="1:99">
      <c r="A25" s="14" t="s">
        <v>56</v>
      </c>
      <c r="B25" s="14" t="s">
        <v>300</v>
      </c>
      <c r="C25" s="17">
        <v>0</v>
      </c>
      <c r="D25" s="17">
        <v>131061635</v>
      </c>
      <c r="E25" s="17">
        <v>880000</v>
      </c>
      <c r="F25" s="17">
        <v>0</v>
      </c>
      <c r="G25" s="17">
        <v>21263108</v>
      </c>
      <c r="H25" s="17">
        <v>0</v>
      </c>
      <c r="I25" s="17">
        <v>11380230</v>
      </c>
      <c r="J25" s="17">
        <v>3453889</v>
      </c>
      <c r="K25" s="17">
        <v>0</v>
      </c>
      <c r="L25" s="17">
        <v>0</v>
      </c>
      <c r="M25" s="17">
        <v>4942880</v>
      </c>
      <c r="N25" s="17">
        <v>0</v>
      </c>
      <c r="O25" s="17">
        <v>0</v>
      </c>
      <c r="P25" s="17">
        <v>0</v>
      </c>
      <c r="Q25" s="17">
        <v>10470365</v>
      </c>
      <c r="R25" s="17">
        <v>1616</v>
      </c>
      <c r="S25" s="17">
        <v>411921</v>
      </c>
      <c r="T25" s="17">
        <v>0</v>
      </c>
      <c r="U25" s="17">
        <v>0</v>
      </c>
      <c r="V25" s="17">
        <v>0</v>
      </c>
      <c r="W25" s="17">
        <v>0</v>
      </c>
      <c r="X25" s="17">
        <v>435802</v>
      </c>
      <c r="Y25" s="17">
        <v>0</v>
      </c>
      <c r="Z25" s="17">
        <v>0</v>
      </c>
      <c r="AA25" s="17">
        <v>0</v>
      </c>
      <c r="AB25" s="17">
        <v>38065</v>
      </c>
      <c r="AC25" s="17">
        <v>442277</v>
      </c>
      <c r="AD25" s="17">
        <v>15752</v>
      </c>
      <c r="AE25" s="17">
        <v>388712</v>
      </c>
      <c r="AF25" s="17">
        <v>0</v>
      </c>
      <c r="AG25" s="17">
        <v>0</v>
      </c>
      <c r="AH25" s="17">
        <v>0</v>
      </c>
      <c r="AI25" s="17">
        <v>535221</v>
      </c>
      <c r="AJ25" s="17">
        <v>643447</v>
      </c>
      <c r="AK25" s="17">
        <v>0</v>
      </c>
      <c r="AL25" s="17">
        <v>34221402</v>
      </c>
      <c r="AM25" s="17">
        <v>343589</v>
      </c>
      <c r="AN25" s="17">
        <v>0</v>
      </c>
      <c r="AO25" s="17">
        <v>10455567</v>
      </c>
      <c r="AP25" s="17">
        <v>0</v>
      </c>
      <c r="AQ25" s="17">
        <v>33062072</v>
      </c>
      <c r="AR25" s="17">
        <v>0</v>
      </c>
      <c r="AS25" s="17">
        <v>0</v>
      </c>
      <c r="AT25" s="17">
        <v>7059867</v>
      </c>
      <c r="AU25" s="17">
        <v>0</v>
      </c>
      <c r="AV25" s="17">
        <v>2952389</v>
      </c>
      <c r="AW25" s="17">
        <v>0</v>
      </c>
      <c r="AX25" s="17">
        <v>158852</v>
      </c>
      <c r="AY25" s="17">
        <v>1843228207</v>
      </c>
      <c r="AZ25" s="17">
        <v>0</v>
      </c>
      <c r="BA25" s="17">
        <v>0</v>
      </c>
      <c r="BB25" s="17">
        <v>0</v>
      </c>
      <c r="BC25" s="17">
        <v>880489</v>
      </c>
      <c r="BD25" s="17">
        <v>0</v>
      </c>
      <c r="BE25" s="17">
        <v>5553546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70000</v>
      </c>
      <c r="BL25" s="17">
        <v>0</v>
      </c>
      <c r="BM25" s="17">
        <v>1427471</v>
      </c>
      <c r="BN25" s="17">
        <v>0</v>
      </c>
      <c r="BO25" s="17">
        <v>0</v>
      </c>
      <c r="BP25" s="17">
        <v>0</v>
      </c>
      <c r="BQ25" s="17">
        <v>4404752</v>
      </c>
      <c r="BR25" s="17">
        <v>805366</v>
      </c>
      <c r="BS25" s="17">
        <v>0</v>
      </c>
      <c r="BT25" s="17">
        <v>1446.24</v>
      </c>
      <c r="BU25" s="17">
        <v>0</v>
      </c>
      <c r="BV25" s="17">
        <v>15000</v>
      </c>
      <c r="BW25" s="17">
        <v>0</v>
      </c>
      <c r="BX25" s="17">
        <v>16826411</v>
      </c>
      <c r="BY25" s="17">
        <v>136793</v>
      </c>
      <c r="BZ25" s="17">
        <v>58317</v>
      </c>
      <c r="CA25" s="17">
        <v>0</v>
      </c>
      <c r="CB25" s="17">
        <v>2582781</v>
      </c>
      <c r="CC25" s="17">
        <v>6854097</v>
      </c>
      <c r="CD25" s="17">
        <v>0</v>
      </c>
      <c r="CE25" s="17">
        <v>11748876</v>
      </c>
      <c r="CF25" s="17">
        <v>0</v>
      </c>
      <c r="CG25" s="17">
        <v>2514000</v>
      </c>
      <c r="CH25" s="17">
        <v>43229</v>
      </c>
      <c r="CI25" s="17">
        <v>0</v>
      </c>
      <c r="CJ25" s="17">
        <v>0</v>
      </c>
      <c r="CK25" s="17">
        <v>50000</v>
      </c>
      <c r="CL25" s="17">
        <v>0</v>
      </c>
      <c r="CM25" s="17">
        <v>0</v>
      </c>
      <c r="CN25" s="17">
        <v>21845542</v>
      </c>
      <c r="CO25" s="17">
        <v>0</v>
      </c>
      <c r="CP25" s="17">
        <v>1176418253</v>
      </c>
      <c r="CQ25" s="17">
        <v>322287157</v>
      </c>
      <c r="CR25" s="17">
        <v>0</v>
      </c>
      <c r="CS25" s="9" t="s">
        <v>241</v>
      </c>
      <c r="CT25" s="61"/>
      <c r="CU25" s="61"/>
    </row>
    <row r="26" spans="1:99">
      <c r="A26" s="14" t="s">
        <v>57</v>
      </c>
      <c r="B26" s="14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31055006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430000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19050</v>
      </c>
      <c r="CN26" s="17">
        <v>922589</v>
      </c>
      <c r="CO26" s="17">
        <v>0</v>
      </c>
      <c r="CP26" s="17">
        <v>0</v>
      </c>
      <c r="CQ26" s="17">
        <v>96362</v>
      </c>
      <c r="CR26" s="17">
        <v>152439</v>
      </c>
      <c r="CS26" s="9" t="s">
        <v>242</v>
      </c>
      <c r="CT26" s="61"/>
      <c r="CU26" s="61"/>
    </row>
    <row r="27" spans="1:99">
      <c r="A27" s="14" t="s">
        <v>58</v>
      </c>
      <c r="B27" s="14" t="s">
        <v>300</v>
      </c>
      <c r="C27" s="17">
        <v>17299093</v>
      </c>
      <c r="D27" s="17">
        <v>46780787</v>
      </c>
      <c r="E27" s="17">
        <v>1395887</v>
      </c>
      <c r="F27" s="17">
        <v>134780</v>
      </c>
      <c r="G27" s="17">
        <v>12607585</v>
      </c>
      <c r="H27" s="17">
        <v>20228349</v>
      </c>
      <c r="I27" s="17">
        <v>10057997</v>
      </c>
      <c r="J27" s="17">
        <v>6075681</v>
      </c>
      <c r="K27" s="17">
        <v>7215</v>
      </c>
      <c r="L27" s="17">
        <v>69720</v>
      </c>
      <c r="M27" s="17">
        <v>126371</v>
      </c>
      <c r="N27" s="17">
        <v>1763009</v>
      </c>
      <c r="O27" s="17">
        <v>103674487</v>
      </c>
      <c r="P27" s="17">
        <v>851514</v>
      </c>
      <c r="Q27" s="17">
        <v>4863459</v>
      </c>
      <c r="R27" s="17">
        <v>2836430</v>
      </c>
      <c r="S27" s="17">
        <v>44430</v>
      </c>
      <c r="T27" s="17">
        <v>28237292</v>
      </c>
      <c r="U27" s="17">
        <v>265271</v>
      </c>
      <c r="V27" s="17">
        <v>49190651</v>
      </c>
      <c r="W27" s="17">
        <v>3284315</v>
      </c>
      <c r="X27" s="17">
        <v>6159593</v>
      </c>
      <c r="Y27" s="17">
        <v>1686807</v>
      </c>
      <c r="Z27" s="17">
        <v>9111281.4000000004</v>
      </c>
      <c r="AA27" s="17">
        <v>2418378</v>
      </c>
      <c r="AB27" s="17">
        <v>638908</v>
      </c>
      <c r="AC27" s="17">
        <v>3675315</v>
      </c>
      <c r="AD27" s="17">
        <v>2030605</v>
      </c>
      <c r="AE27" s="17">
        <v>3577760</v>
      </c>
      <c r="AF27" s="17">
        <v>318578</v>
      </c>
      <c r="AG27" s="17">
        <v>13155159</v>
      </c>
      <c r="AH27" s="17">
        <v>8260813</v>
      </c>
      <c r="AI27" s="17">
        <v>1846328</v>
      </c>
      <c r="AJ27" s="17">
        <v>20173981</v>
      </c>
      <c r="AK27" s="17">
        <v>17587.57</v>
      </c>
      <c r="AL27" s="17">
        <v>33493915</v>
      </c>
      <c r="AM27" s="17">
        <v>8259616</v>
      </c>
      <c r="AN27" s="17">
        <v>1934579</v>
      </c>
      <c r="AO27" s="17">
        <v>98184564</v>
      </c>
      <c r="AP27" s="17">
        <v>1075419</v>
      </c>
      <c r="AQ27" s="17">
        <v>17658469</v>
      </c>
      <c r="AR27" s="17">
        <v>1556031</v>
      </c>
      <c r="AS27" s="17">
        <v>1145120</v>
      </c>
      <c r="AT27" s="17">
        <v>75284822</v>
      </c>
      <c r="AU27" s="17">
        <v>6191942</v>
      </c>
      <c r="AV27" s="17">
        <v>6022810</v>
      </c>
      <c r="AW27" s="17">
        <v>186251</v>
      </c>
      <c r="AX27" s="17">
        <v>21716300</v>
      </c>
      <c r="AY27" s="17">
        <v>659862599</v>
      </c>
      <c r="AZ27" s="17">
        <v>7383514</v>
      </c>
      <c r="BA27" s="17">
        <v>3795</v>
      </c>
      <c r="BB27" s="17">
        <v>6928</v>
      </c>
      <c r="BC27" s="17">
        <v>36384</v>
      </c>
      <c r="BD27" s="17">
        <v>5443707</v>
      </c>
      <c r="BE27" s="17">
        <v>49180601</v>
      </c>
      <c r="BF27" s="17">
        <v>901</v>
      </c>
      <c r="BG27" s="17">
        <v>4644855</v>
      </c>
      <c r="BH27" s="17">
        <v>1154493</v>
      </c>
      <c r="BI27" s="17">
        <v>11020771</v>
      </c>
      <c r="BJ27" s="17">
        <v>476067</v>
      </c>
      <c r="BK27" s="17">
        <v>1590831</v>
      </c>
      <c r="BL27" s="17">
        <v>416</v>
      </c>
      <c r="BM27" s="17">
        <v>4479313</v>
      </c>
      <c r="BN27" s="17">
        <v>168937511</v>
      </c>
      <c r="BO27" s="17">
        <v>4691816.42</v>
      </c>
      <c r="BP27" s="17">
        <v>8497198</v>
      </c>
      <c r="BQ27" s="17">
        <v>5341126</v>
      </c>
      <c r="BR27" s="17">
        <v>3070493</v>
      </c>
      <c r="BS27" s="17">
        <v>3501621</v>
      </c>
      <c r="BT27" s="17">
        <v>22413815.18</v>
      </c>
      <c r="BU27" s="17">
        <v>30112664.18</v>
      </c>
      <c r="BV27" s="17">
        <v>29061</v>
      </c>
      <c r="BW27" s="17">
        <v>4353395</v>
      </c>
      <c r="BX27" s="17">
        <v>38829592</v>
      </c>
      <c r="BY27" s="17">
        <v>7752028</v>
      </c>
      <c r="BZ27" s="17">
        <v>35300355</v>
      </c>
      <c r="CA27" s="17">
        <v>1918.43</v>
      </c>
      <c r="CB27" s="17">
        <v>7694075</v>
      </c>
      <c r="CC27" s="17">
        <v>814340</v>
      </c>
      <c r="CD27" s="17">
        <v>7625000</v>
      </c>
      <c r="CE27" s="17">
        <v>23574250</v>
      </c>
      <c r="CF27" s="17">
        <v>16756</v>
      </c>
      <c r="CG27" s="17">
        <v>6312752</v>
      </c>
      <c r="CH27" s="17">
        <v>28839761</v>
      </c>
      <c r="CI27" s="17">
        <v>63345</v>
      </c>
      <c r="CJ27" s="17">
        <v>558205</v>
      </c>
      <c r="CK27" s="17">
        <v>3588329</v>
      </c>
      <c r="CL27" s="17">
        <v>6401735</v>
      </c>
      <c r="CM27" s="17">
        <v>2173000</v>
      </c>
      <c r="CN27" s="17">
        <v>7202677</v>
      </c>
      <c r="CO27" s="17">
        <v>3946224</v>
      </c>
      <c r="CP27" s="17">
        <v>85628444</v>
      </c>
      <c r="CQ27" s="17">
        <v>209782441</v>
      </c>
      <c r="CR27" s="17">
        <v>6306932</v>
      </c>
      <c r="CS27" s="9" t="s">
        <v>240</v>
      </c>
      <c r="CT27" s="61"/>
      <c r="CU27" s="61"/>
    </row>
    <row r="28" spans="1:99">
      <c r="A28" s="14" t="s">
        <v>59</v>
      </c>
      <c r="B28" s="14" t="s">
        <v>300</v>
      </c>
      <c r="C28" s="17">
        <v>128202</v>
      </c>
      <c r="D28" s="17">
        <v>0</v>
      </c>
      <c r="E28" s="17">
        <v>1555482</v>
      </c>
      <c r="F28" s="17">
        <v>0</v>
      </c>
      <c r="G28" s="17">
        <v>326857</v>
      </c>
      <c r="H28" s="17">
        <v>96886</v>
      </c>
      <c r="I28" s="17">
        <v>1428793</v>
      </c>
      <c r="J28" s="17">
        <v>335816</v>
      </c>
      <c r="K28" s="17">
        <v>19398</v>
      </c>
      <c r="L28" s="17">
        <v>5205</v>
      </c>
      <c r="M28" s="17">
        <v>33621</v>
      </c>
      <c r="N28" s="17">
        <v>1110639</v>
      </c>
      <c r="O28" s="17">
        <v>7000</v>
      </c>
      <c r="P28" s="17">
        <v>2160004</v>
      </c>
      <c r="Q28" s="17">
        <v>591128</v>
      </c>
      <c r="R28" s="17">
        <v>19792</v>
      </c>
      <c r="S28" s="17">
        <v>60653</v>
      </c>
      <c r="T28" s="17">
        <v>392034</v>
      </c>
      <c r="U28" s="17">
        <v>0</v>
      </c>
      <c r="V28" s="17">
        <v>375053</v>
      </c>
      <c r="W28" s="17">
        <v>562403</v>
      </c>
      <c r="X28" s="17">
        <v>27513</v>
      </c>
      <c r="Y28" s="17">
        <v>1607862</v>
      </c>
      <c r="Z28" s="17">
        <v>499762.8</v>
      </c>
      <c r="AA28" s="17">
        <v>23108</v>
      </c>
      <c r="AB28" s="17">
        <v>32005</v>
      </c>
      <c r="AC28" s="17">
        <v>31477</v>
      </c>
      <c r="AD28" s="17">
        <v>37013</v>
      </c>
      <c r="AE28" s="17">
        <v>329825</v>
      </c>
      <c r="AF28" s="17">
        <v>195085</v>
      </c>
      <c r="AG28" s="17">
        <v>105915</v>
      </c>
      <c r="AH28" s="17">
        <v>180404</v>
      </c>
      <c r="AI28" s="17">
        <v>0</v>
      </c>
      <c r="AJ28" s="17">
        <v>15013840</v>
      </c>
      <c r="AK28" s="17">
        <v>608554.07999999996</v>
      </c>
      <c r="AL28" s="17">
        <v>2899783</v>
      </c>
      <c r="AM28" s="17">
        <v>153670</v>
      </c>
      <c r="AN28" s="17">
        <v>3874737</v>
      </c>
      <c r="AO28" s="17">
        <v>1107636</v>
      </c>
      <c r="AP28" s="17">
        <v>3166</v>
      </c>
      <c r="AQ28" s="17">
        <v>1085276</v>
      </c>
      <c r="AR28" s="17">
        <v>0</v>
      </c>
      <c r="AS28" s="17">
        <v>0</v>
      </c>
      <c r="AT28" s="17">
        <v>692362</v>
      </c>
      <c r="AU28" s="17">
        <v>1115030</v>
      </c>
      <c r="AV28" s="17">
        <v>138293</v>
      </c>
      <c r="AW28" s="17">
        <v>15226</v>
      </c>
      <c r="AX28" s="17">
        <v>3108965</v>
      </c>
      <c r="AY28" s="17">
        <v>4064949</v>
      </c>
      <c r="AZ28" s="17">
        <v>65849</v>
      </c>
      <c r="BA28" s="17">
        <v>9908</v>
      </c>
      <c r="BB28" s="17">
        <v>17396</v>
      </c>
      <c r="BC28" s="17">
        <v>77602</v>
      </c>
      <c r="BD28" s="17">
        <v>70728</v>
      </c>
      <c r="BE28" s="17">
        <v>412368</v>
      </c>
      <c r="BF28" s="17">
        <v>12261320</v>
      </c>
      <c r="BG28" s="17">
        <v>154399</v>
      </c>
      <c r="BH28" s="17">
        <v>996976</v>
      </c>
      <c r="BI28" s="17">
        <v>131041</v>
      </c>
      <c r="BJ28" s="17">
        <v>75587</v>
      </c>
      <c r="BK28" s="17">
        <v>15493</v>
      </c>
      <c r="BL28" s="17">
        <v>8745</v>
      </c>
      <c r="BM28" s="17">
        <v>160028</v>
      </c>
      <c r="BN28" s="17">
        <v>0</v>
      </c>
      <c r="BO28" s="17">
        <v>20830.080000000002</v>
      </c>
      <c r="BP28" s="17">
        <v>59073</v>
      </c>
      <c r="BQ28" s="17">
        <v>152287</v>
      </c>
      <c r="BR28" s="17">
        <v>52550</v>
      </c>
      <c r="BS28" s="17">
        <v>28781</v>
      </c>
      <c r="BT28" s="17">
        <v>166406.34</v>
      </c>
      <c r="BU28" s="17">
        <v>382235.69</v>
      </c>
      <c r="BV28" s="17">
        <v>62796</v>
      </c>
      <c r="BW28" s="17">
        <v>38513</v>
      </c>
      <c r="BX28" s="17">
        <v>1769934</v>
      </c>
      <c r="BY28" s="17">
        <v>10377</v>
      </c>
      <c r="BZ28" s="17">
        <v>757730</v>
      </c>
      <c r="CA28" s="17">
        <v>3068.57</v>
      </c>
      <c r="CB28" s="17">
        <v>156482</v>
      </c>
      <c r="CC28" s="17">
        <v>996965</v>
      </c>
      <c r="CD28" s="17">
        <v>269534</v>
      </c>
      <c r="CE28" s="17">
        <v>139445</v>
      </c>
      <c r="CF28" s="17">
        <v>38390</v>
      </c>
      <c r="CG28" s="17">
        <v>55767</v>
      </c>
      <c r="CH28" s="17">
        <v>481092</v>
      </c>
      <c r="CI28" s="17">
        <v>0</v>
      </c>
      <c r="CJ28" s="17">
        <v>66766</v>
      </c>
      <c r="CK28" s="17">
        <v>558365</v>
      </c>
      <c r="CL28" s="17">
        <v>103769</v>
      </c>
      <c r="CM28" s="17">
        <v>1920878</v>
      </c>
      <c r="CN28" s="17">
        <v>192425</v>
      </c>
      <c r="CO28" s="17">
        <v>74954</v>
      </c>
      <c r="CP28" s="17">
        <v>773120</v>
      </c>
      <c r="CQ28" s="17">
        <v>1098781</v>
      </c>
      <c r="CR28" s="17">
        <v>1013246</v>
      </c>
      <c r="CS28" s="9" t="s">
        <v>238</v>
      </c>
      <c r="CT28" s="61"/>
      <c r="CU28" s="61"/>
    </row>
    <row r="29" spans="1:99">
      <c r="A29" s="14" t="s">
        <v>325</v>
      </c>
      <c r="B29" s="14" t="s">
        <v>300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9" t="s">
        <v>343</v>
      </c>
      <c r="CT29" s="61"/>
      <c r="CU29" s="61"/>
    </row>
    <row r="30" spans="1:99">
      <c r="A30" s="14" t="s">
        <v>61</v>
      </c>
      <c r="B30" s="14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9" t="s">
        <v>237</v>
      </c>
      <c r="CT30" s="61"/>
      <c r="CU30" s="61"/>
    </row>
    <row r="31" spans="1:99">
      <c r="A31" s="14" t="s">
        <v>326</v>
      </c>
      <c r="B31" s="14" t="s">
        <v>300</v>
      </c>
      <c r="C31" s="17">
        <v>0</v>
      </c>
      <c r="D31" s="17">
        <v>385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103426</v>
      </c>
      <c r="K31" s="17">
        <v>0</v>
      </c>
      <c r="L31" s="17">
        <v>0</v>
      </c>
      <c r="M31" s="17">
        <v>0</v>
      </c>
      <c r="N31" s="17">
        <v>0</v>
      </c>
      <c r="O31" s="17">
        <v>304489</v>
      </c>
      <c r="P31" s="17">
        <v>0</v>
      </c>
      <c r="Q31" s="17">
        <v>0</v>
      </c>
      <c r="R31" s="17">
        <v>0</v>
      </c>
      <c r="S31" s="17">
        <v>0</v>
      </c>
      <c r="T31" s="17">
        <v>437971</v>
      </c>
      <c r="U31" s="17">
        <v>0</v>
      </c>
      <c r="V31" s="17">
        <v>1711930</v>
      </c>
      <c r="W31" s="17">
        <v>0</v>
      </c>
      <c r="X31" s="17">
        <v>0</v>
      </c>
      <c r="Y31" s="17">
        <v>0</v>
      </c>
      <c r="Z31" s="17">
        <v>270443.09999999998</v>
      </c>
      <c r="AA31" s="17">
        <v>0</v>
      </c>
      <c r="AB31" s="17">
        <v>0</v>
      </c>
      <c r="AC31" s="17">
        <v>0</v>
      </c>
      <c r="AD31" s="17">
        <v>0</v>
      </c>
      <c r="AE31" s="17">
        <v>54067</v>
      </c>
      <c r="AF31" s="17">
        <v>231797</v>
      </c>
      <c r="AG31" s="17">
        <v>0</v>
      </c>
      <c r="AH31" s="17">
        <v>0</v>
      </c>
      <c r="AI31" s="17">
        <v>0</v>
      </c>
      <c r="AJ31" s="17">
        <v>195677</v>
      </c>
      <c r="AK31" s="17">
        <v>0</v>
      </c>
      <c r="AL31" s="17">
        <v>447679</v>
      </c>
      <c r="AM31" s="17">
        <v>146983</v>
      </c>
      <c r="AN31" s="17">
        <v>0</v>
      </c>
      <c r="AO31" s="17">
        <v>880398</v>
      </c>
      <c r="AP31" s="17">
        <v>0</v>
      </c>
      <c r="AQ31" s="17">
        <v>0</v>
      </c>
      <c r="AR31" s="17">
        <v>0</v>
      </c>
      <c r="AS31" s="17">
        <v>0</v>
      </c>
      <c r="AT31" s="17">
        <v>286315</v>
      </c>
      <c r="AU31" s="17">
        <v>974432</v>
      </c>
      <c r="AV31" s="17">
        <v>123646</v>
      </c>
      <c r="AW31" s="17">
        <v>0</v>
      </c>
      <c r="AX31" s="17">
        <v>977290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43016</v>
      </c>
      <c r="BE31" s="17">
        <v>0</v>
      </c>
      <c r="BF31" s="17">
        <v>1178032</v>
      </c>
      <c r="BG31" s="17">
        <v>0</v>
      </c>
      <c r="BH31" s="17">
        <v>0</v>
      </c>
      <c r="BI31" s="17">
        <v>0</v>
      </c>
      <c r="BJ31" s="17">
        <v>0</v>
      </c>
      <c r="BK31" s="17">
        <v>95211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86359.23</v>
      </c>
      <c r="BV31" s="17">
        <v>0</v>
      </c>
      <c r="BW31" s="17">
        <v>0</v>
      </c>
      <c r="BX31" s="17">
        <v>0</v>
      </c>
      <c r="BY31" s="17">
        <v>16003</v>
      </c>
      <c r="BZ31" s="17">
        <v>578068</v>
      </c>
      <c r="CA31" s="17">
        <v>0</v>
      </c>
      <c r="CB31" s="17">
        <v>0</v>
      </c>
      <c r="CC31" s="17">
        <v>298988</v>
      </c>
      <c r="CD31" s="17">
        <v>176820</v>
      </c>
      <c r="CE31" s="17">
        <v>0</v>
      </c>
      <c r="CF31" s="17">
        <v>0</v>
      </c>
      <c r="CG31" s="17">
        <v>0</v>
      </c>
      <c r="CH31" s="17">
        <v>0</v>
      </c>
      <c r="CI31" s="17">
        <v>843146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346404</v>
      </c>
      <c r="CS31" s="9" t="s">
        <v>236</v>
      </c>
      <c r="CT31" s="61"/>
      <c r="CU31" s="61"/>
    </row>
    <row r="32" spans="1:99">
      <c r="A32" s="14" t="s">
        <v>63</v>
      </c>
      <c r="B32" s="14" t="s">
        <v>300</v>
      </c>
      <c r="C32" s="17">
        <v>8964</v>
      </c>
      <c r="D32" s="17">
        <v>200880</v>
      </c>
      <c r="E32" s="17">
        <v>98353</v>
      </c>
      <c r="F32" s="17">
        <v>55872</v>
      </c>
      <c r="G32" s="17">
        <v>55375</v>
      </c>
      <c r="H32" s="17">
        <v>41135</v>
      </c>
      <c r="I32" s="17">
        <v>0</v>
      </c>
      <c r="J32" s="17">
        <v>0</v>
      </c>
      <c r="K32" s="17">
        <v>0</v>
      </c>
      <c r="L32" s="17">
        <v>0</v>
      </c>
      <c r="M32" s="17">
        <v>39800</v>
      </c>
      <c r="N32" s="17">
        <v>0</v>
      </c>
      <c r="O32" s="17">
        <v>14350</v>
      </c>
      <c r="P32" s="17">
        <v>0</v>
      </c>
      <c r="Q32" s="17">
        <v>1160</v>
      </c>
      <c r="R32" s="17">
        <v>0</v>
      </c>
      <c r="S32" s="17">
        <v>22699</v>
      </c>
      <c r="T32" s="17">
        <v>855786</v>
      </c>
      <c r="U32" s="17">
        <v>40463</v>
      </c>
      <c r="V32" s="17">
        <v>44588</v>
      </c>
      <c r="W32" s="17">
        <v>0</v>
      </c>
      <c r="X32" s="17">
        <v>102939</v>
      </c>
      <c r="Y32" s="17">
        <v>987427</v>
      </c>
      <c r="Z32" s="17">
        <v>117153.82</v>
      </c>
      <c r="AA32" s="17">
        <v>264655</v>
      </c>
      <c r="AB32" s="17">
        <v>0</v>
      </c>
      <c r="AC32" s="17">
        <v>0</v>
      </c>
      <c r="AD32" s="17">
        <v>0</v>
      </c>
      <c r="AE32" s="17">
        <v>0</v>
      </c>
      <c r="AF32" s="17">
        <v>968000</v>
      </c>
      <c r="AG32" s="17">
        <v>20794</v>
      </c>
      <c r="AH32" s="17">
        <v>296144</v>
      </c>
      <c r="AI32" s="17">
        <v>100073</v>
      </c>
      <c r="AJ32" s="17">
        <v>136997</v>
      </c>
      <c r="AK32" s="17">
        <v>0</v>
      </c>
      <c r="AL32" s="17">
        <v>0</v>
      </c>
      <c r="AM32" s="17">
        <v>12783</v>
      </c>
      <c r="AN32" s="17">
        <v>570157</v>
      </c>
      <c r="AO32" s="17">
        <v>545196</v>
      </c>
      <c r="AP32" s="17">
        <v>0</v>
      </c>
      <c r="AQ32" s="17">
        <v>144738</v>
      </c>
      <c r="AR32" s="17">
        <v>0</v>
      </c>
      <c r="AS32" s="17">
        <v>0</v>
      </c>
      <c r="AT32" s="17">
        <v>165526</v>
      </c>
      <c r="AU32" s="17">
        <v>188357</v>
      </c>
      <c r="AV32" s="17">
        <v>18889</v>
      </c>
      <c r="AW32" s="17">
        <v>404611</v>
      </c>
      <c r="AX32" s="17">
        <v>64194</v>
      </c>
      <c r="AY32" s="17">
        <v>0</v>
      </c>
      <c r="AZ32" s="17">
        <v>0</v>
      </c>
      <c r="BA32" s="17">
        <v>0</v>
      </c>
      <c r="BB32" s="17">
        <v>12801</v>
      </c>
      <c r="BC32" s="17">
        <v>0</v>
      </c>
      <c r="BD32" s="17">
        <v>67749</v>
      </c>
      <c r="BE32" s="17">
        <v>204119</v>
      </c>
      <c r="BF32" s="17">
        <v>0</v>
      </c>
      <c r="BG32" s="17">
        <v>0</v>
      </c>
      <c r="BH32" s="17">
        <v>261155</v>
      </c>
      <c r="BI32" s="17">
        <v>19667</v>
      </c>
      <c r="BJ32" s="17">
        <v>0</v>
      </c>
      <c r="BK32" s="17">
        <v>0</v>
      </c>
      <c r="BL32" s="17">
        <v>0</v>
      </c>
      <c r="BM32" s="17">
        <v>227378</v>
      </c>
      <c r="BN32" s="17">
        <v>37151</v>
      </c>
      <c r="BO32" s="17">
        <v>0</v>
      </c>
      <c r="BP32" s="17">
        <v>0</v>
      </c>
      <c r="BQ32" s="17">
        <v>77695</v>
      </c>
      <c r="BR32" s="17">
        <v>0</v>
      </c>
      <c r="BS32" s="17">
        <v>0</v>
      </c>
      <c r="BT32" s="17">
        <v>0</v>
      </c>
      <c r="BU32" s="17">
        <v>305267.87</v>
      </c>
      <c r="BV32" s="17">
        <v>0</v>
      </c>
      <c r="BW32" s="17">
        <v>0</v>
      </c>
      <c r="BX32" s="17">
        <v>0</v>
      </c>
      <c r="BY32" s="17">
        <v>7942</v>
      </c>
      <c r="BZ32" s="17">
        <v>256000</v>
      </c>
      <c r="CA32" s="17">
        <v>0</v>
      </c>
      <c r="CB32" s="17">
        <v>150143</v>
      </c>
      <c r="CC32" s="17">
        <v>0</v>
      </c>
      <c r="CD32" s="17">
        <v>0</v>
      </c>
      <c r="CE32" s="17">
        <v>285093</v>
      </c>
      <c r="CF32" s="17">
        <v>0</v>
      </c>
      <c r="CG32" s="17">
        <v>1538</v>
      </c>
      <c r="CH32" s="17">
        <v>0</v>
      </c>
      <c r="CI32" s="17">
        <v>550834</v>
      </c>
      <c r="CJ32" s="17">
        <v>11688</v>
      </c>
      <c r="CK32" s="17">
        <v>76995</v>
      </c>
      <c r="CL32" s="17">
        <v>364397</v>
      </c>
      <c r="CM32" s="17">
        <v>85051</v>
      </c>
      <c r="CN32" s="17">
        <v>269623</v>
      </c>
      <c r="CO32" s="17">
        <v>0</v>
      </c>
      <c r="CP32" s="17">
        <v>1100243</v>
      </c>
      <c r="CQ32" s="17">
        <v>0</v>
      </c>
      <c r="CR32" s="17">
        <v>39816</v>
      </c>
      <c r="CS32" s="9" t="s">
        <v>235</v>
      </c>
      <c r="CT32" s="61"/>
      <c r="CU32" s="61"/>
    </row>
    <row r="33" spans="1:99">
      <c r="A33" s="14" t="s">
        <v>327</v>
      </c>
      <c r="B33" s="14" t="s">
        <v>300</v>
      </c>
      <c r="C33" s="17">
        <v>0</v>
      </c>
      <c r="D33" s="17">
        <v>2829000</v>
      </c>
      <c r="E33" s="17">
        <v>0</v>
      </c>
      <c r="F33" s="17">
        <v>0</v>
      </c>
      <c r="G33" s="17">
        <v>367194</v>
      </c>
      <c r="H33" s="17">
        <v>161905</v>
      </c>
      <c r="I33" s="17">
        <v>691430</v>
      </c>
      <c r="J33" s="17">
        <v>189996</v>
      </c>
      <c r="K33" s="17">
        <v>0</v>
      </c>
      <c r="L33" s="17">
        <v>0</v>
      </c>
      <c r="M33" s="17">
        <v>0</v>
      </c>
      <c r="N33" s="17">
        <v>0</v>
      </c>
      <c r="O33" s="17">
        <v>101570</v>
      </c>
      <c r="P33" s="17">
        <v>994822</v>
      </c>
      <c r="Q33" s="17">
        <v>45526</v>
      </c>
      <c r="R33" s="17">
        <v>0</v>
      </c>
      <c r="S33" s="17">
        <v>10533</v>
      </c>
      <c r="T33" s="17">
        <v>300651</v>
      </c>
      <c r="U33" s="17">
        <v>0</v>
      </c>
      <c r="V33" s="17">
        <v>4891404</v>
      </c>
      <c r="W33" s="17">
        <v>0</v>
      </c>
      <c r="X33" s="17">
        <v>0</v>
      </c>
      <c r="Y33" s="17">
        <v>1954947</v>
      </c>
      <c r="Z33" s="17">
        <v>17337.86</v>
      </c>
      <c r="AA33" s="17">
        <v>1872467</v>
      </c>
      <c r="AB33" s="17">
        <v>0</v>
      </c>
      <c r="AC33" s="17">
        <v>1340642</v>
      </c>
      <c r="AD33" s="17">
        <v>0</v>
      </c>
      <c r="AE33" s="17">
        <v>0</v>
      </c>
      <c r="AF33" s="17">
        <v>377969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2704703</v>
      </c>
      <c r="AM33" s="17">
        <v>27727</v>
      </c>
      <c r="AN33" s="17">
        <v>1037825</v>
      </c>
      <c r="AO33" s="17">
        <v>166911</v>
      </c>
      <c r="AP33" s="17">
        <v>0</v>
      </c>
      <c r="AQ33" s="17">
        <v>444794</v>
      </c>
      <c r="AR33" s="17">
        <v>0</v>
      </c>
      <c r="AS33" s="17">
        <v>0</v>
      </c>
      <c r="AT33" s="17">
        <v>440635</v>
      </c>
      <c r="AU33" s="17">
        <v>508506</v>
      </c>
      <c r="AV33" s="17">
        <v>0</v>
      </c>
      <c r="AW33" s="17">
        <v>30985</v>
      </c>
      <c r="AX33" s="17">
        <v>0</v>
      </c>
      <c r="AY33" s="17">
        <v>6452042</v>
      </c>
      <c r="AZ33" s="17">
        <v>0</v>
      </c>
      <c r="BA33" s="17">
        <v>2963</v>
      </c>
      <c r="BB33" s="17">
        <v>0</v>
      </c>
      <c r="BC33" s="17">
        <v>23901</v>
      </c>
      <c r="BD33" s="17">
        <v>31719</v>
      </c>
      <c r="BE33" s="17">
        <v>479860</v>
      </c>
      <c r="BF33" s="17">
        <v>3159411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122724</v>
      </c>
      <c r="BN33" s="17">
        <v>685672</v>
      </c>
      <c r="BO33" s="17">
        <v>0</v>
      </c>
      <c r="BP33" s="17">
        <v>12723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91053</v>
      </c>
      <c r="CA33" s="17">
        <v>0</v>
      </c>
      <c r="CB33" s="17">
        <v>0</v>
      </c>
      <c r="CC33" s="17">
        <v>1690207</v>
      </c>
      <c r="CD33" s="17">
        <v>303163</v>
      </c>
      <c r="CE33" s="17">
        <v>0</v>
      </c>
      <c r="CF33" s="17">
        <v>0</v>
      </c>
      <c r="CG33" s="17">
        <v>0</v>
      </c>
      <c r="CH33" s="17">
        <v>398585</v>
      </c>
      <c r="CI33" s="17">
        <v>0</v>
      </c>
      <c r="CJ33" s="17">
        <v>0</v>
      </c>
      <c r="CK33" s="17">
        <v>0</v>
      </c>
      <c r="CL33" s="17">
        <v>275353</v>
      </c>
      <c r="CM33" s="17">
        <v>1039414</v>
      </c>
      <c r="CN33" s="17">
        <v>224921</v>
      </c>
      <c r="CO33" s="17">
        <v>15380</v>
      </c>
      <c r="CP33" s="17">
        <v>4858750</v>
      </c>
      <c r="CQ33" s="17">
        <v>915821</v>
      </c>
      <c r="CR33" s="17">
        <v>0</v>
      </c>
      <c r="CS33" s="9" t="s">
        <v>339</v>
      </c>
      <c r="CT33" s="61"/>
      <c r="CU33" s="61"/>
    </row>
    <row r="34" spans="1:99">
      <c r="A34" s="14" t="s">
        <v>64</v>
      </c>
      <c r="B34" s="14" t="s">
        <v>300</v>
      </c>
      <c r="C34" s="17">
        <v>0</v>
      </c>
      <c r="D34" s="17">
        <v>550700</v>
      </c>
      <c r="E34" s="17">
        <v>0</v>
      </c>
      <c r="F34" s="17">
        <v>473587</v>
      </c>
      <c r="G34" s="17">
        <v>111709</v>
      </c>
      <c r="H34" s="17">
        <v>0</v>
      </c>
      <c r="I34" s="17">
        <v>6500</v>
      </c>
      <c r="J34" s="17">
        <v>15500</v>
      </c>
      <c r="K34" s="17">
        <v>0</v>
      </c>
      <c r="L34" s="17">
        <v>0</v>
      </c>
      <c r="M34" s="17">
        <v>32391</v>
      </c>
      <c r="N34" s="17">
        <v>0</v>
      </c>
      <c r="O34" s="17">
        <v>553013</v>
      </c>
      <c r="P34" s="17">
        <v>109615</v>
      </c>
      <c r="Q34" s="17">
        <v>0</v>
      </c>
      <c r="R34" s="17">
        <v>0</v>
      </c>
      <c r="S34" s="17">
        <v>0</v>
      </c>
      <c r="T34" s="17">
        <v>0</v>
      </c>
      <c r="U34" s="17">
        <v>379474</v>
      </c>
      <c r="V34" s="17">
        <v>743522</v>
      </c>
      <c r="W34" s="17">
        <v>0</v>
      </c>
      <c r="X34" s="17">
        <v>146962</v>
      </c>
      <c r="Y34" s="17">
        <v>945332</v>
      </c>
      <c r="Z34" s="17">
        <v>0</v>
      </c>
      <c r="AA34" s="17">
        <v>576131</v>
      </c>
      <c r="AB34" s="17">
        <v>100</v>
      </c>
      <c r="AC34" s="17">
        <v>1375201</v>
      </c>
      <c r="AD34" s="17">
        <v>0</v>
      </c>
      <c r="AE34" s="17">
        <v>0</v>
      </c>
      <c r="AF34" s="17">
        <v>15383</v>
      </c>
      <c r="AG34" s="17">
        <v>65620</v>
      </c>
      <c r="AH34" s="17">
        <v>0</v>
      </c>
      <c r="AI34" s="17">
        <v>102004</v>
      </c>
      <c r="AJ34" s="17">
        <v>230901</v>
      </c>
      <c r="AK34" s="17">
        <v>277.44</v>
      </c>
      <c r="AL34" s="17">
        <v>204565</v>
      </c>
      <c r="AM34" s="17">
        <v>1400</v>
      </c>
      <c r="AN34" s="17">
        <v>0</v>
      </c>
      <c r="AO34" s="17">
        <v>0</v>
      </c>
      <c r="AP34" s="17">
        <v>0</v>
      </c>
      <c r="AQ34" s="17">
        <v>0</v>
      </c>
      <c r="AR34" s="17">
        <v>78856</v>
      </c>
      <c r="AS34" s="17">
        <v>11635</v>
      </c>
      <c r="AT34" s="17">
        <v>0</v>
      </c>
      <c r="AU34" s="17">
        <v>172261</v>
      </c>
      <c r="AV34" s="17">
        <v>0</v>
      </c>
      <c r="AW34" s="17">
        <v>0</v>
      </c>
      <c r="AX34" s="17">
        <v>0</v>
      </c>
      <c r="AY34" s="17">
        <v>457818</v>
      </c>
      <c r="AZ34" s="17">
        <v>7069</v>
      </c>
      <c r="BA34" s="17">
        <v>0</v>
      </c>
      <c r="BB34" s="17">
        <v>0</v>
      </c>
      <c r="BC34" s="17">
        <v>4950</v>
      </c>
      <c r="BD34" s="17">
        <v>0</v>
      </c>
      <c r="BE34" s="17">
        <v>32486</v>
      </c>
      <c r="BF34" s="17">
        <v>1015108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38332</v>
      </c>
      <c r="BN34" s="17">
        <v>1724121</v>
      </c>
      <c r="BO34" s="17">
        <v>401.2</v>
      </c>
      <c r="BP34" s="17">
        <v>0</v>
      </c>
      <c r="BQ34" s="17">
        <v>0</v>
      </c>
      <c r="BR34" s="17">
        <v>0</v>
      </c>
      <c r="BS34" s="17">
        <v>5249</v>
      </c>
      <c r="BT34" s="17">
        <v>43934.89</v>
      </c>
      <c r="BU34" s="17">
        <v>0</v>
      </c>
      <c r="BV34" s="17">
        <v>4703</v>
      </c>
      <c r="BW34" s="17">
        <v>0</v>
      </c>
      <c r="BX34" s="17">
        <v>134917</v>
      </c>
      <c r="BY34" s="17">
        <v>4259345</v>
      </c>
      <c r="BZ34" s="17">
        <v>45478</v>
      </c>
      <c r="CA34" s="17">
        <v>76082.710000000006</v>
      </c>
      <c r="CB34" s="17">
        <v>0</v>
      </c>
      <c r="CC34" s="17">
        <v>638061</v>
      </c>
      <c r="CD34" s="17">
        <v>0</v>
      </c>
      <c r="CE34" s="17">
        <v>0</v>
      </c>
      <c r="CF34" s="17">
        <v>0</v>
      </c>
      <c r="CG34" s="17">
        <v>0</v>
      </c>
      <c r="CH34" s="17">
        <v>419625</v>
      </c>
      <c r="CI34" s="17">
        <v>539073</v>
      </c>
      <c r="CJ34" s="17">
        <v>0</v>
      </c>
      <c r="CK34" s="17">
        <v>0</v>
      </c>
      <c r="CL34" s="17">
        <v>1341155</v>
      </c>
      <c r="CM34" s="17">
        <v>311817</v>
      </c>
      <c r="CN34" s="17">
        <v>0</v>
      </c>
      <c r="CO34" s="17">
        <v>0</v>
      </c>
      <c r="CP34" s="17">
        <v>3339621</v>
      </c>
      <c r="CQ34" s="17">
        <v>523960</v>
      </c>
      <c r="CR34" s="17">
        <v>722386</v>
      </c>
      <c r="CS34" s="9" t="s">
        <v>234</v>
      </c>
      <c r="CT34" s="61"/>
      <c r="CU34" s="61"/>
    </row>
    <row r="35" spans="1:99">
      <c r="A35" s="14" t="s">
        <v>65</v>
      </c>
      <c r="B35" s="14" t="s">
        <v>300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9" t="s">
        <v>233</v>
      </c>
      <c r="CT35" s="61"/>
      <c r="CU35" s="61"/>
    </row>
    <row r="36" spans="1:99">
      <c r="A36" s="15" t="s">
        <v>66</v>
      </c>
      <c r="B36" s="15" t="s">
        <v>300</v>
      </c>
      <c r="C36" s="20">
        <v>184956</v>
      </c>
      <c r="D36" s="20">
        <v>115797</v>
      </c>
      <c r="E36" s="20">
        <v>164214</v>
      </c>
      <c r="F36" s="20">
        <v>16373</v>
      </c>
      <c r="G36" s="20">
        <v>208184</v>
      </c>
      <c r="H36" s="20">
        <v>128737</v>
      </c>
      <c r="I36" s="20">
        <v>478459</v>
      </c>
      <c r="J36" s="20">
        <v>125457</v>
      </c>
      <c r="K36" s="20">
        <v>230066</v>
      </c>
      <c r="L36" s="20">
        <v>7806</v>
      </c>
      <c r="M36" s="20">
        <v>77639</v>
      </c>
      <c r="N36" s="20">
        <v>439051</v>
      </c>
      <c r="O36" s="20">
        <v>249475</v>
      </c>
      <c r="P36" s="20">
        <v>533762</v>
      </c>
      <c r="Q36" s="20">
        <v>271778</v>
      </c>
      <c r="R36" s="20">
        <v>124160</v>
      </c>
      <c r="S36" s="20">
        <v>19299</v>
      </c>
      <c r="T36" s="20">
        <v>60729</v>
      </c>
      <c r="U36" s="20">
        <v>13906</v>
      </c>
      <c r="V36" s="20">
        <v>3533416</v>
      </c>
      <c r="W36" s="20">
        <v>379731</v>
      </c>
      <c r="X36" s="20">
        <v>58603</v>
      </c>
      <c r="Y36" s="20">
        <v>1466770</v>
      </c>
      <c r="Z36" s="20">
        <v>248077</v>
      </c>
      <c r="AA36" s="20">
        <v>1131618</v>
      </c>
      <c r="AB36" s="20">
        <v>62526</v>
      </c>
      <c r="AC36" s="20">
        <v>1191306</v>
      </c>
      <c r="AD36" s="20">
        <v>29244</v>
      </c>
      <c r="AE36" s="20">
        <v>1993838</v>
      </c>
      <c r="AF36" s="20">
        <v>188976</v>
      </c>
      <c r="AG36" s="20">
        <v>5056</v>
      </c>
      <c r="AH36" s="20">
        <v>46540</v>
      </c>
      <c r="AI36" s="20">
        <v>53257</v>
      </c>
      <c r="AJ36" s="20">
        <v>5462878</v>
      </c>
      <c r="AK36" s="20">
        <v>0</v>
      </c>
      <c r="AL36" s="20">
        <v>5367013</v>
      </c>
      <c r="AM36" s="20">
        <v>222655</v>
      </c>
      <c r="AN36" s="20">
        <v>490249</v>
      </c>
      <c r="AO36" s="20">
        <v>1274195</v>
      </c>
      <c r="AP36" s="20">
        <v>62610</v>
      </c>
      <c r="AQ36" s="20">
        <v>585245</v>
      </c>
      <c r="AR36" s="20">
        <v>105347</v>
      </c>
      <c r="AS36" s="20">
        <v>52761</v>
      </c>
      <c r="AT36" s="20">
        <v>277553</v>
      </c>
      <c r="AU36" s="20">
        <v>334172</v>
      </c>
      <c r="AV36" s="20">
        <v>174479</v>
      </c>
      <c r="AW36" s="20">
        <v>0</v>
      </c>
      <c r="AX36" s="20">
        <v>436940</v>
      </c>
      <c r="AY36" s="20">
        <v>1586640</v>
      </c>
      <c r="AZ36" s="20">
        <v>20690</v>
      </c>
      <c r="BA36" s="20">
        <v>10265</v>
      </c>
      <c r="BB36" s="20">
        <v>121646</v>
      </c>
      <c r="BC36" s="20">
        <v>61527</v>
      </c>
      <c r="BD36" s="20">
        <v>73939</v>
      </c>
      <c r="BE36" s="20">
        <v>601439</v>
      </c>
      <c r="BF36" s="20">
        <v>1174</v>
      </c>
      <c r="BG36" s="20">
        <v>83801</v>
      </c>
      <c r="BH36" s="20">
        <v>114805</v>
      </c>
      <c r="BI36" s="20">
        <v>253824</v>
      </c>
      <c r="BJ36" s="20">
        <v>17156</v>
      </c>
      <c r="BK36" s="20">
        <v>277706</v>
      </c>
      <c r="BL36" s="20">
        <v>8784</v>
      </c>
      <c r="BM36" s="20">
        <v>2618</v>
      </c>
      <c r="BN36" s="20">
        <v>2532294</v>
      </c>
      <c r="BO36" s="20">
        <v>400987.59</v>
      </c>
      <c r="BP36" s="20">
        <v>119826</v>
      </c>
      <c r="BQ36" s="20">
        <v>314761</v>
      </c>
      <c r="BR36" s="20">
        <v>175722</v>
      </c>
      <c r="BS36" s="20">
        <v>141554</v>
      </c>
      <c r="BT36" s="20">
        <v>4432250</v>
      </c>
      <c r="BU36" s="20">
        <v>283648.38</v>
      </c>
      <c r="BV36" s="20">
        <v>8097</v>
      </c>
      <c r="BW36" s="20">
        <v>70580</v>
      </c>
      <c r="BX36" s="20">
        <v>9231121</v>
      </c>
      <c r="BY36" s="20">
        <v>604457</v>
      </c>
      <c r="BZ36" s="20">
        <v>523537</v>
      </c>
      <c r="CA36" s="20">
        <v>4751.2299999999896</v>
      </c>
      <c r="CB36" s="20">
        <v>245516</v>
      </c>
      <c r="CC36" s="20">
        <v>1731928</v>
      </c>
      <c r="CD36" s="20">
        <v>273727</v>
      </c>
      <c r="CE36" s="20">
        <v>228490</v>
      </c>
      <c r="CF36" s="20">
        <v>80559</v>
      </c>
      <c r="CG36" s="20">
        <v>369156</v>
      </c>
      <c r="CH36" s="20">
        <v>149016</v>
      </c>
      <c r="CI36" s="20">
        <v>13840</v>
      </c>
      <c r="CJ36" s="20">
        <v>4803</v>
      </c>
      <c r="CK36" s="20">
        <v>81163</v>
      </c>
      <c r="CL36" s="20">
        <v>2074720</v>
      </c>
      <c r="CM36" s="20">
        <v>7920274</v>
      </c>
      <c r="CN36" s="20">
        <v>738085</v>
      </c>
      <c r="CO36" s="20">
        <v>17209</v>
      </c>
      <c r="CP36" s="20">
        <v>3354022</v>
      </c>
      <c r="CQ36" s="20">
        <v>1385303</v>
      </c>
      <c r="CR36" s="20">
        <v>1472710</v>
      </c>
      <c r="CS36" s="8" t="s">
        <v>318</v>
      </c>
      <c r="CT36" s="61"/>
      <c r="CU36" s="61"/>
    </row>
    <row r="37" spans="1:99">
      <c r="A37" s="14" t="s">
        <v>67</v>
      </c>
      <c r="B37" s="14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12931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1328801</v>
      </c>
      <c r="AF37" s="17">
        <v>0</v>
      </c>
      <c r="AG37" s="17">
        <v>0</v>
      </c>
      <c r="AH37" s="17">
        <v>0</v>
      </c>
      <c r="AI37" s="17">
        <v>0</v>
      </c>
      <c r="AJ37" s="17">
        <v>2046485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1344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7958519</v>
      </c>
      <c r="BY37" s="17">
        <v>101997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60096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9" t="s">
        <v>231</v>
      </c>
      <c r="CT37" s="61"/>
      <c r="CU37" s="61"/>
    </row>
    <row r="38" spans="1:99">
      <c r="A38" s="14" t="s">
        <v>68</v>
      </c>
      <c r="B38" s="14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62610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9" t="s">
        <v>232</v>
      </c>
      <c r="CT38" s="61"/>
      <c r="CU38" s="61"/>
    </row>
    <row r="39" spans="1:99">
      <c r="A39" s="14" t="s">
        <v>69</v>
      </c>
      <c r="B39" s="14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18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86</v>
      </c>
      <c r="AF39" s="17">
        <v>41925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9" t="s">
        <v>230</v>
      </c>
      <c r="CT39" s="61"/>
      <c r="CU39" s="61"/>
    </row>
    <row r="40" spans="1:99">
      <c r="A40" s="14" t="s">
        <v>70</v>
      </c>
      <c r="B40" s="14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516</v>
      </c>
      <c r="AK40" s="17">
        <v>0</v>
      </c>
      <c r="AL40" s="17">
        <v>0</v>
      </c>
      <c r="AM40" s="17">
        <v>0</v>
      </c>
      <c r="AN40" s="17">
        <v>0</v>
      </c>
      <c r="AO40" s="17">
        <v>7297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393848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4432250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9" t="s">
        <v>229</v>
      </c>
      <c r="CT40" s="61"/>
      <c r="CU40" s="61"/>
    </row>
    <row r="41" spans="1:99">
      <c r="A41" s="14" t="s">
        <v>328</v>
      </c>
      <c r="B41" s="14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9" t="s">
        <v>344</v>
      </c>
      <c r="CT41" s="61"/>
      <c r="CU41" s="61"/>
    </row>
    <row r="42" spans="1:99">
      <c r="A42" s="14" t="s">
        <v>72</v>
      </c>
      <c r="B42" s="14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9" t="s">
        <v>227</v>
      </c>
      <c r="CT42" s="61"/>
      <c r="CU42" s="61"/>
    </row>
    <row r="43" spans="1:99">
      <c r="A43" s="14" t="s">
        <v>73</v>
      </c>
      <c r="B43" s="14" t="s">
        <v>300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5000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4906272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9" t="s">
        <v>226</v>
      </c>
      <c r="CT43" s="61"/>
      <c r="CU43" s="61"/>
    </row>
    <row r="44" spans="1:99">
      <c r="A44" s="14" t="s">
        <v>329</v>
      </c>
      <c r="B44" s="14" t="s">
        <v>300</v>
      </c>
      <c r="C44" s="17">
        <v>184956</v>
      </c>
      <c r="D44" s="17">
        <v>115797</v>
      </c>
      <c r="E44" s="17">
        <v>164214</v>
      </c>
      <c r="F44" s="17">
        <v>16373</v>
      </c>
      <c r="G44" s="17">
        <v>208184</v>
      </c>
      <c r="H44" s="17">
        <v>128737</v>
      </c>
      <c r="I44" s="17">
        <v>478459</v>
      </c>
      <c r="J44" s="17">
        <v>90422</v>
      </c>
      <c r="K44" s="17">
        <v>230066</v>
      </c>
      <c r="L44" s="17">
        <v>0</v>
      </c>
      <c r="M44" s="17">
        <v>77639</v>
      </c>
      <c r="N44" s="17">
        <v>47214</v>
      </c>
      <c r="O44" s="17">
        <v>249475</v>
      </c>
      <c r="P44" s="17">
        <v>533762</v>
      </c>
      <c r="Q44" s="17">
        <v>271778</v>
      </c>
      <c r="R44" s="17">
        <v>124142</v>
      </c>
      <c r="S44" s="17">
        <v>6368</v>
      </c>
      <c r="T44" s="17">
        <v>60729</v>
      </c>
      <c r="U44" s="17">
        <v>13906</v>
      </c>
      <c r="V44" s="17">
        <v>3533416</v>
      </c>
      <c r="W44" s="17">
        <v>379731</v>
      </c>
      <c r="X44" s="17">
        <v>58603</v>
      </c>
      <c r="Y44" s="17">
        <v>1466770</v>
      </c>
      <c r="Z44" s="17">
        <v>17062</v>
      </c>
      <c r="AA44" s="17">
        <v>1131618</v>
      </c>
      <c r="AB44" s="17">
        <v>62526</v>
      </c>
      <c r="AC44" s="17">
        <v>1191306</v>
      </c>
      <c r="AD44" s="17">
        <v>29244</v>
      </c>
      <c r="AE44" s="17">
        <v>659951</v>
      </c>
      <c r="AF44" s="17">
        <v>147051</v>
      </c>
      <c r="AG44" s="17">
        <v>5056</v>
      </c>
      <c r="AH44" s="17">
        <v>46540</v>
      </c>
      <c r="AI44" s="17">
        <v>53257</v>
      </c>
      <c r="AJ44" s="17">
        <v>191742</v>
      </c>
      <c r="AK44" s="17">
        <v>0</v>
      </c>
      <c r="AL44" s="17">
        <v>1176030</v>
      </c>
      <c r="AM44" s="17">
        <v>222655</v>
      </c>
      <c r="AN44" s="17">
        <v>490249</v>
      </c>
      <c r="AO44" s="17">
        <v>1104932</v>
      </c>
      <c r="AP44" s="17">
        <v>0</v>
      </c>
      <c r="AQ44" s="17">
        <v>585245</v>
      </c>
      <c r="AR44" s="17">
        <v>105347</v>
      </c>
      <c r="AS44" s="17">
        <v>52761</v>
      </c>
      <c r="AT44" s="17">
        <v>277553</v>
      </c>
      <c r="AU44" s="17">
        <v>334172</v>
      </c>
      <c r="AV44" s="17">
        <v>168110</v>
      </c>
      <c r="AW44" s="17">
        <v>0</v>
      </c>
      <c r="AX44" s="17">
        <v>43092</v>
      </c>
      <c r="AY44" s="17">
        <v>1257498</v>
      </c>
      <c r="AZ44" s="17">
        <v>19602</v>
      </c>
      <c r="BA44" s="17">
        <v>7641</v>
      </c>
      <c r="BB44" s="17">
        <v>27031</v>
      </c>
      <c r="BC44" s="17">
        <v>22931</v>
      </c>
      <c r="BD44" s="17">
        <v>57542</v>
      </c>
      <c r="BE44" s="17">
        <v>601439</v>
      </c>
      <c r="BF44" s="17">
        <v>1174</v>
      </c>
      <c r="BG44" s="17">
        <v>66229</v>
      </c>
      <c r="BH44" s="17">
        <v>5525</v>
      </c>
      <c r="BI44" s="17">
        <v>239026</v>
      </c>
      <c r="BJ44" s="17">
        <v>11747</v>
      </c>
      <c r="BK44" s="17">
        <v>130288</v>
      </c>
      <c r="BL44" s="17">
        <v>0</v>
      </c>
      <c r="BM44" s="17">
        <v>1274</v>
      </c>
      <c r="BN44" s="17">
        <v>2532294</v>
      </c>
      <c r="BO44" s="17">
        <v>116836.19</v>
      </c>
      <c r="BP44" s="17">
        <v>119826</v>
      </c>
      <c r="BQ44" s="17">
        <v>314761</v>
      </c>
      <c r="BR44" s="17">
        <v>175722</v>
      </c>
      <c r="BS44" s="17">
        <v>141554</v>
      </c>
      <c r="BT44" s="17">
        <v>0</v>
      </c>
      <c r="BU44" s="17">
        <v>283648.38</v>
      </c>
      <c r="BV44" s="17">
        <v>5397</v>
      </c>
      <c r="BW44" s="17">
        <v>70580</v>
      </c>
      <c r="BX44" s="17">
        <v>1272602</v>
      </c>
      <c r="BY44" s="17">
        <v>204041</v>
      </c>
      <c r="BZ44" s="17">
        <v>400132</v>
      </c>
      <c r="CA44" s="17">
        <v>4751.2299999999896</v>
      </c>
      <c r="CB44" s="17">
        <v>245516</v>
      </c>
      <c r="CC44" s="17">
        <v>1731928</v>
      </c>
      <c r="CD44" s="17">
        <v>273727</v>
      </c>
      <c r="CE44" s="17">
        <v>168394</v>
      </c>
      <c r="CF44" s="17">
        <v>80559</v>
      </c>
      <c r="CG44" s="17">
        <v>369156</v>
      </c>
      <c r="CH44" s="17">
        <v>149016</v>
      </c>
      <c r="CI44" s="17">
        <v>13840</v>
      </c>
      <c r="CJ44" s="17">
        <v>4803</v>
      </c>
      <c r="CK44" s="17">
        <v>76089</v>
      </c>
      <c r="CL44" s="17">
        <v>140481</v>
      </c>
      <c r="CM44" s="17">
        <v>3014002</v>
      </c>
      <c r="CN44" s="17">
        <v>602950</v>
      </c>
      <c r="CO44" s="17">
        <v>12227</v>
      </c>
      <c r="CP44" s="17">
        <v>1151507</v>
      </c>
      <c r="CQ44" s="17">
        <v>1385300</v>
      </c>
      <c r="CR44" s="17">
        <v>1472710</v>
      </c>
      <c r="CS44" s="9" t="s">
        <v>338</v>
      </c>
      <c r="CT44" s="61"/>
      <c r="CU44" s="61"/>
    </row>
    <row r="45" spans="1:99">
      <c r="A45" s="14" t="s">
        <v>75</v>
      </c>
      <c r="B45" s="14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35035</v>
      </c>
      <c r="K45" s="17">
        <v>0</v>
      </c>
      <c r="L45" s="17">
        <v>7806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231015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3221616</v>
      </c>
      <c r="AK45" s="17">
        <v>0</v>
      </c>
      <c r="AL45" s="17">
        <v>4190983</v>
      </c>
      <c r="AM45" s="17">
        <v>0</v>
      </c>
      <c r="AN45" s="17">
        <v>0</v>
      </c>
      <c r="AO45" s="17">
        <v>161966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6369</v>
      </c>
      <c r="AW45" s="17">
        <v>0</v>
      </c>
      <c r="AX45" s="17">
        <v>0</v>
      </c>
      <c r="AY45" s="17">
        <v>329142</v>
      </c>
      <c r="AZ45" s="17">
        <v>1088</v>
      </c>
      <c r="BA45" s="17">
        <v>2624</v>
      </c>
      <c r="BB45" s="17">
        <v>94615</v>
      </c>
      <c r="BC45" s="17">
        <v>38596</v>
      </c>
      <c r="BD45" s="17">
        <v>16397</v>
      </c>
      <c r="BE45" s="17">
        <v>0</v>
      </c>
      <c r="BF45" s="17">
        <v>0</v>
      </c>
      <c r="BG45" s="17">
        <v>17572</v>
      </c>
      <c r="BH45" s="17">
        <v>109280</v>
      </c>
      <c r="BI45" s="17">
        <v>14798</v>
      </c>
      <c r="BJ45" s="17">
        <v>5409</v>
      </c>
      <c r="BK45" s="17">
        <v>147418</v>
      </c>
      <c r="BL45" s="17">
        <v>8784</v>
      </c>
      <c r="BM45" s="17">
        <v>0</v>
      </c>
      <c r="BN45" s="17">
        <v>0</v>
      </c>
      <c r="BO45" s="17">
        <v>284151.40000000002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2700</v>
      </c>
      <c r="BW45" s="17">
        <v>0</v>
      </c>
      <c r="BX45" s="17">
        <v>0</v>
      </c>
      <c r="BY45" s="17">
        <v>298419</v>
      </c>
      <c r="BZ45" s="17">
        <v>123405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5074</v>
      </c>
      <c r="CL45" s="17">
        <v>0</v>
      </c>
      <c r="CM45" s="17">
        <v>0</v>
      </c>
      <c r="CN45" s="17">
        <v>135135</v>
      </c>
      <c r="CO45" s="17">
        <v>4982</v>
      </c>
      <c r="CP45" s="17">
        <v>2202515</v>
      </c>
      <c r="CQ45" s="17">
        <v>0</v>
      </c>
      <c r="CR45" s="17">
        <v>0</v>
      </c>
      <c r="CS45" s="9" t="s">
        <v>210</v>
      </c>
      <c r="CT45" s="61"/>
      <c r="CU45" s="61"/>
    </row>
    <row r="46" spans="1:99">
      <c r="A46" s="14" t="s">
        <v>76</v>
      </c>
      <c r="B46" s="14" t="s">
        <v>300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391837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2519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1934239</v>
      </c>
      <c r="CM46" s="17">
        <v>0</v>
      </c>
      <c r="CN46" s="17">
        <v>0</v>
      </c>
      <c r="CO46" s="17">
        <v>0</v>
      </c>
      <c r="CP46" s="17">
        <v>0</v>
      </c>
      <c r="CQ46" s="17">
        <v>3</v>
      </c>
      <c r="CR46" s="17">
        <v>0</v>
      </c>
      <c r="CS46" s="9" t="s">
        <v>224</v>
      </c>
      <c r="CT46" s="61"/>
      <c r="CU46" s="61"/>
    </row>
    <row r="47" spans="1:99">
      <c r="A47" s="15" t="s">
        <v>77</v>
      </c>
      <c r="B47" s="15" t="s">
        <v>300</v>
      </c>
      <c r="C47" s="20">
        <v>11478439</v>
      </c>
      <c r="D47" s="20">
        <v>120708798</v>
      </c>
      <c r="E47" s="20">
        <v>1281665</v>
      </c>
      <c r="F47" s="20">
        <v>14427665</v>
      </c>
      <c r="G47" s="20">
        <v>27122316</v>
      </c>
      <c r="H47" s="20">
        <v>10939099</v>
      </c>
      <c r="I47" s="20">
        <v>33054231</v>
      </c>
      <c r="J47" s="20">
        <v>6724912</v>
      </c>
      <c r="K47" s="20">
        <v>1235939</v>
      </c>
      <c r="L47" s="20">
        <v>1269184</v>
      </c>
      <c r="M47" s="20">
        <v>2710697</v>
      </c>
      <c r="N47" s="20">
        <v>7184893</v>
      </c>
      <c r="O47" s="20">
        <v>18287981</v>
      </c>
      <c r="P47" s="20">
        <v>86574997</v>
      </c>
      <c r="Q47" s="20">
        <v>4118689</v>
      </c>
      <c r="R47" s="20">
        <v>1608070</v>
      </c>
      <c r="S47" s="20">
        <v>2277337</v>
      </c>
      <c r="T47" s="20">
        <v>27256334</v>
      </c>
      <c r="U47" s="20">
        <v>2971330</v>
      </c>
      <c r="V47" s="20">
        <v>42817024</v>
      </c>
      <c r="W47" s="20">
        <v>36964560</v>
      </c>
      <c r="X47" s="20">
        <v>12609631</v>
      </c>
      <c r="Y47" s="20">
        <v>68750835</v>
      </c>
      <c r="Z47" s="20">
        <v>14597761.609999999</v>
      </c>
      <c r="AA47" s="20">
        <v>24450919</v>
      </c>
      <c r="AB47" s="20">
        <v>3291768</v>
      </c>
      <c r="AC47" s="20">
        <v>29603756</v>
      </c>
      <c r="AD47" s="20">
        <v>1352369</v>
      </c>
      <c r="AE47" s="20">
        <v>13278893</v>
      </c>
      <c r="AF47" s="20">
        <v>14049426</v>
      </c>
      <c r="AG47" s="20">
        <v>9049051</v>
      </c>
      <c r="AH47" s="20">
        <v>13269671</v>
      </c>
      <c r="AI47" s="20">
        <v>2566723</v>
      </c>
      <c r="AJ47" s="20">
        <v>88150610</v>
      </c>
      <c r="AK47" s="20">
        <v>1818083.19</v>
      </c>
      <c r="AL47" s="20">
        <v>132706910</v>
      </c>
      <c r="AM47" s="20">
        <v>7105020</v>
      </c>
      <c r="AN47" s="20">
        <v>29132518</v>
      </c>
      <c r="AO47" s="20">
        <v>68920787</v>
      </c>
      <c r="AP47" s="20">
        <v>-345535</v>
      </c>
      <c r="AQ47" s="20">
        <v>54096784</v>
      </c>
      <c r="AR47" s="20">
        <v>1609416</v>
      </c>
      <c r="AS47" s="20">
        <v>8823244</v>
      </c>
      <c r="AT47" s="20">
        <v>53692100</v>
      </c>
      <c r="AU47" s="20">
        <v>63116718</v>
      </c>
      <c r="AV47" s="20">
        <v>12953546</v>
      </c>
      <c r="AW47" s="20">
        <v>576772</v>
      </c>
      <c r="AX47" s="20">
        <v>16358810</v>
      </c>
      <c r="AY47" s="20">
        <v>368345723</v>
      </c>
      <c r="AZ47" s="20">
        <v>2483510</v>
      </c>
      <c r="BA47" s="20">
        <v>9050638</v>
      </c>
      <c r="BB47" s="20">
        <v>6056311</v>
      </c>
      <c r="BC47" s="20">
        <v>3126291</v>
      </c>
      <c r="BD47" s="20">
        <v>7997434</v>
      </c>
      <c r="BE47" s="20">
        <v>14377006</v>
      </c>
      <c r="BF47" s="20">
        <v>23144605</v>
      </c>
      <c r="BG47" s="20">
        <v>15682288</v>
      </c>
      <c r="BH47" s="20">
        <v>17855890</v>
      </c>
      <c r="BI47" s="20">
        <v>2565749</v>
      </c>
      <c r="BJ47" s="20">
        <v>4054870</v>
      </c>
      <c r="BK47" s="20">
        <v>11299552</v>
      </c>
      <c r="BL47" s="20">
        <v>1268228</v>
      </c>
      <c r="BM47" s="20">
        <v>5504933</v>
      </c>
      <c r="BN47" s="20">
        <v>67420462</v>
      </c>
      <c r="BO47" s="20">
        <v>3260323.76</v>
      </c>
      <c r="BP47" s="20">
        <v>17557318</v>
      </c>
      <c r="BQ47" s="20">
        <v>6121735</v>
      </c>
      <c r="BR47" s="20">
        <v>1708530</v>
      </c>
      <c r="BS47" s="20">
        <v>2754736</v>
      </c>
      <c r="BT47" s="20">
        <v>2235148.02</v>
      </c>
      <c r="BU47" s="20">
        <v>10553235.76</v>
      </c>
      <c r="BV47" s="20">
        <v>4873099</v>
      </c>
      <c r="BW47" s="20">
        <v>968030</v>
      </c>
      <c r="BX47" s="20">
        <v>29700014</v>
      </c>
      <c r="BY47" s="20">
        <v>15285716</v>
      </c>
      <c r="BZ47" s="20">
        <v>107059782</v>
      </c>
      <c r="CA47" s="20">
        <v>4848014.91</v>
      </c>
      <c r="CB47" s="20">
        <v>6664609</v>
      </c>
      <c r="CC47" s="20">
        <v>77517760</v>
      </c>
      <c r="CD47" s="20">
        <v>16770884</v>
      </c>
      <c r="CE47" s="20">
        <v>11902483</v>
      </c>
      <c r="CF47" s="20">
        <v>1461798</v>
      </c>
      <c r="CG47" s="20">
        <v>947535</v>
      </c>
      <c r="CH47" s="20">
        <v>13313775</v>
      </c>
      <c r="CI47" s="20">
        <v>48929104</v>
      </c>
      <c r="CJ47" s="20">
        <v>2164778</v>
      </c>
      <c r="CK47" s="20">
        <v>5331553</v>
      </c>
      <c r="CL47" s="20">
        <v>19678632</v>
      </c>
      <c r="CM47" s="20">
        <v>50817707</v>
      </c>
      <c r="CN47" s="20">
        <v>53564521</v>
      </c>
      <c r="CO47" s="20">
        <v>8416431</v>
      </c>
      <c r="CP47" s="20">
        <v>380421090.16000003</v>
      </c>
      <c r="CQ47" s="20">
        <v>65945066</v>
      </c>
      <c r="CR47" s="20">
        <v>76859291</v>
      </c>
      <c r="CS47" s="8" t="s">
        <v>244</v>
      </c>
      <c r="CT47" s="61"/>
      <c r="CU47" s="61"/>
    </row>
    <row r="48" spans="1:99">
      <c r="A48" s="14" t="s">
        <v>78</v>
      </c>
      <c r="B48" s="14" t="s">
        <v>300</v>
      </c>
      <c r="C48" s="17">
        <v>11478439</v>
      </c>
      <c r="D48" s="17">
        <v>120708798</v>
      </c>
      <c r="E48" s="17">
        <v>1281665</v>
      </c>
      <c r="F48" s="17">
        <v>14427665</v>
      </c>
      <c r="G48" s="17">
        <v>27122316</v>
      </c>
      <c r="H48" s="17">
        <v>10939099</v>
      </c>
      <c r="I48" s="17">
        <v>33054231</v>
      </c>
      <c r="J48" s="17">
        <v>6724912</v>
      </c>
      <c r="K48" s="17">
        <v>1235939</v>
      </c>
      <c r="L48" s="17">
        <v>1269184</v>
      </c>
      <c r="M48" s="17">
        <v>2710697</v>
      </c>
      <c r="N48" s="17">
        <v>7184893</v>
      </c>
      <c r="O48" s="17">
        <v>18287981</v>
      </c>
      <c r="P48" s="17">
        <v>86574997</v>
      </c>
      <c r="Q48" s="17">
        <v>4118689</v>
      </c>
      <c r="R48" s="17">
        <v>1608070</v>
      </c>
      <c r="S48" s="17">
        <v>2277337</v>
      </c>
      <c r="T48" s="17">
        <v>27256334</v>
      </c>
      <c r="U48" s="17">
        <v>2971330</v>
      </c>
      <c r="V48" s="17">
        <v>42817024</v>
      </c>
      <c r="W48" s="17">
        <v>36964560</v>
      </c>
      <c r="X48" s="17">
        <v>12609631</v>
      </c>
      <c r="Y48" s="17">
        <v>68750835</v>
      </c>
      <c r="Z48" s="17">
        <v>14597761.609999999</v>
      </c>
      <c r="AA48" s="17">
        <v>24450919</v>
      </c>
      <c r="AB48" s="17">
        <v>3291768</v>
      </c>
      <c r="AC48" s="17">
        <v>29603756</v>
      </c>
      <c r="AD48" s="17">
        <v>1352369</v>
      </c>
      <c r="AE48" s="17">
        <v>13278893</v>
      </c>
      <c r="AF48" s="17">
        <v>14049426</v>
      </c>
      <c r="AG48" s="17">
        <v>9049051</v>
      </c>
      <c r="AH48" s="17">
        <v>13269671</v>
      </c>
      <c r="AI48" s="17">
        <v>2566723</v>
      </c>
      <c r="AJ48" s="17">
        <v>88150610</v>
      </c>
      <c r="AK48" s="17">
        <v>1818083.19</v>
      </c>
      <c r="AL48" s="17">
        <v>132706910</v>
      </c>
      <c r="AM48" s="17">
        <v>7105020</v>
      </c>
      <c r="AN48" s="17">
        <v>29132518</v>
      </c>
      <c r="AO48" s="17">
        <v>68920787</v>
      </c>
      <c r="AP48" s="17">
        <v>-345535</v>
      </c>
      <c r="AQ48" s="17">
        <v>54096784</v>
      </c>
      <c r="AR48" s="17">
        <v>1609416</v>
      </c>
      <c r="AS48" s="17">
        <v>8823244</v>
      </c>
      <c r="AT48" s="17">
        <v>53692100</v>
      </c>
      <c r="AU48" s="17">
        <v>63116718</v>
      </c>
      <c r="AV48" s="17">
        <v>12953546</v>
      </c>
      <c r="AW48" s="17">
        <v>576772</v>
      </c>
      <c r="AX48" s="17">
        <v>16358810</v>
      </c>
      <c r="AY48" s="17">
        <v>368345723</v>
      </c>
      <c r="AZ48" s="17">
        <v>2483510</v>
      </c>
      <c r="BA48" s="17">
        <v>9050638</v>
      </c>
      <c r="BB48" s="17">
        <v>6056311</v>
      </c>
      <c r="BC48" s="17">
        <v>3126291</v>
      </c>
      <c r="BD48" s="17">
        <v>7997434</v>
      </c>
      <c r="BE48" s="17">
        <v>14377006</v>
      </c>
      <c r="BF48" s="17">
        <v>23144605</v>
      </c>
      <c r="BG48" s="17">
        <v>15682288</v>
      </c>
      <c r="BH48" s="17">
        <v>17855890</v>
      </c>
      <c r="BI48" s="17">
        <v>2565749</v>
      </c>
      <c r="BJ48" s="17">
        <v>4054870</v>
      </c>
      <c r="BK48" s="17">
        <v>11299552</v>
      </c>
      <c r="BL48" s="17">
        <v>1268228</v>
      </c>
      <c r="BM48" s="17">
        <v>5504933</v>
      </c>
      <c r="BN48" s="17">
        <v>67420462</v>
      </c>
      <c r="BO48" s="17">
        <v>3260323.76</v>
      </c>
      <c r="BP48" s="17">
        <v>17557318</v>
      </c>
      <c r="BQ48" s="17">
        <v>6121735</v>
      </c>
      <c r="BR48" s="17">
        <v>1708530</v>
      </c>
      <c r="BS48" s="17">
        <v>2754736</v>
      </c>
      <c r="BT48" s="17">
        <v>2235148.02</v>
      </c>
      <c r="BU48" s="17">
        <v>10553235.76</v>
      </c>
      <c r="BV48" s="17">
        <v>4873099</v>
      </c>
      <c r="BW48" s="17">
        <v>968030</v>
      </c>
      <c r="BX48" s="17">
        <v>29700014</v>
      </c>
      <c r="BY48" s="17">
        <v>15285716</v>
      </c>
      <c r="BZ48" s="17">
        <v>107059782</v>
      </c>
      <c r="CA48" s="17">
        <v>4848014.91</v>
      </c>
      <c r="CB48" s="17">
        <v>6664609</v>
      </c>
      <c r="CC48" s="17">
        <v>77517760</v>
      </c>
      <c r="CD48" s="17">
        <v>16770884</v>
      </c>
      <c r="CE48" s="17">
        <v>11902483</v>
      </c>
      <c r="CF48" s="17">
        <v>1461798</v>
      </c>
      <c r="CG48" s="17">
        <v>947535</v>
      </c>
      <c r="CH48" s="17">
        <v>13313775</v>
      </c>
      <c r="CI48" s="17">
        <v>48929104</v>
      </c>
      <c r="CJ48" s="17">
        <v>2164778</v>
      </c>
      <c r="CK48" s="17">
        <v>5331553</v>
      </c>
      <c r="CL48" s="17">
        <v>19678632</v>
      </c>
      <c r="CM48" s="17">
        <v>50817707</v>
      </c>
      <c r="CN48" s="17">
        <v>53564521</v>
      </c>
      <c r="CO48" s="17">
        <v>8416431</v>
      </c>
      <c r="CP48" s="17">
        <v>380421090.16000003</v>
      </c>
      <c r="CQ48" s="17">
        <v>65945066</v>
      </c>
      <c r="CR48" s="17">
        <v>76859291</v>
      </c>
      <c r="CS48" s="9" t="s">
        <v>214</v>
      </c>
      <c r="CT48" s="61"/>
      <c r="CU48" s="61"/>
    </row>
    <row r="49" spans="1:99">
      <c r="A49" s="14" t="s">
        <v>278</v>
      </c>
      <c r="B49" s="14" t="s">
        <v>300</v>
      </c>
      <c r="C49" s="17">
        <v>2887787</v>
      </c>
      <c r="D49" s="17">
        <v>30000000</v>
      </c>
      <c r="E49" s="17">
        <v>1100000</v>
      </c>
      <c r="F49" s="17">
        <v>21600000</v>
      </c>
      <c r="G49" s="17">
        <v>8500000</v>
      </c>
      <c r="H49" s="17">
        <v>5400000</v>
      </c>
      <c r="I49" s="17">
        <v>25000000</v>
      </c>
      <c r="J49" s="17">
        <v>4000000</v>
      </c>
      <c r="K49" s="17">
        <v>1120000</v>
      </c>
      <c r="L49" s="17">
        <v>1000000</v>
      </c>
      <c r="M49" s="17">
        <v>3000000</v>
      </c>
      <c r="N49" s="17">
        <v>12600874</v>
      </c>
      <c r="O49" s="17">
        <v>6000000</v>
      </c>
      <c r="P49" s="17">
        <v>8450000</v>
      </c>
      <c r="Q49" s="17">
        <v>6696000</v>
      </c>
      <c r="R49" s="17">
        <v>1500000</v>
      </c>
      <c r="S49" s="17">
        <v>3761358</v>
      </c>
      <c r="T49" s="17">
        <v>2000000</v>
      </c>
      <c r="U49" s="17">
        <v>17000000</v>
      </c>
      <c r="V49" s="17">
        <v>6761000</v>
      </c>
      <c r="W49" s="17">
        <v>740000</v>
      </c>
      <c r="X49" s="17">
        <v>7200000</v>
      </c>
      <c r="Y49" s="17">
        <v>55000000</v>
      </c>
      <c r="Z49" s="17">
        <v>8500000</v>
      </c>
      <c r="AA49" s="17">
        <v>9000000</v>
      </c>
      <c r="AB49" s="17">
        <v>750000</v>
      </c>
      <c r="AC49" s="17">
        <v>11000000</v>
      </c>
      <c r="AD49" s="17">
        <v>1100000</v>
      </c>
      <c r="AE49" s="17">
        <v>2750000</v>
      </c>
      <c r="AF49" s="17">
        <v>8000800</v>
      </c>
      <c r="AG49" s="17">
        <v>8000000</v>
      </c>
      <c r="AH49" s="17">
        <v>21800000</v>
      </c>
      <c r="AI49" s="17">
        <v>8600000</v>
      </c>
      <c r="AJ49" s="17">
        <v>60000000</v>
      </c>
      <c r="AK49" s="17">
        <v>2185000</v>
      </c>
      <c r="AL49" s="17">
        <v>50000000</v>
      </c>
      <c r="AM49" s="17">
        <v>6000000</v>
      </c>
      <c r="AN49" s="17">
        <v>8327648</v>
      </c>
      <c r="AO49" s="17">
        <v>46800000</v>
      </c>
      <c r="AP49" s="17">
        <v>3800000</v>
      </c>
      <c r="AQ49" s="17">
        <v>40000000</v>
      </c>
      <c r="AR49" s="17">
        <v>2250000</v>
      </c>
      <c r="AS49" s="17">
        <v>5000000</v>
      </c>
      <c r="AT49" s="17">
        <v>36000000</v>
      </c>
      <c r="AU49" s="17">
        <v>7000000</v>
      </c>
      <c r="AV49" s="17">
        <v>9000000</v>
      </c>
      <c r="AW49" s="17">
        <v>2000000</v>
      </c>
      <c r="AX49" s="17">
        <v>10500000</v>
      </c>
      <c r="AY49" s="17">
        <v>260000000</v>
      </c>
      <c r="AZ49" s="17">
        <v>2000000</v>
      </c>
      <c r="BA49" s="17">
        <v>6742578</v>
      </c>
      <c r="BB49" s="17">
        <v>5000000</v>
      </c>
      <c r="BC49" s="17">
        <v>11000000</v>
      </c>
      <c r="BD49" s="17">
        <v>5000000</v>
      </c>
      <c r="BE49" s="17">
        <v>10000000</v>
      </c>
      <c r="BF49" s="17">
        <v>2000000</v>
      </c>
      <c r="BG49" s="17">
        <v>10125000</v>
      </c>
      <c r="BH49" s="17">
        <v>22000000</v>
      </c>
      <c r="BI49" s="17">
        <v>3800000</v>
      </c>
      <c r="BJ49" s="17">
        <v>5107957</v>
      </c>
      <c r="BK49" s="17">
        <v>8640000</v>
      </c>
      <c r="BL49" s="17">
        <v>1500000</v>
      </c>
      <c r="BM49" s="17">
        <v>6100000</v>
      </c>
      <c r="BN49" s="17">
        <v>58330000</v>
      </c>
      <c r="BO49" s="17">
        <v>1250000</v>
      </c>
      <c r="BP49" s="17">
        <v>12500000</v>
      </c>
      <c r="BQ49" s="17">
        <v>5160000</v>
      </c>
      <c r="BR49" s="17">
        <v>2280000</v>
      </c>
      <c r="BS49" s="17">
        <v>750000</v>
      </c>
      <c r="BT49" s="17">
        <v>3000000</v>
      </c>
      <c r="BU49" s="17">
        <v>2500000</v>
      </c>
      <c r="BV49" s="17">
        <v>1350000</v>
      </c>
      <c r="BW49" s="17">
        <v>1100000</v>
      </c>
      <c r="BX49" s="17">
        <v>25000000</v>
      </c>
      <c r="BY49" s="17">
        <v>3000000</v>
      </c>
      <c r="BZ49" s="17">
        <v>15000000</v>
      </c>
      <c r="CA49" s="17">
        <v>5000000</v>
      </c>
      <c r="CB49" s="17">
        <v>6000000</v>
      </c>
      <c r="CC49" s="17">
        <v>28793895</v>
      </c>
      <c r="CD49" s="17">
        <v>10000000</v>
      </c>
      <c r="CE49" s="17">
        <v>6780000</v>
      </c>
      <c r="CF49" s="17">
        <v>12000000</v>
      </c>
      <c r="CG49" s="17">
        <v>2400000</v>
      </c>
      <c r="CH49" s="17">
        <v>10500000</v>
      </c>
      <c r="CI49" s="17">
        <v>30000000</v>
      </c>
      <c r="CJ49" s="17">
        <v>3700000</v>
      </c>
      <c r="CK49" s="17">
        <v>4500000</v>
      </c>
      <c r="CL49" s="17">
        <v>31845375</v>
      </c>
      <c r="CM49" s="17">
        <v>2683330</v>
      </c>
      <c r="CN49" s="17">
        <v>35000000</v>
      </c>
      <c r="CO49" s="17">
        <v>10500000</v>
      </c>
      <c r="CP49" s="17">
        <v>98918083</v>
      </c>
      <c r="CQ49" s="17">
        <v>61000000</v>
      </c>
      <c r="CR49" s="17">
        <v>36000000</v>
      </c>
      <c r="CS49" s="9" t="s">
        <v>215</v>
      </c>
      <c r="CT49" s="61"/>
      <c r="CU49" s="61"/>
    </row>
    <row r="50" spans="1:99">
      <c r="A50" s="14" t="s">
        <v>279</v>
      </c>
      <c r="B50" s="14" t="s">
        <v>300</v>
      </c>
      <c r="C50" s="17">
        <v>11073704</v>
      </c>
      <c r="D50" s="17">
        <v>16802123</v>
      </c>
      <c r="E50" s="17">
        <v>6570221</v>
      </c>
      <c r="F50" s="17">
        <v>1281409</v>
      </c>
      <c r="G50" s="17">
        <v>4808749</v>
      </c>
      <c r="H50" s="17">
        <v>0</v>
      </c>
      <c r="I50" s="17">
        <v>678286</v>
      </c>
      <c r="J50" s="17">
        <v>35739</v>
      </c>
      <c r="K50" s="17">
        <v>940561</v>
      </c>
      <c r="L50" s="17">
        <v>514142</v>
      </c>
      <c r="M50" s="17">
        <v>0</v>
      </c>
      <c r="N50" s="17">
        <v>41059</v>
      </c>
      <c r="O50" s="17">
        <v>36195</v>
      </c>
      <c r="P50" s="17">
        <v>25355592</v>
      </c>
      <c r="Q50" s="17">
        <v>0</v>
      </c>
      <c r="R50" s="17">
        <v>0</v>
      </c>
      <c r="S50" s="17">
        <v>117974</v>
      </c>
      <c r="T50" s="17">
        <v>0</v>
      </c>
      <c r="U50" s="17">
        <v>374833</v>
      </c>
      <c r="V50" s="17">
        <v>88206</v>
      </c>
      <c r="W50" s="17">
        <v>7921210</v>
      </c>
      <c r="X50" s="17">
        <v>688166</v>
      </c>
      <c r="Y50" s="17">
        <v>0</v>
      </c>
      <c r="Z50" s="17">
        <v>1085822</v>
      </c>
      <c r="AA50" s="17">
        <v>8409615</v>
      </c>
      <c r="AB50" s="17">
        <v>1717588</v>
      </c>
      <c r="AC50" s="17">
        <v>0</v>
      </c>
      <c r="AD50" s="17">
        <v>228634</v>
      </c>
      <c r="AE50" s="17">
        <v>3523456</v>
      </c>
      <c r="AF50" s="17">
        <v>0</v>
      </c>
      <c r="AG50" s="17">
        <v>0</v>
      </c>
      <c r="AH50" s="17">
        <v>2452444</v>
      </c>
      <c r="AI50" s="17">
        <v>2706752</v>
      </c>
      <c r="AJ50" s="17">
        <v>51502</v>
      </c>
      <c r="AK50" s="17">
        <v>0</v>
      </c>
      <c r="AL50" s="17">
        <v>3313989</v>
      </c>
      <c r="AM50" s="17">
        <v>0</v>
      </c>
      <c r="AN50" s="17">
        <v>6131677</v>
      </c>
      <c r="AO50" s="17">
        <v>0</v>
      </c>
      <c r="AP50" s="17">
        <v>351574</v>
      </c>
      <c r="AQ50" s="17">
        <v>150406</v>
      </c>
      <c r="AR50" s="17">
        <v>0</v>
      </c>
      <c r="AS50" s="17">
        <v>1167797</v>
      </c>
      <c r="AT50" s="17">
        <v>0</v>
      </c>
      <c r="AU50" s="17">
        <v>24784230</v>
      </c>
      <c r="AV50" s="17">
        <v>0</v>
      </c>
      <c r="AW50" s="17">
        <v>7535686</v>
      </c>
      <c r="AX50" s="17">
        <v>0</v>
      </c>
      <c r="AY50" s="17">
        <v>0</v>
      </c>
      <c r="AZ50" s="17">
        <v>0</v>
      </c>
      <c r="BA50" s="17">
        <v>0</v>
      </c>
      <c r="BB50" s="17">
        <v>731984</v>
      </c>
      <c r="BC50" s="17">
        <v>0</v>
      </c>
      <c r="BD50" s="17">
        <v>0</v>
      </c>
      <c r="BE50" s="17">
        <v>0</v>
      </c>
      <c r="BF50" s="17">
        <v>3058178</v>
      </c>
      <c r="BG50" s="17">
        <v>192342</v>
      </c>
      <c r="BH50" s="17">
        <v>0</v>
      </c>
      <c r="BI50" s="17">
        <v>200945</v>
      </c>
      <c r="BJ50" s="17">
        <v>0</v>
      </c>
      <c r="BK50" s="17">
        <v>0</v>
      </c>
      <c r="BL50" s="17">
        <v>0</v>
      </c>
      <c r="BM50" s="17">
        <v>12912575</v>
      </c>
      <c r="BN50" s="17">
        <v>0</v>
      </c>
      <c r="BO50" s="17">
        <v>0</v>
      </c>
      <c r="BP50" s="17">
        <v>0</v>
      </c>
      <c r="BQ50" s="17">
        <v>1301637</v>
      </c>
      <c r="BR50" s="17">
        <v>0</v>
      </c>
      <c r="BS50" s="17">
        <v>754619</v>
      </c>
      <c r="BT50" s="17">
        <v>0</v>
      </c>
      <c r="BU50" s="17">
        <v>2629105.86</v>
      </c>
      <c r="BV50" s="17">
        <v>0</v>
      </c>
      <c r="BW50" s="17">
        <v>0</v>
      </c>
      <c r="BX50" s="17">
        <v>1195125</v>
      </c>
      <c r="BY50" s="17">
        <v>115005</v>
      </c>
      <c r="BZ50" s="17">
        <v>22660903</v>
      </c>
      <c r="CA50" s="17">
        <v>0</v>
      </c>
      <c r="CB50" s="17">
        <v>85430</v>
      </c>
      <c r="CC50" s="17">
        <v>28406568</v>
      </c>
      <c r="CD50" s="17">
        <v>31279</v>
      </c>
      <c r="CE50" s="17">
        <v>83856</v>
      </c>
      <c r="CF50" s="17">
        <v>356026</v>
      </c>
      <c r="CG50" s="17">
        <v>0</v>
      </c>
      <c r="CH50" s="17">
        <v>485509</v>
      </c>
      <c r="CI50" s="17">
        <v>202131</v>
      </c>
      <c r="CJ50" s="17">
        <v>0</v>
      </c>
      <c r="CK50" s="17">
        <v>1228814</v>
      </c>
      <c r="CL50" s="17">
        <v>2146141</v>
      </c>
      <c r="CM50" s="17">
        <v>10171820</v>
      </c>
      <c r="CN50" s="17">
        <v>0</v>
      </c>
      <c r="CO50" s="17">
        <v>3681593</v>
      </c>
      <c r="CP50" s="17">
        <v>63078001</v>
      </c>
      <c r="CQ50" s="17">
        <v>3795</v>
      </c>
      <c r="CR50" s="17">
        <v>1174392</v>
      </c>
      <c r="CS50" s="9" t="s">
        <v>216</v>
      </c>
      <c r="CT50" s="61"/>
      <c r="CU50" s="61"/>
    </row>
    <row r="51" spans="1:99">
      <c r="A51" s="14" t="s">
        <v>280</v>
      </c>
      <c r="B51" s="14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9" t="s">
        <v>217</v>
      </c>
      <c r="CT51" s="61"/>
      <c r="CU51" s="61"/>
    </row>
    <row r="52" spans="1:99">
      <c r="A52" s="14" t="s">
        <v>281</v>
      </c>
      <c r="B52" s="14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1482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6233176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1973250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9" t="s">
        <v>218</v>
      </c>
      <c r="CT52" s="61"/>
      <c r="CU52" s="61"/>
    </row>
    <row r="53" spans="1:99">
      <c r="A53" s="14" t="s">
        <v>282</v>
      </c>
      <c r="B53" s="14" t="s">
        <v>300</v>
      </c>
      <c r="C53" s="17">
        <v>0</v>
      </c>
      <c r="D53" s="17">
        <v>0</v>
      </c>
      <c r="E53" s="17">
        <v>0</v>
      </c>
      <c r="F53" s="17">
        <v>31699</v>
      </c>
      <c r="G53" s="17">
        <v>0</v>
      </c>
      <c r="H53" s="17">
        <v>0</v>
      </c>
      <c r="I53" s="17">
        <v>237426</v>
      </c>
      <c r="J53" s="17">
        <v>61383</v>
      </c>
      <c r="K53" s="17">
        <v>0</v>
      </c>
      <c r="L53" s="17">
        <v>138696</v>
      </c>
      <c r="M53" s="17">
        <v>0</v>
      </c>
      <c r="N53" s="17">
        <v>0</v>
      </c>
      <c r="O53" s="17">
        <v>102653</v>
      </c>
      <c r="P53" s="17">
        <v>7198</v>
      </c>
      <c r="Q53" s="17">
        <v>-65600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2233660</v>
      </c>
      <c r="X53" s="17">
        <v>879949</v>
      </c>
      <c r="Y53" s="17">
        <v>176491</v>
      </c>
      <c r="Z53" s="17">
        <v>401</v>
      </c>
      <c r="AA53" s="17">
        <v>0</v>
      </c>
      <c r="AB53" s="17">
        <v>0</v>
      </c>
      <c r="AC53" s="17">
        <v>0</v>
      </c>
      <c r="AD53" s="17">
        <v>6341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35868823</v>
      </c>
      <c r="AM53" s="17">
        <v>0</v>
      </c>
      <c r="AN53" s="17">
        <v>0</v>
      </c>
      <c r="AO53" s="17">
        <v>0</v>
      </c>
      <c r="AP53" s="17">
        <v>0</v>
      </c>
      <c r="AQ53" s="17">
        <v>525002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2847880</v>
      </c>
      <c r="AZ53" s="17">
        <v>0</v>
      </c>
      <c r="BA53" s="17">
        <v>1442</v>
      </c>
      <c r="BB53" s="17">
        <v>834645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634</v>
      </c>
      <c r="BP53" s="17">
        <v>2911384</v>
      </c>
      <c r="BQ53" s="17">
        <v>27161</v>
      </c>
      <c r="BR53" s="17">
        <v>0</v>
      </c>
      <c r="BS53" s="17">
        <v>0</v>
      </c>
      <c r="BT53" s="17">
        <v>1600</v>
      </c>
      <c r="BU53" s="17">
        <v>0</v>
      </c>
      <c r="BV53" s="17">
        <v>0</v>
      </c>
      <c r="BW53" s="17">
        <v>0</v>
      </c>
      <c r="BX53" s="17">
        <v>-721358</v>
      </c>
      <c r="BY53" s="17">
        <v>5962240</v>
      </c>
      <c r="BZ53" s="17">
        <v>0</v>
      </c>
      <c r="CA53" s="17">
        <v>-394.65</v>
      </c>
      <c r="CB53" s="17">
        <v>4289</v>
      </c>
      <c r="CC53" s="17">
        <v>24911</v>
      </c>
      <c r="CD53" s="17">
        <v>-14984</v>
      </c>
      <c r="CE53" s="17">
        <v>0</v>
      </c>
      <c r="CF53" s="17">
        <v>0</v>
      </c>
      <c r="CG53" s="17">
        <v>0</v>
      </c>
      <c r="CH53" s="17">
        <v>0</v>
      </c>
      <c r="CI53" s="17">
        <v>5713</v>
      </c>
      <c r="CJ53" s="17">
        <v>0</v>
      </c>
      <c r="CK53" s="17">
        <v>-828617</v>
      </c>
      <c r="CL53" s="17">
        <v>1600</v>
      </c>
      <c r="CM53" s="17">
        <v>-200646</v>
      </c>
      <c r="CN53" s="17">
        <v>5471716</v>
      </c>
      <c r="CO53" s="17">
        <v>0</v>
      </c>
      <c r="CP53" s="17">
        <v>102485768.16</v>
      </c>
      <c r="CQ53" s="17">
        <v>919658</v>
      </c>
      <c r="CR53" s="17">
        <v>40123</v>
      </c>
      <c r="CS53" s="9" t="s">
        <v>219</v>
      </c>
      <c r="CT53" s="61"/>
      <c r="CU53" s="61"/>
    </row>
    <row r="54" spans="1:99">
      <c r="A54" s="14" t="s">
        <v>330</v>
      </c>
      <c r="B54" s="14" t="s">
        <v>300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69" t="s">
        <v>342</v>
      </c>
      <c r="CT54" s="61"/>
      <c r="CU54" s="61"/>
    </row>
    <row r="55" spans="1:99">
      <c r="A55" s="14" t="s">
        <v>331</v>
      </c>
      <c r="B55" s="14" t="s">
        <v>300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-138488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9" t="s">
        <v>220</v>
      </c>
      <c r="CT55" s="61"/>
      <c r="CU55" s="61"/>
    </row>
    <row r="56" spans="1:99">
      <c r="A56" s="14" t="s">
        <v>332</v>
      </c>
      <c r="B56" s="14" t="s">
        <v>300</v>
      </c>
      <c r="C56" s="17">
        <v>401844</v>
      </c>
      <c r="D56" s="17">
        <v>56552701</v>
      </c>
      <c r="E56" s="17">
        <v>137047</v>
      </c>
      <c r="F56" s="17">
        <v>201054</v>
      </c>
      <c r="G56" s="17">
        <v>1196352</v>
      </c>
      <c r="H56" s="17">
        <v>304015</v>
      </c>
      <c r="I56" s="17">
        <v>1199265</v>
      </c>
      <c r="J56" s="17">
        <v>1501239</v>
      </c>
      <c r="K56" s="17">
        <v>79404</v>
      </c>
      <c r="L56" s="17">
        <v>200000</v>
      </c>
      <c r="M56" s="17">
        <v>56901</v>
      </c>
      <c r="N56" s="17">
        <v>29318</v>
      </c>
      <c r="O56" s="17">
        <v>451276</v>
      </c>
      <c r="P56" s="17">
        <v>5908187</v>
      </c>
      <c r="Q56" s="17">
        <v>112397</v>
      </c>
      <c r="R56" s="17">
        <v>431288</v>
      </c>
      <c r="S56" s="17">
        <v>142709</v>
      </c>
      <c r="T56" s="17">
        <v>400000</v>
      </c>
      <c r="U56" s="17">
        <v>335079</v>
      </c>
      <c r="V56" s="17">
        <v>1065536</v>
      </c>
      <c r="W56" s="17">
        <v>871632</v>
      </c>
      <c r="X56" s="17">
        <v>445356</v>
      </c>
      <c r="Y56" s="17">
        <v>2153204</v>
      </c>
      <c r="Z56" s="17">
        <v>116225.26</v>
      </c>
      <c r="AA56" s="17">
        <v>5074954</v>
      </c>
      <c r="AB56" s="17">
        <v>101275</v>
      </c>
      <c r="AC56" s="17">
        <v>1756529</v>
      </c>
      <c r="AD56" s="17">
        <v>45503</v>
      </c>
      <c r="AE56" s="17">
        <v>514405</v>
      </c>
      <c r="AF56" s="17">
        <v>4930888</v>
      </c>
      <c r="AG56" s="17">
        <v>101280</v>
      </c>
      <c r="AH56" s="17">
        <v>0</v>
      </c>
      <c r="AI56" s="17">
        <v>1017547</v>
      </c>
      <c r="AJ56" s="17">
        <v>239093</v>
      </c>
      <c r="AK56" s="17">
        <v>0</v>
      </c>
      <c r="AL56" s="17">
        <v>2818703</v>
      </c>
      <c r="AM56" s="17">
        <v>216357</v>
      </c>
      <c r="AN56" s="17">
        <v>935754</v>
      </c>
      <c r="AO56" s="17">
        <v>3531844</v>
      </c>
      <c r="AP56" s="17">
        <v>41561</v>
      </c>
      <c r="AQ56" s="17">
        <v>594906</v>
      </c>
      <c r="AR56" s="17">
        <v>540623</v>
      </c>
      <c r="AS56" s="17">
        <v>1824123</v>
      </c>
      <c r="AT56" s="17">
        <v>5112915</v>
      </c>
      <c r="AU56" s="17">
        <v>16449928</v>
      </c>
      <c r="AV56" s="17">
        <v>240540</v>
      </c>
      <c r="AW56" s="17">
        <v>100076</v>
      </c>
      <c r="AX56" s="17">
        <v>0</v>
      </c>
      <c r="AY56" s="17">
        <v>13141147</v>
      </c>
      <c r="AZ56" s="17">
        <v>173887</v>
      </c>
      <c r="BA56" s="17">
        <v>643355</v>
      </c>
      <c r="BB56" s="17">
        <v>64870</v>
      </c>
      <c r="BC56" s="17">
        <v>276386</v>
      </c>
      <c r="BD56" s="17">
        <v>500921</v>
      </c>
      <c r="BE56" s="17">
        <v>306674</v>
      </c>
      <c r="BF56" s="17">
        <v>2397290</v>
      </c>
      <c r="BG56" s="17">
        <v>759572</v>
      </c>
      <c r="BH56" s="17">
        <v>149515</v>
      </c>
      <c r="BI56" s="17">
        <v>544334</v>
      </c>
      <c r="BJ56" s="17">
        <v>0</v>
      </c>
      <c r="BK56" s="17">
        <v>769629</v>
      </c>
      <c r="BL56" s="17">
        <v>30887</v>
      </c>
      <c r="BM56" s="17">
        <v>609473</v>
      </c>
      <c r="BN56" s="17">
        <v>6215302</v>
      </c>
      <c r="BO56" s="17">
        <v>84463.14</v>
      </c>
      <c r="BP56" s="17">
        <v>1161797</v>
      </c>
      <c r="BQ56" s="17">
        <v>555377</v>
      </c>
      <c r="BR56" s="17">
        <v>136146</v>
      </c>
      <c r="BS56" s="17">
        <v>218976</v>
      </c>
      <c r="BT56" s="17">
        <v>72821</v>
      </c>
      <c r="BU56" s="17">
        <v>216861.46</v>
      </c>
      <c r="BV56" s="17">
        <v>264172</v>
      </c>
      <c r="BW56" s="17">
        <v>69667</v>
      </c>
      <c r="BX56" s="17">
        <v>1351540</v>
      </c>
      <c r="BY56" s="17">
        <v>2198437</v>
      </c>
      <c r="BZ56" s="17">
        <v>3903812</v>
      </c>
      <c r="CA56" s="17">
        <v>40840.1</v>
      </c>
      <c r="CB56" s="17">
        <v>131607</v>
      </c>
      <c r="CC56" s="17">
        <v>10276556</v>
      </c>
      <c r="CD56" s="17">
        <v>452851</v>
      </c>
      <c r="CE56" s="17">
        <v>1722607</v>
      </c>
      <c r="CF56" s="17">
        <v>192247</v>
      </c>
      <c r="CG56" s="17">
        <v>22310</v>
      </c>
      <c r="CH56" s="17">
        <v>1025995</v>
      </c>
      <c r="CI56" s="17">
        <v>2247320</v>
      </c>
      <c r="CJ56" s="17">
        <v>0</v>
      </c>
      <c r="CK56" s="17">
        <v>185599</v>
      </c>
      <c r="CL56" s="17">
        <v>34034</v>
      </c>
      <c r="CM56" s="17">
        <v>3213298</v>
      </c>
      <c r="CN56" s="17">
        <v>7019624</v>
      </c>
      <c r="CO56" s="17">
        <v>2232109</v>
      </c>
      <c r="CP56" s="17">
        <v>62436653</v>
      </c>
      <c r="CQ56" s="17">
        <v>2243715</v>
      </c>
      <c r="CR56" s="17">
        <v>7086873</v>
      </c>
      <c r="CS56" s="9" t="s">
        <v>221</v>
      </c>
      <c r="CT56" s="61"/>
      <c r="CU56" s="61"/>
    </row>
    <row r="57" spans="1:99">
      <c r="A57" s="14" t="s">
        <v>333</v>
      </c>
      <c r="B57" s="14" t="s">
        <v>300</v>
      </c>
      <c r="C57" s="17">
        <v>-3260261</v>
      </c>
      <c r="D57" s="17">
        <v>10798500</v>
      </c>
      <c r="E57" s="17">
        <v>-6410711</v>
      </c>
      <c r="F57" s="17">
        <v>-8089001</v>
      </c>
      <c r="G57" s="17">
        <v>10073921</v>
      </c>
      <c r="H57" s="17">
        <v>4745290</v>
      </c>
      <c r="I57" s="17">
        <v>1974805</v>
      </c>
      <c r="J57" s="17">
        <v>654946</v>
      </c>
      <c r="K57" s="17">
        <v>-824559</v>
      </c>
      <c r="L57" s="17">
        <v>-603789</v>
      </c>
      <c r="M57" s="17">
        <v>-259808</v>
      </c>
      <c r="N57" s="17">
        <v>-5666872</v>
      </c>
      <c r="O57" s="17">
        <v>7922395</v>
      </c>
      <c r="P57" s="17">
        <v>46635545</v>
      </c>
      <c r="Q57" s="17">
        <v>-2328430</v>
      </c>
      <c r="R57" s="17">
        <v>-291911</v>
      </c>
      <c r="S57" s="17">
        <v>-1730862</v>
      </c>
      <c r="T57" s="17">
        <v>22898279</v>
      </c>
      <c r="U57" s="17">
        <v>-12941189</v>
      </c>
      <c r="V57" s="17">
        <v>29534544</v>
      </c>
      <c r="W57" s="17">
        <v>25379382</v>
      </c>
      <c r="X57" s="17">
        <v>3524894</v>
      </c>
      <c r="Y57" s="17">
        <v>878708</v>
      </c>
      <c r="Z57" s="17">
        <v>3443787.93</v>
      </c>
      <c r="AA57" s="17">
        <v>702587</v>
      </c>
      <c r="AB57" s="17">
        <v>712309</v>
      </c>
      <c r="AC57" s="17">
        <v>17649657</v>
      </c>
      <c r="AD57" s="17">
        <v>66090</v>
      </c>
      <c r="AE57" s="17">
        <v>6317963</v>
      </c>
      <c r="AF57" s="17">
        <v>255410</v>
      </c>
      <c r="AG57" s="17">
        <v>875007</v>
      </c>
      <c r="AH57" s="17">
        <v>-10137099</v>
      </c>
      <c r="AI57" s="17">
        <v>-9555444</v>
      </c>
      <c r="AJ57" s="17">
        <v>13344659</v>
      </c>
      <c r="AK57" s="17">
        <v>-66268.81</v>
      </c>
      <c r="AL57" s="17">
        <v>38484429</v>
      </c>
      <c r="AM57" s="17">
        <v>410449</v>
      </c>
      <c r="AN57" s="17">
        <v>16413758</v>
      </c>
      <c r="AO57" s="17">
        <v>14940655</v>
      </c>
      <c r="AP57" s="17">
        <v>-4445139</v>
      </c>
      <c r="AQ57" s="17">
        <v>6922973</v>
      </c>
      <c r="AR57" s="17">
        <v>-1173796</v>
      </c>
      <c r="AS57" s="17">
        <v>910995</v>
      </c>
      <c r="AT57" s="17">
        <v>10569272</v>
      </c>
      <c r="AU57" s="17">
        <v>5719011</v>
      </c>
      <c r="AV57" s="17">
        <v>2551245</v>
      </c>
      <c r="AW57" s="17">
        <v>-8800453</v>
      </c>
      <c r="AX57" s="17">
        <v>1672325</v>
      </c>
      <c r="AY57" s="17">
        <v>66901445</v>
      </c>
      <c r="AZ57" s="17">
        <v>513025</v>
      </c>
      <c r="BA57" s="17">
        <v>1640915</v>
      </c>
      <c r="BB57" s="17">
        <v>-574918</v>
      </c>
      <c r="BC57" s="17">
        <v>-7461857</v>
      </c>
      <c r="BD57" s="17">
        <v>2346938</v>
      </c>
      <c r="BE57" s="17">
        <v>3755861</v>
      </c>
      <c r="BF57" s="17">
        <v>10342409</v>
      </c>
      <c r="BG57" s="17">
        <v>4849977</v>
      </c>
      <c r="BH57" s="17">
        <v>-3197715</v>
      </c>
      <c r="BI57" s="17">
        <v>-1918910</v>
      </c>
      <c r="BJ57" s="17">
        <v>-703096</v>
      </c>
      <c r="BK57" s="17">
        <v>1739662</v>
      </c>
      <c r="BL57" s="17">
        <v>-324478</v>
      </c>
      <c r="BM57" s="17">
        <v>-15909856</v>
      </c>
      <c r="BN57" s="17">
        <v>1867816</v>
      </c>
      <c r="BO57" s="17">
        <v>1820338.44</v>
      </c>
      <c r="BP57" s="17">
        <v>1088275</v>
      </c>
      <c r="BQ57" s="17">
        <v>-774122</v>
      </c>
      <c r="BR57" s="17">
        <v>-689606</v>
      </c>
      <c r="BS57" s="17">
        <v>1059493</v>
      </c>
      <c r="BT57" s="17">
        <v>-737917</v>
      </c>
      <c r="BU57" s="17">
        <v>4828529.54</v>
      </c>
      <c r="BV57" s="17">
        <v>3103358</v>
      </c>
      <c r="BW57" s="17">
        <v>-202274</v>
      </c>
      <c r="BX57" s="17">
        <v>3158729</v>
      </c>
      <c r="BY57" s="17">
        <v>2328142</v>
      </c>
      <c r="BZ57" s="17">
        <v>61460202</v>
      </c>
      <c r="CA57" s="17">
        <v>-186672.61</v>
      </c>
      <c r="CB57" s="17">
        <v>570160</v>
      </c>
      <c r="CC57" s="17">
        <v>8627878</v>
      </c>
      <c r="CD57" s="17">
        <v>5683211</v>
      </c>
      <c r="CE57" s="17">
        <v>3319034</v>
      </c>
      <c r="CF57" s="17">
        <v>-10831078</v>
      </c>
      <c r="CG57" s="17">
        <v>-1375344</v>
      </c>
      <c r="CH57" s="17">
        <v>1086371</v>
      </c>
      <c r="CI57" s="17">
        <v>14449412</v>
      </c>
      <c r="CJ57" s="17">
        <v>-1423135</v>
      </c>
      <c r="CK57" s="17">
        <v>276896</v>
      </c>
      <c r="CL57" s="17">
        <v>-13130177</v>
      </c>
      <c r="CM57" s="17">
        <v>35363057</v>
      </c>
      <c r="CN57" s="17">
        <v>4594525</v>
      </c>
      <c r="CO57" s="17">
        <v>-7804582</v>
      </c>
      <c r="CP57" s="17">
        <v>6206640</v>
      </c>
      <c r="CQ57" s="17">
        <v>1204703</v>
      </c>
      <c r="CR57" s="17">
        <v>29711813</v>
      </c>
      <c r="CS57" s="9" t="s">
        <v>222</v>
      </c>
      <c r="CT57" s="61"/>
      <c r="CU57" s="61"/>
    </row>
    <row r="58" spans="1:99">
      <c r="A58" s="14" t="s">
        <v>334</v>
      </c>
      <c r="B58" s="14" t="s">
        <v>300</v>
      </c>
      <c r="C58" s="17">
        <v>375365</v>
      </c>
      <c r="D58" s="17">
        <v>6555474</v>
      </c>
      <c r="E58" s="17">
        <v>-114892</v>
      </c>
      <c r="F58" s="17">
        <v>-597496</v>
      </c>
      <c r="G58" s="17">
        <v>2543294</v>
      </c>
      <c r="H58" s="17">
        <v>489794</v>
      </c>
      <c r="I58" s="17">
        <v>3964449</v>
      </c>
      <c r="J58" s="17">
        <v>471605</v>
      </c>
      <c r="K58" s="17">
        <v>-79467</v>
      </c>
      <c r="L58" s="17">
        <v>20135</v>
      </c>
      <c r="M58" s="17">
        <v>-86396</v>
      </c>
      <c r="N58" s="17">
        <v>180514</v>
      </c>
      <c r="O58" s="17">
        <v>3775462</v>
      </c>
      <c r="P58" s="17">
        <v>218475</v>
      </c>
      <c r="Q58" s="17">
        <v>-295678</v>
      </c>
      <c r="R58" s="17">
        <v>-31307</v>
      </c>
      <c r="S58" s="17">
        <v>-13842</v>
      </c>
      <c r="T58" s="17">
        <v>1958055</v>
      </c>
      <c r="U58" s="17">
        <v>-1797393</v>
      </c>
      <c r="V58" s="17">
        <v>5367738</v>
      </c>
      <c r="W58" s="17">
        <v>-181324</v>
      </c>
      <c r="X58" s="17">
        <v>-128734</v>
      </c>
      <c r="Y58" s="17">
        <v>10542432</v>
      </c>
      <c r="Z58" s="17">
        <v>1451525.42</v>
      </c>
      <c r="AA58" s="17">
        <v>1263763</v>
      </c>
      <c r="AB58" s="17">
        <v>10596</v>
      </c>
      <c r="AC58" s="17">
        <v>-802430</v>
      </c>
      <c r="AD58" s="17">
        <v>-94199</v>
      </c>
      <c r="AE58" s="17">
        <v>173069</v>
      </c>
      <c r="AF58" s="17">
        <v>862328</v>
      </c>
      <c r="AG58" s="17">
        <v>72764</v>
      </c>
      <c r="AH58" s="17">
        <v>-845674</v>
      </c>
      <c r="AI58" s="17">
        <v>-202132</v>
      </c>
      <c r="AJ58" s="17">
        <v>14513874</v>
      </c>
      <c r="AK58" s="17">
        <v>-300648</v>
      </c>
      <c r="AL58" s="17">
        <v>2220966</v>
      </c>
      <c r="AM58" s="17">
        <v>478214</v>
      </c>
      <c r="AN58" s="17">
        <v>-2676319</v>
      </c>
      <c r="AO58" s="17">
        <v>3648288</v>
      </c>
      <c r="AP58" s="17">
        <v>-93531</v>
      </c>
      <c r="AQ58" s="17">
        <v>-191191</v>
      </c>
      <c r="AR58" s="17">
        <v>-7411</v>
      </c>
      <c r="AS58" s="17">
        <v>-79671</v>
      </c>
      <c r="AT58" s="17">
        <v>2009913</v>
      </c>
      <c r="AU58" s="17">
        <v>9163549</v>
      </c>
      <c r="AV58" s="17">
        <v>1161761</v>
      </c>
      <c r="AW58" s="17">
        <v>-258537</v>
      </c>
      <c r="AX58" s="17">
        <v>4186485</v>
      </c>
      <c r="AY58" s="17">
        <v>25455251</v>
      </c>
      <c r="AZ58" s="17">
        <v>-203402</v>
      </c>
      <c r="BA58" s="17">
        <v>22348</v>
      </c>
      <c r="BB58" s="17">
        <v>-270</v>
      </c>
      <c r="BC58" s="17">
        <v>-688238</v>
      </c>
      <c r="BD58" s="17">
        <v>149575</v>
      </c>
      <c r="BE58" s="17">
        <v>314471</v>
      </c>
      <c r="BF58" s="17">
        <v>5346728</v>
      </c>
      <c r="BG58" s="17">
        <v>-244603</v>
      </c>
      <c r="BH58" s="17">
        <v>-1095910</v>
      </c>
      <c r="BI58" s="17">
        <v>-60620</v>
      </c>
      <c r="BJ58" s="17">
        <v>-349991</v>
      </c>
      <c r="BK58" s="17">
        <v>150261</v>
      </c>
      <c r="BL58" s="17">
        <v>61819</v>
      </c>
      <c r="BM58" s="17">
        <v>-180509</v>
      </c>
      <c r="BN58" s="17">
        <v>1007344</v>
      </c>
      <c r="BO58" s="17">
        <v>104888.18</v>
      </c>
      <c r="BP58" s="17">
        <v>-104138</v>
      </c>
      <c r="BQ58" s="17">
        <v>-148318</v>
      </c>
      <c r="BR58" s="17">
        <v>-18010</v>
      </c>
      <c r="BS58" s="17">
        <v>-28352</v>
      </c>
      <c r="BT58" s="17">
        <v>-101355.98</v>
      </c>
      <c r="BU58" s="17">
        <v>378738.9</v>
      </c>
      <c r="BV58" s="17">
        <v>155569</v>
      </c>
      <c r="BW58" s="17">
        <v>637</v>
      </c>
      <c r="BX58" s="17">
        <v>-284022</v>
      </c>
      <c r="BY58" s="17">
        <v>1681892</v>
      </c>
      <c r="BZ58" s="17">
        <v>4034865</v>
      </c>
      <c r="CA58" s="17">
        <v>-5757.93</v>
      </c>
      <c r="CB58" s="17">
        <v>-126877</v>
      </c>
      <c r="CC58" s="17">
        <v>1387952</v>
      </c>
      <c r="CD58" s="17">
        <v>618527</v>
      </c>
      <c r="CE58" s="17">
        <v>-3014</v>
      </c>
      <c r="CF58" s="17">
        <v>-255397</v>
      </c>
      <c r="CG58" s="17">
        <v>-99431</v>
      </c>
      <c r="CH58" s="17">
        <v>215900</v>
      </c>
      <c r="CI58" s="17">
        <v>2024528</v>
      </c>
      <c r="CJ58" s="17">
        <v>-112087</v>
      </c>
      <c r="CK58" s="17">
        <v>-31139</v>
      </c>
      <c r="CL58" s="17">
        <v>-1218341</v>
      </c>
      <c r="CM58" s="17">
        <v>-413152</v>
      </c>
      <c r="CN58" s="17">
        <v>1478656</v>
      </c>
      <c r="CO58" s="17">
        <v>-192689</v>
      </c>
      <c r="CP58" s="17">
        <v>47295945</v>
      </c>
      <c r="CQ58" s="17">
        <v>573195</v>
      </c>
      <c r="CR58" s="17">
        <v>2846090</v>
      </c>
      <c r="CS58" s="9" t="s">
        <v>223</v>
      </c>
      <c r="CT58" s="61"/>
      <c r="CU58" s="61"/>
    </row>
    <row r="59" spans="1:99">
      <c r="A59" s="14" t="s">
        <v>25</v>
      </c>
      <c r="B59" s="14" t="s">
        <v>300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9" t="s">
        <v>213</v>
      </c>
      <c r="CT59" s="61"/>
      <c r="CU59" s="61"/>
    </row>
    <row r="60" spans="1:99">
      <c r="A60" s="15" t="s">
        <v>1</v>
      </c>
      <c r="B60" s="15" t="s">
        <v>300</v>
      </c>
      <c r="C60" s="20">
        <v>29099654</v>
      </c>
      <c r="D60" s="20">
        <v>302247982</v>
      </c>
      <c r="E60" s="20">
        <v>5375601</v>
      </c>
      <c r="F60" s="20">
        <v>15108277</v>
      </c>
      <c r="G60" s="20">
        <v>62062328</v>
      </c>
      <c r="H60" s="20">
        <v>31596111</v>
      </c>
      <c r="I60" s="20">
        <v>57097640</v>
      </c>
      <c r="J60" s="20">
        <v>17024677</v>
      </c>
      <c r="K60" s="20">
        <v>1492618</v>
      </c>
      <c r="L60" s="20">
        <v>1351915</v>
      </c>
      <c r="M60" s="20">
        <v>7963399</v>
      </c>
      <c r="N60" s="20">
        <v>10497592</v>
      </c>
      <c r="O60" s="20">
        <v>123192365</v>
      </c>
      <c r="P60" s="20">
        <v>91224714</v>
      </c>
      <c r="Q60" s="20">
        <v>20362105</v>
      </c>
      <c r="R60" s="20">
        <v>4590068</v>
      </c>
      <c r="S60" s="20">
        <v>2846872</v>
      </c>
      <c r="T60" s="20">
        <v>57540797</v>
      </c>
      <c r="U60" s="20">
        <v>3670444</v>
      </c>
      <c r="V60" s="20">
        <v>103307588</v>
      </c>
      <c r="W60" s="20">
        <v>41191009</v>
      </c>
      <c r="X60" s="20">
        <v>19541043</v>
      </c>
      <c r="Y60" s="20">
        <v>77399980</v>
      </c>
      <c r="Z60" s="20">
        <v>24861817.59</v>
      </c>
      <c r="AA60" s="20">
        <v>30737276</v>
      </c>
      <c r="AB60" s="20">
        <v>4063372</v>
      </c>
      <c r="AC60" s="20">
        <v>37659974</v>
      </c>
      <c r="AD60" s="20">
        <v>3464983</v>
      </c>
      <c r="AE60" s="20">
        <v>19623095</v>
      </c>
      <c r="AF60" s="20">
        <v>16345214</v>
      </c>
      <c r="AG60" s="20">
        <v>22401595</v>
      </c>
      <c r="AH60" s="20">
        <v>22053572</v>
      </c>
      <c r="AI60" s="20">
        <v>5203606</v>
      </c>
      <c r="AJ60" s="20">
        <v>130008331</v>
      </c>
      <c r="AK60" s="20">
        <v>2444502.2799999998</v>
      </c>
      <c r="AL60" s="20">
        <v>212045970</v>
      </c>
      <c r="AM60" s="20">
        <v>16273443</v>
      </c>
      <c r="AN60" s="20">
        <v>37040065</v>
      </c>
      <c r="AO60" s="20">
        <v>181535254</v>
      </c>
      <c r="AP60" s="20">
        <v>795660</v>
      </c>
      <c r="AQ60" s="20">
        <v>107077378</v>
      </c>
      <c r="AR60" s="20">
        <v>3349650</v>
      </c>
      <c r="AS60" s="20">
        <v>10032760</v>
      </c>
      <c r="AT60" s="20">
        <v>137899180</v>
      </c>
      <c r="AU60" s="20">
        <v>72601418</v>
      </c>
      <c r="AV60" s="20">
        <v>22384052</v>
      </c>
      <c r="AW60" s="20">
        <v>1213845</v>
      </c>
      <c r="AX60" s="20">
        <v>42821351</v>
      </c>
      <c r="AY60" s="20">
        <v>2915052984</v>
      </c>
      <c r="AZ60" s="20">
        <v>9960632</v>
      </c>
      <c r="BA60" s="20">
        <v>9077569</v>
      </c>
      <c r="BB60" s="20">
        <v>6215082</v>
      </c>
      <c r="BC60" s="20">
        <v>4211144</v>
      </c>
      <c r="BD60" s="20">
        <v>13728292</v>
      </c>
      <c r="BE60" s="20">
        <v>70841425</v>
      </c>
      <c r="BF60" s="20">
        <v>40760551</v>
      </c>
      <c r="BG60" s="20">
        <v>20565343</v>
      </c>
      <c r="BH60" s="20">
        <v>20383319</v>
      </c>
      <c r="BI60" s="20">
        <v>13991052</v>
      </c>
      <c r="BJ60" s="20">
        <v>4623680</v>
      </c>
      <c r="BK60" s="20">
        <v>13348793</v>
      </c>
      <c r="BL60" s="20">
        <v>1286173</v>
      </c>
      <c r="BM60" s="20">
        <v>11962797</v>
      </c>
      <c r="BN60" s="20">
        <v>241337211</v>
      </c>
      <c r="BO60" s="20">
        <v>8374359.0499999998</v>
      </c>
      <c r="BP60" s="20">
        <v>26246138</v>
      </c>
      <c r="BQ60" s="20">
        <v>16412356</v>
      </c>
      <c r="BR60" s="20">
        <v>5812661</v>
      </c>
      <c r="BS60" s="20">
        <v>6861941</v>
      </c>
      <c r="BT60" s="20">
        <v>29293000.670000002</v>
      </c>
      <c r="BU60" s="20">
        <v>41723411.109999999</v>
      </c>
      <c r="BV60" s="20">
        <v>4992756</v>
      </c>
      <c r="BW60" s="20">
        <v>5430518</v>
      </c>
      <c r="BX60" s="20">
        <v>96491989</v>
      </c>
      <c r="BY60" s="20">
        <v>28072661</v>
      </c>
      <c r="BZ60" s="20">
        <v>144670320</v>
      </c>
      <c r="CA60" s="20">
        <v>4933835.8499999903</v>
      </c>
      <c r="CB60" s="20">
        <v>17493606</v>
      </c>
      <c r="CC60" s="20">
        <v>90542346</v>
      </c>
      <c r="CD60" s="20">
        <v>25419128</v>
      </c>
      <c r="CE60" s="20">
        <v>47878637</v>
      </c>
      <c r="CF60" s="20">
        <v>1597503</v>
      </c>
      <c r="CG60" s="20">
        <v>10200748</v>
      </c>
      <c r="CH60" s="20">
        <v>43645083</v>
      </c>
      <c r="CI60" s="20">
        <v>50939342</v>
      </c>
      <c r="CJ60" s="20">
        <v>2806240</v>
      </c>
      <c r="CK60" s="20">
        <v>9686405</v>
      </c>
      <c r="CL60" s="20">
        <v>30239761</v>
      </c>
      <c r="CM60" s="20">
        <v>64287191</v>
      </c>
      <c r="CN60" s="20">
        <v>84960383</v>
      </c>
      <c r="CO60" s="20">
        <v>12470198</v>
      </c>
      <c r="CP60" s="20">
        <v>1655893543.1600001</v>
      </c>
      <c r="CQ60" s="20">
        <v>602034891</v>
      </c>
      <c r="CR60" s="20">
        <v>86913224</v>
      </c>
      <c r="CS60" s="3" t="s">
        <v>212</v>
      </c>
      <c r="CT60" s="61"/>
      <c r="CU60" s="61"/>
    </row>
    <row r="61" spans="1:99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3" t="s">
        <v>177</v>
      </c>
      <c r="CU61" s="61"/>
    </row>
    <row r="62" spans="1:99">
      <c r="A62" s="14" t="s">
        <v>2</v>
      </c>
      <c r="B62" s="14" t="s">
        <v>300</v>
      </c>
      <c r="C62" s="17">
        <v>656842944</v>
      </c>
      <c r="D62" s="17">
        <v>156104424</v>
      </c>
      <c r="E62" s="17">
        <v>487601</v>
      </c>
      <c r="F62" s="17">
        <v>291798</v>
      </c>
      <c r="G62" s="17">
        <v>12146442</v>
      </c>
      <c r="H62" s="17">
        <v>22391553</v>
      </c>
      <c r="I62" s="17">
        <v>140325896</v>
      </c>
      <c r="J62" s="17">
        <v>10039274</v>
      </c>
      <c r="K62" s="17">
        <v>66899</v>
      </c>
      <c r="L62" s="17">
        <v>66273</v>
      </c>
      <c r="M62" s="17">
        <v>901031</v>
      </c>
      <c r="N62" s="17">
        <v>3122455</v>
      </c>
      <c r="O62" s="17">
        <v>321577309</v>
      </c>
      <c r="P62" s="17">
        <v>1777026101</v>
      </c>
      <c r="Q62" s="17">
        <v>4955198</v>
      </c>
      <c r="R62" s="17">
        <v>838647</v>
      </c>
      <c r="S62" s="17">
        <v>12993489</v>
      </c>
      <c r="T62" s="17">
        <v>3970745</v>
      </c>
      <c r="U62" s="17">
        <v>216936</v>
      </c>
      <c r="V62" s="17">
        <v>11301438</v>
      </c>
      <c r="W62" s="17">
        <v>172094</v>
      </c>
      <c r="X62" s="17">
        <v>43175564</v>
      </c>
      <c r="Y62" s="17">
        <v>34338704</v>
      </c>
      <c r="Z62" s="17">
        <v>4304899.5999999903</v>
      </c>
      <c r="AA62" s="17">
        <v>1728670566</v>
      </c>
      <c r="AB62" s="17">
        <v>30894</v>
      </c>
      <c r="AC62" s="17">
        <v>596111124</v>
      </c>
      <c r="AD62" s="17">
        <v>22432267</v>
      </c>
      <c r="AE62" s="17">
        <v>299329233</v>
      </c>
      <c r="AF62" s="17">
        <v>9544049</v>
      </c>
      <c r="AG62" s="17">
        <v>597039</v>
      </c>
      <c r="AH62" s="17">
        <v>1924403</v>
      </c>
      <c r="AI62" s="17">
        <v>384666743</v>
      </c>
      <c r="AJ62" s="17">
        <v>4411229</v>
      </c>
      <c r="AK62" s="17">
        <v>0</v>
      </c>
      <c r="AL62" s="17">
        <v>327484190</v>
      </c>
      <c r="AM62" s="17">
        <v>2906990</v>
      </c>
      <c r="AN62" s="17">
        <v>1016413994</v>
      </c>
      <c r="AO62" s="17">
        <v>23065133</v>
      </c>
      <c r="AP62" s="17">
        <v>0</v>
      </c>
      <c r="AQ62" s="17">
        <v>2394254062</v>
      </c>
      <c r="AR62" s="17">
        <v>188630</v>
      </c>
      <c r="AS62" s="17">
        <v>69105613</v>
      </c>
      <c r="AT62" s="17">
        <v>40660890</v>
      </c>
      <c r="AU62" s="17">
        <v>5919657</v>
      </c>
      <c r="AV62" s="17">
        <v>116270503</v>
      </c>
      <c r="AW62" s="17">
        <v>100097</v>
      </c>
      <c r="AX62" s="17">
        <v>9027886</v>
      </c>
      <c r="AY62" s="17">
        <v>7452333972</v>
      </c>
      <c r="AZ62" s="17">
        <v>95912</v>
      </c>
      <c r="BA62" s="17">
        <v>0</v>
      </c>
      <c r="BB62" s="17">
        <v>105</v>
      </c>
      <c r="BC62" s="17">
        <v>13153222</v>
      </c>
      <c r="BD62" s="17">
        <v>1873652</v>
      </c>
      <c r="BE62" s="17">
        <v>44899323</v>
      </c>
      <c r="BF62" s="17">
        <v>11103514</v>
      </c>
      <c r="BG62" s="17">
        <v>280438022</v>
      </c>
      <c r="BH62" s="17">
        <v>506391</v>
      </c>
      <c r="BI62" s="17">
        <v>1672878</v>
      </c>
      <c r="BJ62" s="17">
        <v>32366</v>
      </c>
      <c r="BK62" s="17">
        <v>121700</v>
      </c>
      <c r="BL62" s="17">
        <v>0</v>
      </c>
      <c r="BM62" s="17">
        <v>124462663</v>
      </c>
      <c r="BN62" s="17">
        <v>3742533522</v>
      </c>
      <c r="BO62" s="17">
        <v>772860.64</v>
      </c>
      <c r="BP62" s="17">
        <v>116757582</v>
      </c>
      <c r="BQ62" s="17">
        <v>2994801</v>
      </c>
      <c r="BR62" s="17">
        <v>920700</v>
      </c>
      <c r="BS62" s="17">
        <v>322734</v>
      </c>
      <c r="BT62" s="17">
        <v>1100099.47</v>
      </c>
      <c r="BU62" s="17">
        <v>1016278389.28</v>
      </c>
      <c r="BV62" s="17">
        <v>284152</v>
      </c>
      <c r="BW62" s="17">
        <v>329983</v>
      </c>
      <c r="BX62" s="17">
        <v>2666149386</v>
      </c>
      <c r="BY62" s="17">
        <v>26457432</v>
      </c>
      <c r="BZ62" s="17">
        <v>2825943742</v>
      </c>
      <c r="CA62" s="17">
        <v>220329.15</v>
      </c>
      <c r="CB62" s="17">
        <v>1479843</v>
      </c>
      <c r="CC62" s="17">
        <v>34506109</v>
      </c>
      <c r="CD62" s="17">
        <v>7361460</v>
      </c>
      <c r="CE62" s="17">
        <v>3109353</v>
      </c>
      <c r="CF62" s="17">
        <v>113711</v>
      </c>
      <c r="CG62" s="17">
        <v>2316902</v>
      </c>
      <c r="CH62" s="17">
        <v>30053325</v>
      </c>
      <c r="CI62" s="17">
        <v>26080736</v>
      </c>
      <c r="CJ62" s="17">
        <v>45888</v>
      </c>
      <c r="CK62" s="17">
        <v>351766</v>
      </c>
      <c r="CL62" s="17">
        <v>3495804</v>
      </c>
      <c r="CM62" s="17">
        <v>32007057</v>
      </c>
      <c r="CN62" s="17">
        <v>425207623</v>
      </c>
      <c r="CO62" s="17">
        <v>902087</v>
      </c>
      <c r="CP62" s="17">
        <v>2128933908</v>
      </c>
      <c r="CQ62" s="17">
        <v>744972514</v>
      </c>
      <c r="CR62" s="17">
        <v>378707348</v>
      </c>
      <c r="CS62" s="14" t="s">
        <v>245</v>
      </c>
      <c r="CU62" s="61"/>
    </row>
    <row r="63" spans="1:99">
      <c r="A63" s="14" t="s">
        <v>3</v>
      </c>
      <c r="B63" s="14" t="s">
        <v>300</v>
      </c>
      <c r="C63" s="17">
        <v>-655740705</v>
      </c>
      <c r="D63" s="17">
        <v>-147321842</v>
      </c>
      <c r="E63" s="17">
        <v>0</v>
      </c>
      <c r="F63" s="17">
        <v>-279525</v>
      </c>
      <c r="G63" s="17">
        <v>-9157509</v>
      </c>
      <c r="H63" s="17">
        <v>-21186994</v>
      </c>
      <c r="I63" s="17">
        <v>-140837977</v>
      </c>
      <c r="J63" s="17">
        <v>-8147082</v>
      </c>
      <c r="K63" s="17">
        <v>-25425</v>
      </c>
      <c r="L63" s="17">
        <v>0</v>
      </c>
      <c r="M63" s="17">
        <v>-642130</v>
      </c>
      <c r="N63" s="17">
        <v>-711527</v>
      </c>
      <c r="O63" s="17">
        <v>-318184254</v>
      </c>
      <c r="P63" s="17">
        <v>-1773032371</v>
      </c>
      <c r="Q63" s="17">
        <v>-3178934</v>
      </c>
      <c r="R63" s="17">
        <v>-613245</v>
      </c>
      <c r="S63" s="17">
        <v>-12541232</v>
      </c>
      <c r="T63" s="17">
        <v>0</v>
      </c>
      <c r="U63" s="17">
        <v>0</v>
      </c>
      <c r="V63" s="17">
        <v>0</v>
      </c>
      <c r="W63" s="17">
        <v>-640</v>
      </c>
      <c r="X63" s="17">
        <v>-41960760</v>
      </c>
      <c r="Y63" s="17">
        <v>-26679526</v>
      </c>
      <c r="Z63" s="17">
        <v>0</v>
      </c>
      <c r="AA63" s="17">
        <v>-1721927710</v>
      </c>
      <c r="AB63" s="17">
        <v>0</v>
      </c>
      <c r="AC63" s="17">
        <v>-591702880</v>
      </c>
      <c r="AD63" s="17">
        <v>-22271746</v>
      </c>
      <c r="AE63" s="17">
        <v>-297213191</v>
      </c>
      <c r="AF63" s="17">
        <v>-8213871</v>
      </c>
      <c r="AG63" s="17">
        <v>0</v>
      </c>
      <c r="AH63" s="17">
        <v>-1428009</v>
      </c>
      <c r="AI63" s="17">
        <v>-383866016</v>
      </c>
      <c r="AJ63" s="17">
        <v>-2554763</v>
      </c>
      <c r="AK63" s="17">
        <v>0</v>
      </c>
      <c r="AL63" s="17">
        <v>-315739479</v>
      </c>
      <c r="AM63" s="17">
        <v>-1370765</v>
      </c>
      <c r="AN63" s="17">
        <v>-1009408737</v>
      </c>
      <c r="AO63" s="17">
        <v>-16309550</v>
      </c>
      <c r="AP63" s="17">
        <v>0</v>
      </c>
      <c r="AQ63" s="17">
        <v>-2388032216</v>
      </c>
      <c r="AR63" s="17">
        <v>0</v>
      </c>
      <c r="AS63" s="17">
        <v>-69033364</v>
      </c>
      <c r="AT63" s="17">
        <v>-34825260</v>
      </c>
      <c r="AU63" s="17">
        <v>0</v>
      </c>
      <c r="AV63" s="17">
        <v>-114648113</v>
      </c>
      <c r="AW63" s="17">
        <v>0</v>
      </c>
      <c r="AX63" s="17">
        <v>0</v>
      </c>
      <c r="AY63" s="17">
        <v>-7443559797</v>
      </c>
      <c r="AZ63" s="17">
        <v>0</v>
      </c>
      <c r="BA63" s="17">
        <v>0</v>
      </c>
      <c r="BB63" s="17">
        <v>0</v>
      </c>
      <c r="BC63" s="17">
        <v>-12932512</v>
      </c>
      <c r="BD63" s="17">
        <v>-1214403</v>
      </c>
      <c r="BE63" s="17">
        <v>-40590594</v>
      </c>
      <c r="BF63" s="17">
        <v>0</v>
      </c>
      <c r="BG63" s="17">
        <v>-278089323</v>
      </c>
      <c r="BH63" s="17">
        <v>0</v>
      </c>
      <c r="BI63" s="17">
        <v>-808497</v>
      </c>
      <c r="BJ63" s="17">
        <v>-3</v>
      </c>
      <c r="BK63" s="17">
        <v>0</v>
      </c>
      <c r="BL63" s="17">
        <v>0</v>
      </c>
      <c r="BM63" s="17">
        <v>-123171185</v>
      </c>
      <c r="BN63" s="17">
        <v>-3734460565</v>
      </c>
      <c r="BO63" s="17">
        <v>-661618.38</v>
      </c>
      <c r="BP63" s="17">
        <v>-116571506</v>
      </c>
      <c r="BQ63" s="17">
        <v>-1918040</v>
      </c>
      <c r="BR63" s="17">
        <v>-370471</v>
      </c>
      <c r="BS63" s="17">
        <v>-57000</v>
      </c>
      <c r="BT63" s="17">
        <v>-8650</v>
      </c>
      <c r="BU63" s="17">
        <v>-1014002846.99</v>
      </c>
      <c r="BV63" s="17">
        <v>0</v>
      </c>
      <c r="BW63" s="17">
        <v>0</v>
      </c>
      <c r="BX63" s="17">
        <v>-2661127164</v>
      </c>
      <c r="BY63" s="17">
        <v>-25131086</v>
      </c>
      <c r="BZ63" s="17">
        <v>-2820343291</v>
      </c>
      <c r="CA63" s="17">
        <v>-219491</v>
      </c>
      <c r="CB63" s="17">
        <v>-290606</v>
      </c>
      <c r="CC63" s="17">
        <v>-27561357</v>
      </c>
      <c r="CD63" s="17">
        <v>-4940018</v>
      </c>
      <c r="CE63" s="17">
        <v>-505627</v>
      </c>
      <c r="CF63" s="17">
        <v>0</v>
      </c>
      <c r="CG63" s="17">
        <v>-1885809</v>
      </c>
      <c r="CH63" s="17">
        <v>-26558450</v>
      </c>
      <c r="CI63" s="17">
        <v>-21181004</v>
      </c>
      <c r="CJ63" s="17">
        <v>0</v>
      </c>
      <c r="CK63" s="17">
        <v>-153376</v>
      </c>
      <c r="CL63" s="17">
        <v>-758486</v>
      </c>
      <c r="CM63" s="17">
        <v>-25082919</v>
      </c>
      <c r="CN63" s="17">
        <v>-422740963</v>
      </c>
      <c r="CO63" s="17">
        <v>0</v>
      </c>
      <c r="CP63" s="17">
        <v>-2119576066</v>
      </c>
      <c r="CQ63" s="17">
        <v>-740034149</v>
      </c>
      <c r="CR63" s="17">
        <v>-372630785</v>
      </c>
      <c r="CS63" s="14" t="s">
        <v>246</v>
      </c>
      <c r="CU63" s="61"/>
    </row>
    <row r="64" spans="1:99">
      <c r="A64" s="15" t="s">
        <v>4</v>
      </c>
      <c r="B64" s="15" t="s">
        <v>300</v>
      </c>
      <c r="C64" s="20">
        <v>1102239</v>
      </c>
      <c r="D64" s="20">
        <v>8782582</v>
      </c>
      <c r="E64" s="20">
        <v>487601</v>
      </c>
      <c r="F64" s="20">
        <v>12273</v>
      </c>
      <c r="G64" s="20">
        <v>2988933</v>
      </c>
      <c r="H64" s="20">
        <v>1204559</v>
      </c>
      <c r="I64" s="20">
        <v>-512081</v>
      </c>
      <c r="J64" s="20">
        <v>1892192</v>
      </c>
      <c r="K64" s="20">
        <v>41474</v>
      </c>
      <c r="L64" s="20">
        <v>66273</v>
      </c>
      <c r="M64" s="20">
        <v>258901</v>
      </c>
      <c r="N64" s="20">
        <v>2410928</v>
      </c>
      <c r="O64" s="20">
        <v>3393055</v>
      </c>
      <c r="P64" s="20">
        <v>3993730</v>
      </c>
      <c r="Q64" s="20">
        <v>1776264</v>
      </c>
      <c r="R64" s="20">
        <v>225402</v>
      </c>
      <c r="S64" s="20">
        <v>452257</v>
      </c>
      <c r="T64" s="20">
        <v>3970745</v>
      </c>
      <c r="U64" s="20">
        <v>216936</v>
      </c>
      <c r="V64" s="20">
        <v>11301438</v>
      </c>
      <c r="W64" s="20">
        <v>171454</v>
      </c>
      <c r="X64" s="20">
        <v>1214804</v>
      </c>
      <c r="Y64" s="20">
        <v>7659178</v>
      </c>
      <c r="Z64" s="20">
        <v>4304899.5999999903</v>
      </c>
      <c r="AA64" s="20">
        <v>6742856</v>
      </c>
      <c r="AB64" s="20">
        <v>30894</v>
      </c>
      <c r="AC64" s="20">
        <v>4408244</v>
      </c>
      <c r="AD64" s="20">
        <v>160521</v>
      </c>
      <c r="AE64" s="20">
        <v>2116042</v>
      </c>
      <c r="AF64" s="20">
        <v>1330178</v>
      </c>
      <c r="AG64" s="20">
        <v>597039</v>
      </c>
      <c r="AH64" s="20">
        <v>496394</v>
      </c>
      <c r="AI64" s="20">
        <v>800727</v>
      </c>
      <c r="AJ64" s="20">
        <v>1856466</v>
      </c>
      <c r="AK64" s="20">
        <v>0</v>
      </c>
      <c r="AL64" s="20">
        <v>11744711</v>
      </c>
      <c r="AM64" s="20">
        <v>1536225</v>
      </c>
      <c r="AN64" s="20">
        <v>7005257</v>
      </c>
      <c r="AO64" s="20">
        <v>6755583</v>
      </c>
      <c r="AP64" s="20">
        <v>0</v>
      </c>
      <c r="AQ64" s="20">
        <v>6221846</v>
      </c>
      <c r="AR64" s="20">
        <v>188630</v>
      </c>
      <c r="AS64" s="20">
        <v>72249</v>
      </c>
      <c r="AT64" s="20">
        <v>5835630</v>
      </c>
      <c r="AU64" s="20">
        <v>5919657</v>
      </c>
      <c r="AV64" s="20">
        <v>1622390</v>
      </c>
      <c r="AW64" s="20">
        <v>100097</v>
      </c>
      <c r="AX64" s="20">
        <v>9027886</v>
      </c>
      <c r="AY64" s="20">
        <v>8774175</v>
      </c>
      <c r="AZ64" s="20">
        <v>95912</v>
      </c>
      <c r="BA64" s="20">
        <v>0</v>
      </c>
      <c r="BB64" s="20">
        <v>105</v>
      </c>
      <c r="BC64" s="20">
        <v>220710</v>
      </c>
      <c r="BD64" s="20">
        <v>659249</v>
      </c>
      <c r="BE64" s="20">
        <v>4308729</v>
      </c>
      <c r="BF64" s="20">
        <v>11103514</v>
      </c>
      <c r="BG64" s="20">
        <v>2348699</v>
      </c>
      <c r="BH64" s="20">
        <v>506391</v>
      </c>
      <c r="BI64" s="20">
        <v>864381</v>
      </c>
      <c r="BJ64" s="20">
        <v>32363</v>
      </c>
      <c r="BK64" s="20">
        <v>121700</v>
      </c>
      <c r="BL64" s="20">
        <v>0</v>
      </c>
      <c r="BM64" s="20">
        <v>1291478</v>
      </c>
      <c r="BN64" s="20">
        <v>8072957</v>
      </c>
      <c r="BO64" s="20">
        <v>111242.26</v>
      </c>
      <c r="BP64" s="20">
        <v>186076</v>
      </c>
      <c r="BQ64" s="20">
        <v>1076761</v>
      </c>
      <c r="BR64" s="20">
        <v>550229</v>
      </c>
      <c r="BS64" s="20">
        <v>265734</v>
      </c>
      <c r="BT64" s="20">
        <v>1091449.47</v>
      </c>
      <c r="BU64" s="20">
        <v>2275542.29</v>
      </c>
      <c r="BV64" s="20">
        <v>284152</v>
      </c>
      <c r="BW64" s="20">
        <v>329983</v>
      </c>
      <c r="BX64" s="20">
        <v>5022222</v>
      </c>
      <c r="BY64" s="20">
        <v>1326346</v>
      </c>
      <c r="BZ64" s="20">
        <v>5600451</v>
      </c>
      <c r="CA64" s="20">
        <v>838.15</v>
      </c>
      <c r="CB64" s="20">
        <v>1189237</v>
      </c>
      <c r="CC64" s="20">
        <v>6944752</v>
      </c>
      <c r="CD64" s="20">
        <v>2421442</v>
      </c>
      <c r="CE64" s="20">
        <v>2603726</v>
      </c>
      <c r="CF64" s="20">
        <v>113711</v>
      </c>
      <c r="CG64" s="20">
        <v>431093</v>
      </c>
      <c r="CH64" s="20">
        <v>3494875</v>
      </c>
      <c r="CI64" s="20">
        <v>4899732</v>
      </c>
      <c r="CJ64" s="20">
        <v>45888</v>
      </c>
      <c r="CK64" s="20">
        <v>198390</v>
      </c>
      <c r="CL64" s="20">
        <v>2737318</v>
      </c>
      <c r="CM64" s="20">
        <v>6924138</v>
      </c>
      <c r="CN64" s="20">
        <v>2466660</v>
      </c>
      <c r="CO64" s="20">
        <v>902087</v>
      </c>
      <c r="CP64" s="20">
        <v>9357842</v>
      </c>
      <c r="CQ64" s="20">
        <v>4938365</v>
      </c>
      <c r="CR64" s="20">
        <v>6076563</v>
      </c>
      <c r="CS64" s="15" t="s">
        <v>248</v>
      </c>
      <c r="CU64" s="61"/>
    </row>
    <row r="65" spans="1:99">
      <c r="A65" s="14" t="s">
        <v>5</v>
      </c>
      <c r="B65" s="14" t="s">
        <v>300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46108118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4886947</v>
      </c>
      <c r="CQ65" s="17">
        <v>0</v>
      </c>
      <c r="CR65" s="17">
        <v>0</v>
      </c>
      <c r="CS65" s="14" t="s">
        <v>247</v>
      </c>
      <c r="CU65" s="61"/>
    </row>
    <row r="66" spans="1:99">
      <c r="A66" s="14" t="s">
        <v>6</v>
      </c>
      <c r="B66" s="14" t="s">
        <v>300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-65231</v>
      </c>
      <c r="CQ66" s="17">
        <v>0</v>
      </c>
      <c r="CR66" s="17">
        <v>0</v>
      </c>
      <c r="CS66" s="14" t="s">
        <v>249</v>
      </c>
      <c r="CU66" s="61"/>
    </row>
    <row r="67" spans="1:99">
      <c r="A67" s="15" t="s">
        <v>335</v>
      </c>
      <c r="B67" s="15" t="s">
        <v>300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46108118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4821716</v>
      </c>
      <c r="CQ67" s="20">
        <v>0</v>
      </c>
      <c r="CR67" s="20">
        <v>0</v>
      </c>
      <c r="CS67" s="15" t="s">
        <v>345</v>
      </c>
      <c r="CU67" s="61"/>
    </row>
    <row r="68" spans="1:99">
      <c r="A68" s="15" t="s">
        <v>8</v>
      </c>
      <c r="B68" s="15" t="s">
        <v>300</v>
      </c>
      <c r="C68" s="20">
        <v>1102239</v>
      </c>
      <c r="D68" s="20">
        <v>8782582</v>
      </c>
      <c r="E68" s="20">
        <v>487601</v>
      </c>
      <c r="F68" s="20">
        <v>12273</v>
      </c>
      <c r="G68" s="20">
        <v>2988933</v>
      </c>
      <c r="H68" s="20">
        <v>1204559</v>
      </c>
      <c r="I68" s="20">
        <v>-512081</v>
      </c>
      <c r="J68" s="20">
        <v>1892192</v>
      </c>
      <c r="K68" s="20">
        <v>41474</v>
      </c>
      <c r="L68" s="20">
        <v>66273</v>
      </c>
      <c r="M68" s="20">
        <v>258901</v>
      </c>
      <c r="N68" s="20">
        <v>2410928</v>
      </c>
      <c r="O68" s="20">
        <v>3393055</v>
      </c>
      <c r="P68" s="20">
        <v>3993730</v>
      </c>
      <c r="Q68" s="20">
        <v>1776264</v>
      </c>
      <c r="R68" s="20">
        <v>225402</v>
      </c>
      <c r="S68" s="20">
        <v>452257</v>
      </c>
      <c r="T68" s="20">
        <v>3970745</v>
      </c>
      <c r="U68" s="20">
        <v>216936</v>
      </c>
      <c r="V68" s="20">
        <v>11301438</v>
      </c>
      <c r="W68" s="20">
        <v>171454</v>
      </c>
      <c r="X68" s="20">
        <v>1214804</v>
      </c>
      <c r="Y68" s="20">
        <v>7659178</v>
      </c>
      <c r="Z68" s="20">
        <v>4304899.5999999903</v>
      </c>
      <c r="AA68" s="20">
        <v>6742856</v>
      </c>
      <c r="AB68" s="20">
        <v>30894</v>
      </c>
      <c r="AC68" s="20">
        <v>4408244</v>
      </c>
      <c r="AD68" s="20">
        <v>160521</v>
      </c>
      <c r="AE68" s="20">
        <v>2116042</v>
      </c>
      <c r="AF68" s="20">
        <v>1330178</v>
      </c>
      <c r="AG68" s="20">
        <v>597039</v>
      </c>
      <c r="AH68" s="20">
        <v>496394</v>
      </c>
      <c r="AI68" s="20">
        <v>800727</v>
      </c>
      <c r="AJ68" s="20">
        <v>1856466</v>
      </c>
      <c r="AK68" s="20">
        <v>0</v>
      </c>
      <c r="AL68" s="20">
        <v>11744711</v>
      </c>
      <c r="AM68" s="20">
        <v>1536225</v>
      </c>
      <c r="AN68" s="20">
        <v>7005257</v>
      </c>
      <c r="AO68" s="20">
        <v>6755583</v>
      </c>
      <c r="AP68" s="20">
        <v>0</v>
      </c>
      <c r="AQ68" s="20">
        <v>6221846</v>
      </c>
      <c r="AR68" s="20">
        <v>188630</v>
      </c>
      <c r="AS68" s="20">
        <v>72249</v>
      </c>
      <c r="AT68" s="20">
        <v>5835630</v>
      </c>
      <c r="AU68" s="20">
        <v>5919657</v>
      </c>
      <c r="AV68" s="20">
        <v>1622390</v>
      </c>
      <c r="AW68" s="20">
        <v>100097</v>
      </c>
      <c r="AX68" s="20">
        <v>9027886</v>
      </c>
      <c r="AY68" s="20">
        <v>54882293</v>
      </c>
      <c r="AZ68" s="20">
        <v>95912</v>
      </c>
      <c r="BA68" s="20">
        <v>0</v>
      </c>
      <c r="BB68" s="20">
        <v>105</v>
      </c>
      <c r="BC68" s="20">
        <v>220710</v>
      </c>
      <c r="BD68" s="20">
        <v>659249</v>
      </c>
      <c r="BE68" s="20">
        <v>4308729</v>
      </c>
      <c r="BF68" s="20">
        <v>11103514</v>
      </c>
      <c r="BG68" s="20">
        <v>2348699</v>
      </c>
      <c r="BH68" s="20">
        <v>506391</v>
      </c>
      <c r="BI68" s="20">
        <v>864381</v>
      </c>
      <c r="BJ68" s="20">
        <v>32363</v>
      </c>
      <c r="BK68" s="20">
        <v>121700</v>
      </c>
      <c r="BL68" s="20">
        <v>0</v>
      </c>
      <c r="BM68" s="20">
        <v>1291478</v>
      </c>
      <c r="BN68" s="20">
        <v>8072957</v>
      </c>
      <c r="BO68" s="20">
        <v>111242.26</v>
      </c>
      <c r="BP68" s="20">
        <v>186076</v>
      </c>
      <c r="BQ68" s="20">
        <v>1076761</v>
      </c>
      <c r="BR68" s="20">
        <v>550229</v>
      </c>
      <c r="BS68" s="20">
        <v>265734</v>
      </c>
      <c r="BT68" s="20">
        <v>1091449.47</v>
      </c>
      <c r="BU68" s="20">
        <v>2275542.29</v>
      </c>
      <c r="BV68" s="20">
        <v>284152</v>
      </c>
      <c r="BW68" s="20">
        <v>329983</v>
      </c>
      <c r="BX68" s="20">
        <v>5022222</v>
      </c>
      <c r="BY68" s="20">
        <v>1326346</v>
      </c>
      <c r="BZ68" s="20">
        <v>5600451</v>
      </c>
      <c r="CA68" s="20">
        <v>838.15</v>
      </c>
      <c r="CB68" s="20">
        <v>1189237</v>
      </c>
      <c r="CC68" s="20">
        <v>6944752</v>
      </c>
      <c r="CD68" s="20">
        <v>2421442</v>
      </c>
      <c r="CE68" s="20">
        <v>2603726</v>
      </c>
      <c r="CF68" s="20">
        <v>113711</v>
      </c>
      <c r="CG68" s="20">
        <v>431093</v>
      </c>
      <c r="CH68" s="20">
        <v>3494875</v>
      </c>
      <c r="CI68" s="20">
        <v>4899732</v>
      </c>
      <c r="CJ68" s="20">
        <v>45888</v>
      </c>
      <c r="CK68" s="20">
        <v>198390</v>
      </c>
      <c r="CL68" s="20">
        <v>2737318</v>
      </c>
      <c r="CM68" s="20">
        <v>6924138</v>
      </c>
      <c r="CN68" s="20">
        <v>2466660</v>
      </c>
      <c r="CO68" s="20">
        <v>902087</v>
      </c>
      <c r="CP68" s="20">
        <v>14179558</v>
      </c>
      <c r="CQ68" s="20">
        <v>4938365</v>
      </c>
      <c r="CR68" s="20">
        <v>6076563</v>
      </c>
      <c r="CS68" s="15" t="s">
        <v>251</v>
      </c>
      <c r="CU68" s="61"/>
    </row>
    <row r="69" spans="1:99">
      <c r="A69" s="14" t="s">
        <v>9</v>
      </c>
      <c r="B69" s="14" t="s">
        <v>300</v>
      </c>
      <c r="C69" s="17">
        <v>-55747</v>
      </c>
      <c r="D69" s="17">
        <v>-199968</v>
      </c>
      <c r="E69" s="17">
        <v>-40691</v>
      </c>
      <c r="F69" s="17">
        <v>-3475</v>
      </c>
      <c r="G69" s="17">
        <v>-146654</v>
      </c>
      <c r="H69" s="17">
        <v>-16595</v>
      </c>
      <c r="I69" s="17">
        <v>-187569</v>
      </c>
      <c r="J69" s="17">
        <v>-215674</v>
      </c>
      <c r="K69" s="17">
        <v>-2293</v>
      </c>
      <c r="L69" s="17">
        <v>-2125</v>
      </c>
      <c r="M69" s="17">
        <v>-18382</v>
      </c>
      <c r="N69" s="17">
        <v>-31139</v>
      </c>
      <c r="O69" s="17">
        <v>-411426</v>
      </c>
      <c r="P69" s="17">
        <v>-388867</v>
      </c>
      <c r="Q69" s="17">
        <v>-185435</v>
      </c>
      <c r="R69" s="17">
        <v>-14279</v>
      </c>
      <c r="S69" s="17">
        <v>-63712</v>
      </c>
      <c r="T69" s="17">
        <v>-236876</v>
      </c>
      <c r="U69" s="17">
        <v>-28154</v>
      </c>
      <c r="V69" s="17">
        <v>-388393</v>
      </c>
      <c r="W69" s="17">
        <v>-9660</v>
      </c>
      <c r="X69" s="17">
        <v>-292373</v>
      </c>
      <c r="Y69" s="17">
        <v>-646909</v>
      </c>
      <c r="Z69" s="17">
        <v>-162066.13</v>
      </c>
      <c r="AA69" s="17">
        <v>-446355</v>
      </c>
      <c r="AB69" s="17">
        <v>-7421</v>
      </c>
      <c r="AC69" s="17">
        <v>-440872</v>
      </c>
      <c r="AD69" s="17">
        <v>-14826</v>
      </c>
      <c r="AE69" s="17">
        <v>-72749</v>
      </c>
      <c r="AF69" s="17">
        <v>-13776</v>
      </c>
      <c r="AG69" s="17">
        <v>-84838</v>
      </c>
      <c r="AH69" s="17">
        <v>-17116</v>
      </c>
      <c r="AI69" s="17">
        <v>-92090</v>
      </c>
      <c r="AJ69" s="17">
        <v>-109663</v>
      </c>
      <c r="AK69" s="17">
        <v>0</v>
      </c>
      <c r="AL69" s="17">
        <v>-1107518</v>
      </c>
      <c r="AM69" s="17">
        <v>-36862</v>
      </c>
      <c r="AN69" s="17">
        <v>-1806148</v>
      </c>
      <c r="AO69" s="17">
        <v>-582221</v>
      </c>
      <c r="AP69" s="17">
        <v>-398</v>
      </c>
      <c r="AQ69" s="17">
        <v>-262589</v>
      </c>
      <c r="AR69" s="17">
        <v>-48034</v>
      </c>
      <c r="AS69" s="17">
        <v>-11837</v>
      </c>
      <c r="AT69" s="17">
        <v>-781031</v>
      </c>
      <c r="AU69" s="17">
        <v>-166489</v>
      </c>
      <c r="AV69" s="17">
        <v>-106376</v>
      </c>
      <c r="AW69" s="17">
        <v>-4800</v>
      </c>
      <c r="AX69" s="17">
        <v>-388161</v>
      </c>
      <c r="AY69" s="17">
        <v>-5131842</v>
      </c>
      <c r="AZ69" s="17">
        <v>-3187</v>
      </c>
      <c r="BA69" s="17">
        <v>-226</v>
      </c>
      <c r="BB69" s="17">
        <v>-877</v>
      </c>
      <c r="BC69" s="17">
        <v>-10511</v>
      </c>
      <c r="BD69" s="17">
        <v>-106661</v>
      </c>
      <c r="BE69" s="17">
        <v>-448533</v>
      </c>
      <c r="BF69" s="17">
        <v>-163409</v>
      </c>
      <c r="BG69" s="17">
        <v>-75663</v>
      </c>
      <c r="BH69" s="17">
        <v>-3161</v>
      </c>
      <c r="BI69" s="17">
        <v>-196504</v>
      </c>
      <c r="BJ69" s="17">
        <v>-17898</v>
      </c>
      <c r="BK69" s="17">
        <v>-8436</v>
      </c>
      <c r="BL69" s="17">
        <v>-152</v>
      </c>
      <c r="BM69" s="17">
        <v>-197717</v>
      </c>
      <c r="BN69" s="17">
        <v>-404944</v>
      </c>
      <c r="BO69" s="17">
        <v>-19666.439999999999</v>
      </c>
      <c r="BP69" s="17">
        <v>-11679</v>
      </c>
      <c r="BQ69" s="17">
        <v>-228949</v>
      </c>
      <c r="BR69" s="17">
        <v>-21103</v>
      </c>
      <c r="BS69" s="17">
        <v>-3174</v>
      </c>
      <c r="BT69" s="17">
        <v>-183910.93</v>
      </c>
      <c r="BU69" s="17">
        <v>-862352.77</v>
      </c>
      <c r="BV69" s="17">
        <v>-24822</v>
      </c>
      <c r="BW69" s="17">
        <v>-28276</v>
      </c>
      <c r="BX69" s="17">
        <v>-328205</v>
      </c>
      <c r="BY69" s="17">
        <v>-44451</v>
      </c>
      <c r="BZ69" s="17">
        <v>-341005</v>
      </c>
      <c r="CA69" s="17">
        <v>-158.82</v>
      </c>
      <c r="CB69" s="17">
        <v>-213181</v>
      </c>
      <c r="CC69" s="17">
        <v>-740722</v>
      </c>
      <c r="CD69" s="17">
        <v>-179677</v>
      </c>
      <c r="CE69" s="17">
        <v>-450985</v>
      </c>
      <c r="CF69" s="17">
        <v>-2462</v>
      </c>
      <c r="CG69" s="17">
        <v>-3245</v>
      </c>
      <c r="CH69" s="17">
        <v>-816788</v>
      </c>
      <c r="CI69" s="17">
        <v>-136746</v>
      </c>
      <c r="CJ69" s="17">
        <v>-626</v>
      </c>
      <c r="CK69" s="17">
        <v>-29073</v>
      </c>
      <c r="CL69" s="17">
        <v>-6944</v>
      </c>
      <c r="CM69" s="17">
        <v>-64347</v>
      </c>
      <c r="CN69" s="17">
        <v>-178317</v>
      </c>
      <c r="CO69" s="17">
        <v>-660705</v>
      </c>
      <c r="CP69" s="17">
        <v>-987226</v>
      </c>
      <c r="CQ69" s="17">
        <v>-502392</v>
      </c>
      <c r="CR69" s="17">
        <v>-406292</v>
      </c>
      <c r="CS69" s="14" t="s">
        <v>252</v>
      </c>
      <c r="CU69" s="61"/>
    </row>
    <row r="70" spans="1:99">
      <c r="A70" s="14" t="s">
        <v>10</v>
      </c>
      <c r="B70" s="14" t="s">
        <v>300</v>
      </c>
      <c r="C70" s="17">
        <v>-698744</v>
      </c>
      <c r="D70" s="17">
        <v>-4808708</v>
      </c>
      <c r="E70" s="17">
        <v>-584720</v>
      </c>
      <c r="F70" s="17">
        <v>-944172</v>
      </c>
      <c r="G70" s="17">
        <v>-2433867</v>
      </c>
      <c r="H70" s="17">
        <v>-981119</v>
      </c>
      <c r="I70" s="17">
        <v>-4179626</v>
      </c>
      <c r="J70" s="17">
        <v>-1380895</v>
      </c>
      <c r="K70" s="17">
        <v>-141543</v>
      </c>
      <c r="L70" s="17">
        <v>-110913</v>
      </c>
      <c r="M70" s="17">
        <v>-382811</v>
      </c>
      <c r="N70" s="17">
        <v>-2385193</v>
      </c>
      <c r="O70" s="17">
        <v>-2008902</v>
      </c>
      <c r="P70" s="17">
        <v>-5009318</v>
      </c>
      <c r="Q70" s="17">
        <v>-1707791</v>
      </c>
      <c r="R70" s="17">
        <v>-229164</v>
      </c>
      <c r="S70" s="17">
        <v>-432916</v>
      </c>
      <c r="T70" s="17">
        <v>-1540283</v>
      </c>
      <c r="U70" s="17">
        <v>-2044274</v>
      </c>
      <c r="V70" s="17">
        <v>-5278861</v>
      </c>
      <c r="W70" s="17">
        <v>-434994</v>
      </c>
      <c r="X70" s="17">
        <v>-1091932</v>
      </c>
      <c r="Y70" s="17">
        <v>-6921629</v>
      </c>
      <c r="Z70" s="17">
        <v>-1880296.14</v>
      </c>
      <c r="AA70" s="17">
        <v>-5258207</v>
      </c>
      <c r="AB70" s="17">
        <v>-108176</v>
      </c>
      <c r="AC70" s="17">
        <v>-6125071</v>
      </c>
      <c r="AD70" s="17">
        <v>-293918</v>
      </c>
      <c r="AE70" s="17">
        <v>-1857110</v>
      </c>
      <c r="AF70" s="17">
        <v>-1655971</v>
      </c>
      <c r="AG70" s="17">
        <v>-615966</v>
      </c>
      <c r="AH70" s="17">
        <v>-1839820</v>
      </c>
      <c r="AI70" s="17">
        <v>-1026308</v>
      </c>
      <c r="AJ70" s="17">
        <v>-1752090</v>
      </c>
      <c r="AK70" s="17">
        <v>-219106</v>
      </c>
      <c r="AL70" s="17">
        <v>-9183937</v>
      </c>
      <c r="AM70" s="17">
        <v>-928555</v>
      </c>
      <c r="AN70" s="17">
        <v>-8522437</v>
      </c>
      <c r="AO70" s="17">
        <v>-3646365</v>
      </c>
      <c r="AP70" s="17">
        <v>-70056</v>
      </c>
      <c r="AQ70" s="17">
        <v>-6250719</v>
      </c>
      <c r="AR70" s="17">
        <v>-275765</v>
      </c>
      <c r="AS70" s="17">
        <v>-243879</v>
      </c>
      <c r="AT70" s="17">
        <v>-3329725</v>
      </c>
      <c r="AU70" s="17">
        <v>-4753297</v>
      </c>
      <c r="AV70" s="17">
        <v>-1171541</v>
      </c>
      <c r="AW70" s="17">
        <v>-308415</v>
      </c>
      <c r="AX70" s="17">
        <v>-3442691</v>
      </c>
      <c r="AY70" s="17">
        <v>-23172002</v>
      </c>
      <c r="AZ70" s="17">
        <v>-348397</v>
      </c>
      <c r="BA70" s="17">
        <v>-212933</v>
      </c>
      <c r="BB70" s="17">
        <v>-318580</v>
      </c>
      <c r="BC70" s="17">
        <v>-806575</v>
      </c>
      <c r="BD70" s="17">
        <v>-519031</v>
      </c>
      <c r="BE70" s="17">
        <v>-3315634</v>
      </c>
      <c r="BF70" s="17">
        <v>-5034649</v>
      </c>
      <c r="BG70" s="17">
        <v>-1100974</v>
      </c>
      <c r="BH70" s="17">
        <v>-1857916</v>
      </c>
      <c r="BI70" s="17">
        <v>-651265</v>
      </c>
      <c r="BJ70" s="17">
        <v>-473430</v>
      </c>
      <c r="BK70" s="17">
        <v>-191891</v>
      </c>
      <c r="BL70" s="17">
        <v>-68457</v>
      </c>
      <c r="BM70" s="17">
        <v>-1259352</v>
      </c>
      <c r="BN70" s="17">
        <v>-10185768</v>
      </c>
      <c r="BO70" s="17">
        <v>-253978.45</v>
      </c>
      <c r="BP70" s="17">
        <v>-434892</v>
      </c>
      <c r="BQ70" s="17">
        <v>-1046802</v>
      </c>
      <c r="BR70" s="17">
        <v>-502608</v>
      </c>
      <c r="BS70" s="17">
        <v>-400158</v>
      </c>
      <c r="BT70" s="17">
        <v>-1060350.5</v>
      </c>
      <c r="BU70" s="17">
        <v>-1261712.04</v>
      </c>
      <c r="BV70" s="17">
        <v>-199959</v>
      </c>
      <c r="BW70" s="17">
        <v>-318701</v>
      </c>
      <c r="BX70" s="17">
        <v>-4821637</v>
      </c>
      <c r="BY70" s="17">
        <v>-1165515</v>
      </c>
      <c r="BZ70" s="17">
        <v>-3318485</v>
      </c>
      <c r="CA70" s="17">
        <v>-117620.27</v>
      </c>
      <c r="CB70" s="17">
        <v>-1190701</v>
      </c>
      <c r="CC70" s="17">
        <v>-5368211</v>
      </c>
      <c r="CD70" s="17">
        <v>-2317983</v>
      </c>
      <c r="CE70" s="17">
        <v>-2062722</v>
      </c>
      <c r="CF70" s="17">
        <v>-396521</v>
      </c>
      <c r="CG70" s="17">
        <v>-487145</v>
      </c>
      <c r="CH70" s="17">
        <v>-2799397</v>
      </c>
      <c r="CI70" s="17">
        <v>-2822977</v>
      </c>
      <c r="CJ70" s="17">
        <v>-208814</v>
      </c>
      <c r="CK70" s="17">
        <v>-457182</v>
      </c>
      <c r="CL70" s="17">
        <v>-4488988</v>
      </c>
      <c r="CM70" s="17">
        <v>-8285311</v>
      </c>
      <c r="CN70" s="17">
        <v>-2490614</v>
      </c>
      <c r="CO70" s="17">
        <v>-686457</v>
      </c>
      <c r="CP70" s="17">
        <v>-7918607</v>
      </c>
      <c r="CQ70" s="17">
        <v>-6041107</v>
      </c>
      <c r="CR70" s="17">
        <v>-3837793</v>
      </c>
      <c r="CS70" s="14" t="s">
        <v>253</v>
      </c>
      <c r="CU70" s="61"/>
    </row>
    <row r="71" spans="1:99">
      <c r="A71" s="14" t="s">
        <v>11</v>
      </c>
      <c r="B71" s="14" t="s">
        <v>300</v>
      </c>
      <c r="C71" s="17">
        <v>0</v>
      </c>
      <c r="D71" s="17">
        <v>0</v>
      </c>
      <c r="E71" s="17">
        <v>0</v>
      </c>
      <c r="F71" s="17">
        <v>-7074</v>
      </c>
      <c r="G71" s="17">
        <v>0</v>
      </c>
      <c r="H71" s="17">
        <v>0</v>
      </c>
      <c r="I71" s="17">
        <v>-7506</v>
      </c>
      <c r="J71" s="17">
        <v>-377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-835</v>
      </c>
      <c r="W71" s="17">
        <v>0</v>
      </c>
      <c r="X71" s="17">
        <v>0</v>
      </c>
      <c r="Y71" s="17">
        <v>-112444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-7316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-4678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-987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-4160</v>
      </c>
      <c r="CO71" s="17">
        <v>0</v>
      </c>
      <c r="CP71" s="17">
        <v>0</v>
      </c>
      <c r="CQ71" s="17">
        <v>0</v>
      </c>
      <c r="CR71" s="17">
        <v>0</v>
      </c>
      <c r="CS71" s="14" t="s">
        <v>254</v>
      </c>
      <c r="CU71" s="61"/>
    </row>
    <row r="72" spans="1:99">
      <c r="A72" s="14" t="s">
        <v>12</v>
      </c>
      <c r="B72" s="14" t="s">
        <v>300</v>
      </c>
      <c r="C72" s="17">
        <v>195541</v>
      </c>
      <c r="D72" s="17">
        <v>267942</v>
      </c>
      <c r="E72" s="17">
        <v>4</v>
      </c>
      <c r="F72" s="17">
        <v>0</v>
      </c>
      <c r="G72" s="17">
        <v>26108</v>
      </c>
      <c r="H72" s="17">
        <v>5504</v>
      </c>
      <c r="I72" s="17">
        <v>8676552</v>
      </c>
      <c r="J72" s="17">
        <v>289003</v>
      </c>
      <c r="K72" s="17">
        <v>3132</v>
      </c>
      <c r="L72" s="17">
        <v>31582</v>
      </c>
      <c r="M72" s="17">
        <v>9356</v>
      </c>
      <c r="N72" s="17">
        <v>0</v>
      </c>
      <c r="O72" s="17">
        <v>81546.53</v>
      </c>
      <c r="P72" s="17">
        <v>61202</v>
      </c>
      <c r="Q72" s="17">
        <v>1593</v>
      </c>
      <c r="R72" s="17">
        <v>1634</v>
      </c>
      <c r="S72" s="17">
        <v>38691</v>
      </c>
      <c r="T72" s="17">
        <v>0</v>
      </c>
      <c r="U72" s="17">
        <v>10581</v>
      </c>
      <c r="V72" s="17">
        <v>0</v>
      </c>
      <c r="W72" s="17">
        <v>0</v>
      </c>
      <c r="X72" s="17">
        <v>23285</v>
      </c>
      <c r="Y72" s="17">
        <v>518700</v>
      </c>
      <c r="Z72" s="17">
        <v>25812.41</v>
      </c>
      <c r="AA72" s="17">
        <v>586</v>
      </c>
      <c r="AB72" s="17">
        <v>1688</v>
      </c>
      <c r="AC72" s="17">
        <v>1214612</v>
      </c>
      <c r="AD72" s="17">
        <v>28468</v>
      </c>
      <c r="AE72" s="17">
        <v>20117</v>
      </c>
      <c r="AF72" s="17">
        <v>3841</v>
      </c>
      <c r="AG72" s="17">
        <v>0</v>
      </c>
      <c r="AH72" s="17">
        <v>151795</v>
      </c>
      <c r="AI72" s="17">
        <v>7893</v>
      </c>
      <c r="AJ72" s="17">
        <v>271160</v>
      </c>
      <c r="AK72" s="17">
        <v>0</v>
      </c>
      <c r="AL72" s="17">
        <v>536541</v>
      </c>
      <c r="AM72" s="17">
        <v>2945</v>
      </c>
      <c r="AN72" s="17">
        <v>46535</v>
      </c>
      <c r="AO72" s="17">
        <v>1281052</v>
      </c>
      <c r="AP72" s="17">
        <v>2378</v>
      </c>
      <c r="AQ72" s="17">
        <v>221585</v>
      </c>
      <c r="AR72" s="17">
        <v>27922</v>
      </c>
      <c r="AS72" s="17">
        <v>7</v>
      </c>
      <c r="AT72" s="17">
        <v>119344</v>
      </c>
      <c r="AU72" s="17">
        <v>113088</v>
      </c>
      <c r="AV72" s="17">
        <v>9617</v>
      </c>
      <c r="AW72" s="17">
        <v>224</v>
      </c>
      <c r="AX72" s="17">
        <v>1058</v>
      </c>
      <c r="AY72" s="17">
        <v>344035</v>
      </c>
      <c r="AZ72" s="17">
        <v>336</v>
      </c>
      <c r="BA72" s="17">
        <v>0</v>
      </c>
      <c r="BB72" s="17">
        <v>158243</v>
      </c>
      <c r="BC72" s="17">
        <v>9940</v>
      </c>
      <c r="BD72" s="17">
        <v>13605</v>
      </c>
      <c r="BE72" s="17">
        <v>44215</v>
      </c>
      <c r="BF72" s="17">
        <v>97632</v>
      </c>
      <c r="BG72" s="17">
        <v>35143</v>
      </c>
      <c r="BH72" s="17">
        <v>0</v>
      </c>
      <c r="BI72" s="17">
        <v>929</v>
      </c>
      <c r="BJ72" s="17">
        <v>62</v>
      </c>
      <c r="BK72" s="17">
        <v>465</v>
      </c>
      <c r="BL72" s="17">
        <v>0</v>
      </c>
      <c r="BM72" s="17">
        <v>39855</v>
      </c>
      <c r="BN72" s="17">
        <v>198560</v>
      </c>
      <c r="BO72" s="17">
        <v>61830.15</v>
      </c>
      <c r="BP72" s="17">
        <v>8584</v>
      </c>
      <c r="BQ72" s="17">
        <v>36569</v>
      </c>
      <c r="BR72" s="17">
        <v>0</v>
      </c>
      <c r="BS72" s="17">
        <v>61345</v>
      </c>
      <c r="BT72" s="17">
        <v>256.95</v>
      </c>
      <c r="BU72" s="17">
        <v>44112.91</v>
      </c>
      <c r="BV72" s="17">
        <v>3187</v>
      </c>
      <c r="BW72" s="17">
        <v>3262</v>
      </c>
      <c r="BX72" s="17">
        <v>140429</v>
      </c>
      <c r="BY72" s="17">
        <v>2717430</v>
      </c>
      <c r="BZ72" s="17">
        <v>94099</v>
      </c>
      <c r="CA72" s="17">
        <v>86436.3</v>
      </c>
      <c r="CB72" s="17">
        <v>32388</v>
      </c>
      <c r="CC72" s="17">
        <v>0</v>
      </c>
      <c r="CD72" s="17">
        <v>0</v>
      </c>
      <c r="CE72" s="17">
        <v>63114</v>
      </c>
      <c r="CF72" s="17">
        <v>0</v>
      </c>
      <c r="CG72" s="17">
        <v>27695</v>
      </c>
      <c r="CH72" s="17">
        <v>0</v>
      </c>
      <c r="CI72" s="17">
        <v>153292</v>
      </c>
      <c r="CJ72" s="17">
        <v>9644</v>
      </c>
      <c r="CK72" s="17">
        <v>140251</v>
      </c>
      <c r="CL72" s="17">
        <v>81154</v>
      </c>
      <c r="CM72" s="17">
        <v>0</v>
      </c>
      <c r="CN72" s="17">
        <v>51564</v>
      </c>
      <c r="CO72" s="17">
        <v>7180</v>
      </c>
      <c r="CP72" s="17">
        <v>0</v>
      </c>
      <c r="CQ72" s="17">
        <v>216175</v>
      </c>
      <c r="CR72" s="17">
        <v>551760</v>
      </c>
      <c r="CS72" s="14" t="s">
        <v>255</v>
      </c>
      <c r="CU72" s="61"/>
    </row>
    <row r="73" spans="1:99">
      <c r="A73" s="14" t="s">
        <v>13</v>
      </c>
      <c r="B73" s="14" t="s">
        <v>300</v>
      </c>
      <c r="C73" s="17">
        <v>-206673</v>
      </c>
      <c r="D73" s="17">
        <v>0</v>
      </c>
      <c r="E73" s="17">
        <v>0</v>
      </c>
      <c r="F73" s="17">
        <v>-2843</v>
      </c>
      <c r="G73" s="17">
        <v>-3216</v>
      </c>
      <c r="H73" s="17">
        <v>-7734</v>
      </c>
      <c r="I73" s="17">
        <v>-32805</v>
      </c>
      <c r="J73" s="17">
        <v>-3960</v>
      </c>
      <c r="K73" s="17">
        <v>0</v>
      </c>
      <c r="L73" s="17">
        <v>0</v>
      </c>
      <c r="M73" s="17">
        <v>-15248</v>
      </c>
      <c r="N73" s="17">
        <v>0</v>
      </c>
      <c r="O73" s="17">
        <v>-7045.46</v>
      </c>
      <c r="P73" s="17">
        <v>-275073</v>
      </c>
      <c r="Q73" s="17">
        <v>-1316</v>
      </c>
      <c r="R73" s="17">
        <v>-1275</v>
      </c>
      <c r="S73" s="17">
        <v>0</v>
      </c>
      <c r="T73" s="17">
        <v>-94030</v>
      </c>
      <c r="U73" s="17">
        <v>-4306</v>
      </c>
      <c r="V73" s="17">
        <v>0</v>
      </c>
      <c r="W73" s="17">
        <v>-1819</v>
      </c>
      <c r="X73" s="17">
        <v>-19374</v>
      </c>
      <c r="Y73" s="17">
        <v>-25228</v>
      </c>
      <c r="Z73" s="17">
        <v>-14924.56</v>
      </c>
      <c r="AA73" s="17">
        <v>-20161</v>
      </c>
      <c r="AB73" s="17">
        <v>0</v>
      </c>
      <c r="AC73" s="17">
        <v>-2438</v>
      </c>
      <c r="AD73" s="17">
        <v>0</v>
      </c>
      <c r="AE73" s="17">
        <v>-12322</v>
      </c>
      <c r="AF73" s="17">
        <v>-4438</v>
      </c>
      <c r="AG73" s="17">
        <v>-3</v>
      </c>
      <c r="AH73" s="17">
        <v>0</v>
      </c>
      <c r="AI73" s="17">
        <v>0</v>
      </c>
      <c r="AJ73" s="17">
        <v>-3727</v>
      </c>
      <c r="AK73" s="17">
        <v>0</v>
      </c>
      <c r="AL73" s="17">
        <v>-271803</v>
      </c>
      <c r="AM73" s="17">
        <v>0</v>
      </c>
      <c r="AN73" s="17">
        <v>-51179</v>
      </c>
      <c r="AO73" s="17">
        <v>-118</v>
      </c>
      <c r="AP73" s="17">
        <v>-180</v>
      </c>
      <c r="AQ73" s="17">
        <v>-64745</v>
      </c>
      <c r="AR73" s="17">
        <v>-8676</v>
      </c>
      <c r="AS73" s="17">
        <v>-10005</v>
      </c>
      <c r="AT73" s="17">
        <v>-8162</v>
      </c>
      <c r="AU73" s="17">
        <v>-1098</v>
      </c>
      <c r="AV73" s="17">
        <v>-629</v>
      </c>
      <c r="AW73" s="17">
        <v>0</v>
      </c>
      <c r="AX73" s="17">
        <v>-33525</v>
      </c>
      <c r="AY73" s="17">
        <v>-106625</v>
      </c>
      <c r="AZ73" s="17">
        <v>0</v>
      </c>
      <c r="BA73" s="17">
        <v>0</v>
      </c>
      <c r="BB73" s="17">
        <v>-403</v>
      </c>
      <c r="BC73" s="17">
        <v>-4657</v>
      </c>
      <c r="BD73" s="17">
        <v>-12011</v>
      </c>
      <c r="BE73" s="17">
        <v>-4733</v>
      </c>
      <c r="BF73" s="17">
        <v>-5000</v>
      </c>
      <c r="BG73" s="17">
        <v>-6739</v>
      </c>
      <c r="BH73" s="17">
        <v>-66</v>
      </c>
      <c r="BI73" s="17">
        <v>0</v>
      </c>
      <c r="BJ73" s="17">
        <v>-14</v>
      </c>
      <c r="BK73" s="17">
        <v>-1681</v>
      </c>
      <c r="BL73" s="17">
        <v>-25</v>
      </c>
      <c r="BM73" s="17">
        <v>0</v>
      </c>
      <c r="BN73" s="17">
        <v>-515</v>
      </c>
      <c r="BO73" s="17">
        <v>0</v>
      </c>
      <c r="BP73" s="17">
        <v>0</v>
      </c>
      <c r="BQ73" s="17">
        <v>0</v>
      </c>
      <c r="BR73" s="17">
        <v>-203</v>
      </c>
      <c r="BS73" s="17">
        <v>0</v>
      </c>
      <c r="BT73" s="17">
        <v>-327.45</v>
      </c>
      <c r="BU73" s="17">
        <v>0</v>
      </c>
      <c r="BV73" s="17">
        <v>-232</v>
      </c>
      <c r="BW73" s="17">
        <v>-3516</v>
      </c>
      <c r="BX73" s="17">
        <v>-171400</v>
      </c>
      <c r="BY73" s="17">
        <v>-585635</v>
      </c>
      <c r="BZ73" s="17">
        <v>-260</v>
      </c>
      <c r="CA73" s="17">
        <v>-168007.69</v>
      </c>
      <c r="CB73" s="17">
        <v>0</v>
      </c>
      <c r="CC73" s="17">
        <v>0</v>
      </c>
      <c r="CD73" s="17">
        <v>-221526</v>
      </c>
      <c r="CE73" s="17">
        <v>-662</v>
      </c>
      <c r="CF73" s="17">
        <v>0</v>
      </c>
      <c r="CG73" s="17">
        <v>0</v>
      </c>
      <c r="CH73" s="17">
        <v>0</v>
      </c>
      <c r="CI73" s="17">
        <v>0</v>
      </c>
      <c r="CJ73" s="17">
        <v>-5479</v>
      </c>
      <c r="CK73" s="17">
        <v>-20757</v>
      </c>
      <c r="CL73" s="17">
        <v>-333806</v>
      </c>
      <c r="CM73" s="17">
        <v>0</v>
      </c>
      <c r="CN73" s="17">
        <v>-22634</v>
      </c>
      <c r="CO73" s="17">
        <v>-479</v>
      </c>
      <c r="CP73" s="17">
        <v>-864360</v>
      </c>
      <c r="CQ73" s="17">
        <v>0</v>
      </c>
      <c r="CR73" s="17">
        <v>-1767</v>
      </c>
      <c r="CS73" s="14" t="s">
        <v>256</v>
      </c>
      <c r="CU73" s="61"/>
    </row>
    <row r="74" spans="1:99">
      <c r="A74" s="15" t="s">
        <v>14</v>
      </c>
      <c r="B74" s="15" t="s">
        <v>300</v>
      </c>
      <c r="C74" s="20">
        <v>336616</v>
      </c>
      <c r="D74" s="20">
        <v>4041848</v>
      </c>
      <c r="E74" s="20">
        <v>-137806</v>
      </c>
      <c r="F74" s="20">
        <v>-945291</v>
      </c>
      <c r="G74" s="20">
        <v>431304</v>
      </c>
      <c r="H74" s="20">
        <v>204615</v>
      </c>
      <c r="I74" s="20">
        <v>3756965</v>
      </c>
      <c r="J74" s="20">
        <v>580289</v>
      </c>
      <c r="K74" s="20">
        <v>-99230</v>
      </c>
      <c r="L74" s="20">
        <v>-15183</v>
      </c>
      <c r="M74" s="20">
        <v>-148184</v>
      </c>
      <c r="N74" s="20">
        <v>-5404</v>
      </c>
      <c r="O74" s="20">
        <v>1047228.07</v>
      </c>
      <c r="P74" s="20">
        <v>-1618326</v>
      </c>
      <c r="Q74" s="20">
        <v>-116685</v>
      </c>
      <c r="R74" s="20">
        <v>-17682</v>
      </c>
      <c r="S74" s="20">
        <v>-5680</v>
      </c>
      <c r="T74" s="20">
        <v>2099556</v>
      </c>
      <c r="U74" s="20">
        <v>-1849217</v>
      </c>
      <c r="V74" s="20">
        <v>5633349</v>
      </c>
      <c r="W74" s="20">
        <v>-275019</v>
      </c>
      <c r="X74" s="20">
        <v>-165590</v>
      </c>
      <c r="Y74" s="20">
        <v>471668</v>
      </c>
      <c r="Z74" s="20">
        <v>2273425.1800000002</v>
      </c>
      <c r="AA74" s="20">
        <v>1018719</v>
      </c>
      <c r="AB74" s="20">
        <v>-83015</v>
      </c>
      <c r="AC74" s="20">
        <v>-945525</v>
      </c>
      <c r="AD74" s="20">
        <v>-119755</v>
      </c>
      <c r="AE74" s="20">
        <v>193978</v>
      </c>
      <c r="AF74" s="20">
        <v>-340166</v>
      </c>
      <c r="AG74" s="20">
        <v>-103768</v>
      </c>
      <c r="AH74" s="20">
        <v>-1208747</v>
      </c>
      <c r="AI74" s="20">
        <v>-309778</v>
      </c>
      <c r="AJ74" s="20">
        <v>262146</v>
      </c>
      <c r="AK74" s="20">
        <v>-219106</v>
      </c>
      <c r="AL74" s="20">
        <v>1717994</v>
      </c>
      <c r="AM74" s="20">
        <v>573753</v>
      </c>
      <c r="AN74" s="20">
        <v>-3327972</v>
      </c>
      <c r="AO74" s="20">
        <v>3807931</v>
      </c>
      <c r="AP74" s="20">
        <v>-68256</v>
      </c>
      <c r="AQ74" s="20">
        <v>-134622</v>
      </c>
      <c r="AR74" s="20">
        <v>-115923</v>
      </c>
      <c r="AS74" s="20">
        <v>-193465</v>
      </c>
      <c r="AT74" s="20">
        <v>1836056</v>
      </c>
      <c r="AU74" s="20">
        <v>1111861</v>
      </c>
      <c r="AV74" s="20">
        <v>353461</v>
      </c>
      <c r="AW74" s="20">
        <v>-212894</v>
      </c>
      <c r="AX74" s="20">
        <v>5164567</v>
      </c>
      <c r="AY74" s="20">
        <v>26815859</v>
      </c>
      <c r="AZ74" s="20">
        <v>-255336</v>
      </c>
      <c r="BA74" s="20">
        <v>-213159</v>
      </c>
      <c r="BB74" s="20">
        <v>-161512</v>
      </c>
      <c r="BC74" s="20">
        <v>-591093</v>
      </c>
      <c r="BD74" s="20">
        <v>35151</v>
      </c>
      <c r="BE74" s="20">
        <v>584044</v>
      </c>
      <c r="BF74" s="20">
        <v>5998088</v>
      </c>
      <c r="BG74" s="20">
        <v>1200466</v>
      </c>
      <c r="BH74" s="20">
        <v>-1354752</v>
      </c>
      <c r="BI74" s="20">
        <v>17541</v>
      </c>
      <c r="BJ74" s="20">
        <v>-458917</v>
      </c>
      <c r="BK74" s="20">
        <v>-79843</v>
      </c>
      <c r="BL74" s="20">
        <v>-68634</v>
      </c>
      <c r="BM74" s="20">
        <v>-125736</v>
      </c>
      <c r="BN74" s="20">
        <v>-2327026</v>
      </c>
      <c r="BO74" s="20">
        <v>-100572.48</v>
      </c>
      <c r="BP74" s="20">
        <v>-251911</v>
      </c>
      <c r="BQ74" s="20">
        <v>-162421</v>
      </c>
      <c r="BR74" s="20">
        <v>26315</v>
      </c>
      <c r="BS74" s="20">
        <v>-76253</v>
      </c>
      <c r="BT74" s="20">
        <v>-152882.46</v>
      </c>
      <c r="BU74" s="20">
        <v>195590.39</v>
      </c>
      <c r="BV74" s="20">
        <v>62326</v>
      </c>
      <c r="BW74" s="20">
        <v>-17248</v>
      </c>
      <c r="BX74" s="20">
        <v>-158591</v>
      </c>
      <c r="BY74" s="20">
        <v>2243497</v>
      </c>
      <c r="BZ74" s="20">
        <v>2034800</v>
      </c>
      <c r="CA74" s="20">
        <v>-198512.33</v>
      </c>
      <c r="CB74" s="20">
        <v>-182257</v>
      </c>
      <c r="CC74" s="20">
        <v>835819</v>
      </c>
      <c r="CD74" s="20">
        <v>-297744</v>
      </c>
      <c r="CE74" s="20">
        <v>152471</v>
      </c>
      <c r="CF74" s="20">
        <v>-285272</v>
      </c>
      <c r="CG74" s="20">
        <v>-31602</v>
      </c>
      <c r="CH74" s="20">
        <v>-122297</v>
      </c>
      <c r="CI74" s="20">
        <v>2093301</v>
      </c>
      <c r="CJ74" s="20">
        <v>-159387</v>
      </c>
      <c r="CK74" s="20">
        <v>-168371</v>
      </c>
      <c r="CL74" s="20">
        <v>-2011266</v>
      </c>
      <c r="CM74" s="20">
        <v>-1425520</v>
      </c>
      <c r="CN74" s="20">
        <v>-177501</v>
      </c>
      <c r="CO74" s="20">
        <v>-438374</v>
      </c>
      <c r="CP74" s="20">
        <v>4409365</v>
      </c>
      <c r="CQ74" s="20">
        <v>-1388959</v>
      </c>
      <c r="CR74" s="20">
        <v>2382471</v>
      </c>
      <c r="CS74" s="15" t="s">
        <v>257</v>
      </c>
      <c r="CU74" s="61"/>
    </row>
    <row r="75" spans="1:99">
      <c r="A75" s="14" t="s">
        <v>15</v>
      </c>
      <c r="B75" s="14" t="s">
        <v>300</v>
      </c>
      <c r="C75" s="17">
        <v>0</v>
      </c>
      <c r="D75" s="17">
        <v>0</v>
      </c>
      <c r="E75" s="17">
        <v>0</v>
      </c>
      <c r="F75" s="17">
        <v>0</v>
      </c>
      <c r="G75" s="17">
        <v>2369237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23855</v>
      </c>
      <c r="AU75" s="17">
        <v>6968715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1193909</v>
      </c>
      <c r="CQ75" s="17">
        <v>0</v>
      </c>
      <c r="CR75" s="17">
        <v>63216</v>
      </c>
      <c r="CS75" s="14" t="s">
        <v>258</v>
      </c>
      <c r="CU75" s="61"/>
    </row>
    <row r="76" spans="1:99">
      <c r="A76" s="14" t="s">
        <v>16</v>
      </c>
      <c r="B76" s="14" t="s">
        <v>300</v>
      </c>
      <c r="C76" s="17">
        <v>269109</v>
      </c>
      <c r="D76" s="17">
        <v>7462167</v>
      </c>
      <c r="E76" s="17">
        <v>26856</v>
      </c>
      <c r="F76" s="17">
        <v>376417</v>
      </c>
      <c r="G76" s="17">
        <v>236630</v>
      </c>
      <c r="H76" s="17">
        <v>237245</v>
      </c>
      <c r="I76" s="17">
        <v>35822</v>
      </c>
      <c r="J76" s="17">
        <v>50621</v>
      </c>
      <c r="K76" s="17">
        <v>25121</v>
      </c>
      <c r="L76" s="17">
        <v>45507</v>
      </c>
      <c r="M76" s="17">
        <v>61434</v>
      </c>
      <c r="N76" s="17">
        <v>222701</v>
      </c>
      <c r="O76" s="17">
        <v>3204859.47</v>
      </c>
      <c r="P76" s="17">
        <v>2638558</v>
      </c>
      <c r="Q76" s="17">
        <v>97192</v>
      </c>
      <c r="R76" s="17">
        <v>31637</v>
      </c>
      <c r="S76" s="17">
        <v>18808</v>
      </c>
      <c r="T76" s="17">
        <v>404059</v>
      </c>
      <c r="U76" s="17">
        <v>86155</v>
      </c>
      <c r="V76" s="17">
        <v>1280556</v>
      </c>
      <c r="W76" s="17">
        <v>486853</v>
      </c>
      <c r="X76" s="17">
        <v>57174</v>
      </c>
      <c r="Y76" s="17">
        <v>10527414</v>
      </c>
      <c r="Z76" s="17">
        <v>88701.22</v>
      </c>
      <c r="AA76" s="17">
        <v>606813</v>
      </c>
      <c r="AB76" s="17">
        <v>108703</v>
      </c>
      <c r="AC76" s="17">
        <v>92265</v>
      </c>
      <c r="AD76" s="17">
        <v>25309</v>
      </c>
      <c r="AE76" s="17">
        <v>97055</v>
      </c>
      <c r="AF76" s="17">
        <v>1416097</v>
      </c>
      <c r="AG76" s="17">
        <v>179852</v>
      </c>
      <c r="AH76" s="17">
        <v>367775</v>
      </c>
      <c r="AI76" s="17">
        <v>338106</v>
      </c>
      <c r="AJ76" s="17">
        <v>27742843</v>
      </c>
      <c r="AK76" s="17">
        <v>18450.14</v>
      </c>
      <c r="AL76" s="17">
        <v>2016001</v>
      </c>
      <c r="AM76" s="17">
        <v>317090</v>
      </c>
      <c r="AN76" s="17">
        <v>789834</v>
      </c>
      <c r="AO76" s="17">
        <v>5060003</v>
      </c>
      <c r="AP76" s="17">
        <v>308</v>
      </c>
      <c r="AQ76" s="17">
        <v>702989</v>
      </c>
      <c r="AR76" s="17">
        <v>4356</v>
      </c>
      <c r="AS76" s="17">
        <v>119820</v>
      </c>
      <c r="AT76" s="17">
        <v>1877862</v>
      </c>
      <c r="AU76" s="17">
        <v>2173690</v>
      </c>
      <c r="AV76" s="17">
        <v>7769</v>
      </c>
      <c r="AW76" s="17">
        <v>19571</v>
      </c>
      <c r="AX76" s="17">
        <v>237884</v>
      </c>
      <c r="AY76" s="17">
        <v>6315032</v>
      </c>
      <c r="AZ76" s="17">
        <v>67392</v>
      </c>
      <c r="BA76" s="17">
        <v>241940</v>
      </c>
      <c r="BB76" s="17">
        <v>94807</v>
      </c>
      <c r="BC76" s="17">
        <v>145645</v>
      </c>
      <c r="BD76" s="17">
        <v>163752</v>
      </c>
      <c r="BE76" s="17">
        <v>42320</v>
      </c>
      <c r="BF76" s="17">
        <v>749843</v>
      </c>
      <c r="BG76" s="17">
        <v>296744</v>
      </c>
      <c r="BH76" s="17">
        <v>260849</v>
      </c>
      <c r="BI76" s="17">
        <v>48198</v>
      </c>
      <c r="BJ76" s="17">
        <v>107890</v>
      </c>
      <c r="BK76" s="17">
        <v>252884</v>
      </c>
      <c r="BL76" s="17">
        <v>139405</v>
      </c>
      <c r="BM76" s="17">
        <v>9247</v>
      </c>
      <c r="BN76" s="17">
        <v>4965571</v>
      </c>
      <c r="BO76" s="17">
        <v>1565682.53</v>
      </c>
      <c r="BP76" s="17">
        <v>193134</v>
      </c>
      <c r="BQ76" s="17">
        <v>108082</v>
      </c>
      <c r="BR76" s="17">
        <v>0</v>
      </c>
      <c r="BS76" s="17">
        <v>110623</v>
      </c>
      <c r="BT76" s="17">
        <v>73527.77</v>
      </c>
      <c r="BU76" s="17">
        <v>276566.90000000002</v>
      </c>
      <c r="BV76" s="17">
        <v>133433</v>
      </c>
      <c r="BW76" s="17">
        <v>95646</v>
      </c>
      <c r="BX76" s="17">
        <v>199303</v>
      </c>
      <c r="BY76" s="17">
        <v>0</v>
      </c>
      <c r="BZ76" s="17">
        <v>3996419</v>
      </c>
      <c r="CA76" s="17">
        <v>192754.4</v>
      </c>
      <c r="CB76" s="17">
        <v>323273</v>
      </c>
      <c r="CC76" s="17">
        <v>901668</v>
      </c>
      <c r="CD76" s="17">
        <v>802029</v>
      </c>
      <c r="CE76" s="17">
        <v>106194</v>
      </c>
      <c r="CF76" s="17">
        <v>34979</v>
      </c>
      <c r="CG76" s="17">
        <v>221108</v>
      </c>
      <c r="CH76" s="17">
        <v>404386</v>
      </c>
      <c r="CI76" s="17">
        <v>1170110</v>
      </c>
      <c r="CJ76" s="17">
        <v>44736</v>
      </c>
      <c r="CK76" s="17">
        <v>209637</v>
      </c>
      <c r="CL76" s="17">
        <v>237850</v>
      </c>
      <c r="CM76" s="17">
        <v>5781891</v>
      </c>
      <c r="CN76" s="17">
        <v>2779388</v>
      </c>
      <c r="CO76" s="17">
        <v>244176</v>
      </c>
      <c r="CP76" s="17">
        <v>106216037</v>
      </c>
      <c r="CQ76" s="17">
        <v>36031124</v>
      </c>
      <c r="CR76" s="17">
        <v>1105872</v>
      </c>
      <c r="CS76" s="14" t="s">
        <v>259</v>
      </c>
      <c r="CU76" s="61"/>
    </row>
    <row r="77" spans="1:99">
      <c r="A77" s="14" t="s">
        <v>17</v>
      </c>
      <c r="B77" s="14" t="s">
        <v>300</v>
      </c>
      <c r="C77" s="17">
        <v>-130765</v>
      </c>
      <c r="D77" s="17">
        <v>-3312599</v>
      </c>
      <c r="E77" s="17">
        <v>-26601</v>
      </c>
      <c r="F77" s="17">
        <v>-12480</v>
      </c>
      <c r="G77" s="17">
        <v>-443957</v>
      </c>
      <c r="H77" s="17">
        <v>-2700</v>
      </c>
      <c r="I77" s="17">
        <v>-608090</v>
      </c>
      <c r="J77" s="17">
        <v>-42584</v>
      </c>
      <c r="K77" s="17">
        <v>-788</v>
      </c>
      <c r="L77" s="17">
        <v>-97</v>
      </c>
      <c r="M77" s="17">
        <v>-6644</v>
      </c>
      <c r="N77" s="17">
        <v>-36783</v>
      </c>
      <c r="O77" s="17">
        <v>-258027.54</v>
      </c>
      <c r="P77" s="17">
        <v>-728903</v>
      </c>
      <c r="Q77" s="17">
        <v>-276185</v>
      </c>
      <c r="R77" s="17">
        <v>-48438</v>
      </c>
      <c r="S77" s="17">
        <v>-12312</v>
      </c>
      <c r="T77" s="17">
        <v>-54343</v>
      </c>
      <c r="U77" s="17">
        <v>-3861</v>
      </c>
      <c r="V77" s="17">
        <v>-136322</v>
      </c>
      <c r="W77" s="17">
        <v>-498732</v>
      </c>
      <c r="X77" s="17">
        <v>-22933</v>
      </c>
      <c r="Y77" s="17">
        <v>-231401</v>
      </c>
      <c r="Z77" s="17">
        <v>-409142.88</v>
      </c>
      <c r="AA77" s="17">
        <v>-39093</v>
      </c>
      <c r="AB77" s="17">
        <v>-16527</v>
      </c>
      <c r="AC77" s="17">
        <v>-35011</v>
      </c>
      <c r="AD77" s="17">
        <v>-629</v>
      </c>
      <c r="AE77" s="17">
        <v>-71457</v>
      </c>
      <c r="AF77" s="17">
        <v>-500</v>
      </c>
      <c r="AG77" s="17">
        <v>-2033</v>
      </c>
      <c r="AH77" s="17">
        <v>-4702</v>
      </c>
      <c r="AI77" s="17">
        <v>-236721</v>
      </c>
      <c r="AJ77" s="17">
        <v>-12120309</v>
      </c>
      <c r="AK77" s="17">
        <v>-99991.8</v>
      </c>
      <c r="AL77" s="17">
        <v>-692291</v>
      </c>
      <c r="AM77" s="17">
        <v>-282671</v>
      </c>
      <c r="AN77" s="17">
        <v>-152561</v>
      </c>
      <c r="AO77" s="17">
        <v>-4315220</v>
      </c>
      <c r="AP77" s="17">
        <v>-1858</v>
      </c>
      <c r="AQ77" s="17">
        <v>-786740</v>
      </c>
      <c r="AR77" s="17">
        <v>-9950</v>
      </c>
      <c r="AS77" s="17">
        <v>-14279</v>
      </c>
      <c r="AT77" s="17">
        <v>-1228085</v>
      </c>
      <c r="AU77" s="17">
        <v>-29889</v>
      </c>
      <c r="AV77" s="17">
        <v>-21016</v>
      </c>
      <c r="AW77" s="17">
        <v>-65214</v>
      </c>
      <c r="AX77" s="17">
        <v>-165390</v>
      </c>
      <c r="AY77" s="17">
        <v>-1826568</v>
      </c>
      <c r="AZ77" s="17">
        <v>-18266</v>
      </c>
      <c r="BA77" s="17">
        <v>-7255</v>
      </c>
      <c r="BB77" s="17">
        <v>-6624</v>
      </c>
      <c r="BC77" s="17">
        <v>-41722</v>
      </c>
      <c r="BD77" s="17">
        <v>-8326</v>
      </c>
      <c r="BE77" s="17">
        <v>-225270</v>
      </c>
      <c r="BF77" s="17">
        <v>-126</v>
      </c>
      <c r="BG77" s="17">
        <v>-1780117</v>
      </c>
      <c r="BH77" s="17">
        <v>0</v>
      </c>
      <c r="BI77" s="17">
        <v>-92817</v>
      </c>
      <c r="BJ77" s="17">
        <v>-569</v>
      </c>
      <c r="BK77" s="17">
        <v>-31267</v>
      </c>
      <c r="BL77" s="17">
        <v>-168</v>
      </c>
      <c r="BM77" s="17">
        <v>-64020</v>
      </c>
      <c r="BN77" s="17">
        <v>-924301</v>
      </c>
      <c r="BO77" s="17">
        <v>-1323268.71</v>
      </c>
      <c r="BP77" s="17">
        <v>-17745</v>
      </c>
      <c r="BQ77" s="17">
        <v>-91858</v>
      </c>
      <c r="BR77" s="17">
        <v>-25304</v>
      </c>
      <c r="BS77" s="17">
        <v>-69593</v>
      </c>
      <c r="BT77" s="17">
        <v>-46476.04</v>
      </c>
      <c r="BU77" s="17">
        <v>-12097.36</v>
      </c>
      <c r="BV77" s="17">
        <v>-2320</v>
      </c>
      <c r="BW77" s="17">
        <v>-81006</v>
      </c>
      <c r="BX77" s="17">
        <v>-356431</v>
      </c>
      <c r="BY77" s="17">
        <v>-130377</v>
      </c>
      <c r="BZ77" s="17">
        <v>-1541691</v>
      </c>
      <c r="CA77" s="17">
        <v>0</v>
      </c>
      <c r="CB77" s="17">
        <v>-274623</v>
      </c>
      <c r="CC77" s="17">
        <v>-29105</v>
      </c>
      <c r="CD77" s="17">
        <v>-13514</v>
      </c>
      <c r="CE77" s="17">
        <v>-261663</v>
      </c>
      <c r="CF77" s="17">
        <v>-7689</v>
      </c>
      <c r="CG77" s="17">
        <v>-290035</v>
      </c>
      <c r="CH77" s="17">
        <v>-12214</v>
      </c>
      <c r="CI77" s="17">
        <v>-28827</v>
      </c>
      <c r="CJ77" s="17">
        <v>-26</v>
      </c>
      <c r="CK77" s="17">
        <v>-70837</v>
      </c>
      <c r="CL77" s="17">
        <v>-442056</v>
      </c>
      <c r="CM77" s="17">
        <v>-4581012</v>
      </c>
      <c r="CN77" s="17">
        <v>-976719</v>
      </c>
      <c r="CO77" s="17">
        <v>-750</v>
      </c>
      <c r="CP77" s="17">
        <v>-62566670</v>
      </c>
      <c r="CQ77" s="17">
        <v>-33919750</v>
      </c>
      <c r="CR77" s="17">
        <v>-2053</v>
      </c>
      <c r="CS77" s="14" t="s">
        <v>260</v>
      </c>
      <c r="CU77" s="61"/>
    </row>
    <row r="78" spans="1:99">
      <c r="A78" s="15" t="s">
        <v>18</v>
      </c>
      <c r="B78" s="15" t="s">
        <v>300</v>
      </c>
      <c r="C78" s="20">
        <v>474960</v>
      </c>
      <c r="D78" s="20">
        <v>8191416</v>
      </c>
      <c r="E78" s="20">
        <v>-137551</v>
      </c>
      <c r="F78" s="20">
        <v>-581354</v>
      </c>
      <c r="G78" s="20">
        <v>2593214</v>
      </c>
      <c r="H78" s="20">
        <v>439160</v>
      </c>
      <c r="I78" s="20">
        <v>3184697</v>
      </c>
      <c r="J78" s="20">
        <v>588326</v>
      </c>
      <c r="K78" s="20">
        <v>-74897</v>
      </c>
      <c r="L78" s="20">
        <v>30227</v>
      </c>
      <c r="M78" s="20">
        <v>-93394</v>
      </c>
      <c r="N78" s="20">
        <v>180514</v>
      </c>
      <c r="O78" s="20">
        <v>3994060</v>
      </c>
      <c r="P78" s="20">
        <v>291329</v>
      </c>
      <c r="Q78" s="20">
        <v>-295678</v>
      </c>
      <c r="R78" s="20">
        <v>-34483</v>
      </c>
      <c r="S78" s="20">
        <v>816</v>
      </c>
      <c r="T78" s="20">
        <v>2449272</v>
      </c>
      <c r="U78" s="20">
        <v>-1766923</v>
      </c>
      <c r="V78" s="20">
        <v>6777583</v>
      </c>
      <c r="W78" s="20">
        <v>-286898</v>
      </c>
      <c r="X78" s="20">
        <v>-131349</v>
      </c>
      <c r="Y78" s="20">
        <v>10767681</v>
      </c>
      <c r="Z78" s="20">
        <v>1952983.52</v>
      </c>
      <c r="AA78" s="20">
        <v>1586439</v>
      </c>
      <c r="AB78" s="20">
        <v>9161</v>
      </c>
      <c r="AC78" s="20">
        <v>-888271</v>
      </c>
      <c r="AD78" s="20">
        <v>-95075</v>
      </c>
      <c r="AE78" s="20">
        <v>219576</v>
      </c>
      <c r="AF78" s="20">
        <v>1075431</v>
      </c>
      <c r="AG78" s="20">
        <v>74051</v>
      </c>
      <c r="AH78" s="20">
        <v>-845674</v>
      </c>
      <c r="AI78" s="20">
        <v>-208393</v>
      </c>
      <c r="AJ78" s="20">
        <v>15884680</v>
      </c>
      <c r="AK78" s="20">
        <v>-300647.65999999997</v>
      </c>
      <c r="AL78" s="20">
        <v>3041704</v>
      </c>
      <c r="AM78" s="20">
        <v>608172</v>
      </c>
      <c r="AN78" s="20">
        <v>-2690699</v>
      </c>
      <c r="AO78" s="20">
        <v>4552714</v>
      </c>
      <c r="AP78" s="20">
        <v>-69806</v>
      </c>
      <c r="AQ78" s="20">
        <v>-218373</v>
      </c>
      <c r="AR78" s="20">
        <v>-121517</v>
      </c>
      <c r="AS78" s="20">
        <v>-87924</v>
      </c>
      <c r="AT78" s="20">
        <v>2509688</v>
      </c>
      <c r="AU78" s="20">
        <v>10224377</v>
      </c>
      <c r="AV78" s="20">
        <v>340214</v>
      </c>
      <c r="AW78" s="20">
        <v>-258537</v>
      </c>
      <c r="AX78" s="20">
        <v>5237061</v>
      </c>
      <c r="AY78" s="20">
        <v>31304323</v>
      </c>
      <c r="AZ78" s="20">
        <v>-206210</v>
      </c>
      <c r="BA78" s="20">
        <v>21526</v>
      </c>
      <c r="BB78" s="20">
        <v>-73329</v>
      </c>
      <c r="BC78" s="20">
        <v>-487170</v>
      </c>
      <c r="BD78" s="20">
        <v>190577</v>
      </c>
      <c r="BE78" s="20">
        <v>401094</v>
      </c>
      <c r="BF78" s="20">
        <v>6747805</v>
      </c>
      <c r="BG78" s="20">
        <v>-282907</v>
      </c>
      <c r="BH78" s="20">
        <v>-1093903</v>
      </c>
      <c r="BI78" s="20">
        <v>-27078</v>
      </c>
      <c r="BJ78" s="20">
        <v>-351596</v>
      </c>
      <c r="BK78" s="20">
        <v>141774</v>
      </c>
      <c r="BL78" s="20">
        <v>70603</v>
      </c>
      <c r="BM78" s="20">
        <v>-180509</v>
      </c>
      <c r="BN78" s="20">
        <v>1714244</v>
      </c>
      <c r="BO78" s="20">
        <v>141841.34</v>
      </c>
      <c r="BP78" s="20">
        <v>-76522</v>
      </c>
      <c r="BQ78" s="20">
        <v>-146197</v>
      </c>
      <c r="BR78" s="20">
        <v>1011</v>
      </c>
      <c r="BS78" s="20">
        <v>-35223</v>
      </c>
      <c r="BT78" s="20">
        <v>-125830.73</v>
      </c>
      <c r="BU78" s="20">
        <v>460059.93</v>
      </c>
      <c r="BV78" s="20">
        <v>193439</v>
      </c>
      <c r="BW78" s="20">
        <v>-2608</v>
      </c>
      <c r="BX78" s="20">
        <v>-315719</v>
      </c>
      <c r="BY78" s="20">
        <v>2113120</v>
      </c>
      <c r="BZ78" s="20">
        <v>4489528</v>
      </c>
      <c r="CA78" s="20">
        <v>-5757.93</v>
      </c>
      <c r="CB78" s="20">
        <v>-133607</v>
      </c>
      <c r="CC78" s="20">
        <v>1708382</v>
      </c>
      <c r="CD78" s="20">
        <v>490771</v>
      </c>
      <c r="CE78" s="20">
        <v>-2998</v>
      </c>
      <c r="CF78" s="20">
        <v>-257982</v>
      </c>
      <c r="CG78" s="20">
        <v>-100529</v>
      </c>
      <c r="CH78" s="20">
        <v>269875</v>
      </c>
      <c r="CI78" s="20">
        <v>3234584</v>
      </c>
      <c r="CJ78" s="20">
        <v>-114677</v>
      </c>
      <c r="CK78" s="20">
        <v>-29571</v>
      </c>
      <c r="CL78" s="20">
        <v>-2215472</v>
      </c>
      <c r="CM78" s="20">
        <v>-224641</v>
      </c>
      <c r="CN78" s="20">
        <v>1625168</v>
      </c>
      <c r="CO78" s="20">
        <v>-194948</v>
      </c>
      <c r="CP78" s="20">
        <v>49252641</v>
      </c>
      <c r="CQ78" s="20">
        <v>722415</v>
      </c>
      <c r="CR78" s="20">
        <v>3549506</v>
      </c>
      <c r="CS78" s="15" t="s">
        <v>261</v>
      </c>
      <c r="CU78" s="61"/>
    </row>
    <row r="79" spans="1:99">
      <c r="A79" s="15" t="s">
        <v>19</v>
      </c>
      <c r="B79" s="15" t="s">
        <v>300</v>
      </c>
      <c r="C79" s="20">
        <v>-99595</v>
      </c>
      <c r="D79" s="20">
        <v>-1635942</v>
      </c>
      <c r="E79" s="20">
        <v>22659</v>
      </c>
      <c r="F79" s="20">
        <v>-16142</v>
      </c>
      <c r="G79" s="20">
        <v>-49920</v>
      </c>
      <c r="H79" s="20">
        <v>50634</v>
      </c>
      <c r="I79" s="20">
        <v>779752</v>
      </c>
      <c r="J79" s="20">
        <v>-116721</v>
      </c>
      <c r="K79" s="20">
        <v>-4570</v>
      </c>
      <c r="L79" s="20">
        <v>-10092</v>
      </c>
      <c r="M79" s="20">
        <v>6998</v>
      </c>
      <c r="N79" s="20">
        <v>0</v>
      </c>
      <c r="O79" s="20">
        <v>-218568</v>
      </c>
      <c r="P79" s="20">
        <v>-72854</v>
      </c>
      <c r="Q79" s="20">
        <v>0</v>
      </c>
      <c r="R79" s="20">
        <v>3176</v>
      </c>
      <c r="S79" s="20">
        <v>-14658</v>
      </c>
      <c r="T79" s="20">
        <v>-491217</v>
      </c>
      <c r="U79" s="20">
        <v>-30470</v>
      </c>
      <c r="V79" s="20">
        <v>-1409845</v>
      </c>
      <c r="W79" s="20">
        <v>105574</v>
      </c>
      <c r="X79" s="20">
        <v>2615</v>
      </c>
      <c r="Y79" s="20">
        <v>-225249</v>
      </c>
      <c r="Z79" s="20">
        <v>-501458.1</v>
      </c>
      <c r="AA79" s="20">
        <v>-322676</v>
      </c>
      <c r="AB79" s="20">
        <v>1435</v>
      </c>
      <c r="AC79" s="20">
        <v>85841</v>
      </c>
      <c r="AD79" s="20">
        <v>876</v>
      </c>
      <c r="AE79" s="20">
        <v>-46507</v>
      </c>
      <c r="AF79" s="20">
        <v>-213103</v>
      </c>
      <c r="AG79" s="20">
        <v>-1287</v>
      </c>
      <c r="AH79" s="20">
        <v>0</v>
      </c>
      <c r="AI79" s="20">
        <v>6261</v>
      </c>
      <c r="AJ79" s="20">
        <v>-1370806</v>
      </c>
      <c r="AK79" s="20">
        <v>0</v>
      </c>
      <c r="AL79" s="20">
        <v>-820738</v>
      </c>
      <c r="AM79" s="20">
        <v>-129958</v>
      </c>
      <c r="AN79" s="20">
        <v>14380</v>
      </c>
      <c r="AO79" s="20">
        <v>-904426</v>
      </c>
      <c r="AP79" s="20">
        <v>-23725</v>
      </c>
      <c r="AQ79" s="20">
        <v>27182</v>
      </c>
      <c r="AR79" s="20">
        <v>114106</v>
      </c>
      <c r="AS79" s="20">
        <v>8253</v>
      </c>
      <c r="AT79" s="20">
        <v>-499775</v>
      </c>
      <c r="AU79" s="20">
        <v>-1060828</v>
      </c>
      <c r="AV79" s="20">
        <v>-122272</v>
      </c>
      <c r="AW79" s="20">
        <v>0</v>
      </c>
      <c r="AX79" s="20">
        <v>-1050576</v>
      </c>
      <c r="AY79" s="20">
        <v>-5849072</v>
      </c>
      <c r="AZ79" s="20">
        <v>2808</v>
      </c>
      <c r="BA79" s="20">
        <v>822</v>
      </c>
      <c r="BB79" s="20">
        <v>73059</v>
      </c>
      <c r="BC79" s="20">
        <v>-201068</v>
      </c>
      <c r="BD79" s="20">
        <v>-41002</v>
      </c>
      <c r="BE79" s="20">
        <v>-86623</v>
      </c>
      <c r="BF79" s="20">
        <v>-1401077</v>
      </c>
      <c r="BG79" s="20">
        <v>38304</v>
      </c>
      <c r="BH79" s="20">
        <v>-2007</v>
      </c>
      <c r="BI79" s="20">
        <v>-33542</v>
      </c>
      <c r="BJ79" s="20">
        <v>1605</v>
      </c>
      <c r="BK79" s="20">
        <v>8487</v>
      </c>
      <c r="BL79" s="20">
        <v>-8784</v>
      </c>
      <c r="BM79" s="20">
        <v>0</v>
      </c>
      <c r="BN79" s="20">
        <v>-706900</v>
      </c>
      <c r="BO79" s="20">
        <v>-36953.160000000003</v>
      </c>
      <c r="BP79" s="20">
        <v>-27616</v>
      </c>
      <c r="BQ79" s="20">
        <v>-2121</v>
      </c>
      <c r="BR79" s="20">
        <v>-19021</v>
      </c>
      <c r="BS79" s="20">
        <v>6871</v>
      </c>
      <c r="BT79" s="20">
        <v>24474.75</v>
      </c>
      <c r="BU79" s="20">
        <v>-81321.03</v>
      </c>
      <c r="BV79" s="20">
        <v>-37870</v>
      </c>
      <c r="BW79" s="20">
        <v>3245</v>
      </c>
      <c r="BX79" s="20">
        <v>31697</v>
      </c>
      <c r="BY79" s="20">
        <v>-431228</v>
      </c>
      <c r="BZ79" s="20">
        <v>-454663</v>
      </c>
      <c r="CA79" s="20">
        <v>0</v>
      </c>
      <c r="CB79" s="20">
        <v>6730</v>
      </c>
      <c r="CC79" s="20">
        <v>-320430</v>
      </c>
      <c r="CD79" s="20">
        <v>127756</v>
      </c>
      <c r="CE79" s="20">
        <v>-16</v>
      </c>
      <c r="CF79" s="20">
        <v>2585</v>
      </c>
      <c r="CG79" s="20">
        <v>1098</v>
      </c>
      <c r="CH79" s="20">
        <v>-53975</v>
      </c>
      <c r="CI79" s="20">
        <v>-1210056</v>
      </c>
      <c r="CJ79" s="20">
        <v>2590</v>
      </c>
      <c r="CK79" s="20">
        <v>-1568</v>
      </c>
      <c r="CL79" s="20">
        <v>997131</v>
      </c>
      <c r="CM79" s="20">
        <v>-188511</v>
      </c>
      <c r="CN79" s="20">
        <v>-146512</v>
      </c>
      <c r="CO79" s="20">
        <v>2259</v>
      </c>
      <c r="CP79" s="20">
        <v>-1956696</v>
      </c>
      <c r="CQ79" s="20">
        <v>-149220</v>
      </c>
      <c r="CR79" s="20">
        <v>-703416</v>
      </c>
      <c r="CS79" s="15" t="s">
        <v>262</v>
      </c>
      <c r="CU79" s="61"/>
    </row>
    <row r="80" spans="1:99">
      <c r="A80" s="14" t="s">
        <v>20</v>
      </c>
      <c r="B80" s="14" t="s">
        <v>300</v>
      </c>
      <c r="C80" s="17">
        <v>-104430</v>
      </c>
      <c r="D80" s="17">
        <v>-1687728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-103667</v>
      </c>
      <c r="K80" s="17">
        <v>0</v>
      </c>
      <c r="L80" s="17">
        <v>0</v>
      </c>
      <c r="M80" s="17">
        <v>0</v>
      </c>
      <c r="N80" s="17">
        <v>0</v>
      </c>
      <c r="O80" s="17">
        <v>-218568</v>
      </c>
      <c r="P80" s="17">
        <v>0</v>
      </c>
      <c r="Q80" s="17">
        <v>0</v>
      </c>
      <c r="R80" s="17">
        <v>0</v>
      </c>
      <c r="S80" s="17">
        <v>0</v>
      </c>
      <c r="T80" s="17">
        <v>-495571</v>
      </c>
      <c r="U80" s="17">
        <v>0</v>
      </c>
      <c r="V80" s="17">
        <v>-1682728</v>
      </c>
      <c r="W80" s="17">
        <v>0</v>
      </c>
      <c r="X80" s="17">
        <v>0</v>
      </c>
      <c r="Y80" s="17">
        <v>-457653</v>
      </c>
      <c r="Z80" s="17">
        <v>-270443.09999999998</v>
      </c>
      <c r="AA80" s="17">
        <v>0</v>
      </c>
      <c r="AB80" s="17">
        <v>0</v>
      </c>
      <c r="AC80" s="17">
        <v>0</v>
      </c>
      <c r="AD80" s="17">
        <v>0</v>
      </c>
      <c r="AE80" s="17">
        <v>-54067</v>
      </c>
      <c r="AF80" s="17">
        <v>-231936</v>
      </c>
      <c r="AG80" s="17">
        <v>0</v>
      </c>
      <c r="AH80" s="17">
        <v>0</v>
      </c>
      <c r="AI80" s="17">
        <v>0</v>
      </c>
      <c r="AJ80" s="17">
        <v>-195677</v>
      </c>
      <c r="AK80" s="17">
        <v>0</v>
      </c>
      <c r="AL80" s="17">
        <v>-452596</v>
      </c>
      <c r="AM80" s="17">
        <v>-146983</v>
      </c>
      <c r="AN80" s="17">
        <v>0</v>
      </c>
      <c r="AO80" s="17">
        <v>-880398</v>
      </c>
      <c r="AP80" s="17">
        <v>0</v>
      </c>
      <c r="AQ80" s="17">
        <v>0</v>
      </c>
      <c r="AR80" s="17">
        <v>0</v>
      </c>
      <c r="AS80" s="17">
        <v>8253</v>
      </c>
      <c r="AT80" s="17">
        <v>-523332</v>
      </c>
      <c r="AU80" s="17">
        <v>-1016387</v>
      </c>
      <c r="AV80" s="17">
        <v>-123683</v>
      </c>
      <c r="AW80" s="17">
        <v>0</v>
      </c>
      <c r="AX80" s="17">
        <v>-1015903</v>
      </c>
      <c r="AY80" s="17">
        <v>-6033527</v>
      </c>
      <c r="AZ80" s="17">
        <v>0</v>
      </c>
      <c r="BA80" s="17">
        <v>0</v>
      </c>
      <c r="BB80" s="17">
        <v>0</v>
      </c>
      <c r="BC80" s="17">
        <v>0</v>
      </c>
      <c r="BD80" s="17">
        <v>-43016</v>
      </c>
      <c r="BE80" s="17">
        <v>-125486</v>
      </c>
      <c r="BF80" s="17">
        <v>-1190986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-86359.23</v>
      </c>
      <c r="BV80" s="17">
        <v>-39770</v>
      </c>
      <c r="BW80" s="17">
        <v>0</v>
      </c>
      <c r="BX80" s="17">
        <v>-31992</v>
      </c>
      <c r="BY80" s="17">
        <v>-16003</v>
      </c>
      <c r="BZ80" s="17">
        <v>-578068</v>
      </c>
      <c r="CA80" s="17">
        <v>0</v>
      </c>
      <c r="CB80" s="17">
        <v>0</v>
      </c>
      <c r="CC80" s="17">
        <v>-360388</v>
      </c>
      <c r="CD80" s="17">
        <v>155271</v>
      </c>
      <c r="CE80" s="17">
        <v>0</v>
      </c>
      <c r="CF80" s="17">
        <v>0</v>
      </c>
      <c r="CG80" s="17">
        <v>0</v>
      </c>
      <c r="CH80" s="17">
        <v>-52724</v>
      </c>
      <c r="CI80" s="17">
        <v>-994807</v>
      </c>
      <c r="CJ80" s="17">
        <v>0</v>
      </c>
      <c r="CK80" s="17">
        <v>0</v>
      </c>
      <c r="CL80" s="17">
        <v>0</v>
      </c>
      <c r="CM80" s="17">
        <v>-34339</v>
      </c>
      <c r="CN80" s="17">
        <v>-171016</v>
      </c>
      <c r="CO80" s="17">
        <v>0</v>
      </c>
      <c r="CP80" s="17">
        <v>1020</v>
      </c>
      <c r="CQ80" s="17">
        <v>0</v>
      </c>
      <c r="CR80" s="17">
        <v>-705893</v>
      </c>
      <c r="CS80" s="14" t="s">
        <v>263</v>
      </c>
      <c r="CU80" s="61"/>
    </row>
    <row r="81" spans="1:99">
      <c r="A81" s="14" t="s">
        <v>21</v>
      </c>
      <c r="B81" s="14" t="s">
        <v>300</v>
      </c>
      <c r="C81" s="17">
        <v>4835</v>
      </c>
      <c r="D81" s="17">
        <v>51786</v>
      </c>
      <c r="E81" s="17">
        <v>22659</v>
      </c>
      <c r="F81" s="17">
        <v>-16142</v>
      </c>
      <c r="G81" s="17">
        <v>-49920</v>
      </c>
      <c r="H81" s="17">
        <v>50634</v>
      </c>
      <c r="I81" s="17">
        <v>779752</v>
      </c>
      <c r="J81" s="17">
        <v>-13054</v>
      </c>
      <c r="K81" s="17">
        <v>-4570</v>
      </c>
      <c r="L81" s="17">
        <v>-10092</v>
      </c>
      <c r="M81" s="17">
        <v>6998</v>
      </c>
      <c r="N81" s="17">
        <v>0</v>
      </c>
      <c r="O81" s="17">
        <v>0</v>
      </c>
      <c r="P81" s="17">
        <v>-72854</v>
      </c>
      <c r="Q81" s="17">
        <v>0</v>
      </c>
      <c r="R81" s="17">
        <v>3176</v>
      </c>
      <c r="S81" s="17">
        <v>-14658</v>
      </c>
      <c r="T81" s="17">
        <v>4354</v>
      </c>
      <c r="U81" s="17">
        <v>-30470</v>
      </c>
      <c r="V81" s="17">
        <v>272883</v>
      </c>
      <c r="W81" s="17">
        <v>105574</v>
      </c>
      <c r="X81" s="17">
        <v>2615</v>
      </c>
      <c r="Y81" s="17">
        <v>232404</v>
      </c>
      <c r="Z81" s="17">
        <v>-231015</v>
      </c>
      <c r="AA81" s="17">
        <v>-322676</v>
      </c>
      <c r="AB81" s="17">
        <v>1435</v>
      </c>
      <c r="AC81" s="17">
        <v>85841</v>
      </c>
      <c r="AD81" s="17">
        <v>876</v>
      </c>
      <c r="AE81" s="17">
        <v>7560</v>
      </c>
      <c r="AF81" s="17">
        <v>18833</v>
      </c>
      <c r="AG81" s="17">
        <v>-1287</v>
      </c>
      <c r="AH81" s="17">
        <v>0</v>
      </c>
      <c r="AI81" s="17">
        <v>6261</v>
      </c>
      <c r="AJ81" s="17">
        <v>-1175129</v>
      </c>
      <c r="AK81" s="17">
        <v>0</v>
      </c>
      <c r="AL81" s="17">
        <v>-368142</v>
      </c>
      <c r="AM81" s="17">
        <v>17025</v>
      </c>
      <c r="AN81" s="17">
        <v>14380</v>
      </c>
      <c r="AO81" s="17">
        <v>-24028</v>
      </c>
      <c r="AP81" s="17">
        <v>-23725</v>
      </c>
      <c r="AQ81" s="17">
        <v>27182</v>
      </c>
      <c r="AR81" s="17">
        <v>114106</v>
      </c>
      <c r="AS81" s="17">
        <v>0</v>
      </c>
      <c r="AT81" s="17">
        <v>23557</v>
      </c>
      <c r="AU81" s="17">
        <v>-44441</v>
      </c>
      <c r="AV81" s="17">
        <v>1411</v>
      </c>
      <c r="AW81" s="17">
        <v>0</v>
      </c>
      <c r="AX81" s="17">
        <v>-34673</v>
      </c>
      <c r="AY81" s="17">
        <v>184455</v>
      </c>
      <c r="AZ81" s="17">
        <v>2808</v>
      </c>
      <c r="BA81" s="17">
        <v>822</v>
      </c>
      <c r="BB81" s="17">
        <v>73059</v>
      </c>
      <c r="BC81" s="17">
        <v>-201068</v>
      </c>
      <c r="BD81" s="17">
        <v>2014</v>
      </c>
      <c r="BE81" s="17">
        <v>38863</v>
      </c>
      <c r="BF81" s="17">
        <v>-210091</v>
      </c>
      <c r="BG81" s="17">
        <v>38304</v>
      </c>
      <c r="BH81" s="17">
        <v>-2007</v>
      </c>
      <c r="BI81" s="17">
        <v>-33542</v>
      </c>
      <c r="BJ81" s="17">
        <v>1605</v>
      </c>
      <c r="BK81" s="17">
        <v>8487</v>
      </c>
      <c r="BL81" s="17">
        <v>-8784</v>
      </c>
      <c r="BM81" s="17">
        <v>0</v>
      </c>
      <c r="BN81" s="17">
        <v>-706900</v>
      </c>
      <c r="BO81" s="17">
        <v>-36953.160000000003</v>
      </c>
      <c r="BP81" s="17">
        <v>-27616</v>
      </c>
      <c r="BQ81" s="17">
        <v>-2121</v>
      </c>
      <c r="BR81" s="17">
        <v>-19021</v>
      </c>
      <c r="BS81" s="17">
        <v>6871</v>
      </c>
      <c r="BT81" s="17">
        <v>24474.75</v>
      </c>
      <c r="BU81" s="17">
        <v>5038.2</v>
      </c>
      <c r="BV81" s="17">
        <v>1900</v>
      </c>
      <c r="BW81" s="17">
        <v>3245</v>
      </c>
      <c r="BX81" s="17">
        <v>63689</v>
      </c>
      <c r="BY81" s="17">
        <v>-415225</v>
      </c>
      <c r="BZ81" s="17">
        <v>123405</v>
      </c>
      <c r="CA81" s="17">
        <v>0</v>
      </c>
      <c r="CB81" s="17">
        <v>6730</v>
      </c>
      <c r="CC81" s="17">
        <v>39958</v>
      </c>
      <c r="CD81" s="17">
        <v>-27515</v>
      </c>
      <c r="CE81" s="17">
        <v>-16</v>
      </c>
      <c r="CF81" s="17">
        <v>2585</v>
      </c>
      <c r="CG81" s="17">
        <v>1098</v>
      </c>
      <c r="CH81" s="17">
        <v>-1251</v>
      </c>
      <c r="CI81" s="17">
        <v>-215249</v>
      </c>
      <c r="CJ81" s="17">
        <v>2590</v>
      </c>
      <c r="CK81" s="17">
        <v>-1568</v>
      </c>
      <c r="CL81" s="17">
        <v>997131</v>
      </c>
      <c r="CM81" s="17">
        <v>-154172</v>
      </c>
      <c r="CN81" s="17">
        <v>24504</v>
      </c>
      <c r="CO81" s="17">
        <v>2259</v>
      </c>
      <c r="CP81" s="17">
        <v>-1957716</v>
      </c>
      <c r="CQ81" s="17">
        <v>-149220</v>
      </c>
      <c r="CR81" s="17">
        <v>2477</v>
      </c>
      <c r="CS81" s="14" t="s">
        <v>264</v>
      </c>
      <c r="CU81" s="61"/>
    </row>
    <row r="82" spans="1:99">
      <c r="A82" s="15" t="s">
        <v>22</v>
      </c>
      <c r="B82" s="15" t="s">
        <v>300</v>
      </c>
      <c r="C82" s="20">
        <v>375365</v>
      </c>
      <c r="D82" s="20">
        <v>6555474</v>
      </c>
      <c r="E82" s="20">
        <v>-114892</v>
      </c>
      <c r="F82" s="20">
        <v>-597496</v>
      </c>
      <c r="G82" s="20">
        <v>2543294</v>
      </c>
      <c r="H82" s="20">
        <v>489794</v>
      </c>
      <c r="I82" s="20">
        <v>3964449</v>
      </c>
      <c r="J82" s="20">
        <v>471605</v>
      </c>
      <c r="K82" s="20">
        <v>-79467</v>
      </c>
      <c r="L82" s="20">
        <v>20135</v>
      </c>
      <c r="M82" s="20">
        <v>-86396</v>
      </c>
      <c r="N82" s="20">
        <v>180514</v>
      </c>
      <c r="O82" s="20">
        <v>3775462</v>
      </c>
      <c r="P82" s="20">
        <v>218475</v>
      </c>
      <c r="Q82" s="20">
        <v>-295678</v>
      </c>
      <c r="R82" s="20">
        <v>-31307</v>
      </c>
      <c r="S82" s="20">
        <v>-13842</v>
      </c>
      <c r="T82" s="20">
        <v>1958055</v>
      </c>
      <c r="U82" s="20">
        <v>-1797393</v>
      </c>
      <c r="V82" s="20">
        <v>5367738</v>
      </c>
      <c r="W82" s="20">
        <v>-181324</v>
      </c>
      <c r="X82" s="20">
        <v>-128734</v>
      </c>
      <c r="Y82" s="20">
        <v>10542432</v>
      </c>
      <c r="Z82" s="20">
        <v>1451525.42</v>
      </c>
      <c r="AA82" s="20">
        <v>1263763</v>
      </c>
      <c r="AB82" s="20">
        <v>10596</v>
      </c>
      <c r="AC82" s="20">
        <v>-802430</v>
      </c>
      <c r="AD82" s="20">
        <v>-94199</v>
      </c>
      <c r="AE82" s="20">
        <v>173069</v>
      </c>
      <c r="AF82" s="20">
        <v>862328</v>
      </c>
      <c r="AG82" s="20">
        <v>72764</v>
      </c>
      <c r="AH82" s="20">
        <v>-845674</v>
      </c>
      <c r="AI82" s="20">
        <v>-202132</v>
      </c>
      <c r="AJ82" s="20">
        <v>14513874</v>
      </c>
      <c r="AK82" s="20">
        <v>-300647.65999999997</v>
      </c>
      <c r="AL82" s="20">
        <v>2220966</v>
      </c>
      <c r="AM82" s="20">
        <v>478214</v>
      </c>
      <c r="AN82" s="20">
        <v>-2676319</v>
      </c>
      <c r="AO82" s="20">
        <v>3648288</v>
      </c>
      <c r="AP82" s="20">
        <v>-93531</v>
      </c>
      <c r="AQ82" s="20">
        <v>-191191</v>
      </c>
      <c r="AR82" s="20">
        <v>-7411</v>
      </c>
      <c r="AS82" s="20">
        <v>-79671</v>
      </c>
      <c r="AT82" s="20">
        <v>2009913</v>
      </c>
      <c r="AU82" s="20">
        <v>9163549</v>
      </c>
      <c r="AV82" s="20">
        <v>217942</v>
      </c>
      <c r="AW82" s="20">
        <v>-258537</v>
      </c>
      <c r="AX82" s="20">
        <v>4186485</v>
      </c>
      <c r="AY82" s="20">
        <v>25455251</v>
      </c>
      <c r="AZ82" s="20">
        <v>-203402</v>
      </c>
      <c r="BA82" s="20">
        <v>22348</v>
      </c>
      <c r="BB82" s="20">
        <v>-270</v>
      </c>
      <c r="BC82" s="20">
        <v>-688238</v>
      </c>
      <c r="BD82" s="20">
        <v>149575</v>
      </c>
      <c r="BE82" s="20">
        <v>314471</v>
      </c>
      <c r="BF82" s="20">
        <v>5346728</v>
      </c>
      <c r="BG82" s="20">
        <v>-244603</v>
      </c>
      <c r="BH82" s="20">
        <v>-1095910</v>
      </c>
      <c r="BI82" s="20">
        <v>-60620</v>
      </c>
      <c r="BJ82" s="20">
        <v>-349991</v>
      </c>
      <c r="BK82" s="20">
        <v>150261</v>
      </c>
      <c r="BL82" s="20">
        <v>61819</v>
      </c>
      <c r="BM82" s="20">
        <v>-180509</v>
      </c>
      <c r="BN82" s="20">
        <v>1007344</v>
      </c>
      <c r="BO82" s="20">
        <v>104888.18</v>
      </c>
      <c r="BP82" s="20">
        <v>-104138</v>
      </c>
      <c r="BQ82" s="20">
        <v>-148318</v>
      </c>
      <c r="BR82" s="20">
        <v>-18010</v>
      </c>
      <c r="BS82" s="20">
        <v>-28352</v>
      </c>
      <c r="BT82" s="20">
        <v>-101355.98</v>
      </c>
      <c r="BU82" s="20">
        <v>378738.9</v>
      </c>
      <c r="BV82" s="20">
        <v>155569</v>
      </c>
      <c r="BW82" s="20">
        <v>637</v>
      </c>
      <c r="BX82" s="20">
        <v>-284022</v>
      </c>
      <c r="BY82" s="20">
        <v>1681892</v>
      </c>
      <c r="BZ82" s="20">
        <v>4034865</v>
      </c>
      <c r="CA82" s="20">
        <v>-5757.93</v>
      </c>
      <c r="CB82" s="20">
        <v>-126877</v>
      </c>
      <c r="CC82" s="20">
        <v>1387952</v>
      </c>
      <c r="CD82" s="20">
        <v>618527</v>
      </c>
      <c r="CE82" s="20">
        <v>-3014</v>
      </c>
      <c r="CF82" s="20">
        <v>-255397</v>
      </c>
      <c r="CG82" s="20">
        <v>-99431</v>
      </c>
      <c r="CH82" s="20">
        <v>215900</v>
      </c>
      <c r="CI82" s="20">
        <v>2024528</v>
      </c>
      <c r="CJ82" s="20">
        <v>-112087</v>
      </c>
      <c r="CK82" s="20">
        <v>-31139</v>
      </c>
      <c r="CL82" s="20">
        <v>-1218341</v>
      </c>
      <c r="CM82" s="20">
        <v>-413152</v>
      </c>
      <c r="CN82" s="20">
        <v>1478656</v>
      </c>
      <c r="CO82" s="20">
        <v>-192689</v>
      </c>
      <c r="CP82" s="20">
        <v>47295945</v>
      </c>
      <c r="CQ82" s="20">
        <v>573195</v>
      </c>
      <c r="CR82" s="20">
        <v>2846090</v>
      </c>
      <c r="CS82" s="15" t="s">
        <v>265</v>
      </c>
      <c r="CU82" s="61"/>
    </row>
    <row r="83" spans="1:99">
      <c r="A83" s="15" t="s">
        <v>336</v>
      </c>
      <c r="B83" s="15" t="s">
        <v>300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943819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15" t="s">
        <v>266</v>
      </c>
      <c r="CU83" s="61"/>
    </row>
    <row r="84" spans="1:99">
      <c r="A84" s="15" t="s">
        <v>24</v>
      </c>
      <c r="B84" s="15" t="s">
        <v>300</v>
      </c>
      <c r="C84" s="20">
        <v>375365</v>
      </c>
      <c r="D84" s="20">
        <v>6555474</v>
      </c>
      <c r="E84" s="20">
        <v>-114892</v>
      </c>
      <c r="F84" s="20">
        <v>-597496</v>
      </c>
      <c r="G84" s="20">
        <v>2543294</v>
      </c>
      <c r="H84" s="20">
        <v>489794</v>
      </c>
      <c r="I84" s="20">
        <v>3964449</v>
      </c>
      <c r="J84" s="20">
        <v>471605</v>
      </c>
      <c r="K84" s="20">
        <v>-79467</v>
      </c>
      <c r="L84" s="20">
        <v>20135</v>
      </c>
      <c r="M84" s="20">
        <v>-86396</v>
      </c>
      <c r="N84" s="20">
        <v>180514</v>
      </c>
      <c r="O84" s="20">
        <v>3775462</v>
      </c>
      <c r="P84" s="20">
        <v>218475</v>
      </c>
      <c r="Q84" s="20">
        <v>-295678</v>
      </c>
      <c r="R84" s="20">
        <v>-31307</v>
      </c>
      <c r="S84" s="20">
        <v>-13842</v>
      </c>
      <c r="T84" s="20">
        <v>1958055</v>
      </c>
      <c r="U84" s="20">
        <v>-1797393</v>
      </c>
      <c r="V84" s="20">
        <v>5367738</v>
      </c>
      <c r="W84" s="20">
        <v>-181324</v>
      </c>
      <c r="X84" s="20">
        <v>-128734</v>
      </c>
      <c r="Y84" s="20">
        <v>10542432</v>
      </c>
      <c r="Z84" s="20">
        <v>1451525.42</v>
      </c>
      <c r="AA84" s="20">
        <v>1263763</v>
      </c>
      <c r="AB84" s="20">
        <v>10596</v>
      </c>
      <c r="AC84" s="20">
        <v>-802430</v>
      </c>
      <c r="AD84" s="20">
        <v>-94199</v>
      </c>
      <c r="AE84" s="20">
        <v>173069</v>
      </c>
      <c r="AF84" s="20">
        <v>862328</v>
      </c>
      <c r="AG84" s="20">
        <v>72764</v>
      </c>
      <c r="AH84" s="20">
        <v>-845674</v>
      </c>
      <c r="AI84" s="20">
        <v>-202132</v>
      </c>
      <c r="AJ84" s="20">
        <v>14513874</v>
      </c>
      <c r="AK84" s="20">
        <v>-300647.65999999997</v>
      </c>
      <c r="AL84" s="20">
        <v>2220966</v>
      </c>
      <c r="AM84" s="20">
        <v>478214</v>
      </c>
      <c r="AN84" s="20">
        <v>-2676319</v>
      </c>
      <c r="AO84" s="20">
        <v>3648288</v>
      </c>
      <c r="AP84" s="20">
        <v>-93531</v>
      </c>
      <c r="AQ84" s="20">
        <v>-191191</v>
      </c>
      <c r="AR84" s="20">
        <v>-7411</v>
      </c>
      <c r="AS84" s="20">
        <v>-79671</v>
      </c>
      <c r="AT84" s="20">
        <v>2009913</v>
      </c>
      <c r="AU84" s="20">
        <v>9163549</v>
      </c>
      <c r="AV84" s="20">
        <v>1161761</v>
      </c>
      <c r="AW84" s="20">
        <v>-258537</v>
      </c>
      <c r="AX84" s="20">
        <v>4186485</v>
      </c>
      <c r="AY84" s="20">
        <v>25455251</v>
      </c>
      <c r="AZ84" s="20">
        <v>-203402</v>
      </c>
      <c r="BA84" s="20">
        <v>22348</v>
      </c>
      <c r="BB84" s="20">
        <v>-270</v>
      </c>
      <c r="BC84" s="20">
        <v>-688238</v>
      </c>
      <c r="BD84" s="20">
        <v>149575</v>
      </c>
      <c r="BE84" s="20">
        <v>314471</v>
      </c>
      <c r="BF84" s="20">
        <v>5346728</v>
      </c>
      <c r="BG84" s="20">
        <v>-244603</v>
      </c>
      <c r="BH84" s="20">
        <v>-1095910</v>
      </c>
      <c r="BI84" s="20">
        <v>-60620</v>
      </c>
      <c r="BJ84" s="20">
        <v>-349991</v>
      </c>
      <c r="BK84" s="20">
        <v>150261</v>
      </c>
      <c r="BL84" s="20">
        <v>61819</v>
      </c>
      <c r="BM84" s="20">
        <v>-180509</v>
      </c>
      <c r="BN84" s="20">
        <v>1007344</v>
      </c>
      <c r="BO84" s="20">
        <v>104888.18</v>
      </c>
      <c r="BP84" s="20">
        <v>-104138</v>
      </c>
      <c r="BQ84" s="20">
        <v>-148318</v>
      </c>
      <c r="BR84" s="20">
        <v>-18010</v>
      </c>
      <c r="BS84" s="20">
        <v>-28352</v>
      </c>
      <c r="BT84" s="20">
        <v>-101355.98</v>
      </c>
      <c r="BU84" s="20">
        <v>378738.9</v>
      </c>
      <c r="BV84" s="20">
        <v>155569</v>
      </c>
      <c r="BW84" s="20">
        <v>637</v>
      </c>
      <c r="BX84" s="20">
        <v>-284022</v>
      </c>
      <c r="BY84" s="20">
        <v>1681892</v>
      </c>
      <c r="BZ84" s="20">
        <v>4034865</v>
      </c>
      <c r="CA84" s="20">
        <v>-5757.93</v>
      </c>
      <c r="CB84" s="20">
        <v>-126877</v>
      </c>
      <c r="CC84" s="20">
        <v>1387952</v>
      </c>
      <c r="CD84" s="20">
        <v>618527</v>
      </c>
      <c r="CE84" s="20">
        <v>-3014</v>
      </c>
      <c r="CF84" s="20">
        <v>-255397</v>
      </c>
      <c r="CG84" s="20">
        <v>-99431</v>
      </c>
      <c r="CH84" s="20">
        <v>215900</v>
      </c>
      <c r="CI84" s="20">
        <v>2024528</v>
      </c>
      <c r="CJ84" s="20">
        <v>-112087</v>
      </c>
      <c r="CK84" s="20">
        <v>-31139</v>
      </c>
      <c r="CL84" s="20">
        <v>-1218341</v>
      </c>
      <c r="CM84" s="20">
        <v>-413152</v>
      </c>
      <c r="CN84" s="20">
        <v>1478656</v>
      </c>
      <c r="CO84" s="20">
        <v>-192689</v>
      </c>
      <c r="CP84" s="20">
        <v>47295945</v>
      </c>
      <c r="CQ84" s="20">
        <v>573195</v>
      </c>
      <c r="CR84" s="20">
        <v>2846090</v>
      </c>
      <c r="CS84" s="15" t="s">
        <v>267</v>
      </c>
      <c r="CU84" s="61"/>
    </row>
    <row r="85" spans="1:99">
      <c r="A85" s="14" t="s">
        <v>25</v>
      </c>
      <c r="B85" s="14" t="s">
        <v>300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4" t="s">
        <v>268</v>
      </c>
      <c r="CU85" s="61"/>
    </row>
    <row r="86" spans="1:99">
      <c r="A86" s="14" t="s">
        <v>26</v>
      </c>
      <c r="B86" s="14" t="s">
        <v>300</v>
      </c>
      <c r="C86" s="17">
        <v>375365</v>
      </c>
      <c r="D86" s="17">
        <v>6555474</v>
      </c>
      <c r="E86" s="17">
        <v>-114892</v>
      </c>
      <c r="F86" s="17">
        <v>-597496</v>
      </c>
      <c r="G86" s="17">
        <v>2543294</v>
      </c>
      <c r="H86" s="17">
        <v>489794</v>
      </c>
      <c r="I86" s="17">
        <v>3964449</v>
      </c>
      <c r="J86" s="17">
        <v>471605</v>
      </c>
      <c r="K86" s="17">
        <v>-79467</v>
      </c>
      <c r="L86" s="17">
        <v>20135</v>
      </c>
      <c r="M86" s="17">
        <v>-86396</v>
      </c>
      <c r="N86" s="17">
        <v>180514</v>
      </c>
      <c r="O86" s="17">
        <v>3775462</v>
      </c>
      <c r="P86" s="17">
        <v>218475</v>
      </c>
      <c r="Q86" s="17">
        <v>-295678</v>
      </c>
      <c r="R86" s="17">
        <v>-31307</v>
      </c>
      <c r="S86" s="17">
        <v>-13842</v>
      </c>
      <c r="T86" s="17">
        <v>1958055</v>
      </c>
      <c r="U86" s="17">
        <v>-1797393</v>
      </c>
      <c r="V86" s="17">
        <v>5367738</v>
      </c>
      <c r="W86" s="17">
        <v>-181324</v>
      </c>
      <c r="X86" s="17">
        <v>-128734</v>
      </c>
      <c r="Y86" s="17">
        <v>10542432</v>
      </c>
      <c r="Z86" s="17">
        <v>1451525.42</v>
      </c>
      <c r="AA86" s="17">
        <v>1263763</v>
      </c>
      <c r="AB86" s="17">
        <v>10596</v>
      </c>
      <c r="AC86" s="17">
        <v>-802430</v>
      </c>
      <c r="AD86" s="17">
        <v>-94199</v>
      </c>
      <c r="AE86" s="17">
        <v>173069</v>
      </c>
      <c r="AF86" s="17">
        <v>862328</v>
      </c>
      <c r="AG86" s="17">
        <v>72764</v>
      </c>
      <c r="AH86" s="17">
        <v>-845674</v>
      </c>
      <c r="AI86" s="17">
        <v>-202132</v>
      </c>
      <c r="AJ86" s="17">
        <v>14513874</v>
      </c>
      <c r="AK86" s="17">
        <v>-300647.65999999997</v>
      </c>
      <c r="AL86" s="17">
        <v>2220966</v>
      </c>
      <c r="AM86" s="17">
        <v>478214</v>
      </c>
      <c r="AN86" s="17">
        <v>-2676319</v>
      </c>
      <c r="AO86" s="17">
        <v>3648288</v>
      </c>
      <c r="AP86" s="17">
        <v>-93531</v>
      </c>
      <c r="AQ86" s="17">
        <v>-191191</v>
      </c>
      <c r="AR86" s="17">
        <v>-7411</v>
      </c>
      <c r="AS86" s="17">
        <v>-79671</v>
      </c>
      <c r="AT86" s="17">
        <v>2009913</v>
      </c>
      <c r="AU86" s="17">
        <v>9163549</v>
      </c>
      <c r="AV86" s="17">
        <v>1161761</v>
      </c>
      <c r="AW86" s="17">
        <v>-258537</v>
      </c>
      <c r="AX86" s="17">
        <v>4186485</v>
      </c>
      <c r="AY86" s="17">
        <v>25455251</v>
      </c>
      <c r="AZ86" s="17">
        <v>-203402</v>
      </c>
      <c r="BA86" s="17">
        <v>22348</v>
      </c>
      <c r="BB86" s="17">
        <v>-270</v>
      </c>
      <c r="BC86" s="17">
        <v>-688238</v>
      </c>
      <c r="BD86" s="17">
        <v>149575</v>
      </c>
      <c r="BE86" s="17">
        <v>314471</v>
      </c>
      <c r="BF86" s="17">
        <v>5346728</v>
      </c>
      <c r="BG86" s="17">
        <v>-244603</v>
      </c>
      <c r="BH86" s="17">
        <v>-1095910</v>
      </c>
      <c r="BI86" s="17">
        <v>-60620</v>
      </c>
      <c r="BJ86" s="17">
        <v>-349991</v>
      </c>
      <c r="BK86" s="17">
        <v>150261</v>
      </c>
      <c r="BL86" s="17">
        <v>61819</v>
      </c>
      <c r="BM86" s="17">
        <v>-180509</v>
      </c>
      <c r="BN86" s="17">
        <v>1007344</v>
      </c>
      <c r="BO86" s="17">
        <v>104888.18</v>
      </c>
      <c r="BP86" s="17">
        <v>-104138</v>
      </c>
      <c r="BQ86" s="17">
        <v>-148318</v>
      </c>
      <c r="BR86" s="17">
        <v>-18010</v>
      </c>
      <c r="BS86" s="17">
        <v>-28352</v>
      </c>
      <c r="BT86" s="17">
        <v>-101355.98</v>
      </c>
      <c r="BU86" s="17">
        <v>378738.9</v>
      </c>
      <c r="BV86" s="17">
        <v>155569</v>
      </c>
      <c r="BW86" s="17">
        <v>637</v>
      </c>
      <c r="BX86" s="17">
        <v>-284022</v>
      </c>
      <c r="BY86" s="17">
        <v>1681892</v>
      </c>
      <c r="BZ86" s="17">
        <v>4034865</v>
      </c>
      <c r="CA86" s="17">
        <v>-5757.93</v>
      </c>
      <c r="CB86" s="17">
        <v>-126877</v>
      </c>
      <c r="CC86" s="17">
        <v>1387952</v>
      </c>
      <c r="CD86" s="17">
        <v>618527</v>
      </c>
      <c r="CE86" s="17">
        <v>-3014</v>
      </c>
      <c r="CF86" s="17">
        <v>-255397</v>
      </c>
      <c r="CG86" s="17">
        <v>-99431</v>
      </c>
      <c r="CH86" s="17">
        <v>215900</v>
      </c>
      <c r="CI86" s="17">
        <v>2024528</v>
      </c>
      <c r="CJ86" s="17">
        <v>-112087</v>
      </c>
      <c r="CK86" s="17">
        <v>-31139</v>
      </c>
      <c r="CL86" s="17">
        <v>-1218341</v>
      </c>
      <c r="CM86" s="17">
        <v>-413152</v>
      </c>
      <c r="CN86" s="17">
        <v>1478656</v>
      </c>
      <c r="CO86" s="17">
        <v>-192689</v>
      </c>
      <c r="CP86" s="17">
        <v>47295945</v>
      </c>
      <c r="CQ86" s="17">
        <v>573195</v>
      </c>
      <c r="CR86" s="17">
        <v>2846090</v>
      </c>
      <c r="CS86" s="14" t="s">
        <v>319</v>
      </c>
      <c r="CU86" s="61"/>
    </row>
    <row r="87" spans="1:99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3" t="s">
        <v>188</v>
      </c>
      <c r="CU87" s="61"/>
    </row>
    <row r="88" spans="1:99">
      <c r="A88" s="14" t="s">
        <v>287</v>
      </c>
      <c r="B88" s="14" t="s">
        <v>300</v>
      </c>
      <c r="C88" s="17">
        <v>557406</v>
      </c>
      <c r="D88" s="17">
        <v>3408049</v>
      </c>
      <c r="E88" s="17">
        <v>397413</v>
      </c>
      <c r="F88" s="17">
        <v>12697</v>
      </c>
      <c r="G88" s="17">
        <v>1877314</v>
      </c>
      <c r="H88" s="17">
        <v>509380</v>
      </c>
      <c r="I88" s="17">
        <v>1571021</v>
      </c>
      <c r="J88" s="17">
        <v>1466353</v>
      </c>
      <c r="K88" s="17">
        <v>35344</v>
      </c>
      <c r="L88" s="17">
        <v>66273</v>
      </c>
      <c r="M88" s="17">
        <v>195080</v>
      </c>
      <c r="N88" s="17">
        <v>2206713</v>
      </c>
      <c r="O88" s="17">
        <v>1646669</v>
      </c>
      <c r="P88" s="17">
        <v>2916546</v>
      </c>
      <c r="Q88" s="17">
        <v>1332877</v>
      </c>
      <c r="R88" s="17">
        <v>189981</v>
      </c>
      <c r="S88" s="17">
        <v>409069</v>
      </c>
      <c r="T88" s="17">
        <v>3233250</v>
      </c>
      <c r="U88" s="17">
        <v>216936</v>
      </c>
      <c r="V88" s="17">
        <v>7601167</v>
      </c>
      <c r="W88" s="17">
        <v>170855</v>
      </c>
      <c r="X88" s="17">
        <v>859780</v>
      </c>
      <c r="Y88" s="17">
        <v>6493583</v>
      </c>
      <c r="Z88" s="17">
        <v>34356.979999999901</v>
      </c>
      <c r="AA88" s="17">
        <v>6742856</v>
      </c>
      <c r="AB88" s="17">
        <v>30729</v>
      </c>
      <c r="AC88" s="17">
        <v>3489804</v>
      </c>
      <c r="AD88" s="17">
        <v>150687</v>
      </c>
      <c r="AE88" s="17">
        <v>1317160</v>
      </c>
      <c r="AF88" s="17">
        <v>1154837</v>
      </c>
      <c r="AG88" s="17">
        <v>156494</v>
      </c>
      <c r="AH88" s="17">
        <v>472773</v>
      </c>
      <c r="AI88" s="17">
        <v>336038</v>
      </c>
      <c r="AJ88" s="17">
        <v>614864</v>
      </c>
      <c r="AK88" s="17">
        <v>0</v>
      </c>
      <c r="AL88" s="17">
        <v>8837375</v>
      </c>
      <c r="AM88" s="17">
        <v>384185</v>
      </c>
      <c r="AN88" s="17">
        <v>5997969</v>
      </c>
      <c r="AO88" s="17">
        <v>3474780</v>
      </c>
      <c r="AP88" s="17">
        <v>0</v>
      </c>
      <c r="AQ88" s="17">
        <v>3498945</v>
      </c>
      <c r="AR88" s="17">
        <v>188630</v>
      </c>
      <c r="AS88" s="17">
        <v>36179</v>
      </c>
      <c r="AT88" s="17">
        <v>3276241</v>
      </c>
      <c r="AU88" s="17">
        <v>3073781</v>
      </c>
      <c r="AV88" s="17">
        <v>833898</v>
      </c>
      <c r="AW88" s="17">
        <v>100097</v>
      </c>
      <c r="AX88" s="17">
        <v>108918</v>
      </c>
      <c r="AY88" s="17">
        <v>14806447</v>
      </c>
      <c r="AZ88" s="17">
        <v>76326</v>
      </c>
      <c r="BA88" s="17">
        <v>0</v>
      </c>
      <c r="BB88" s="17">
        <v>0</v>
      </c>
      <c r="BC88" s="17">
        <v>10515</v>
      </c>
      <c r="BD88" s="17">
        <v>424110</v>
      </c>
      <c r="BE88" s="17">
        <v>3354494</v>
      </c>
      <c r="BF88" s="17">
        <v>6327279</v>
      </c>
      <c r="BG88" s="17">
        <v>177874</v>
      </c>
      <c r="BH88" s="17">
        <v>0</v>
      </c>
      <c r="BI88" s="17">
        <v>455316</v>
      </c>
      <c r="BJ88" s="17">
        <v>24068</v>
      </c>
      <c r="BK88" s="17">
        <v>118030</v>
      </c>
      <c r="BL88" s="17">
        <v>0</v>
      </c>
      <c r="BM88" s="17">
        <v>878422</v>
      </c>
      <c r="BN88" s="17">
        <v>4477405</v>
      </c>
      <c r="BO88" s="17">
        <v>94488.29</v>
      </c>
      <c r="BP88" s="17">
        <v>164423</v>
      </c>
      <c r="BQ88" s="17">
        <v>881089</v>
      </c>
      <c r="BR88" s="17">
        <v>442361</v>
      </c>
      <c r="BS88" s="17">
        <v>230948</v>
      </c>
      <c r="BT88" s="17">
        <v>1058490.1200000001</v>
      </c>
      <c r="BU88" s="17">
        <v>1906834.35</v>
      </c>
      <c r="BV88" s="17">
        <v>284152</v>
      </c>
      <c r="BW88" s="17">
        <v>278509</v>
      </c>
      <c r="BX88" s="17">
        <v>2905137</v>
      </c>
      <c r="BY88" s="17">
        <v>341572</v>
      </c>
      <c r="BZ88" s="17">
        <v>2930823</v>
      </c>
      <c r="CA88" s="17">
        <v>0</v>
      </c>
      <c r="CB88" s="17">
        <v>911389</v>
      </c>
      <c r="CC88" s="17">
        <v>4810739</v>
      </c>
      <c r="CD88" s="17">
        <v>1866468</v>
      </c>
      <c r="CE88" s="17">
        <v>1787651</v>
      </c>
      <c r="CF88" s="17">
        <v>27</v>
      </c>
      <c r="CG88" s="17">
        <v>291410</v>
      </c>
      <c r="CH88" s="17">
        <v>2993360</v>
      </c>
      <c r="CI88" s="17">
        <v>3531116</v>
      </c>
      <c r="CJ88" s="17">
        <v>45888</v>
      </c>
      <c r="CK88" s="17">
        <v>117539</v>
      </c>
      <c r="CL88" s="17">
        <v>319693</v>
      </c>
      <c r="CM88" s="17">
        <v>2249390</v>
      </c>
      <c r="CN88" s="17">
        <v>1013417</v>
      </c>
      <c r="CO88" s="17">
        <v>0</v>
      </c>
      <c r="CP88" s="17">
        <v>7561337</v>
      </c>
      <c r="CQ88" s="17">
        <v>3155434</v>
      </c>
      <c r="CR88" s="17">
        <v>3719625</v>
      </c>
      <c r="CS88" s="16" t="s">
        <v>302</v>
      </c>
      <c r="CU88" s="61"/>
    </row>
    <row r="89" spans="1:99">
      <c r="A89" s="14" t="s">
        <v>288</v>
      </c>
      <c r="B89" s="14" t="s">
        <v>300</v>
      </c>
      <c r="C89" s="17">
        <v>579791</v>
      </c>
      <c r="D89" s="17">
        <v>8175110</v>
      </c>
      <c r="E89" s="17">
        <v>422304</v>
      </c>
      <c r="F89" s="17">
        <v>12697</v>
      </c>
      <c r="G89" s="17">
        <v>1942609</v>
      </c>
      <c r="H89" s="17">
        <v>509380</v>
      </c>
      <c r="I89" s="17">
        <v>1602137</v>
      </c>
      <c r="J89" s="17">
        <v>1801738</v>
      </c>
      <c r="K89" s="17">
        <v>38144</v>
      </c>
      <c r="L89" s="17">
        <v>66273</v>
      </c>
      <c r="M89" s="17">
        <v>209171</v>
      </c>
      <c r="N89" s="17">
        <v>2523831</v>
      </c>
      <c r="O89" s="17">
        <v>2855413</v>
      </c>
      <c r="P89" s="17">
        <v>2922881</v>
      </c>
      <c r="Q89" s="17">
        <v>1418731</v>
      </c>
      <c r="R89" s="17">
        <v>249633</v>
      </c>
      <c r="S89" s="17">
        <v>441836</v>
      </c>
      <c r="T89" s="17">
        <v>5367045</v>
      </c>
      <c r="U89" s="17">
        <v>216936</v>
      </c>
      <c r="V89" s="17">
        <v>7601167</v>
      </c>
      <c r="W89" s="17">
        <v>170855</v>
      </c>
      <c r="X89" s="17">
        <v>876862</v>
      </c>
      <c r="Y89" s="17">
        <v>9912488</v>
      </c>
      <c r="Z89" s="17">
        <v>34356.979999999901</v>
      </c>
      <c r="AA89" s="17">
        <v>6743495</v>
      </c>
      <c r="AB89" s="17">
        <v>30729</v>
      </c>
      <c r="AC89" s="17">
        <v>3500745</v>
      </c>
      <c r="AD89" s="17">
        <v>154781</v>
      </c>
      <c r="AE89" s="17">
        <v>1317818</v>
      </c>
      <c r="AF89" s="17">
        <v>1154837</v>
      </c>
      <c r="AG89" s="17">
        <v>171972</v>
      </c>
      <c r="AH89" s="17">
        <v>472773</v>
      </c>
      <c r="AI89" s="17">
        <v>423119</v>
      </c>
      <c r="AJ89" s="17">
        <v>691385</v>
      </c>
      <c r="AK89" s="17">
        <v>0</v>
      </c>
      <c r="AL89" s="17">
        <v>9234824</v>
      </c>
      <c r="AM89" s="17">
        <v>419003</v>
      </c>
      <c r="AN89" s="17">
        <v>5997969</v>
      </c>
      <c r="AO89" s="17">
        <v>4103405</v>
      </c>
      <c r="AP89" s="17">
        <v>0</v>
      </c>
      <c r="AQ89" s="17">
        <v>3852352</v>
      </c>
      <c r="AR89" s="17">
        <v>192915</v>
      </c>
      <c r="AS89" s="17">
        <v>36179</v>
      </c>
      <c r="AT89" s="17">
        <v>3311525</v>
      </c>
      <c r="AU89" s="17">
        <v>5667675</v>
      </c>
      <c r="AV89" s="17">
        <v>1357888</v>
      </c>
      <c r="AW89" s="17">
        <v>100097</v>
      </c>
      <c r="AX89" s="17">
        <v>132235</v>
      </c>
      <c r="AY89" s="17">
        <v>15436688</v>
      </c>
      <c r="AZ89" s="17">
        <v>76326</v>
      </c>
      <c r="BA89" s="17">
        <v>0</v>
      </c>
      <c r="BB89" s="17">
        <v>0</v>
      </c>
      <c r="BC89" s="17">
        <v>7147</v>
      </c>
      <c r="BD89" s="17">
        <v>537672</v>
      </c>
      <c r="BE89" s="17">
        <v>4018660</v>
      </c>
      <c r="BF89" s="17">
        <v>6327279</v>
      </c>
      <c r="BG89" s="17">
        <v>326646</v>
      </c>
      <c r="BH89" s="17">
        <v>0</v>
      </c>
      <c r="BI89" s="17">
        <v>457697</v>
      </c>
      <c r="BJ89" s="17">
        <v>24499</v>
      </c>
      <c r="BK89" s="17">
        <v>142487</v>
      </c>
      <c r="BL89" s="17">
        <v>0</v>
      </c>
      <c r="BM89" s="17">
        <v>880889</v>
      </c>
      <c r="BN89" s="17">
        <v>4479817</v>
      </c>
      <c r="BO89" s="17">
        <v>139916.87</v>
      </c>
      <c r="BP89" s="17">
        <v>174058</v>
      </c>
      <c r="BQ89" s="17">
        <v>1027594</v>
      </c>
      <c r="BR89" s="17">
        <v>555623</v>
      </c>
      <c r="BS89" s="17">
        <v>230948</v>
      </c>
      <c r="BT89" s="17">
        <v>1097271.4099999999</v>
      </c>
      <c r="BU89" s="17">
        <v>1906834.35</v>
      </c>
      <c r="BV89" s="17">
        <v>284152</v>
      </c>
      <c r="BW89" s="17">
        <v>332511</v>
      </c>
      <c r="BX89" s="17">
        <v>3737542</v>
      </c>
      <c r="BY89" s="17">
        <v>341572</v>
      </c>
      <c r="BZ89" s="17">
        <v>3067530</v>
      </c>
      <c r="CA89" s="17">
        <v>0</v>
      </c>
      <c r="CB89" s="17">
        <v>1206987</v>
      </c>
      <c r="CC89" s="17">
        <v>5667901</v>
      </c>
      <c r="CD89" s="17">
        <v>1898210</v>
      </c>
      <c r="CE89" s="17">
        <v>2309223</v>
      </c>
      <c r="CF89" s="17">
        <v>27</v>
      </c>
      <c r="CG89" s="17">
        <v>314933</v>
      </c>
      <c r="CH89" s="17">
        <v>3296148</v>
      </c>
      <c r="CI89" s="17">
        <v>3531116</v>
      </c>
      <c r="CJ89" s="17">
        <v>45888</v>
      </c>
      <c r="CK89" s="17">
        <v>162727</v>
      </c>
      <c r="CL89" s="17">
        <v>319696</v>
      </c>
      <c r="CM89" s="17">
        <v>2249390</v>
      </c>
      <c r="CN89" s="17">
        <v>1013596</v>
      </c>
      <c r="CO89" s="17">
        <v>0</v>
      </c>
      <c r="CP89" s="17">
        <v>12800597</v>
      </c>
      <c r="CQ89" s="17">
        <v>3174597</v>
      </c>
      <c r="CR89" s="17">
        <v>5379926</v>
      </c>
      <c r="CS89" s="19" t="s">
        <v>309</v>
      </c>
      <c r="CU89" s="61"/>
    </row>
    <row r="90" spans="1:99">
      <c r="A90" s="14" t="s">
        <v>289</v>
      </c>
      <c r="B90" s="14" t="s">
        <v>300</v>
      </c>
      <c r="C90" s="17">
        <v>528038</v>
      </c>
      <c r="D90" s="17">
        <v>8168471</v>
      </c>
      <c r="E90" s="17">
        <v>372302</v>
      </c>
      <c r="F90" s="17">
        <v>12516</v>
      </c>
      <c r="G90" s="17">
        <v>1283996</v>
      </c>
      <c r="H90" s="17">
        <v>509380</v>
      </c>
      <c r="I90" s="17">
        <v>1338913</v>
      </c>
      <c r="J90" s="17">
        <v>1343619</v>
      </c>
      <c r="K90" s="17">
        <v>38144</v>
      </c>
      <c r="L90" s="17">
        <v>66273</v>
      </c>
      <c r="M90" s="17">
        <v>172624</v>
      </c>
      <c r="N90" s="17">
        <v>2517453</v>
      </c>
      <c r="O90" s="17">
        <v>2834241</v>
      </c>
      <c r="P90" s="17">
        <v>1872722</v>
      </c>
      <c r="Q90" s="17">
        <v>1089936</v>
      </c>
      <c r="R90" s="17">
        <v>242872</v>
      </c>
      <c r="S90" s="17">
        <v>365840</v>
      </c>
      <c r="T90" s="17">
        <v>5047081</v>
      </c>
      <c r="U90" s="17">
        <v>216936</v>
      </c>
      <c r="V90" s="17">
        <v>2062207</v>
      </c>
      <c r="W90" s="17">
        <v>152980</v>
      </c>
      <c r="X90" s="17">
        <v>569519</v>
      </c>
      <c r="Y90" s="17">
        <v>8285747</v>
      </c>
      <c r="Z90" s="17">
        <v>2793.3</v>
      </c>
      <c r="AA90" s="17">
        <v>4434853</v>
      </c>
      <c r="AB90" s="17">
        <v>28344</v>
      </c>
      <c r="AC90" s="17">
        <v>3120219</v>
      </c>
      <c r="AD90" s="17">
        <v>116995</v>
      </c>
      <c r="AE90" s="17">
        <v>1055428</v>
      </c>
      <c r="AF90" s="17">
        <v>1154799</v>
      </c>
      <c r="AG90" s="17">
        <v>32161</v>
      </c>
      <c r="AH90" s="17">
        <v>440702</v>
      </c>
      <c r="AI90" s="17">
        <v>333741</v>
      </c>
      <c r="AJ90" s="17">
        <v>460135</v>
      </c>
      <c r="AK90" s="17">
        <v>0</v>
      </c>
      <c r="AL90" s="17">
        <v>7317613</v>
      </c>
      <c r="AM90" s="17">
        <v>360640</v>
      </c>
      <c r="AN90" s="17">
        <v>5984477</v>
      </c>
      <c r="AO90" s="17">
        <v>3377537</v>
      </c>
      <c r="AP90" s="17">
        <v>0</v>
      </c>
      <c r="AQ90" s="17">
        <v>3536228</v>
      </c>
      <c r="AR90" s="17">
        <v>192915</v>
      </c>
      <c r="AS90" s="17">
        <v>34071</v>
      </c>
      <c r="AT90" s="17">
        <v>2898499</v>
      </c>
      <c r="AU90" s="17">
        <v>5529290</v>
      </c>
      <c r="AV90" s="17">
        <v>1148533</v>
      </c>
      <c r="AW90" s="17">
        <v>100097</v>
      </c>
      <c r="AX90" s="17">
        <v>128221</v>
      </c>
      <c r="AY90" s="17">
        <v>8825602</v>
      </c>
      <c r="AZ90" s="17">
        <v>74893</v>
      </c>
      <c r="BA90" s="17">
        <v>0</v>
      </c>
      <c r="BB90" s="17">
        <v>0</v>
      </c>
      <c r="BC90" s="17">
        <v>1722</v>
      </c>
      <c r="BD90" s="17">
        <v>365097</v>
      </c>
      <c r="BE90" s="17">
        <v>3419180</v>
      </c>
      <c r="BF90" s="17">
        <v>3864947</v>
      </c>
      <c r="BG90" s="17">
        <v>247438</v>
      </c>
      <c r="BH90" s="17">
        <v>0</v>
      </c>
      <c r="BI90" s="17">
        <v>258314</v>
      </c>
      <c r="BJ90" s="17">
        <v>17859</v>
      </c>
      <c r="BK90" s="17">
        <v>142451</v>
      </c>
      <c r="BL90" s="17">
        <v>0</v>
      </c>
      <c r="BM90" s="17">
        <v>598012</v>
      </c>
      <c r="BN90" s="17">
        <v>3862560</v>
      </c>
      <c r="BO90" s="17">
        <v>115982.8</v>
      </c>
      <c r="BP90" s="17">
        <v>159308</v>
      </c>
      <c r="BQ90" s="17">
        <v>854619</v>
      </c>
      <c r="BR90" s="17">
        <v>537243</v>
      </c>
      <c r="BS90" s="17">
        <v>228515</v>
      </c>
      <c r="BT90" s="17">
        <v>889194.54</v>
      </c>
      <c r="BU90" s="17">
        <v>320921.53000000003</v>
      </c>
      <c r="BV90" s="17">
        <v>283787</v>
      </c>
      <c r="BW90" s="17">
        <v>331767</v>
      </c>
      <c r="BX90" s="17">
        <v>3343911</v>
      </c>
      <c r="BY90" s="17">
        <v>267374</v>
      </c>
      <c r="BZ90" s="17">
        <v>2715736</v>
      </c>
      <c r="CA90" s="17">
        <v>0</v>
      </c>
      <c r="CB90" s="17">
        <v>1009254</v>
      </c>
      <c r="CC90" s="17">
        <v>4325490</v>
      </c>
      <c r="CD90" s="17">
        <v>1542984</v>
      </c>
      <c r="CE90" s="17">
        <v>1886306</v>
      </c>
      <c r="CF90" s="17">
        <v>1</v>
      </c>
      <c r="CG90" s="17">
        <v>221658</v>
      </c>
      <c r="CH90" s="17">
        <v>1988471</v>
      </c>
      <c r="CI90" s="17">
        <v>3088211</v>
      </c>
      <c r="CJ90" s="17">
        <v>0</v>
      </c>
      <c r="CK90" s="17">
        <v>156732</v>
      </c>
      <c r="CL90" s="17">
        <v>263758</v>
      </c>
      <c r="CM90" s="17">
        <v>2238972</v>
      </c>
      <c r="CN90" s="17">
        <v>992170</v>
      </c>
      <c r="CO90" s="17">
        <v>0</v>
      </c>
      <c r="CP90" s="17">
        <v>10915536</v>
      </c>
      <c r="CQ90" s="17">
        <v>2378394</v>
      </c>
      <c r="CR90" s="17">
        <v>4504679</v>
      </c>
      <c r="CS90" s="19" t="s">
        <v>301</v>
      </c>
      <c r="CU90" s="61"/>
    </row>
    <row r="91" spans="1:99">
      <c r="A91" s="14" t="s">
        <v>290</v>
      </c>
      <c r="B91" s="14" t="s">
        <v>300</v>
      </c>
      <c r="C91" s="17">
        <v>39145</v>
      </c>
      <c r="D91" s="17">
        <v>0</v>
      </c>
      <c r="E91" s="17">
        <v>50002</v>
      </c>
      <c r="F91" s="17">
        <v>0</v>
      </c>
      <c r="G91" s="17">
        <v>658613</v>
      </c>
      <c r="H91" s="17">
        <v>0</v>
      </c>
      <c r="I91" s="17">
        <v>263224</v>
      </c>
      <c r="J91" s="17">
        <v>458119</v>
      </c>
      <c r="K91" s="17">
        <v>0</v>
      </c>
      <c r="L91" s="17">
        <v>0</v>
      </c>
      <c r="M91" s="17">
        <v>34514</v>
      </c>
      <c r="N91" s="17">
        <v>6378</v>
      </c>
      <c r="O91" s="17">
        <v>6258</v>
      </c>
      <c r="P91" s="17">
        <v>1050159</v>
      </c>
      <c r="Q91" s="17">
        <v>190832</v>
      </c>
      <c r="R91" s="17">
        <v>917</v>
      </c>
      <c r="S91" s="17">
        <v>74842</v>
      </c>
      <c r="T91" s="17">
        <v>319964</v>
      </c>
      <c r="U91" s="17">
        <v>0</v>
      </c>
      <c r="V91" s="17">
        <v>5538960</v>
      </c>
      <c r="W91" s="17">
        <v>0</v>
      </c>
      <c r="X91" s="17">
        <v>281238</v>
      </c>
      <c r="Y91" s="17">
        <v>1608151</v>
      </c>
      <c r="Z91" s="17">
        <v>10976.18</v>
      </c>
      <c r="AA91" s="17">
        <v>2308642</v>
      </c>
      <c r="AB91" s="17">
        <v>0</v>
      </c>
      <c r="AC91" s="17">
        <v>300135</v>
      </c>
      <c r="AD91" s="17">
        <v>26628</v>
      </c>
      <c r="AE91" s="17">
        <v>239661</v>
      </c>
      <c r="AF91" s="17">
        <v>0</v>
      </c>
      <c r="AG91" s="17">
        <v>139811</v>
      </c>
      <c r="AH91" s="17">
        <v>32071</v>
      </c>
      <c r="AI91" s="17">
        <v>87289</v>
      </c>
      <c r="AJ91" s="17">
        <v>198631</v>
      </c>
      <c r="AK91" s="17">
        <v>0</v>
      </c>
      <c r="AL91" s="17">
        <v>1039148</v>
      </c>
      <c r="AM91" s="17">
        <v>44089</v>
      </c>
      <c r="AN91" s="17">
        <v>13492</v>
      </c>
      <c r="AO91" s="17">
        <v>725868</v>
      </c>
      <c r="AP91" s="17">
        <v>0</v>
      </c>
      <c r="AQ91" s="17">
        <v>316124</v>
      </c>
      <c r="AR91" s="17">
        <v>0</v>
      </c>
      <c r="AS91" s="17">
        <v>0</v>
      </c>
      <c r="AT91" s="17">
        <v>404270</v>
      </c>
      <c r="AU91" s="17">
        <v>138385</v>
      </c>
      <c r="AV91" s="17">
        <v>155402</v>
      </c>
      <c r="AW91" s="17">
        <v>0</v>
      </c>
      <c r="AX91" s="17">
        <v>4014</v>
      </c>
      <c r="AY91" s="17">
        <v>6376275</v>
      </c>
      <c r="AZ91" s="17">
        <v>1433</v>
      </c>
      <c r="BA91" s="17">
        <v>0</v>
      </c>
      <c r="BB91" s="17">
        <v>0</v>
      </c>
      <c r="BC91" s="17">
        <v>5299</v>
      </c>
      <c r="BD91" s="17">
        <v>172575</v>
      </c>
      <c r="BE91" s="17">
        <v>539699</v>
      </c>
      <c r="BF91" s="17">
        <v>2462332</v>
      </c>
      <c r="BG91" s="17">
        <v>64237</v>
      </c>
      <c r="BH91" s="17">
        <v>0</v>
      </c>
      <c r="BI91" s="17">
        <v>188336</v>
      </c>
      <c r="BJ91" s="17">
        <v>6640</v>
      </c>
      <c r="BK91" s="17">
        <v>0</v>
      </c>
      <c r="BL91" s="17">
        <v>0</v>
      </c>
      <c r="BM91" s="17">
        <v>204506</v>
      </c>
      <c r="BN91" s="17">
        <v>518054</v>
      </c>
      <c r="BO91" s="17">
        <v>3559.69</v>
      </c>
      <c r="BP91" s="17">
        <v>4061</v>
      </c>
      <c r="BQ91" s="17">
        <v>167185</v>
      </c>
      <c r="BR91" s="17">
        <v>18380</v>
      </c>
      <c r="BS91" s="17">
        <v>0</v>
      </c>
      <c r="BT91" s="17">
        <v>208076.87</v>
      </c>
      <c r="BU91" s="17">
        <v>1578217.02</v>
      </c>
      <c r="BV91" s="17">
        <v>0</v>
      </c>
      <c r="BW91" s="17">
        <v>0</v>
      </c>
      <c r="BX91" s="17">
        <v>286865</v>
      </c>
      <c r="BY91" s="17">
        <v>32073</v>
      </c>
      <c r="BZ91" s="17">
        <v>343020</v>
      </c>
      <c r="CA91" s="17">
        <v>0</v>
      </c>
      <c r="CB91" s="17">
        <v>197733</v>
      </c>
      <c r="CC91" s="17">
        <v>1093183</v>
      </c>
      <c r="CD91" s="17">
        <v>227679</v>
      </c>
      <c r="CE91" s="17">
        <v>422808</v>
      </c>
      <c r="CF91" s="17">
        <v>0</v>
      </c>
      <c r="CG91" s="17">
        <v>71882</v>
      </c>
      <c r="CH91" s="17">
        <v>1303904</v>
      </c>
      <c r="CI91" s="17">
        <v>182305</v>
      </c>
      <c r="CJ91" s="17">
        <v>45888</v>
      </c>
      <c r="CK91" s="17">
        <v>4387</v>
      </c>
      <c r="CL91" s="17">
        <v>55938</v>
      </c>
      <c r="CM91" s="17">
        <v>10418</v>
      </c>
      <c r="CN91" s="17">
        <v>21426</v>
      </c>
      <c r="CO91" s="17">
        <v>0</v>
      </c>
      <c r="CP91" s="17">
        <v>1605068</v>
      </c>
      <c r="CQ91" s="17">
        <v>715093</v>
      </c>
      <c r="CR91" s="17">
        <v>505160</v>
      </c>
      <c r="CS91" s="19" t="s">
        <v>303</v>
      </c>
      <c r="CU91" s="61"/>
    </row>
    <row r="92" spans="1:99">
      <c r="A92" s="14" t="s">
        <v>291</v>
      </c>
      <c r="B92" s="14" t="s">
        <v>300</v>
      </c>
      <c r="C92" s="17">
        <v>12608</v>
      </c>
      <c r="D92" s="17">
        <v>6639</v>
      </c>
      <c r="E92" s="17">
        <v>0</v>
      </c>
      <c r="F92" s="17">
        <v>181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2033</v>
      </c>
      <c r="N92" s="17">
        <v>0</v>
      </c>
      <c r="O92" s="17">
        <v>14914</v>
      </c>
      <c r="P92" s="17">
        <v>0</v>
      </c>
      <c r="Q92" s="17">
        <v>137963</v>
      </c>
      <c r="R92" s="17">
        <v>5844</v>
      </c>
      <c r="S92" s="17">
        <v>1154</v>
      </c>
      <c r="T92" s="17">
        <v>0</v>
      </c>
      <c r="U92" s="17">
        <v>0</v>
      </c>
      <c r="V92" s="17">
        <v>0</v>
      </c>
      <c r="W92" s="17">
        <v>17875</v>
      </c>
      <c r="X92" s="17">
        <v>26105</v>
      </c>
      <c r="Y92" s="17">
        <v>18590</v>
      </c>
      <c r="Z92" s="17">
        <v>0</v>
      </c>
      <c r="AA92" s="17">
        <v>0</v>
      </c>
      <c r="AB92" s="17">
        <v>2385</v>
      </c>
      <c r="AC92" s="17">
        <v>80391</v>
      </c>
      <c r="AD92" s="17">
        <v>11158</v>
      </c>
      <c r="AE92" s="17">
        <v>22729</v>
      </c>
      <c r="AF92" s="17">
        <v>38</v>
      </c>
      <c r="AG92" s="17">
        <v>0</v>
      </c>
      <c r="AH92" s="17">
        <v>0</v>
      </c>
      <c r="AI92" s="17">
        <v>2089</v>
      </c>
      <c r="AJ92" s="17">
        <v>32619</v>
      </c>
      <c r="AK92" s="17">
        <v>0</v>
      </c>
      <c r="AL92" s="17">
        <v>878063</v>
      </c>
      <c r="AM92" s="17">
        <v>14274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2108</v>
      </c>
      <c r="AT92" s="17">
        <v>8756</v>
      </c>
      <c r="AU92" s="17">
        <v>0</v>
      </c>
      <c r="AV92" s="17">
        <v>53953</v>
      </c>
      <c r="AW92" s="17">
        <v>0</v>
      </c>
      <c r="AX92" s="17">
        <v>0</v>
      </c>
      <c r="AY92" s="17">
        <v>234811</v>
      </c>
      <c r="AZ92" s="17">
        <v>0</v>
      </c>
      <c r="BA92" s="17">
        <v>0</v>
      </c>
      <c r="BB92" s="17">
        <v>0</v>
      </c>
      <c r="BC92" s="17">
        <v>126</v>
      </c>
      <c r="BD92" s="17">
        <v>0</v>
      </c>
      <c r="BE92" s="17">
        <v>41899</v>
      </c>
      <c r="BF92" s="17">
        <v>0</v>
      </c>
      <c r="BG92" s="17">
        <v>14971</v>
      </c>
      <c r="BH92" s="17">
        <v>0</v>
      </c>
      <c r="BI92" s="17">
        <v>11047</v>
      </c>
      <c r="BJ92" s="17">
        <v>0</v>
      </c>
      <c r="BK92" s="17">
        <v>36</v>
      </c>
      <c r="BL92" s="17">
        <v>0</v>
      </c>
      <c r="BM92" s="17">
        <v>78371</v>
      </c>
      <c r="BN92" s="17">
        <v>99203</v>
      </c>
      <c r="BO92" s="17">
        <v>20374.379999999899</v>
      </c>
      <c r="BP92" s="17">
        <v>10689</v>
      </c>
      <c r="BQ92" s="17">
        <v>5790</v>
      </c>
      <c r="BR92" s="17">
        <v>0</v>
      </c>
      <c r="BS92" s="17">
        <v>2433</v>
      </c>
      <c r="BT92" s="17">
        <v>0</v>
      </c>
      <c r="BU92" s="17">
        <v>7695.8</v>
      </c>
      <c r="BV92" s="17">
        <v>365</v>
      </c>
      <c r="BW92" s="17">
        <v>744</v>
      </c>
      <c r="BX92" s="17">
        <v>59196</v>
      </c>
      <c r="BY92" s="17">
        <v>42125</v>
      </c>
      <c r="BZ92" s="17">
        <v>8774</v>
      </c>
      <c r="CA92" s="17">
        <v>0</v>
      </c>
      <c r="CB92" s="17">
        <v>0</v>
      </c>
      <c r="CC92" s="17">
        <v>249228</v>
      </c>
      <c r="CD92" s="17">
        <v>127547</v>
      </c>
      <c r="CE92" s="17">
        <v>109</v>
      </c>
      <c r="CF92" s="17">
        <v>26</v>
      </c>
      <c r="CG92" s="17">
        <v>21393</v>
      </c>
      <c r="CH92" s="17">
        <v>3773</v>
      </c>
      <c r="CI92" s="17">
        <v>260600</v>
      </c>
      <c r="CJ92" s="17">
        <v>0</v>
      </c>
      <c r="CK92" s="17">
        <v>1608</v>
      </c>
      <c r="CL92" s="17">
        <v>0</v>
      </c>
      <c r="CM92" s="17">
        <v>0</v>
      </c>
      <c r="CN92" s="17">
        <v>0</v>
      </c>
      <c r="CO92" s="17">
        <v>0</v>
      </c>
      <c r="CP92" s="17">
        <v>279993</v>
      </c>
      <c r="CQ92" s="17">
        <v>80431</v>
      </c>
      <c r="CR92" s="17">
        <v>370087</v>
      </c>
      <c r="CS92" s="19" t="s">
        <v>317</v>
      </c>
      <c r="CU92" s="61"/>
    </row>
    <row r="93" spans="1:99">
      <c r="A93" s="14" t="s">
        <v>388</v>
      </c>
      <c r="B93" s="14" t="s">
        <v>300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45" t="s">
        <v>408</v>
      </c>
      <c r="CU93" s="61"/>
    </row>
    <row r="94" spans="1:99">
      <c r="A94" s="14" t="s">
        <v>292</v>
      </c>
      <c r="B94" s="14" t="s">
        <v>300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20587.5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17882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47570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679</v>
      </c>
      <c r="CR94" s="17">
        <v>0</v>
      </c>
      <c r="CS94" s="45" t="s">
        <v>304</v>
      </c>
      <c r="CU94" s="61"/>
    </row>
    <row r="95" spans="1:99">
      <c r="A95" s="14" t="s">
        <v>402</v>
      </c>
      <c r="B95" s="14" t="s">
        <v>300</v>
      </c>
      <c r="C95" s="17">
        <v>-22385</v>
      </c>
      <c r="D95" s="17">
        <v>-4767061</v>
      </c>
      <c r="E95" s="17">
        <v>-24891</v>
      </c>
      <c r="F95" s="17">
        <v>0</v>
      </c>
      <c r="G95" s="17">
        <v>-65295</v>
      </c>
      <c r="H95" s="17">
        <v>0</v>
      </c>
      <c r="I95" s="17">
        <v>-31116</v>
      </c>
      <c r="J95" s="17">
        <v>-335385</v>
      </c>
      <c r="K95" s="17">
        <v>-2800</v>
      </c>
      <c r="L95" s="17">
        <v>0</v>
      </c>
      <c r="M95" s="17">
        <v>-14091</v>
      </c>
      <c r="N95" s="17">
        <v>-317118</v>
      </c>
      <c r="O95" s="17">
        <v>-1208744</v>
      </c>
      <c r="P95" s="17">
        <v>-6335</v>
      </c>
      <c r="Q95" s="17">
        <v>-85854</v>
      </c>
      <c r="R95" s="17">
        <v>-59652</v>
      </c>
      <c r="S95" s="17">
        <v>-32767</v>
      </c>
      <c r="T95" s="17">
        <v>-2133795</v>
      </c>
      <c r="U95" s="17">
        <v>0</v>
      </c>
      <c r="V95" s="17">
        <v>0</v>
      </c>
      <c r="W95" s="17">
        <v>0</v>
      </c>
      <c r="X95" s="17">
        <v>-17082</v>
      </c>
      <c r="Y95" s="17">
        <v>-3418905</v>
      </c>
      <c r="Z95" s="17">
        <v>0</v>
      </c>
      <c r="AA95" s="17">
        <v>-639</v>
      </c>
      <c r="AB95" s="17">
        <v>0</v>
      </c>
      <c r="AC95" s="17">
        <v>-10941</v>
      </c>
      <c r="AD95" s="17">
        <v>-4094</v>
      </c>
      <c r="AE95" s="17">
        <v>-658</v>
      </c>
      <c r="AF95" s="17">
        <v>0</v>
      </c>
      <c r="AG95" s="17">
        <v>-15478</v>
      </c>
      <c r="AH95" s="17">
        <v>0</v>
      </c>
      <c r="AI95" s="17">
        <v>-87081</v>
      </c>
      <c r="AJ95" s="17">
        <v>-76521</v>
      </c>
      <c r="AK95" s="17">
        <v>0</v>
      </c>
      <c r="AL95" s="17">
        <v>-397449</v>
      </c>
      <c r="AM95" s="17">
        <v>-34818</v>
      </c>
      <c r="AN95" s="17">
        <v>0</v>
      </c>
      <c r="AO95" s="17">
        <v>-628625</v>
      </c>
      <c r="AP95" s="17">
        <v>0</v>
      </c>
      <c r="AQ95" s="17">
        <v>-353407</v>
      </c>
      <c r="AR95" s="17">
        <v>-4285</v>
      </c>
      <c r="AS95" s="17">
        <v>0</v>
      </c>
      <c r="AT95" s="17">
        <v>-35284</v>
      </c>
      <c r="AU95" s="17">
        <v>-2593894</v>
      </c>
      <c r="AV95" s="17">
        <v>-523990</v>
      </c>
      <c r="AW95" s="17">
        <v>0</v>
      </c>
      <c r="AX95" s="17">
        <v>-23317</v>
      </c>
      <c r="AY95" s="17">
        <v>-630241</v>
      </c>
      <c r="AZ95" s="17">
        <v>0</v>
      </c>
      <c r="BA95" s="17">
        <v>0</v>
      </c>
      <c r="BB95" s="17">
        <v>0</v>
      </c>
      <c r="BC95" s="17">
        <v>3368</v>
      </c>
      <c r="BD95" s="17">
        <v>-113562</v>
      </c>
      <c r="BE95" s="17">
        <v>-664166</v>
      </c>
      <c r="BF95" s="17">
        <v>0</v>
      </c>
      <c r="BG95" s="17">
        <v>-148772</v>
      </c>
      <c r="BH95" s="17">
        <v>0</v>
      </c>
      <c r="BI95" s="17">
        <v>-2381</v>
      </c>
      <c r="BJ95" s="17">
        <v>-431</v>
      </c>
      <c r="BK95" s="17">
        <v>-24457</v>
      </c>
      <c r="BL95" s="17">
        <v>0</v>
      </c>
      <c r="BM95" s="17">
        <v>-2467</v>
      </c>
      <c r="BN95" s="17">
        <v>-2412</v>
      </c>
      <c r="BO95" s="17">
        <v>-45428.58</v>
      </c>
      <c r="BP95" s="17">
        <v>-9635</v>
      </c>
      <c r="BQ95" s="17">
        <v>-146505</v>
      </c>
      <c r="BR95" s="17">
        <v>-113262</v>
      </c>
      <c r="BS95" s="17">
        <v>0</v>
      </c>
      <c r="BT95" s="17">
        <v>-38781.29</v>
      </c>
      <c r="BU95" s="17">
        <v>0</v>
      </c>
      <c r="BV95" s="17">
        <v>0</v>
      </c>
      <c r="BW95" s="17">
        <v>-54002</v>
      </c>
      <c r="BX95" s="17">
        <v>-832405</v>
      </c>
      <c r="BY95" s="17">
        <v>0</v>
      </c>
      <c r="BZ95" s="17">
        <v>-136707</v>
      </c>
      <c r="CA95" s="17">
        <v>0</v>
      </c>
      <c r="CB95" s="17">
        <v>-295598</v>
      </c>
      <c r="CC95" s="17">
        <v>-857162</v>
      </c>
      <c r="CD95" s="17">
        <v>-31742</v>
      </c>
      <c r="CE95" s="17">
        <v>-521572</v>
      </c>
      <c r="CF95" s="17">
        <v>0</v>
      </c>
      <c r="CG95" s="17">
        <v>-23523</v>
      </c>
      <c r="CH95" s="17">
        <v>-302788</v>
      </c>
      <c r="CI95" s="17">
        <v>0</v>
      </c>
      <c r="CJ95" s="17">
        <v>0</v>
      </c>
      <c r="CK95" s="17">
        <v>-45188</v>
      </c>
      <c r="CL95" s="17">
        <v>-3</v>
      </c>
      <c r="CM95" s="17">
        <v>0</v>
      </c>
      <c r="CN95" s="17">
        <v>-179</v>
      </c>
      <c r="CO95" s="17">
        <v>0</v>
      </c>
      <c r="CP95" s="17">
        <v>-5239260</v>
      </c>
      <c r="CQ95" s="17">
        <v>-19163</v>
      </c>
      <c r="CR95" s="17">
        <v>-1660301</v>
      </c>
      <c r="CS95" s="45" t="s">
        <v>310</v>
      </c>
      <c r="CU95" s="61"/>
    </row>
    <row r="96" spans="1:99">
      <c r="A96" s="14" t="s">
        <v>294</v>
      </c>
      <c r="B96" s="14" t="s">
        <v>300</v>
      </c>
      <c r="C96" s="17">
        <v>49494</v>
      </c>
      <c r="D96" s="17">
        <v>4468275</v>
      </c>
      <c r="E96" s="17">
        <v>0</v>
      </c>
      <c r="F96" s="17">
        <v>2249</v>
      </c>
      <c r="G96" s="17">
        <v>571492</v>
      </c>
      <c r="H96" s="17">
        <v>82229</v>
      </c>
      <c r="I96" s="17">
        <v>294214</v>
      </c>
      <c r="J96" s="17">
        <v>28233</v>
      </c>
      <c r="K96" s="17">
        <v>0</v>
      </c>
      <c r="L96" s="17">
        <v>0</v>
      </c>
      <c r="M96" s="17">
        <v>209</v>
      </c>
      <c r="N96" s="17">
        <v>203415</v>
      </c>
      <c r="O96" s="17">
        <v>670723</v>
      </c>
      <c r="P96" s="17">
        <v>902820</v>
      </c>
      <c r="Q96" s="17">
        <v>88130</v>
      </c>
      <c r="R96" s="17">
        <v>1838</v>
      </c>
      <c r="S96" s="17">
        <v>374</v>
      </c>
      <c r="T96" s="17">
        <v>737495</v>
      </c>
      <c r="U96" s="17">
        <v>0</v>
      </c>
      <c r="V96" s="17">
        <v>3700271</v>
      </c>
      <c r="W96" s="17">
        <v>0</v>
      </c>
      <c r="X96" s="17">
        <v>22407</v>
      </c>
      <c r="Y96" s="17">
        <v>288755</v>
      </c>
      <c r="Z96" s="17">
        <v>4470.0600000000004</v>
      </c>
      <c r="AA96" s="17">
        <v>0</v>
      </c>
      <c r="AB96" s="17">
        <v>148</v>
      </c>
      <c r="AC96" s="17">
        <v>372212</v>
      </c>
      <c r="AD96" s="17">
        <v>224</v>
      </c>
      <c r="AE96" s="17">
        <v>253442</v>
      </c>
      <c r="AF96" s="17">
        <v>126660</v>
      </c>
      <c r="AG96" s="17">
        <v>440545</v>
      </c>
      <c r="AH96" s="17">
        <v>27305</v>
      </c>
      <c r="AI96" s="17">
        <v>403427</v>
      </c>
      <c r="AJ96" s="17">
        <v>48007</v>
      </c>
      <c r="AK96" s="17">
        <v>0</v>
      </c>
      <c r="AL96" s="17">
        <v>673941</v>
      </c>
      <c r="AM96" s="17">
        <v>1030355</v>
      </c>
      <c r="AN96" s="17">
        <v>912865</v>
      </c>
      <c r="AO96" s="17">
        <v>386972</v>
      </c>
      <c r="AP96" s="17">
        <v>0</v>
      </c>
      <c r="AQ96" s="17">
        <v>394040</v>
      </c>
      <c r="AR96" s="17">
        <v>0</v>
      </c>
      <c r="AS96" s="17">
        <v>17</v>
      </c>
      <c r="AT96" s="17">
        <v>910069</v>
      </c>
      <c r="AU96" s="17">
        <v>2724083</v>
      </c>
      <c r="AV96" s="17">
        <v>75580</v>
      </c>
      <c r="AW96" s="17">
        <v>0</v>
      </c>
      <c r="AX96" s="17">
        <v>0</v>
      </c>
      <c r="AY96" s="17">
        <v>4198126</v>
      </c>
      <c r="AZ96" s="17">
        <v>0</v>
      </c>
      <c r="BA96" s="17">
        <v>0</v>
      </c>
      <c r="BB96" s="17">
        <v>105</v>
      </c>
      <c r="BC96" s="17">
        <v>171149</v>
      </c>
      <c r="BD96" s="17">
        <v>15263</v>
      </c>
      <c r="BE96" s="17">
        <v>113351</v>
      </c>
      <c r="BF96" s="17">
        <v>4776235</v>
      </c>
      <c r="BG96" s="17">
        <v>278526</v>
      </c>
      <c r="BH96" s="17">
        <v>506391</v>
      </c>
      <c r="BI96" s="17">
        <v>326536</v>
      </c>
      <c r="BJ96" s="17">
        <v>0</v>
      </c>
      <c r="BK96" s="17">
        <v>0</v>
      </c>
      <c r="BL96" s="17">
        <v>0</v>
      </c>
      <c r="BM96" s="17">
        <v>202834</v>
      </c>
      <c r="BN96" s="17">
        <v>552961</v>
      </c>
      <c r="BO96" s="17">
        <v>0</v>
      </c>
      <c r="BP96" s="17">
        <v>16273</v>
      </c>
      <c r="BQ96" s="17">
        <v>10424</v>
      </c>
      <c r="BR96" s="17">
        <v>0</v>
      </c>
      <c r="BS96" s="17">
        <v>0</v>
      </c>
      <c r="BT96" s="17">
        <v>23408.1</v>
      </c>
      <c r="BU96" s="17">
        <v>11173.12</v>
      </c>
      <c r="BV96" s="17">
        <v>0</v>
      </c>
      <c r="BW96" s="17">
        <v>8863</v>
      </c>
      <c r="BX96" s="17">
        <v>587781</v>
      </c>
      <c r="BY96" s="17">
        <v>758715</v>
      </c>
      <c r="BZ96" s="17">
        <v>316144</v>
      </c>
      <c r="CA96" s="17">
        <v>0</v>
      </c>
      <c r="CB96" s="17">
        <v>1021</v>
      </c>
      <c r="CC96" s="17">
        <v>221525</v>
      </c>
      <c r="CD96" s="17">
        <v>172580</v>
      </c>
      <c r="CE96" s="17">
        <v>190699</v>
      </c>
      <c r="CF96" s="17">
        <v>113684</v>
      </c>
      <c r="CG96" s="17">
        <v>13577</v>
      </c>
      <c r="CH96" s="17">
        <v>251705</v>
      </c>
      <c r="CI96" s="17">
        <v>1366948</v>
      </c>
      <c r="CJ96" s="17">
        <v>0</v>
      </c>
      <c r="CK96" s="17">
        <v>1106</v>
      </c>
      <c r="CL96" s="17">
        <v>2416847</v>
      </c>
      <c r="CM96" s="17">
        <v>4580134</v>
      </c>
      <c r="CN96" s="17">
        <v>924789</v>
      </c>
      <c r="CO96" s="17">
        <v>0</v>
      </c>
      <c r="CP96" s="17">
        <v>1734141</v>
      </c>
      <c r="CQ96" s="17">
        <v>691191</v>
      </c>
      <c r="CR96" s="17">
        <v>1171616</v>
      </c>
      <c r="CS96" s="45" t="s">
        <v>305</v>
      </c>
      <c r="CU96" s="61"/>
    </row>
    <row r="97" spans="1:99">
      <c r="A97" s="14" t="s">
        <v>295</v>
      </c>
      <c r="B97" s="14" t="s">
        <v>300</v>
      </c>
      <c r="C97" s="19">
        <v>0</v>
      </c>
      <c r="D97" s="19">
        <v>4362600</v>
      </c>
      <c r="E97" s="19">
        <v>0</v>
      </c>
      <c r="F97" s="19">
        <v>0</v>
      </c>
      <c r="G97" s="19">
        <v>0</v>
      </c>
      <c r="H97" s="19">
        <v>0</v>
      </c>
      <c r="I97" s="19">
        <v>70346</v>
      </c>
      <c r="J97" s="19">
        <v>2198</v>
      </c>
      <c r="K97" s="19">
        <v>0</v>
      </c>
      <c r="L97" s="19">
        <v>0</v>
      </c>
      <c r="M97" s="19">
        <v>0</v>
      </c>
      <c r="N97" s="19">
        <v>0</v>
      </c>
      <c r="O97" s="19">
        <v>321387</v>
      </c>
      <c r="P97" s="19">
        <v>170468</v>
      </c>
      <c r="Q97" s="19">
        <v>0</v>
      </c>
      <c r="R97" s="19">
        <v>0</v>
      </c>
      <c r="S97" s="19">
        <v>0</v>
      </c>
      <c r="T97" s="19">
        <v>555192</v>
      </c>
      <c r="U97" s="19">
        <v>0</v>
      </c>
      <c r="V97" s="19">
        <v>0</v>
      </c>
      <c r="W97" s="19">
        <v>0</v>
      </c>
      <c r="X97" s="19">
        <v>475</v>
      </c>
      <c r="Y97" s="19">
        <v>190566</v>
      </c>
      <c r="Z97" s="19">
        <v>0</v>
      </c>
      <c r="AA97" s="19">
        <v>0</v>
      </c>
      <c r="AB97" s="19">
        <v>0</v>
      </c>
      <c r="AC97" s="19">
        <v>4687</v>
      </c>
      <c r="AD97" s="19">
        <v>0</v>
      </c>
      <c r="AE97" s="19">
        <v>0</v>
      </c>
      <c r="AF97" s="19">
        <v>0</v>
      </c>
      <c r="AG97" s="19">
        <v>440002</v>
      </c>
      <c r="AH97" s="19">
        <v>0</v>
      </c>
      <c r="AI97" s="19">
        <v>401850</v>
      </c>
      <c r="AJ97" s="19">
        <v>0</v>
      </c>
      <c r="AK97" s="19">
        <v>0</v>
      </c>
      <c r="AL97" s="19">
        <v>243180</v>
      </c>
      <c r="AM97" s="19">
        <v>1016280</v>
      </c>
      <c r="AN97" s="19">
        <v>741160</v>
      </c>
      <c r="AO97" s="19">
        <v>386710</v>
      </c>
      <c r="AP97" s="19">
        <v>0</v>
      </c>
      <c r="AQ97" s="19">
        <v>0</v>
      </c>
      <c r="AR97" s="19">
        <v>0</v>
      </c>
      <c r="AS97" s="19">
        <v>0</v>
      </c>
      <c r="AT97" s="19">
        <v>728556</v>
      </c>
      <c r="AU97" s="19">
        <v>0</v>
      </c>
      <c r="AV97" s="19">
        <v>3248</v>
      </c>
      <c r="AW97" s="19">
        <v>0</v>
      </c>
      <c r="AX97" s="19">
        <v>0</v>
      </c>
      <c r="AY97" s="19">
        <v>2205449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52523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5121</v>
      </c>
      <c r="BY97" s="19">
        <v>0</v>
      </c>
      <c r="BZ97" s="19">
        <v>0</v>
      </c>
      <c r="CA97" s="19">
        <v>0</v>
      </c>
      <c r="CB97" s="19">
        <v>0</v>
      </c>
      <c r="CC97" s="19">
        <v>12500</v>
      </c>
      <c r="CD97" s="19">
        <v>20480</v>
      </c>
      <c r="CE97" s="19">
        <v>100000</v>
      </c>
      <c r="CF97" s="19">
        <v>0</v>
      </c>
      <c r="CG97" s="19">
        <v>0</v>
      </c>
      <c r="CH97" s="19">
        <v>17568</v>
      </c>
      <c r="CI97" s="19">
        <v>0</v>
      </c>
      <c r="CJ97" s="19">
        <v>0</v>
      </c>
      <c r="CK97" s="19">
        <v>0</v>
      </c>
      <c r="CL97" s="19">
        <v>1401044</v>
      </c>
      <c r="CM97" s="19">
        <v>4364166</v>
      </c>
      <c r="CN97" s="19">
        <v>354066</v>
      </c>
      <c r="CO97" s="19">
        <v>0</v>
      </c>
      <c r="CP97" s="19">
        <v>174638</v>
      </c>
      <c r="CQ97" s="19">
        <v>32599</v>
      </c>
      <c r="CR97" s="19">
        <v>534347</v>
      </c>
      <c r="CS97" s="45" t="s">
        <v>315</v>
      </c>
      <c r="CU97" s="61"/>
    </row>
    <row r="98" spans="1:99">
      <c r="A98" s="14" t="s">
        <v>296</v>
      </c>
      <c r="B98" s="14" t="s">
        <v>300</v>
      </c>
      <c r="C98" s="19">
        <v>49423</v>
      </c>
      <c r="D98" s="19">
        <v>32966</v>
      </c>
      <c r="E98" s="19">
        <v>0</v>
      </c>
      <c r="F98" s="19">
        <v>2249</v>
      </c>
      <c r="G98" s="19">
        <v>185411</v>
      </c>
      <c r="H98" s="19">
        <v>81822</v>
      </c>
      <c r="I98" s="19">
        <v>170796</v>
      </c>
      <c r="J98" s="19">
        <v>25463</v>
      </c>
      <c r="K98" s="19">
        <v>0</v>
      </c>
      <c r="L98" s="19">
        <v>0</v>
      </c>
      <c r="M98" s="19">
        <v>0</v>
      </c>
      <c r="N98" s="19">
        <v>0</v>
      </c>
      <c r="O98" s="19">
        <v>23074</v>
      </c>
      <c r="P98" s="19">
        <v>45672</v>
      </c>
      <c r="Q98" s="19">
        <v>0</v>
      </c>
      <c r="R98" s="19">
        <v>0</v>
      </c>
      <c r="S98" s="19">
        <v>374</v>
      </c>
      <c r="T98" s="19">
        <v>0</v>
      </c>
      <c r="U98" s="19">
        <v>0</v>
      </c>
      <c r="V98" s="19">
        <v>0</v>
      </c>
      <c r="W98" s="19">
        <v>0</v>
      </c>
      <c r="X98" s="19">
        <v>11069</v>
      </c>
      <c r="Y98" s="19">
        <v>0</v>
      </c>
      <c r="Z98" s="19">
        <v>3453.28</v>
      </c>
      <c r="AA98" s="19">
        <v>0</v>
      </c>
      <c r="AB98" s="19">
        <v>0</v>
      </c>
      <c r="AC98" s="19">
        <v>260312</v>
      </c>
      <c r="AD98" s="19">
        <v>0</v>
      </c>
      <c r="AE98" s="19">
        <v>75840</v>
      </c>
      <c r="AF98" s="19">
        <v>0</v>
      </c>
      <c r="AG98" s="19">
        <v>0</v>
      </c>
      <c r="AH98" s="19">
        <v>0</v>
      </c>
      <c r="AI98" s="19">
        <v>563</v>
      </c>
      <c r="AJ98" s="19">
        <v>387</v>
      </c>
      <c r="AK98" s="19">
        <v>0</v>
      </c>
      <c r="AL98" s="19">
        <v>351392</v>
      </c>
      <c r="AM98" s="19">
        <v>0</v>
      </c>
      <c r="AN98" s="19">
        <v>23057</v>
      </c>
      <c r="AO98" s="19">
        <v>262</v>
      </c>
      <c r="AP98" s="19">
        <v>0</v>
      </c>
      <c r="AQ98" s="19">
        <v>77310</v>
      </c>
      <c r="AR98" s="19">
        <v>0</v>
      </c>
      <c r="AS98" s="19">
        <v>0</v>
      </c>
      <c r="AT98" s="19">
        <v>121780</v>
      </c>
      <c r="AU98" s="19">
        <v>637921</v>
      </c>
      <c r="AV98" s="19">
        <v>56168</v>
      </c>
      <c r="AW98" s="19">
        <v>0</v>
      </c>
      <c r="AX98" s="19">
        <v>0</v>
      </c>
      <c r="AY98" s="19">
        <v>1861230</v>
      </c>
      <c r="AZ98" s="19">
        <v>0</v>
      </c>
      <c r="BA98" s="19">
        <v>0</v>
      </c>
      <c r="BB98" s="19">
        <v>0</v>
      </c>
      <c r="BC98" s="19">
        <v>171149</v>
      </c>
      <c r="BD98" s="19">
        <v>0</v>
      </c>
      <c r="BE98" s="19">
        <v>5403</v>
      </c>
      <c r="BF98" s="19">
        <v>0</v>
      </c>
      <c r="BG98" s="19">
        <v>36745</v>
      </c>
      <c r="BH98" s="19">
        <v>506391</v>
      </c>
      <c r="BI98" s="19">
        <v>310449</v>
      </c>
      <c r="BJ98" s="19">
        <v>0</v>
      </c>
      <c r="BK98" s="19">
        <v>0</v>
      </c>
      <c r="BL98" s="19">
        <v>0</v>
      </c>
      <c r="BM98" s="19">
        <v>202829</v>
      </c>
      <c r="BN98" s="19">
        <v>129821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6340.05</v>
      </c>
      <c r="BU98" s="19">
        <v>11173.12</v>
      </c>
      <c r="BV98" s="19">
        <v>0</v>
      </c>
      <c r="BW98" s="19">
        <v>0</v>
      </c>
      <c r="BX98" s="19">
        <v>534521</v>
      </c>
      <c r="BY98" s="19">
        <v>758715</v>
      </c>
      <c r="BZ98" s="19">
        <v>108312</v>
      </c>
      <c r="CA98" s="19">
        <v>0</v>
      </c>
      <c r="CB98" s="19">
        <v>0</v>
      </c>
      <c r="CC98" s="19">
        <v>98217</v>
      </c>
      <c r="CD98" s="19">
        <v>139905</v>
      </c>
      <c r="CE98" s="19">
        <v>0</v>
      </c>
      <c r="CF98" s="19">
        <v>0</v>
      </c>
      <c r="CG98" s="19">
        <v>0</v>
      </c>
      <c r="CH98" s="19">
        <v>67452</v>
      </c>
      <c r="CI98" s="19">
        <v>0</v>
      </c>
      <c r="CJ98" s="19">
        <v>0</v>
      </c>
      <c r="CK98" s="19">
        <v>0</v>
      </c>
      <c r="CL98" s="19">
        <v>0</v>
      </c>
      <c r="CM98" s="19">
        <v>11524</v>
      </c>
      <c r="CN98" s="19">
        <v>464169</v>
      </c>
      <c r="CO98" s="19">
        <v>0</v>
      </c>
      <c r="CP98" s="19">
        <v>790749</v>
      </c>
      <c r="CQ98" s="19">
        <v>418465</v>
      </c>
      <c r="CR98" s="19">
        <v>628816</v>
      </c>
      <c r="CS98" s="45" t="s">
        <v>306</v>
      </c>
      <c r="CU98" s="61"/>
    </row>
    <row r="99" spans="1:99">
      <c r="A99" s="14" t="s">
        <v>297</v>
      </c>
      <c r="B99" s="14" t="s">
        <v>300</v>
      </c>
      <c r="C99" s="19">
        <v>71</v>
      </c>
      <c r="D99" s="19">
        <v>72709</v>
      </c>
      <c r="E99" s="19">
        <v>0</v>
      </c>
      <c r="F99" s="19">
        <v>0</v>
      </c>
      <c r="G99" s="19">
        <v>386081</v>
      </c>
      <c r="H99" s="19">
        <v>407</v>
      </c>
      <c r="I99" s="19">
        <v>53072</v>
      </c>
      <c r="J99" s="19">
        <v>572</v>
      </c>
      <c r="K99" s="19">
        <v>0</v>
      </c>
      <c r="L99" s="19">
        <v>0</v>
      </c>
      <c r="M99" s="19">
        <v>209</v>
      </c>
      <c r="N99" s="19">
        <v>203415</v>
      </c>
      <c r="O99" s="19">
        <v>326262</v>
      </c>
      <c r="P99" s="19">
        <v>686680</v>
      </c>
      <c r="Q99" s="19">
        <v>88130</v>
      </c>
      <c r="R99" s="19">
        <v>1838</v>
      </c>
      <c r="S99" s="19">
        <v>0</v>
      </c>
      <c r="T99" s="19">
        <v>182303</v>
      </c>
      <c r="U99" s="19">
        <v>0</v>
      </c>
      <c r="V99" s="19">
        <v>3700271</v>
      </c>
      <c r="W99" s="19">
        <v>0</v>
      </c>
      <c r="X99" s="19">
        <v>10863</v>
      </c>
      <c r="Y99" s="19">
        <v>98189</v>
      </c>
      <c r="Z99" s="19">
        <v>1016.78</v>
      </c>
      <c r="AA99" s="19">
        <v>0</v>
      </c>
      <c r="AB99" s="19">
        <v>148</v>
      </c>
      <c r="AC99" s="19">
        <v>107213</v>
      </c>
      <c r="AD99" s="19">
        <v>224</v>
      </c>
      <c r="AE99" s="19">
        <v>177602</v>
      </c>
      <c r="AF99" s="19">
        <v>126660</v>
      </c>
      <c r="AG99" s="19">
        <v>543</v>
      </c>
      <c r="AH99" s="19">
        <v>27305</v>
      </c>
      <c r="AI99" s="19">
        <v>1014</v>
      </c>
      <c r="AJ99" s="19">
        <v>47620</v>
      </c>
      <c r="AK99" s="19">
        <v>0</v>
      </c>
      <c r="AL99" s="19">
        <v>79369</v>
      </c>
      <c r="AM99" s="19">
        <v>14075</v>
      </c>
      <c r="AN99" s="19">
        <v>148648</v>
      </c>
      <c r="AO99" s="19">
        <v>0</v>
      </c>
      <c r="AP99" s="19">
        <v>0</v>
      </c>
      <c r="AQ99" s="19">
        <v>316730</v>
      </c>
      <c r="AR99" s="19">
        <v>0</v>
      </c>
      <c r="AS99" s="19">
        <v>17</v>
      </c>
      <c r="AT99" s="19">
        <v>59733</v>
      </c>
      <c r="AU99" s="19">
        <v>2086162</v>
      </c>
      <c r="AV99" s="19">
        <v>16164</v>
      </c>
      <c r="AW99" s="19">
        <v>0</v>
      </c>
      <c r="AX99" s="19">
        <v>0</v>
      </c>
      <c r="AY99" s="19">
        <v>131447</v>
      </c>
      <c r="AZ99" s="19">
        <v>0</v>
      </c>
      <c r="BA99" s="19">
        <v>0</v>
      </c>
      <c r="BB99" s="19">
        <v>105</v>
      </c>
      <c r="BC99" s="19">
        <v>0</v>
      </c>
      <c r="BD99" s="19">
        <v>15263</v>
      </c>
      <c r="BE99" s="19">
        <v>107948</v>
      </c>
      <c r="BF99" s="19">
        <v>4776235</v>
      </c>
      <c r="BG99" s="19">
        <v>241781</v>
      </c>
      <c r="BH99" s="19">
        <v>0</v>
      </c>
      <c r="BI99" s="19">
        <v>16087</v>
      </c>
      <c r="BJ99" s="19">
        <v>0</v>
      </c>
      <c r="BK99" s="19">
        <v>0</v>
      </c>
      <c r="BL99" s="19">
        <v>0</v>
      </c>
      <c r="BM99" s="19">
        <v>5</v>
      </c>
      <c r="BN99" s="19">
        <v>370617</v>
      </c>
      <c r="BO99" s="19">
        <v>0</v>
      </c>
      <c r="BP99" s="19">
        <v>16273</v>
      </c>
      <c r="BQ99" s="19">
        <v>10424</v>
      </c>
      <c r="BR99" s="19">
        <v>0</v>
      </c>
      <c r="BS99" s="19">
        <v>0</v>
      </c>
      <c r="BT99" s="19">
        <v>17068.05</v>
      </c>
      <c r="BU99" s="19">
        <v>0</v>
      </c>
      <c r="BV99" s="19">
        <v>0</v>
      </c>
      <c r="BW99" s="19">
        <v>8863</v>
      </c>
      <c r="BX99" s="19">
        <v>48139</v>
      </c>
      <c r="BY99" s="19">
        <v>0</v>
      </c>
      <c r="BZ99" s="19">
        <v>207832</v>
      </c>
      <c r="CA99" s="19">
        <v>0</v>
      </c>
      <c r="CB99" s="19">
        <v>1021</v>
      </c>
      <c r="CC99" s="19">
        <v>110808</v>
      </c>
      <c r="CD99" s="19">
        <v>12195</v>
      </c>
      <c r="CE99" s="19">
        <v>90699</v>
      </c>
      <c r="CF99" s="19">
        <v>113684</v>
      </c>
      <c r="CG99" s="19">
        <v>13577</v>
      </c>
      <c r="CH99" s="19">
        <v>166685</v>
      </c>
      <c r="CI99" s="19">
        <v>1366948</v>
      </c>
      <c r="CJ99" s="19">
        <v>0</v>
      </c>
      <c r="CK99" s="19">
        <v>1106</v>
      </c>
      <c r="CL99" s="19">
        <v>1015803</v>
      </c>
      <c r="CM99" s="19">
        <v>204444</v>
      </c>
      <c r="CN99" s="19">
        <v>106554</v>
      </c>
      <c r="CO99" s="19">
        <v>0</v>
      </c>
      <c r="CP99" s="19">
        <v>768754</v>
      </c>
      <c r="CQ99" s="19">
        <v>240127</v>
      </c>
      <c r="CR99" s="19">
        <v>8453</v>
      </c>
      <c r="CS99" s="45" t="s">
        <v>307</v>
      </c>
      <c r="CU99" s="61"/>
    </row>
    <row r="100" spans="1:99">
      <c r="A100" s="14" t="s">
        <v>298</v>
      </c>
      <c r="B100" s="14" t="s">
        <v>300</v>
      </c>
      <c r="C100" s="17">
        <v>436174</v>
      </c>
      <c r="D100" s="17">
        <v>1444458</v>
      </c>
      <c r="E100" s="17">
        <v>0</v>
      </c>
      <c r="F100" s="17">
        <v>-2673</v>
      </c>
      <c r="G100" s="17">
        <v>67546</v>
      </c>
      <c r="H100" s="17">
        <v>148987</v>
      </c>
      <c r="I100" s="17">
        <v>-2878037</v>
      </c>
      <c r="J100" s="17">
        <v>17928</v>
      </c>
      <c r="K100" s="17">
        <v>0</v>
      </c>
      <c r="L100" s="17">
        <v>0</v>
      </c>
      <c r="M100" s="17">
        <v>685</v>
      </c>
      <c r="N100" s="17">
        <v>800</v>
      </c>
      <c r="O100" s="17">
        <v>1074086</v>
      </c>
      <c r="P100" s="17">
        <v>207270</v>
      </c>
      <c r="Q100" s="17">
        <v>843</v>
      </c>
      <c r="R100" s="17">
        <v>33583</v>
      </c>
      <c r="S100" s="17">
        <v>11919</v>
      </c>
      <c r="T100" s="17">
        <v>0</v>
      </c>
      <c r="U100" s="17">
        <v>0</v>
      </c>
      <c r="V100" s="17">
        <v>0</v>
      </c>
      <c r="W100" s="17">
        <v>599</v>
      </c>
      <c r="X100" s="17">
        <v>107984</v>
      </c>
      <c r="Y100" s="17">
        <v>47709</v>
      </c>
      <c r="Z100" s="17">
        <v>0</v>
      </c>
      <c r="AA100" s="17">
        <v>0</v>
      </c>
      <c r="AB100" s="17">
        <v>0</v>
      </c>
      <c r="AC100" s="17">
        <v>201757</v>
      </c>
      <c r="AD100" s="17">
        <v>4073</v>
      </c>
      <c r="AE100" s="17">
        <v>56190</v>
      </c>
      <c r="AF100" s="17">
        <v>48681</v>
      </c>
      <c r="AG100" s="17">
        <v>0</v>
      </c>
      <c r="AH100" s="17">
        <v>-3684</v>
      </c>
      <c r="AI100" s="17">
        <v>17903</v>
      </c>
      <c r="AJ100" s="17">
        <v>1193595</v>
      </c>
      <c r="AK100" s="17">
        <v>0</v>
      </c>
      <c r="AL100" s="17">
        <v>111093</v>
      </c>
      <c r="AM100" s="17">
        <v>13312</v>
      </c>
      <c r="AN100" s="17">
        <v>94423</v>
      </c>
      <c r="AO100" s="17">
        <v>34985</v>
      </c>
      <c r="AP100" s="17">
        <v>0</v>
      </c>
      <c r="AQ100" s="17">
        <v>314609</v>
      </c>
      <c r="AR100" s="17">
        <v>0</v>
      </c>
      <c r="AS100" s="17">
        <v>22465</v>
      </c>
      <c r="AT100" s="17">
        <v>66422</v>
      </c>
      <c r="AU100" s="17">
        <v>0</v>
      </c>
      <c r="AV100" s="17">
        <v>103865</v>
      </c>
      <c r="AW100" s="17">
        <v>0</v>
      </c>
      <c r="AX100" s="17">
        <v>0</v>
      </c>
      <c r="AY100" s="17">
        <v>8774175</v>
      </c>
      <c r="AZ100" s="17">
        <v>0</v>
      </c>
      <c r="BA100" s="17">
        <v>0</v>
      </c>
      <c r="BB100" s="17">
        <v>0</v>
      </c>
      <c r="BC100" s="17">
        <v>58484</v>
      </c>
      <c r="BD100" s="17">
        <v>-3076</v>
      </c>
      <c r="BE100" s="17">
        <v>15034</v>
      </c>
      <c r="BF100" s="17">
        <v>0</v>
      </c>
      <c r="BG100" s="17">
        <v>3373849</v>
      </c>
      <c r="BH100" s="17">
        <v>0</v>
      </c>
      <c r="BI100" s="17">
        <v>74584</v>
      </c>
      <c r="BJ100" s="17">
        <v>0</v>
      </c>
      <c r="BK100" s="17">
        <v>0</v>
      </c>
      <c r="BL100" s="17">
        <v>0</v>
      </c>
      <c r="BM100" s="17">
        <v>71823</v>
      </c>
      <c r="BN100" s="17">
        <v>98124</v>
      </c>
      <c r="BO100" s="17">
        <v>13244.219999999899</v>
      </c>
      <c r="BP100" s="17">
        <v>-43235</v>
      </c>
      <c r="BQ100" s="17">
        <v>7251</v>
      </c>
      <c r="BR100" s="17">
        <v>2333</v>
      </c>
      <c r="BS100" s="17">
        <v>0</v>
      </c>
      <c r="BT100" s="17">
        <v>0</v>
      </c>
      <c r="BU100" s="17">
        <v>345357.97000002803</v>
      </c>
      <c r="BV100" s="17">
        <v>0</v>
      </c>
      <c r="BW100" s="17">
        <v>0</v>
      </c>
      <c r="BX100" s="17">
        <v>102005</v>
      </c>
      <c r="BY100" s="17">
        <v>121391</v>
      </c>
      <c r="BZ100" s="17">
        <v>195421</v>
      </c>
      <c r="CA100" s="17">
        <v>838.14999999999395</v>
      </c>
      <c r="CB100" s="17">
        <v>-960</v>
      </c>
      <c r="CC100" s="17">
        <v>-2332</v>
      </c>
      <c r="CD100" s="17">
        <v>3616</v>
      </c>
      <c r="CE100" s="17">
        <v>-676</v>
      </c>
      <c r="CF100" s="17">
        <v>0</v>
      </c>
      <c r="CG100" s="17">
        <v>13901</v>
      </c>
      <c r="CH100" s="17">
        <v>2872</v>
      </c>
      <c r="CI100" s="17">
        <v>1668</v>
      </c>
      <c r="CJ100" s="17">
        <v>0</v>
      </c>
      <c r="CK100" s="17">
        <v>-1951</v>
      </c>
      <c r="CL100" s="17">
        <v>778</v>
      </c>
      <c r="CM100" s="17">
        <v>94614</v>
      </c>
      <c r="CN100" s="17">
        <v>154401</v>
      </c>
      <c r="CO100" s="17">
        <v>0</v>
      </c>
      <c r="CP100" s="17">
        <v>62364</v>
      </c>
      <c r="CQ100" s="17">
        <v>351197</v>
      </c>
      <c r="CR100" s="17">
        <v>359956</v>
      </c>
      <c r="CS100" s="45" t="s">
        <v>308</v>
      </c>
      <c r="CU100" s="61"/>
    </row>
    <row r="101" spans="1:99">
      <c r="A101" s="14" t="s">
        <v>311</v>
      </c>
      <c r="B101" s="14" t="s">
        <v>300</v>
      </c>
      <c r="C101" s="17">
        <v>59165</v>
      </c>
      <c r="D101" s="17">
        <v>-538200</v>
      </c>
      <c r="E101" s="17">
        <v>90188</v>
      </c>
      <c r="F101" s="17">
        <v>0</v>
      </c>
      <c r="G101" s="17">
        <v>472581</v>
      </c>
      <c r="H101" s="17">
        <v>463963</v>
      </c>
      <c r="I101" s="17">
        <v>500721</v>
      </c>
      <c r="J101" s="17">
        <v>379678</v>
      </c>
      <c r="K101" s="17">
        <v>6130</v>
      </c>
      <c r="L101" s="17">
        <v>0</v>
      </c>
      <c r="M101" s="17">
        <v>62927</v>
      </c>
      <c r="N101" s="17">
        <v>0</v>
      </c>
      <c r="O101" s="17">
        <v>1577</v>
      </c>
      <c r="P101" s="17">
        <v>-32906</v>
      </c>
      <c r="Q101" s="17">
        <v>354414</v>
      </c>
      <c r="R101" s="17">
        <v>0</v>
      </c>
      <c r="S101" s="17">
        <v>30895</v>
      </c>
      <c r="T101" s="17">
        <v>0</v>
      </c>
      <c r="U101" s="17">
        <v>0</v>
      </c>
      <c r="V101" s="17">
        <v>0</v>
      </c>
      <c r="W101" s="17">
        <v>0</v>
      </c>
      <c r="X101" s="17">
        <v>224634</v>
      </c>
      <c r="Y101" s="17">
        <v>829131</v>
      </c>
      <c r="Z101" s="17">
        <v>4266072.5599999903</v>
      </c>
      <c r="AA101" s="17">
        <v>0</v>
      </c>
      <c r="AB101" s="17">
        <v>17</v>
      </c>
      <c r="AC101" s="17">
        <v>344471</v>
      </c>
      <c r="AD101" s="17">
        <v>5537</v>
      </c>
      <c r="AE101" s="17">
        <v>489250</v>
      </c>
      <c r="AF101" s="17">
        <v>0</v>
      </c>
      <c r="AG101" s="17">
        <v>0</v>
      </c>
      <c r="AH101" s="17">
        <v>0</v>
      </c>
      <c r="AI101" s="17">
        <v>43359</v>
      </c>
      <c r="AJ101" s="17">
        <v>299782</v>
      </c>
      <c r="AK101" s="17">
        <v>0</v>
      </c>
      <c r="AL101" s="17">
        <v>2122302</v>
      </c>
      <c r="AM101" s="17">
        <v>108373</v>
      </c>
      <c r="AN101" s="17">
        <v>-82675</v>
      </c>
      <c r="AO101" s="17">
        <v>2694082</v>
      </c>
      <c r="AP101" s="17">
        <v>0</v>
      </c>
      <c r="AQ101" s="17">
        <v>2014252</v>
      </c>
      <c r="AR101" s="17">
        <v>9783</v>
      </c>
      <c r="AS101" s="17">
        <v>13588</v>
      </c>
      <c r="AT101" s="17">
        <v>1582898</v>
      </c>
      <c r="AU101" s="17">
        <v>121793</v>
      </c>
      <c r="AV101" s="17">
        <v>609047</v>
      </c>
      <c r="AW101" s="17">
        <v>0</v>
      </c>
      <c r="AX101" s="17">
        <v>8918968</v>
      </c>
      <c r="AY101" s="17">
        <v>27103545</v>
      </c>
      <c r="AZ101" s="17">
        <v>19586</v>
      </c>
      <c r="BA101" s="17">
        <v>0</v>
      </c>
      <c r="BB101" s="17">
        <v>0</v>
      </c>
      <c r="BC101" s="17">
        <v>-19438</v>
      </c>
      <c r="BD101" s="17">
        <v>222952</v>
      </c>
      <c r="BE101" s="17">
        <v>825850</v>
      </c>
      <c r="BF101" s="17">
        <v>0</v>
      </c>
      <c r="BG101" s="17">
        <v>-1481550</v>
      </c>
      <c r="BH101" s="17">
        <v>0</v>
      </c>
      <c r="BI101" s="17">
        <v>7945</v>
      </c>
      <c r="BJ101" s="17">
        <v>8295</v>
      </c>
      <c r="BK101" s="17">
        <v>3670</v>
      </c>
      <c r="BL101" s="17">
        <v>0</v>
      </c>
      <c r="BM101" s="17">
        <v>138399</v>
      </c>
      <c r="BN101" s="17">
        <v>2944467</v>
      </c>
      <c r="BO101" s="17">
        <v>3509.75</v>
      </c>
      <c r="BP101" s="17">
        <v>48615</v>
      </c>
      <c r="BQ101" s="17">
        <v>177997</v>
      </c>
      <c r="BR101" s="17">
        <v>105535</v>
      </c>
      <c r="BS101" s="17">
        <v>34786</v>
      </c>
      <c r="BT101" s="17">
        <v>9551.25</v>
      </c>
      <c r="BU101" s="17">
        <v>12176.85</v>
      </c>
      <c r="BV101" s="17">
        <v>0</v>
      </c>
      <c r="BW101" s="17">
        <v>42611</v>
      </c>
      <c r="BX101" s="17">
        <v>1427299</v>
      </c>
      <c r="BY101" s="17">
        <v>104668</v>
      </c>
      <c r="BZ101" s="17">
        <v>2158063</v>
      </c>
      <c r="CA101" s="17">
        <v>0</v>
      </c>
      <c r="CB101" s="17">
        <v>277787</v>
      </c>
      <c r="CC101" s="17">
        <v>1906986</v>
      </c>
      <c r="CD101" s="17">
        <v>378778</v>
      </c>
      <c r="CE101" s="17">
        <v>626052</v>
      </c>
      <c r="CF101" s="17">
        <v>0</v>
      </c>
      <c r="CG101" s="17">
        <v>112205</v>
      </c>
      <c r="CH101" s="17">
        <v>246938</v>
      </c>
      <c r="CI101" s="17">
        <v>0</v>
      </c>
      <c r="CJ101" s="17">
        <v>0</v>
      </c>
      <c r="CK101" s="17">
        <v>81696</v>
      </c>
      <c r="CL101" s="17">
        <v>0</v>
      </c>
      <c r="CM101" s="17">
        <v>0</v>
      </c>
      <c r="CN101" s="17">
        <v>374053</v>
      </c>
      <c r="CO101" s="17">
        <v>902087</v>
      </c>
      <c r="CP101" s="17">
        <v>4821716</v>
      </c>
      <c r="CQ101" s="17">
        <v>740543</v>
      </c>
      <c r="CR101" s="17">
        <v>825366</v>
      </c>
      <c r="CS101" s="45" t="s">
        <v>316</v>
      </c>
      <c r="CU101" s="61"/>
    </row>
    <row r="102" spans="1:99">
      <c r="A102" s="14" t="s">
        <v>299</v>
      </c>
      <c r="B102" s="14" t="s">
        <v>300</v>
      </c>
      <c r="C102" s="17">
        <v>58975</v>
      </c>
      <c r="D102" s="17">
        <v>0</v>
      </c>
      <c r="E102" s="17">
        <v>90188</v>
      </c>
      <c r="F102" s="17">
        <v>0</v>
      </c>
      <c r="G102" s="17">
        <v>472581</v>
      </c>
      <c r="H102" s="17">
        <v>0</v>
      </c>
      <c r="I102" s="17">
        <v>500721</v>
      </c>
      <c r="J102" s="17">
        <v>379678</v>
      </c>
      <c r="K102" s="17">
        <v>6130</v>
      </c>
      <c r="L102" s="17">
        <v>0</v>
      </c>
      <c r="M102" s="17">
        <v>67680</v>
      </c>
      <c r="N102" s="17">
        <v>0</v>
      </c>
      <c r="O102" s="17">
        <v>0</v>
      </c>
      <c r="P102" s="17">
        <v>0</v>
      </c>
      <c r="Q102" s="17">
        <v>280379</v>
      </c>
      <c r="R102" s="17">
        <v>0</v>
      </c>
      <c r="S102" s="17">
        <v>30895</v>
      </c>
      <c r="T102" s="17">
        <v>0</v>
      </c>
      <c r="U102" s="17">
        <v>0</v>
      </c>
      <c r="V102" s="17">
        <v>0</v>
      </c>
      <c r="W102" s="17">
        <v>0</v>
      </c>
      <c r="X102" s="17">
        <v>224634</v>
      </c>
      <c r="Y102" s="17">
        <v>829131</v>
      </c>
      <c r="Z102" s="17">
        <v>0</v>
      </c>
      <c r="AA102" s="17">
        <v>0</v>
      </c>
      <c r="AB102" s="17">
        <v>17</v>
      </c>
      <c r="AC102" s="17">
        <v>427306</v>
      </c>
      <c r="AD102" s="17">
        <v>5537</v>
      </c>
      <c r="AE102" s="17">
        <v>473915</v>
      </c>
      <c r="AF102" s="17">
        <v>0</v>
      </c>
      <c r="AG102" s="17">
        <v>0</v>
      </c>
      <c r="AH102" s="17">
        <v>0</v>
      </c>
      <c r="AI102" s="17">
        <v>43359</v>
      </c>
      <c r="AJ102" s="17">
        <v>299782</v>
      </c>
      <c r="AK102" s="17">
        <v>0</v>
      </c>
      <c r="AL102" s="17">
        <v>2344421</v>
      </c>
      <c r="AM102" s="17">
        <v>108373</v>
      </c>
      <c r="AN102" s="17">
        <v>0</v>
      </c>
      <c r="AO102" s="17">
        <v>2126410</v>
      </c>
      <c r="AP102" s="17">
        <v>0</v>
      </c>
      <c r="AQ102" s="17">
        <v>2014252</v>
      </c>
      <c r="AR102" s="17">
        <v>9783</v>
      </c>
      <c r="AS102" s="17">
        <v>13588</v>
      </c>
      <c r="AT102" s="17">
        <v>1582898</v>
      </c>
      <c r="AU102" s="17">
        <v>121793</v>
      </c>
      <c r="AV102" s="17">
        <v>609047</v>
      </c>
      <c r="AW102" s="17">
        <v>0</v>
      </c>
      <c r="AX102" s="17">
        <v>32804</v>
      </c>
      <c r="AY102" s="17">
        <v>5494345</v>
      </c>
      <c r="AZ102" s="17">
        <v>19586</v>
      </c>
      <c r="BA102" s="17">
        <v>0</v>
      </c>
      <c r="BB102" s="17">
        <v>0</v>
      </c>
      <c r="BC102" s="17">
        <v>0</v>
      </c>
      <c r="BD102" s="17">
        <v>222952</v>
      </c>
      <c r="BE102" s="17">
        <v>840500</v>
      </c>
      <c r="BF102" s="17">
        <v>0</v>
      </c>
      <c r="BG102" s="17">
        <v>27638</v>
      </c>
      <c r="BH102" s="17">
        <v>0</v>
      </c>
      <c r="BI102" s="17">
        <v>7945</v>
      </c>
      <c r="BJ102" s="17">
        <v>8295</v>
      </c>
      <c r="BK102" s="17">
        <v>3670</v>
      </c>
      <c r="BL102" s="17">
        <v>0</v>
      </c>
      <c r="BM102" s="17">
        <v>101203</v>
      </c>
      <c r="BN102" s="17">
        <v>2942457</v>
      </c>
      <c r="BO102" s="17">
        <v>3509.75</v>
      </c>
      <c r="BP102" s="17">
        <v>48615</v>
      </c>
      <c r="BQ102" s="17">
        <v>177997</v>
      </c>
      <c r="BR102" s="17">
        <v>105535</v>
      </c>
      <c r="BS102" s="17">
        <v>34786</v>
      </c>
      <c r="BT102" s="17">
        <v>9551.25</v>
      </c>
      <c r="BU102" s="17">
        <v>22494.5</v>
      </c>
      <c r="BV102" s="17">
        <v>0</v>
      </c>
      <c r="BW102" s="17">
        <v>42611</v>
      </c>
      <c r="BX102" s="17">
        <v>1427299</v>
      </c>
      <c r="BY102" s="17">
        <v>91157</v>
      </c>
      <c r="BZ102" s="17">
        <v>2158063</v>
      </c>
      <c r="CA102" s="17">
        <v>0</v>
      </c>
      <c r="CB102" s="17">
        <v>277787</v>
      </c>
      <c r="CC102" s="17">
        <v>1906986</v>
      </c>
      <c r="CD102" s="17">
        <v>381904</v>
      </c>
      <c r="CE102" s="17">
        <v>623692</v>
      </c>
      <c r="CF102" s="17">
        <v>0</v>
      </c>
      <c r="CG102" s="17">
        <v>111507</v>
      </c>
      <c r="CH102" s="17">
        <v>245494</v>
      </c>
      <c r="CI102" s="17">
        <v>0</v>
      </c>
      <c r="CJ102" s="17">
        <v>0</v>
      </c>
      <c r="CK102" s="17">
        <v>81696</v>
      </c>
      <c r="CL102" s="17">
        <v>0</v>
      </c>
      <c r="CM102" s="17">
        <v>0</v>
      </c>
      <c r="CN102" s="17">
        <v>374053</v>
      </c>
      <c r="CO102" s="17">
        <v>0</v>
      </c>
      <c r="CP102" s="17">
        <v>4886947</v>
      </c>
      <c r="CQ102" s="17">
        <v>740543</v>
      </c>
      <c r="CR102" s="17">
        <v>796958</v>
      </c>
      <c r="CS102" s="45" t="s">
        <v>184</v>
      </c>
      <c r="CU102" s="61"/>
    </row>
    <row r="103" spans="1:99">
      <c r="A103" s="14" t="s">
        <v>337</v>
      </c>
      <c r="B103" s="14" t="s">
        <v>300</v>
      </c>
      <c r="C103" s="17">
        <v>190</v>
      </c>
      <c r="D103" s="17">
        <v>-538200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-4753</v>
      </c>
      <c r="N103" s="17">
        <v>0</v>
      </c>
      <c r="O103" s="17">
        <v>1577</v>
      </c>
      <c r="P103" s="17">
        <v>-32906</v>
      </c>
      <c r="Q103" s="17">
        <v>74035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400086.37</v>
      </c>
      <c r="AA103" s="17">
        <v>0</v>
      </c>
      <c r="AB103" s="17">
        <v>0</v>
      </c>
      <c r="AC103" s="17">
        <v>-82835</v>
      </c>
      <c r="AD103" s="17">
        <v>0</v>
      </c>
      <c r="AE103" s="17">
        <v>15335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-243459</v>
      </c>
      <c r="AM103" s="17">
        <v>0</v>
      </c>
      <c r="AN103" s="17">
        <v>-82675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39673193</v>
      </c>
      <c r="AZ103" s="17">
        <v>0</v>
      </c>
      <c r="BA103" s="17">
        <v>0</v>
      </c>
      <c r="BB103" s="17">
        <v>0</v>
      </c>
      <c r="BC103" s="17">
        <v>-19438</v>
      </c>
      <c r="BD103" s="17">
        <v>0</v>
      </c>
      <c r="BE103" s="17">
        <v>-14650</v>
      </c>
      <c r="BF103" s="17">
        <v>0</v>
      </c>
      <c r="BG103" s="17">
        <v>-1509188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2010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-10317.65</v>
      </c>
      <c r="BV103" s="17">
        <v>0</v>
      </c>
      <c r="BW103" s="17">
        <v>0</v>
      </c>
      <c r="BX103" s="17">
        <v>0</v>
      </c>
      <c r="BY103" s="17">
        <v>-19302</v>
      </c>
      <c r="BZ103" s="17">
        <v>0</v>
      </c>
      <c r="CA103" s="17">
        <v>0</v>
      </c>
      <c r="CB103" s="17">
        <v>0</v>
      </c>
      <c r="CC103" s="17">
        <v>0</v>
      </c>
      <c r="CD103" s="17">
        <v>-3126</v>
      </c>
      <c r="CE103" s="17">
        <v>2360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-85544</v>
      </c>
      <c r="CQ103" s="17">
        <v>0</v>
      </c>
      <c r="CR103" s="17">
        <v>0</v>
      </c>
      <c r="CS103" s="45" t="s">
        <v>346</v>
      </c>
      <c r="CU103" s="61"/>
    </row>
    <row r="104" spans="1:99">
      <c r="A104" s="14" t="s">
        <v>376</v>
      </c>
      <c r="B104" s="14" t="s">
        <v>300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463963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3767786.19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21340</v>
      </c>
      <c r="AM104" s="17">
        <v>0</v>
      </c>
      <c r="AN104" s="17">
        <v>0</v>
      </c>
      <c r="AO104" s="17">
        <v>351785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8886164</v>
      </c>
      <c r="AY104" s="17">
        <v>10682132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1444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902087</v>
      </c>
      <c r="CP104" s="17">
        <v>20313</v>
      </c>
      <c r="CQ104" s="17">
        <v>0</v>
      </c>
      <c r="CR104" s="17">
        <v>0</v>
      </c>
      <c r="CS104" s="45" t="s">
        <v>374</v>
      </c>
      <c r="CU104" s="61"/>
    </row>
    <row r="105" spans="1:99">
      <c r="A105" s="14" t="s">
        <v>27</v>
      </c>
      <c r="B105" s="14" t="s">
        <v>300</v>
      </c>
      <c r="C105" s="17">
        <v>-698744</v>
      </c>
      <c r="D105" s="17">
        <v>-4808708</v>
      </c>
      <c r="E105" s="17">
        <v>-584720</v>
      </c>
      <c r="F105" s="17">
        <v>-944172</v>
      </c>
      <c r="G105" s="17">
        <v>-2433867</v>
      </c>
      <c r="H105" s="17">
        <v>-981119</v>
      </c>
      <c r="I105" s="17">
        <v>-4179626</v>
      </c>
      <c r="J105" s="17">
        <v>-1380895</v>
      </c>
      <c r="K105" s="17">
        <v>-141543</v>
      </c>
      <c r="L105" s="17">
        <v>-110913</v>
      </c>
      <c r="M105" s="17">
        <v>-382811</v>
      </c>
      <c r="N105" s="17">
        <v>-2385193</v>
      </c>
      <c r="O105" s="17">
        <v>-2008902</v>
      </c>
      <c r="P105" s="17">
        <v>-5009318</v>
      </c>
      <c r="Q105" s="17">
        <v>-1707791</v>
      </c>
      <c r="R105" s="17">
        <v>-229164</v>
      </c>
      <c r="S105" s="17">
        <v>-432916</v>
      </c>
      <c r="T105" s="17">
        <v>-1540283</v>
      </c>
      <c r="U105" s="17">
        <v>-2044274</v>
      </c>
      <c r="V105" s="17">
        <v>-5278861</v>
      </c>
      <c r="W105" s="17">
        <v>-434994</v>
      </c>
      <c r="X105" s="17">
        <v>-1113827</v>
      </c>
      <c r="Y105" s="17">
        <v>-6921629</v>
      </c>
      <c r="Z105" s="17">
        <v>-1880296.14</v>
      </c>
      <c r="AA105" s="17">
        <v>-5258207</v>
      </c>
      <c r="AB105" s="17">
        <v>-108176</v>
      </c>
      <c r="AC105" s="17">
        <v>-6125071</v>
      </c>
      <c r="AD105" s="17">
        <v>-293918</v>
      </c>
      <c r="AE105" s="17">
        <v>-1857110</v>
      </c>
      <c r="AF105" s="17">
        <v>-1655971</v>
      </c>
      <c r="AG105" s="17">
        <v>-615966</v>
      </c>
      <c r="AH105" s="17">
        <v>-1839820</v>
      </c>
      <c r="AI105" s="17">
        <v>-1026308</v>
      </c>
      <c r="AJ105" s="17">
        <v>-1752090</v>
      </c>
      <c r="AK105" s="17">
        <v>-219106</v>
      </c>
      <c r="AL105" s="17">
        <v>-9183937</v>
      </c>
      <c r="AM105" s="17">
        <v>-928555</v>
      </c>
      <c r="AN105" s="17">
        <v>-8522437</v>
      </c>
      <c r="AO105" s="17">
        <v>-3646365</v>
      </c>
      <c r="AP105" s="17">
        <v>-70056</v>
      </c>
      <c r="AQ105" s="17">
        <v>-6250719</v>
      </c>
      <c r="AR105" s="17">
        <v>-275765</v>
      </c>
      <c r="AS105" s="17">
        <v>-243879</v>
      </c>
      <c r="AT105" s="17">
        <v>-3329726</v>
      </c>
      <c r="AU105" s="17">
        <v>-4753297</v>
      </c>
      <c r="AV105" s="17">
        <v>-1171541</v>
      </c>
      <c r="AW105" s="17">
        <v>-308415</v>
      </c>
      <c r="AX105" s="17">
        <v>-3442691</v>
      </c>
      <c r="AY105" s="17">
        <v>-23172002</v>
      </c>
      <c r="AZ105" s="17">
        <v>-348397</v>
      </c>
      <c r="BA105" s="17">
        <v>-212933</v>
      </c>
      <c r="BB105" s="17">
        <v>-318580</v>
      </c>
      <c r="BC105" s="17">
        <v>-806575</v>
      </c>
      <c r="BD105" s="17">
        <v>-519031</v>
      </c>
      <c r="BE105" s="17">
        <v>-3315634</v>
      </c>
      <c r="BF105" s="17">
        <v>-5034649</v>
      </c>
      <c r="BG105" s="17">
        <v>-1100974</v>
      </c>
      <c r="BH105" s="17">
        <v>-1857916</v>
      </c>
      <c r="BI105" s="17">
        <v>-651265</v>
      </c>
      <c r="BJ105" s="17">
        <v>-473430</v>
      </c>
      <c r="BK105" s="17">
        <v>-191891</v>
      </c>
      <c r="BL105" s="17">
        <v>-68457</v>
      </c>
      <c r="BM105" s="17">
        <v>-1259352</v>
      </c>
      <c r="BN105" s="17">
        <v>-10185768</v>
      </c>
      <c r="BO105" s="17">
        <v>-253978.45</v>
      </c>
      <c r="BP105" s="17">
        <v>-434892</v>
      </c>
      <c r="BQ105" s="17">
        <v>-1046802</v>
      </c>
      <c r="BR105" s="17">
        <v>-502608</v>
      </c>
      <c r="BS105" s="17">
        <v>-400158</v>
      </c>
      <c r="BT105" s="17">
        <v>-1060350.5</v>
      </c>
      <c r="BU105" s="17">
        <v>-1261712.04</v>
      </c>
      <c r="BV105" s="17">
        <v>-199959</v>
      </c>
      <c r="BW105" s="17">
        <v>-318701</v>
      </c>
      <c r="BX105" s="17">
        <v>-4821637</v>
      </c>
      <c r="BY105" s="17">
        <v>-1165515</v>
      </c>
      <c r="BZ105" s="17">
        <v>-3318485</v>
      </c>
      <c r="CA105" s="17">
        <v>-117620.27</v>
      </c>
      <c r="CB105" s="17">
        <v>-1190701</v>
      </c>
      <c r="CC105" s="17">
        <v>-5368211</v>
      </c>
      <c r="CD105" s="17">
        <v>-2317983</v>
      </c>
      <c r="CE105" s="17">
        <v>-2062722</v>
      </c>
      <c r="CF105" s="17">
        <v>-396521</v>
      </c>
      <c r="CG105" s="17">
        <v>-487145</v>
      </c>
      <c r="CH105" s="17">
        <v>-2799397</v>
      </c>
      <c r="CI105" s="17">
        <v>-2822977</v>
      </c>
      <c r="CJ105" s="17">
        <v>-192656</v>
      </c>
      <c r="CK105" s="17">
        <v>-457182</v>
      </c>
      <c r="CL105" s="17">
        <v>-4488988</v>
      </c>
      <c r="CM105" s="17">
        <v>-8285311</v>
      </c>
      <c r="CN105" s="17">
        <v>-2490614</v>
      </c>
      <c r="CO105" s="17">
        <v>-686457</v>
      </c>
      <c r="CP105" s="17">
        <v>-7918607</v>
      </c>
      <c r="CQ105" s="17">
        <v>-6041107</v>
      </c>
      <c r="CR105" s="17">
        <v>-3837793</v>
      </c>
      <c r="CS105" s="45" t="s">
        <v>185</v>
      </c>
      <c r="CU105" s="61"/>
    </row>
    <row r="106" spans="1:99">
      <c r="A106" s="14" t="s">
        <v>377</v>
      </c>
      <c r="B106" s="14" t="s">
        <v>300</v>
      </c>
      <c r="C106" s="17">
        <v>-296222</v>
      </c>
      <c r="D106" s="17">
        <v>-2919542</v>
      </c>
      <c r="E106" s="17">
        <v>-231574</v>
      </c>
      <c r="F106" s="17">
        <v>-521992</v>
      </c>
      <c r="G106" s="17">
        <v>-1446230</v>
      </c>
      <c r="H106" s="17">
        <v>-786281</v>
      </c>
      <c r="I106" s="17">
        <v>-2514689</v>
      </c>
      <c r="J106" s="17">
        <v>-714243</v>
      </c>
      <c r="K106" s="17">
        <v>-75585</v>
      </c>
      <c r="L106" s="17">
        <v>-29409</v>
      </c>
      <c r="M106" s="17">
        <v>-172290</v>
      </c>
      <c r="N106" s="17">
        <v>-1556758</v>
      </c>
      <c r="O106" s="17">
        <v>-1364892</v>
      </c>
      <c r="P106" s="17">
        <v>-3321764</v>
      </c>
      <c r="Q106" s="17">
        <v>-1083735</v>
      </c>
      <c r="R106" s="17">
        <v>-100951</v>
      </c>
      <c r="S106" s="17">
        <v>-264143</v>
      </c>
      <c r="T106" s="17">
        <v>-1035841</v>
      </c>
      <c r="U106" s="17">
        <v>-1357274</v>
      </c>
      <c r="V106" s="17">
        <v>-4300100</v>
      </c>
      <c r="W106" s="17">
        <v>-238315</v>
      </c>
      <c r="X106" s="17">
        <v>-523770</v>
      </c>
      <c r="Y106" s="17">
        <v>-5241699</v>
      </c>
      <c r="Z106" s="17">
        <v>-321168.93</v>
      </c>
      <c r="AA106" s="17">
        <v>-3500457</v>
      </c>
      <c r="AB106" s="17">
        <v>-61811</v>
      </c>
      <c r="AC106" s="17">
        <v>-3928191</v>
      </c>
      <c r="AD106" s="17">
        <v>-89732</v>
      </c>
      <c r="AE106" s="17">
        <v>-1107633</v>
      </c>
      <c r="AF106" s="17">
        <v>-1226125</v>
      </c>
      <c r="AG106" s="17">
        <v>-261928</v>
      </c>
      <c r="AH106" s="17">
        <v>-933638</v>
      </c>
      <c r="AI106" s="17">
        <v>-551402</v>
      </c>
      <c r="AJ106" s="17">
        <v>-336356</v>
      </c>
      <c r="AK106" s="17">
        <v>-94831</v>
      </c>
      <c r="AL106" s="17">
        <v>-5645787</v>
      </c>
      <c r="AM106" s="17">
        <v>-361387</v>
      </c>
      <c r="AN106" s="17">
        <v>-6246413</v>
      </c>
      <c r="AO106" s="17">
        <v>-1876414</v>
      </c>
      <c r="AP106" s="17">
        <v>-20800</v>
      </c>
      <c r="AQ106" s="17">
        <v>-4014875</v>
      </c>
      <c r="AR106" s="17">
        <v>-129461</v>
      </c>
      <c r="AS106" s="17">
        <v>-63705</v>
      </c>
      <c r="AT106" s="17">
        <v>-2114954</v>
      </c>
      <c r="AU106" s="17">
        <v>-3438349</v>
      </c>
      <c r="AV106" s="17">
        <v>-450331</v>
      </c>
      <c r="AW106" s="17">
        <v>-111612</v>
      </c>
      <c r="AX106" s="17">
        <v>-1995216</v>
      </c>
      <c r="AY106" s="17">
        <v>-13457273</v>
      </c>
      <c r="AZ106" s="17">
        <v>-144939</v>
      </c>
      <c r="BA106" s="17">
        <v>-73018</v>
      </c>
      <c r="BB106" s="17">
        <v>-213124</v>
      </c>
      <c r="BC106" s="17">
        <v>-351648</v>
      </c>
      <c r="BD106" s="17">
        <v>-209322</v>
      </c>
      <c r="BE106" s="17">
        <v>-2063171</v>
      </c>
      <c r="BF106" s="17">
        <v>-3513031</v>
      </c>
      <c r="BG106" s="17">
        <v>-528336</v>
      </c>
      <c r="BH106" s="17">
        <v>-682902</v>
      </c>
      <c r="BI106" s="17">
        <v>-400881</v>
      </c>
      <c r="BJ106" s="17">
        <v>-272536</v>
      </c>
      <c r="BK106" s="17">
        <v>-88003</v>
      </c>
      <c r="BL106" s="17">
        <v>-21829</v>
      </c>
      <c r="BM106" s="17">
        <v>-752716</v>
      </c>
      <c r="BN106" s="17">
        <v>-7124971</v>
      </c>
      <c r="BO106" s="17">
        <v>-73301.61</v>
      </c>
      <c r="BP106" s="17">
        <v>-173782</v>
      </c>
      <c r="BQ106" s="17">
        <v>-637106</v>
      </c>
      <c r="BR106" s="17">
        <v>-169709</v>
      </c>
      <c r="BS106" s="17">
        <v>-238351</v>
      </c>
      <c r="BT106" s="17">
        <v>-523418.02</v>
      </c>
      <c r="BU106" s="17">
        <v>-572363.18000000005</v>
      </c>
      <c r="BV106" s="17">
        <v>-102301</v>
      </c>
      <c r="BW106" s="17">
        <v>-150913</v>
      </c>
      <c r="BX106" s="17">
        <v>-2218921</v>
      </c>
      <c r="BY106" s="17">
        <v>-664419</v>
      </c>
      <c r="BZ106" s="17">
        <v>-1844538</v>
      </c>
      <c r="CA106" s="17">
        <v>-28760.78</v>
      </c>
      <c r="CB106" s="17">
        <v>-586684</v>
      </c>
      <c r="CC106" s="17">
        <v>-3725880</v>
      </c>
      <c r="CD106" s="17">
        <v>-1263429</v>
      </c>
      <c r="CE106" s="17">
        <v>-1099047</v>
      </c>
      <c r="CF106" s="17">
        <v>-180595</v>
      </c>
      <c r="CG106" s="17">
        <v>-183338</v>
      </c>
      <c r="CH106" s="17">
        <v>-1721374</v>
      </c>
      <c r="CI106" s="17">
        <v>-1738466</v>
      </c>
      <c r="CJ106" s="17">
        <v>-95226</v>
      </c>
      <c r="CK106" s="17">
        <v>-130585</v>
      </c>
      <c r="CL106" s="17">
        <v>-2503628</v>
      </c>
      <c r="CM106" s="17">
        <v>-6204084</v>
      </c>
      <c r="CN106" s="17">
        <v>-1647378</v>
      </c>
      <c r="CO106" s="17">
        <v>-311206</v>
      </c>
      <c r="CP106" s="17">
        <v>-5142919</v>
      </c>
      <c r="CQ106" s="17">
        <v>-3362663</v>
      </c>
      <c r="CR106" s="17">
        <v>-2203663</v>
      </c>
      <c r="CS106" s="45" t="s">
        <v>187</v>
      </c>
      <c r="CU106" s="61"/>
    </row>
    <row r="107" spans="1:99">
      <c r="A107" s="14" t="s">
        <v>29</v>
      </c>
      <c r="B107" s="14" t="s">
        <v>300</v>
      </c>
      <c r="C107" s="17">
        <v>268796</v>
      </c>
      <c r="D107" s="17">
        <v>6989528</v>
      </c>
      <c r="E107" s="17">
        <v>26856</v>
      </c>
      <c r="F107" s="17">
        <v>8165</v>
      </c>
      <c r="G107" s="17">
        <v>132343</v>
      </c>
      <c r="H107" s="17">
        <v>237245</v>
      </c>
      <c r="I107" s="17">
        <v>30569</v>
      </c>
      <c r="J107" s="17">
        <v>50621</v>
      </c>
      <c r="K107" s="17">
        <v>25121</v>
      </c>
      <c r="L107" s="17">
        <v>40111</v>
      </c>
      <c r="M107" s="17">
        <v>5484</v>
      </c>
      <c r="N107" s="17">
        <v>222378</v>
      </c>
      <c r="O107" s="17">
        <v>1153641</v>
      </c>
      <c r="P107" s="17">
        <v>2454417</v>
      </c>
      <c r="Q107" s="17">
        <v>83196</v>
      </c>
      <c r="R107" s="17">
        <v>31637</v>
      </c>
      <c r="S107" s="17">
        <v>18808</v>
      </c>
      <c r="T107" s="17">
        <v>404059</v>
      </c>
      <c r="U107" s="17">
        <v>86155</v>
      </c>
      <c r="V107" s="17">
        <v>895678</v>
      </c>
      <c r="W107" s="17">
        <v>374787</v>
      </c>
      <c r="X107" s="17">
        <v>57036</v>
      </c>
      <c r="Y107" s="17">
        <v>788325</v>
      </c>
      <c r="Z107" s="17">
        <v>85667.03</v>
      </c>
      <c r="AA107" s="17">
        <v>537158</v>
      </c>
      <c r="AB107" s="17">
        <v>105823</v>
      </c>
      <c r="AC107" s="17">
        <v>81567</v>
      </c>
      <c r="AD107" s="17">
        <v>25309</v>
      </c>
      <c r="AE107" s="17">
        <v>79129</v>
      </c>
      <c r="AF107" s="17">
        <v>1400091</v>
      </c>
      <c r="AG107" s="17">
        <v>179852</v>
      </c>
      <c r="AH107" s="17">
        <v>367416</v>
      </c>
      <c r="AI107" s="17">
        <v>14439</v>
      </c>
      <c r="AJ107" s="17">
        <v>186322</v>
      </c>
      <c r="AK107" s="17">
        <v>14790.98</v>
      </c>
      <c r="AL107" s="17">
        <v>480418</v>
      </c>
      <c r="AM107" s="17">
        <v>280231</v>
      </c>
      <c r="AN107" s="17">
        <v>440778</v>
      </c>
      <c r="AO107" s="17">
        <v>744783</v>
      </c>
      <c r="AP107" s="17">
        <v>308</v>
      </c>
      <c r="AQ107" s="17">
        <v>702989</v>
      </c>
      <c r="AR107" s="17">
        <v>4356</v>
      </c>
      <c r="AS107" s="17">
        <v>107335</v>
      </c>
      <c r="AT107" s="17">
        <v>1877862</v>
      </c>
      <c r="AU107" s="17">
        <v>1598511</v>
      </c>
      <c r="AV107" s="17">
        <v>0</v>
      </c>
      <c r="AW107" s="17">
        <v>7854</v>
      </c>
      <c r="AX107" s="17">
        <v>234974</v>
      </c>
      <c r="AY107" s="17">
        <v>2819106</v>
      </c>
      <c r="AZ107" s="17">
        <v>54891</v>
      </c>
      <c r="BA107" s="17">
        <v>241940</v>
      </c>
      <c r="BB107" s="17">
        <v>66967</v>
      </c>
      <c r="BC107" s="17">
        <v>38676</v>
      </c>
      <c r="BD107" s="17">
        <v>163752</v>
      </c>
      <c r="BE107" s="17">
        <v>34203</v>
      </c>
      <c r="BF107" s="17">
        <v>749843</v>
      </c>
      <c r="BG107" s="17">
        <v>21456</v>
      </c>
      <c r="BH107" s="17">
        <v>249251</v>
      </c>
      <c r="BI107" s="17">
        <v>33844</v>
      </c>
      <c r="BJ107" s="17">
        <v>107890</v>
      </c>
      <c r="BK107" s="17">
        <v>252884</v>
      </c>
      <c r="BL107" s="17">
        <v>139405</v>
      </c>
      <c r="BM107" s="17">
        <v>9247</v>
      </c>
      <c r="BN107" s="17">
        <v>915683</v>
      </c>
      <c r="BO107" s="17">
        <v>8905.94</v>
      </c>
      <c r="BP107" s="17">
        <v>45525</v>
      </c>
      <c r="BQ107" s="17">
        <v>66807</v>
      </c>
      <c r="BR107" s="17">
        <v>0</v>
      </c>
      <c r="BS107" s="17">
        <v>106029</v>
      </c>
      <c r="BT107" s="17">
        <v>29335.23</v>
      </c>
      <c r="BU107" s="17">
        <v>196269.78</v>
      </c>
      <c r="BV107" s="17">
        <v>133382</v>
      </c>
      <c r="BW107" s="17">
        <v>94408</v>
      </c>
      <c r="BX107" s="17">
        <v>188100</v>
      </c>
      <c r="BY107" s="17">
        <v>0</v>
      </c>
      <c r="BZ107" s="17">
        <v>3018142</v>
      </c>
      <c r="CA107" s="17">
        <v>192754.4</v>
      </c>
      <c r="CB107" s="17">
        <v>105424</v>
      </c>
      <c r="CC107" s="17">
        <v>729714</v>
      </c>
      <c r="CD107" s="17">
        <v>802029</v>
      </c>
      <c r="CE107" s="17">
        <v>9531</v>
      </c>
      <c r="CF107" s="17">
        <v>33704</v>
      </c>
      <c r="CG107" s="17">
        <v>221108</v>
      </c>
      <c r="CH107" s="17">
        <v>404386</v>
      </c>
      <c r="CI107" s="17">
        <v>1169510</v>
      </c>
      <c r="CJ107" s="17">
        <v>44736</v>
      </c>
      <c r="CK107" s="17">
        <v>179604</v>
      </c>
      <c r="CL107" s="17">
        <v>153051</v>
      </c>
      <c r="CM107" s="17">
        <v>2004172</v>
      </c>
      <c r="CN107" s="17">
        <v>1885317</v>
      </c>
      <c r="CO107" s="17">
        <v>242600</v>
      </c>
      <c r="CP107" s="17">
        <v>68335891</v>
      </c>
      <c r="CQ107" s="17">
        <v>4375915</v>
      </c>
      <c r="CR107" s="17">
        <v>1105869</v>
      </c>
      <c r="CS107" s="45" t="s">
        <v>186</v>
      </c>
      <c r="CU107" s="61"/>
    </row>
    <row r="108" spans="1:99">
      <c r="A108" s="23" t="s">
        <v>173</v>
      </c>
      <c r="B108" s="53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3" t="s">
        <v>178</v>
      </c>
      <c r="CU108" s="61"/>
    </row>
    <row r="109" spans="1:99">
      <c r="A109" s="14" t="s">
        <v>357</v>
      </c>
      <c r="B109" s="14" t="s">
        <v>300</v>
      </c>
      <c r="C109" s="17">
        <v>1736512693.27</v>
      </c>
      <c r="D109" s="17">
        <v>9553946657.0300007</v>
      </c>
      <c r="E109" s="17">
        <v>736030557.44000006</v>
      </c>
      <c r="F109" s="17">
        <v>12406745.720000001</v>
      </c>
      <c r="G109" s="17">
        <v>1738091687.72</v>
      </c>
      <c r="H109" s="17">
        <v>2180219259.0500002</v>
      </c>
      <c r="I109" s="17">
        <v>2721027498.75</v>
      </c>
      <c r="J109" s="17">
        <v>941677863.96000004</v>
      </c>
      <c r="K109" s="17">
        <v>84293373.450000003</v>
      </c>
      <c r="L109" s="17">
        <v>253351286.16</v>
      </c>
      <c r="M109" s="17">
        <v>907583113.51999998</v>
      </c>
      <c r="N109" s="17">
        <v>2810437597.27</v>
      </c>
      <c r="O109" s="17">
        <v>2620184725.1799998</v>
      </c>
      <c r="P109" s="17">
        <v>8278089971.0100002</v>
      </c>
      <c r="Q109" s="17">
        <v>6006453805.9499998</v>
      </c>
      <c r="R109" s="17">
        <v>1703604195.6500001</v>
      </c>
      <c r="S109" s="17">
        <v>2139580878.5999999</v>
      </c>
      <c r="T109" s="17">
        <v>5340979555.1099901</v>
      </c>
      <c r="U109" s="17">
        <v>593582175.83000004</v>
      </c>
      <c r="V109" s="17">
        <v>4261759224.52</v>
      </c>
      <c r="W109" s="17">
        <v>73481735.390000001</v>
      </c>
      <c r="X109" s="17">
        <v>2872109933.71</v>
      </c>
      <c r="Y109" s="17">
        <v>10755786817.49</v>
      </c>
      <c r="Z109" s="17">
        <v>30909261.510000002</v>
      </c>
      <c r="AA109" s="17">
        <v>5955915307.21</v>
      </c>
      <c r="AB109" s="17">
        <v>237751152.08000001</v>
      </c>
      <c r="AC109" s="17">
        <v>3154947172.6999998</v>
      </c>
      <c r="AD109" s="17">
        <v>198338172.59999999</v>
      </c>
      <c r="AE109" s="17">
        <v>1045607600.47</v>
      </c>
      <c r="AF109" s="17">
        <v>1083875477.4200001</v>
      </c>
      <c r="AG109" s="17">
        <v>415655650.22000003</v>
      </c>
      <c r="AH109" s="17">
        <v>629674822.20000005</v>
      </c>
      <c r="AI109" s="17">
        <v>2810833812.5599999</v>
      </c>
      <c r="AJ109" s="17">
        <v>1394220777.75</v>
      </c>
      <c r="AK109" s="17">
        <v>0</v>
      </c>
      <c r="AL109" s="17">
        <v>11963770991.27</v>
      </c>
      <c r="AM109" s="17">
        <v>1618945594.1600001</v>
      </c>
      <c r="AN109" s="17">
        <v>21195639642.66</v>
      </c>
      <c r="AO109" s="17">
        <v>10673440012.969999</v>
      </c>
      <c r="AP109" s="17">
        <v>0</v>
      </c>
      <c r="AQ109" s="17">
        <v>6512155980.7600002</v>
      </c>
      <c r="AR109" s="17">
        <v>641410727.90999997</v>
      </c>
      <c r="AS109" s="17">
        <v>268870055.66000003</v>
      </c>
      <c r="AT109" s="17">
        <v>3910280383.6999998</v>
      </c>
      <c r="AU109" s="17">
        <v>6204665923.5900002</v>
      </c>
      <c r="AV109" s="17">
        <v>4885151010.46</v>
      </c>
      <c r="AW109" s="17">
        <v>175322373.88999999</v>
      </c>
      <c r="AX109" s="17">
        <v>508239681.04000002</v>
      </c>
      <c r="AY109" s="17">
        <v>29866337140.049999</v>
      </c>
      <c r="AZ109" s="17">
        <v>170587746.62</v>
      </c>
      <c r="BA109" s="17">
        <v>0</v>
      </c>
      <c r="BB109" s="17">
        <v>0</v>
      </c>
      <c r="BC109" s="17">
        <v>49259548.329999998</v>
      </c>
      <c r="BD109" s="17">
        <v>1945591812.46</v>
      </c>
      <c r="BE109" s="17">
        <v>13093761462.879999</v>
      </c>
      <c r="BF109" s="17">
        <v>5268043835.1000004</v>
      </c>
      <c r="BG109" s="17">
        <v>1687583732.4000001</v>
      </c>
      <c r="BH109" s="17">
        <v>0</v>
      </c>
      <c r="BI109" s="17">
        <v>1841344916.23</v>
      </c>
      <c r="BJ109" s="17">
        <v>48858585.810000002</v>
      </c>
      <c r="BK109" s="17">
        <v>628672649.51999998</v>
      </c>
      <c r="BL109" s="17">
        <v>0</v>
      </c>
      <c r="BM109" s="17">
        <v>2397306579.46</v>
      </c>
      <c r="BN109" s="17">
        <v>6074995472.0600004</v>
      </c>
      <c r="BO109" s="17">
        <v>266959944.40000001</v>
      </c>
      <c r="BP109" s="17">
        <v>325304366.04000002</v>
      </c>
      <c r="BQ109" s="17">
        <v>3465273905.3400002</v>
      </c>
      <c r="BR109" s="17">
        <v>2355855698.5100002</v>
      </c>
      <c r="BS109" s="17">
        <v>187056594.28</v>
      </c>
      <c r="BT109" s="17">
        <v>5455877563.1599998</v>
      </c>
      <c r="BU109" s="17">
        <v>1439220008.9200001</v>
      </c>
      <c r="BV109" s="17">
        <v>107956028.01000001</v>
      </c>
      <c r="BW109" s="17">
        <v>1227401597.9200001</v>
      </c>
      <c r="BX109" s="17">
        <v>3641839628.7600002</v>
      </c>
      <c r="BY109" s="17">
        <v>510751485.58999997</v>
      </c>
      <c r="BZ109" s="17">
        <v>9280384959.5</v>
      </c>
      <c r="CA109" s="17">
        <v>0</v>
      </c>
      <c r="CB109" s="17">
        <v>6264129238.4499998</v>
      </c>
      <c r="CC109" s="17">
        <v>12289562394.67</v>
      </c>
      <c r="CD109" s="17">
        <v>7273640994.0600004</v>
      </c>
      <c r="CE109" s="17">
        <v>11301639526.15</v>
      </c>
      <c r="CF109" s="17">
        <v>545.29999999999995</v>
      </c>
      <c r="CG109" s="17">
        <v>594683988.40999997</v>
      </c>
      <c r="CH109" s="17">
        <v>6970433570.6800003</v>
      </c>
      <c r="CI109" s="17">
        <v>3846417641.4200001</v>
      </c>
      <c r="CJ109" s="17">
        <v>0</v>
      </c>
      <c r="CK109" s="17">
        <v>898984494.25999999</v>
      </c>
      <c r="CL109" s="17">
        <v>287585378.13999999</v>
      </c>
      <c r="CM109" s="17">
        <v>859139227.34000003</v>
      </c>
      <c r="CN109" s="17">
        <v>1637628066.6199999</v>
      </c>
      <c r="CO109" s="17">
        <v>0</v>
      </c>
      <c r="CP109" s="17">
        <v>21774895745.16</v>
      </c>
      <c r="CQ109" s="17">
        <v>6322486659.1800003</v>
      </c>
      <c r="CR109" s="17">
        <v>4231857947.5</v>
      </c>
      <c r="CS109" s="45" t="s">
        <v>358</v>
      </c>
    </row>
    <row r="110" spans="1:99">
      <c r="A110" s="14" t="s">
        <v>31</v>
      </c>
      <c r="B110" s="14" t="s">
        <v>300</v>
      </c>
      <c r="C110" s="17">
        <v>649612844.86000001</v>
      </c>
      <c r="D110" s="17">
        <v>461339524.55000001</v>
      </c>
      <c r="E110" s="17">
        <v>0</v>
      </c>
      <c r="F110" s="17">
        <v>70095000</v>
      </c>
      <c r="G110" s="17">
        <v>1645271521.4200001</v>
      </c>
      <c r="H110" s="17">
        <v>0</v>
      </c>
      <c r="I110" s="17">
        <v>3272704280.54</v>
      </c>
      <c r="J110" s="17">
        <v>81709479.890000001</v>
      </c>
      <c r="K110" s="17">
        <v>0</v>
      </c>
      <c r="L110" s="17">
        <v>0</v>
      </c>
      <c r="M110" s="17">
        <v>1150163.46</v>
      </c>
      <c r="N110" s="17">
        <v>0</v>
      </c>
      <c r="O110" s="17">
        <v>572159264.46000004</v>
      </c>
      <c r="P110" s="17">
        <v>0</v>
      </c>
      <c r="Q110" s="17">
        <v>14835241.73</v>
      </c>
      <c r="R110" s="17">
        <v>90862</v>
      </c>
      <c r="S110" s="17">
        <v>0</v>
      </c>
      <c r="T110" s="17">
        <v>0</v>
      </c>
      <c r="U110" s="17">
        <v>0</v>
      </c>
      <c r="V110" s="17">
        <v>0</v>
      </c>
      <c r="W110" s="17">
        <v>537144.48</v>
      </c>
      <c r="X110" s="17">
        <v>426659720.25</v>
      </c>
      <c r="Y110" s="17">
        <v>2398341967.8099999</v>
      </c>
      <c r="Z110" s="17">
        <v>0</v>
      </c>
      <c r="AA110" s="17">
        <v>1722740657</v>
      </c>
      <c r="AB110" s="17">
        <v>705718.02</v>
      </c>
      <c r="AC110" s="17">
        <v>5323947156.1700001</v>
      </c>
      <c r="AD110" s="17">
        <v>282187.46000000002</v>
      </c>
      <c r="AE110" s="17">
        <v>1238046316.0799999</v>
      </c>
      <c r="AF110" s="17">
        <v>19024483.09</v>
      </c>
      <c r="AG110" s="17">
        <v>0</v>
      </c>
      <c r="AH110" s="17">
        <v>0</v>
      </c>
      <c r="AI110" s="17">
        <v>383632580</v>
      </c>
      <c r="AJ110" s="17">
        <v>560365716.88</v>
      </c>
      <c r="AK110" s="17">
        <v>0</v>
      </c>
      <c r="AL110" s="17">
        <v>32368886750.119999</v>
      </c>
      <c r="AM110" s="17">
        <v>0</v>
      </c>
      <c r="AN110" s="17">
        <v>9659699.5199999996</v>
      </c>
      <c r="AO110" s="17">
        <v>740474180.41999996</v>
      </c>
      <c r="AP110" s="17">
        <v>11054.52</v>
      </c>
      <c r="AQ110" s="17">
        <v>3217919610.2199998</v>
      </c>
      <c r="AR110" s="17">
        <v>0</v>
      </c>
      <c r="AS110" s="17">
        <v>316781.44</v>
      </c>
      <c r="AT110" s="17">
        <v>7559236676.0500002</v>
      </c>
      <c r="AU110" s="17">
        <v>33110631996.759998</v>
      </c>
      <c r="AV110" s="17">
        <v>935154000</v>
      </c>
      <c r="AW110" s="17">
        <v>0</v>
      </c>
      <c r="AX110" s="17">
        <v>0</v>
      </c>
      <c r="AY110" s="17">
        <v>15765293383.799999</v>
      </c>
      <c r="AZ110" s="17">
        <v>0</v>
      </c>
      <c r="BA110" s="17">
        <v>0</v>
      </c>
      <c r="BB110" s="17">
        <v>0</v>
      </c>
      <c r="BC110" s="17">
        <v>12267587.5</v>
      </c>
      <c r="BD110" s="17">
        <v>0</v>
      </c>
      <c r="BE110" s="17">
        <v>816101778</v>
      </c>
      <c r="BF110" s="17">
        <v>0</v>
      </c>
      <c r="BG110" s="17">
        <v>130326139.48</v>
      </c>
      <c r="BH110" s="17">
        <v>337923609.70999998</v>
      </c>
      <c r="BI110" s="17">
        <v>495353810.16000003</v>
      </c>
      <c r="BJ110" s="17">
        <v>0</v>
      </c>
      <c r="BK110" s="17">
        <v>859667.86</v>
      </c>
      <c r="BL110" s="17">
        <v>0</v>
      </c>
      <c r="BM110" s="17">
        <v>2086539946.25</v>
      </c>
      <c r="BN110" s="17">
        <v>5433044521.3100004</v>
      </c>
      <c r="BO110" s="17">
        <v>653103.56999999995</v>
      </c>
      <c r="BP110" s="17">
        <v>544043830.47000003</v>
      </c>
      <c r="BQ110" s="17">
        <v>391515.6</v>
      </c>
      <c r="BR110" s="17">
        <v>0</v>
      </c>
      <c r="BS110" s="17">
        <v>299625.38</v>
      </c>
      <c r="BT110" s="17">
        <v>0</v>
      </c>
      <c r="BU110" s="17">
        <v>1329775033.29</v>
      </c>
      <c r="BV110" s="17">
        <v>0</v>
      </c>
      <c r="BW110" s="17">
        <v>0</v>
      </c>
      <c r="BX110" s="17">
        <v>8839062659.1399994</v>
      </c>
      <c r="BY110" s="17">
        <v>452322291.74000001</v>
      </c>
      <c r="BZ110" s="17">
        <v>3062661261.8000002</v>
      </c>
      <c r="CA110" s="17">
        <v>5128931.32</v>
      </c>
      <c r="CB110" s="17">
        <v>157970.98000000001</v>
      </c>
      <c r="CC110" s="17">
        <v>9267410016.4300003</v>
      </c>
      <c r="CD110" s="17">
        <v>2277279412.7199998</v>
      </c>
      <c r="CE110" s="17">
        <v>785133.81</v>
      </c>
      <c r="CF110" s="17">
        <v>292632</v>
      </c>
      <c r="CG110" s="17">
        <v>352007.43</v>
      </c>
      <c r="CH110" s="17">
        <v>2306019214.3299999</v>
      </c>
      <c r="CI110" s="17">
        <v>2648373325.1700001</v>
      </c>
      <c r="CJ110" s="17">
        <v>0</v>
      </c>
      <c r="CK110" s="17">
        <v>3143179</v>
      </c>
      <c r="CL110" s="17">
        <v>711712</v>
      </c>
      <c r="CM110" s="17">
        <v>357980348.51999998</v>
      </c>
      <c r="CN110" s="17">
        <v>51549739596.599998</v>
      </c>
      <c r="CO110" s="17">
        <v>0</v>
      </c>
      <c r="CP110" s="17">
        <v>156686411624.22</v>
      </c>
      <c r="CQ110" s="17">
        <v>5254259402.0500002</v>
      </c>
      <c r="CR110" s="17">
        <v>19948674405.990002</v>
      </c>
      <c r="CS110" s="45" t="s">
        <v>181</v>
      </c>
      <c r="CU110" s="61"/>
    </row>
    <row r="111" spans="1:99">
      <c r="A111" s="14" t="s">
        <v>32</v>
      </c>
      <c r="B111" s="14" t="s">
        <v>300</v>
      </c>
      <c r="C111" s="17">
        <v>232560268.24000001</v>
      </c>
      <c r="D111" s="17">
        <v>76752645</v>
      </c>
      <c r="E111" s="17">
        <v>341305332.5</v>
      </c>
      <c r="F111" s="17">
        <v>0</v>
      </c>
      <c r="G111" s="17">
        <v>1734848177.02</v>
      </c>
      <c r="H111" s="17">
        <v>0</v>
      </c>
      <c r="I111" s="17">
        <v>1705181594</v>
      </c>
      <c r="J111" s="17">
        <v>1479846069.8900001</v>
      </c>
      <c r="K111" s="17">
        <v>0</v>
      </c>
      <c r="L111" s="17">
        <v>0</v>
      </c>
      <c r="M111" s="17">
        <v>89393437.25</v>
      </c>
      <c r="N111" s="17">
        <v>15694530</v>
      </c>
      <c r="O111" s="17">
        <v>8833303.5999999996</v>
      </c>
      <c r="P111" s="17">
        <v>5922151812</v>
      </c>
      <c r="Q111" s="17">
        <v>1250156886.1700001</v>
      </c>
      <c r="R111" s="17">
        <v>14459400</v>
      </c>
      <c r="S111" s="17">
        <v>583065507.54999995</v>
      </c>
      <c r="T111" s="17">
        <v>1487073965</v>
      </c>
      <c r="U111" s="17">
        <v>0</v>
      </c>
      <c r="V111" s="17">
        <v>7870746265</v>
      </c>
      <c r="W111" s="17">
        <v>0</v>
      </c>
      <c r="X111" s="17">
        <v>4004839917.3000002</v>
      </c>
      <c r="Y111" s="17">
        <v>8585863418.8400002</v>
      </c>
      <c r="Z111" s="17">
        <v>996765152.12</v>
      </c>
      <c r="AA111" s="17">
        <v>4952283742.5</v>
      </c>
      <c r="AB111" s="17">
        <v>0</v>
      </c>
      <c r="AC111" s="17">
        <v>955886025.88</v>
      </c>
      <c r="AD111" s="17">
        <v>73214000.620000005</v>
      </c>
      <c r="AE111" s="17">
        <v>1288630249.71</v>
      </c>
      <c r="AF111" s="17">
        <v>0</v>
      </c>
      <c r="AG111" s="17">
        <v>1662931505</v>
      </c>
      <c r="AH111" s="17">
        <v>77980337.5</v>
      </c>
      <c r="AI111" s="17">
        <v>1050764798.66</v>
      </c>
      <c r="AJ111" s="17">
        <v>1583993421.4400001</v>
      </c>
      <c r="AK111" s="17">
        <v>0</v>
      </c>
      <c r="AL111" s="17">
        <v>4805936796.7799997</v>
      </c>
      <c r="AM111" s="17">
        <v>379676910.98000002</v>
      </c>
      <c r="AN111" s="17">
        <v>71590014</v>
      </c>
      <c r="AO111" s="17">
        <v>5101105928.1199999</v>
      </c>
      <c r="AP111" s="17">
        <v>0</v>
      </c>
      <c r="AQ111" s="17">
        <v>1448777525.1800001</v>
      </c>
      <c r="AR111" s="17">
        <v>0</v>
      </c>
      <c r="AS111" s="17">
        <v>0</v>
      </c>
      <c r="AT111" s="17">
        <v>3879648016.9899998</v>
      </c>
      <c r="AU111" s="17">
        <v>235796447.25999999</v>
      </c>
      <c r="AV111" s="17">
        <v>927026293.5</v>
      </c>
      <c r="AW111" s="17">
        <v>0</v>
      </c>
      <c r="AX111" s="17">
        <v>126627442.56</v>
      </c>
      <c r="AY111" s="17">
        <v>30911470133.439999</v>
      </c>
      <c r="AZ111" s="17">
        <v>10186312.5</v>
      </c>
      <c r="BA111" s="17">
        <v>0</v>
      </c>
      <c r="BB111" s="17">
        <v>0</v>
      </c>
      <c r="BC111" s="17">
        <v>39632782.079999998</v>
      </c>
      <c r="BD111" s="17">
        <v>1713731960.4000001</v>
      </c>
      <c r="BE111" s="17">
        <v>5240164472.8199997</v>
      </c>
      <c r="BF111" s="17">
        <v>2408508032.5</v>
      </c>
      <c r="BG111" s="17">
        <v>895671155</v>
      </c>
      <c r="BH111" s="17">
        <v>0</v>
      </c>
      <c r="BI111" s="17">
        <v>2110110603.5</v>
      </c>
      <c r="BJ111" s="17">
        <v>20286616.5</v>
      </c>
      <c r="BK111" s="17">
        <v>0</v>
      </c>
      <c r="BL111" s="17">
        <v>0</v>
      </c>
      <c r="BM111" s="17">
        <v>1497699691.6800001</v>
      </c>
      <c r="BN111" s="17">
        <v>2844589892.98</v>
      </c>
      <c r="BO111" s="17">
        <v>59442622.539999999</v>
      </c>
      <c r="BP111" s="17">
        <v>18586586.370000001</v>
      </c>
      <c r="BQ111" s="17">
        <v>2438183065</v>
      </c>
      <c r="BR111" s="17">
        <v>132884807.28</v>
      </c>
      <c r="BS111" s="17">
        <v>0</v>
      </c>
      <c r="BT111" s="17">
        <v>1537801761.0899999</v>
      </c>
      <c r="BU111" s="17">
        <v>16160135491.639999</v>
      </c>
      <c r="BV111" s="17">
        <v>0</v>
      </c>
      <c r="BW111" s="17">
        <v>0</v>
      </c>
      <c r="BX111" s="17">
        <v>1330931147.3499999</v>
      </c>
      <c r="BY111" s="17">
        <v>137811309.53</v>
      </c>
      <c r="BZ111" s="17">
        <v>2073233233.97</v>
      </c>
      <c r="CA111" s="17">
        <v>0</v>
      </c>
      <c r="CB111" s="17">
        <v>1880692594.8199999</v>
      </c>
      <c r="CC111" s="17">
        <v>5424825300.4200001</v>
      </c>
      <c r="CD111" s="17">
        <v>1709775955.0699999</v>
      </c>
      <c r="CE111" s="17">
        <v>10838435208</v>
      </c>
      <c r="CF111" s="17">
        <v>0</v>
      </c>
      <c r="CG111" s="17">
        <v>1040857493.1900001</v>
      </c>
      <c r="CH111" s="17">
        <v>13463114847.26</v>
      </c>
      <c r="CI111" s="17">
        <v>868123102.5</v>
      </c>
      <c r="CJ111" s="17">
        <v>320001626.05000001</v>
      </c>
      <c r="CK111" s="17">
        <v>22751670</v>
      </c>
      <c r="CL111" s="17">
        <v>83760600</v>
      </c>
      <c r="CM111" s="17">
        <v>11464292.5</v>
      </c>
      <c r="CN111" s="17">
        <v>47043312.5</v>
      </c>
      <c r="CO111" s="17">
        <v>0</v>
      </c>
      <c r="CP111" s="17">
        <v>8889645078.1200008</v>
      </c>
      <c r="CQ111" s="17">
        <v>6946239509.2600002</v>
      </c>
      <c r="CR111" s="17">
        <v>2996992436.8600001</v>
      </c>
      <c r="CS111" s="45" t="s">
        <v>182</v>
      </c>
      <c r="CU111" s="61"/>
    </row>
    <row r="112" spans="1:99">
      <c r="A112" s="14" t="s">
        <v>398</v>
      </c>
      <c r="B112" s="14" t="s">
        <v>300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45601706018.718597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67507788566.739998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116985273.013733</v>
      </c>
      <c r="AM112" s="17">
        <v>0</v>
      </c>
      <c r="AN112" s="17">
        <v>0</v>
      </c>
      <c r="AO112" s="17">
        <v>7873615454.0611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70036039793.039993</v>
      </c>
      <c r="AY112" s="17">
        <v>264130842453.92001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18192231.719999999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11265552229</v>
      </c>
      <c r="CP112" s="17">
        <v>5138800925.4314899</v>
      </c>
      <c r="CQ112" s="17">
        <v>0</v>
      </c>
      <c r="CR112" s="17">
        <v>0</v>
      </c>
      <c r="CS112" s="16" t="s">
        <v>375</v>
      </c>
      <c r="CU112" s="61"/>
    </row>
    <row r="113" spans="1:99">
      <c r="A113" s="14" t="s">
        <v>399</v>
      </c>
      <c r="B113" s="45" t="s">
        <v>300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22800853009.359299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67475933271.739998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58492810.912401401</v>
      </c>
      <c r="AM113" s="17">
        <v>0</v>
      </c>
      <c r="AN113" s="17">
        <v>0</v>
      </c>
      <c r="AO113" s="17">
        <v>3936807727.0310998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60227417374.82</v>
      </c>
      <c r="AY113" s="17">
        <v>132065421226.96001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9107824.7400000002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11265552229</v>
      </c>
      <c r="CP113" s="17">
        <v>0</v>
      </c>
      <c r="CQ113" s="17">
        <v>0</v>
      </c>
      <c r="CR113" s="17">
        <v>0</v>
      </c>
      <c r="CS113" s="16" t="s">
        <v>407</v>
      </c>
      <c r="CU113" s="61"/>
    </row>
    <row r="114" spans="1:99">
      <c r="A114" s="14" t="s">
        <v>400</v>
      </c>
      <c r="B114" s="14" t="s">
        <v>300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22800853009.3592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31855295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58492462.101331599</v>
      </c>
      <c r="AM114" s="17">
        <v>0</v>
      </c>
      <c r="AN114" s="17">
        <v>0</v>
      </c>
      <c r="AO114" s="17">
        <v>3936807727.0300002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9808622418.2199898</v>
      </c>
      <c r="AY114" s="17">
        <v>132065421226.96001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9084406.9799999893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5138800925.4314899</v>
      </c>
      <c r="CQ114" s="17">
        <v>0</v>
      </c>
      <c r="CR114" s="17">
        <v>0</v>
      </c>
      <c r="CS114" s="16" t="s">
        <v>406</v>
      </c>
      <c r="CU114" s="61"/>
    </row>
    <row r="115" spans="1:99">
      <c r="A115" s="23" t="s">
        <v>174</v>
      </c>
      <c r="B115" s="53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3" t="s">
        <v>179</v>
      </c>
      <c r="CU115" s="61"/>
    </row>
    <row r="116" spans="1:99" s="61" customFormat="1">
      <c r="A116" s="17" t="s">
        <v>396</v>
      </c>
      <c r="B116" s="17"/>
      <c r="C116" s="73">
        <v>31</v>
      </c>
      <c r="D116" s="73">
        <v>49</v>
      </c>
      <c r="E116" s="73">
        <v>35</v>
      </c>
      <c r="F116" s="73">
        <v>17</v>
      </c>
      <c r="G116" s="73">
        <v>46</v>
      </c>
      <c r="H116" s="73">
        <v>29</v>
      </c>
      <c r="I116" s="73">
        <v>70</v>
      </c>
      <c r="J116" s="73">
        <v>41</v>
      </c>
      <c r="K116" s="73">
        <v>9</v>
      </c>
      <c r="L116" s="73">
        <v>7</v>
      </c>
      <c r="M116" s="73">
        <v>24</v>
      </c>
      <c r="N116" s="73">
        <v>32</v>
      </c>
      <c r="O116" s="73">
        <v>69</v>
      </c>
      <c r="P116" s="73">
        <v>61</v>
      </c>
      <c r="Q116" s="73">
        <v>54</v>
      </c>
      <c r="R116" s="73">
        <v>14</v>
      </c>
      <c r="S116" s="73">
        <v>16</v>
      </c>
      <c r="T116" s="73">
        <v>19</v>
      </c>
      <c r="U116" s="73">
        <v>5</v>
      </c>
      <c r="V116" s="73">
        <v>25</v>
      </c>
      <c r="W116" s="73">
        <v>28</v>
      </c>
      <c r="X116" s="73">
        <v>40</v>
      </c>
      <c r="Y116" s="73">
        <v>265</v>
      </c>
      <c r="Z116" s="73">
        <v>27</v>
      </c>
      <c r="AA116" s="73">
        <v>25</v>
      </c>
      <c r="AB116" s="73">
        <v>12</v>
      </c>
      <c r="AC116" s="73">
        <v>136</v>
      </c>
      <c r="AD116" s="73">
        <v>17</v>
      </c>
      <c r="AE116" s="73">
        <v>86</v>
      </c>
      <c r="AF116" s="73">
        <v>30</v>
      </c>
      <c r="AG116" s="73">
        <v>18</v>
      </c>
      <c r="AH116" s="73">
        <v>22</v>
      </c>
      <c r="AI116" s="73">
        <v>34</v>
      </c>
      <c r="AJ116" s="73">
        <v>43</v>
      </c>
      <c r="AK116" s="73">
        <v>6</v>
      </c>
      <c r="AL116" s="73">
        <v>199</v>
      </c>
      <c r="AM116" s="73">
        <v>33</v>
      </c>
      <c r="AN116" s="73">
        <v>100</v>
      </c>
      <c r="AO116" s="73">
        <v>251</v>
      </c>
      <c r="AP116" s="73">
        <v>1</v>
      </c>
      <c r="AQ116" s="73">
        <v>173</v>
      </c>
      <c r="AR116" s="73">
        <v>25</v>
      </c>
      <c r="AS116" s="73">
        <v>7</v>
      </c>
      <c r="AT116" s="73">
        <v>102</v>
      </c>
      <c r="AU116" s="73">
        <v>45</v>
      </c>
      <c r="AV116" s="73">
        <v>61</v>
      </c>
      <c r="AW116" s="73">
        <v>5</v>
      </c>
      <c r="AX116" s="73">
        <v>58</v>
      </c>
      <c r="AY116" s="73">
        <v>418</v>
      </c>
      <c r="AZ116" s="73">
        <v>13</v>
      </c>
      <c r="BA116" s="73">
        <v>5</v>
      </c>
      <c r="BB116" s="73">
        <v>7</v>
      </c>
      <c r="BC116" s="73">
        <v>13</v>
      </c>
      <c r="BD116" s="73">
        <v>26</v>
      </c>
      <c r="BE116" s="73">
        <v>154</v>
      </c>
      <c r="BF116" s="73">
        <v>18</v>
      </c>
      <c r="BG116" s="73">
        <v>27</v>
      </c>
      <c r="BH116" s="73">
        <v>12</v>
      </c>
      <c r="BI116" s="73">
        <v>37</v>
      </c>
      <c r="BJ116" s="73">
        <v>16</v>
      </c>
      <c r="BK116" s="73">
        <v>11</v>
      </c>
      <c r="BL116" s="73">
        <v>1</v>
      </c>
      <c r="BM116" s="73">
        <v>44</v>
      </c>
      <c r="BN116" s="73">
        <v>199</v>
      </c>
      <c r="BO116" s="73">
        <v>14</v>
      </c>
      <c r="BP116" s="73">
        <v>17</v>
      </c>
      <c r="BQ116" s="73">
        <v>45</v>
      </c>
      <c r="BR116" s="73">
        <v>44</v>
      </c>
      <c r="BS116" s="73">
        <v>20</v>
      </c>
      <c r="BT116" s="73">
        <v>16</v>
      </c>
      <c r="BU116" s="73">
        <v>36</v>
      </c>
      <c r="BV116" s="73">
        <v>6</v>
      </c>
      <c r="BW116" s="73">
        <v>24</v>
      </c>
      <c r="BX116" s="73">
        <v>93</v>
      </c>
      <c r="BY116" s="73">
        <v>26</v>
      </c>
      <c r="BZ116" s="73">
        <v>159</v>
      </c>
      <c r="CA116" s="73">
        <v>1</v>
      </c>
      <c r="CB116" s="73">
        <v>51</v>
      </c>
      <c r="CC116" s="73">
        <v>135</v>
      </c>
      <c r="CD116" s="73">
        <v>55</v>
      </c>
      <c r="CE116" s="73">
        <v>73</v>
      </c>
      <c r="CF116" s="73">
        <v>10</v>
      </c>
      <c r="CG116" s="73">
        <v>37</v>
      </c>
      <c r="CH116" s="73">
        <v>107</v>
      </c>
      <c r="CI116" s="73">
        <v>18</v>
      </c>
      <c r="CJ116" s="73">
        <v>6</v>
      </c>
      <c r="CK116" s="73">
        <v>13</v>
      </c>
      <c r="CL116" s="73">
        <v>41</v>
      </c>
      <c r="CM116" s="73">
        <v>71</v>
      </c>
      <c r="CN116" s="73">
        <v>74</v>
      </c>
      <c r="CO116" s="73">
        <v>18</v>
      </c>
      <c r="CP116" s="73">
        <v>137</v>
      </c>
      <c r="CQ116" s="73">
        <v>139</v>
      </c>
      <c r="CR116" s="73">
        <v>109</v>
      </c>
      <c r="CS116" s="73" t="s">
        <v>190</v>
      </c>
      <c r="CT116" s="73"/>
      <c r="CU116" s="16"/>
    </row>
    <row r="117" spans="1:99" s="61" customFormat="1">
      <c r="A117" s="17" t="s">
        <v>397</v>
      </c>
      <c r="B117" s="17"/>
      <c r="C117" s="73">
        <v>1</v>
      </c>
      <c r="D117" s="73">
        <v>935</v>
      </c>
      <c r="E117" s="73">
        <v>2</v>
      </c>
      <c r="F117" s="73">
        <v>0</v>
      </c>
      <c r="G117" s="73">
        <v>4</v>
      </c>
      <c r="H117" s="73">
        <v>28</v>
      </c>
      <c r="I117" s="73">
        <v>31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5</v>
      </c>
      <c r="P117" s="73">
        <v>0</v>
      </c>
      <c r="Q117" s="73">
        <v>12</v>
      </c>
      <c r="R117" s="73">
        <v>1</v>
      </c>
      <c r="S117" s="73">
        <v>0</v>
      </c>
      <c r="T117" s="73">
        <v>0</v>
      </c>
      <c r="U117" s="73">
        <v>0</v>
      </c>
      <c r="V117" s="73">
        <v>0</v>
      </c>
      <c r="W117" s="73">
        <v>1</v>
      </c>
      <c r="X117" s="73">
        <v>1</v>
      </c>
      <c r="Y117" s="73">
        <v>99</v>
      </c>
      <c r="Z117" s="73">
        <v>1</v>
      </c>
      <c r="AA117" s="73">
        <v>0</v>
      </c>
      <c r="AB117" s="73">
        <v>0</v>
      </c>
      <c r="AC117" s="73">
        <v>7</v>
      </c>
      <c r="AD117" s="73">
        <v>0</v>
      </c>
      <c r="AE117" s="73">
        <v>7</v>
      </c>
      <c r="AF117" s="73">
        <v>0</v>
      </c>
      <c r="AG117" s="73">
        <v>0</v>
      </c>
      <c r="AH117" s="73">
        <v>0</v>
      </c>
      <c r="AI117" s="73">
        <v>2</v>
      </c>
      <c r="AJ117" s="73">
        <v>3</v>
      </c>
      <c r="AK117" s="73">
        <v>0</v>
      </c>
      <c r="AL117" s="73">
        <v>15</v>
      </c>
      <c r="AM117" s="73">
        <v>2</v>
      </c>
      <c r="AN117" s="73">
        <v>924</v>
      </c>
      <c r="AO117" s="73">
        <v>52</v>
      </c>
      <c r="AP117" s="73">
        <v>0</v>
      </c>
      <c r="AQ117" s="73">
        <v>12</v>
      </c>
      <c r="AR117" s="73">
        <v>2</v>
      </c>
      <c r="AS117" s="73">
        <v>0</v>
      </c>
      <c r="AT117" s="73">
        <v>14</v>
      </c>
      <c r="AU117" s="73">
        <v>325</v>
      </c>
      <c r="AV117" s="73">
        <v>1</v>
      </c>
      <c r="AW117" s="73">
        <v>0</v>
      </c>
      <c r="AX117" s="73">
        <v>0</v>
      </c>
      <c r="AY117" s="73">
        <v>1204</v>
      </c>
      <c r="AZ117" s="73">
        <v>1</v>
      </c>
      <c r="BA117" s="73">
        <v>0</v>
      </c>
      <c r="BB117" s="73">
        <v>0</v>
      </c>
      <c r="BC117" s="73">
        <v>0</v>
      </c>
      <c r="BD117" s="73">
        <v>2</v>
      </c>
      <c r="BE117" s="73">
        <v>9</v>
      </c>
      <c r="BF117" s="73">
        <v>0</v>
      </c>
      <c r="BG117" s="73">
        <v>0</v>
      </c>
      <c r="BH117" s="73">
        <v>0</v>
      </c>
      <c r="BI117" s="73">
        <v>0</v>
      </c>
      <c r="BJ117" s="73">
        <v>0</v>
      </c>
      <c r="BK117" s="73">
        <v>0</v>
      </c>
      <c r="BL117" s="73">
        <v>0</v>
      </c>
      <c r="BM117" s="73">
        <v>3</v>
      </c>
      <c r="BN117" s="73">
        <v>27</v>
      </c>
      <c r="BO117" s="73">
        <v>0</v>
      </c>
      <c r="BP117" s="73">
        <v>0</v>
      </c>
      <c r="BQ117" s="73">
        <v>7</v>
      </c>
      <c r="BR117" s="73">
        <v>3</v>
      </c>
      <c r="BS117" s="73">
        <v>1</v>
      </c>
      <c r="BT117" s="73">
        <v>1</v>
      </c>
      <c r="BU117" s="73">
        <v>4</v>
      </c>
      <c r="BV117" s="73">
        <v>0</v>
      </c>
      <c r="BW117" s="73">
        <v>2</v>
      </c>
      <c r="BX117" s="73">
        <v>73</v>
      </c>
      <c r="BY117" s="73">
        <v>0</v>
      </c>
      <c r="BZ117" s="73">
        <v>18</v>
      </c>
      <c r="CA117" s="73">
        <v>0</v>
      </c>
      <c r="CB117" s="73">
        <v>4</v>
      </c>
      <c r="CC117" s="73">
        <v>508</v>
      </c>
      <c r="CD117" s="73">
        <v>28</v>
      </c>
      <c r="CE117" s="73">
        <v>6</v>
      </c>
      <c r="CF117" s="73">
        <v>0</v>
      </c>
      <c r="CG117" s="73">
        <v>2</v>
      </c>
      <c r="CH117" s="73">
        <v>19</v>
      </c>
      <c r="CI117" s="73">
        <v>0</v>
      </c>
      <c r="CJ117" s="73">
        <v>0</v>
      </c>
      <c r="CK117" s="73">
        <v>0</v>
      </c>
      <c r="CL117" s="73">
        <v>0</v>
      </c>
      <c r="CM117" s="73">
        <v>0</v>
      </c>
      <c r="CN117" s="73">
        <v>688</v>
      </c>
      <c r="CO117" s="73">
        <v>0</v>
      </c>
      <c r="CP117" s="73">
        <v>907</v>
      </c>
      <c r="CQ117" s="73">
        <v>14</v>
      </c>
      <c r="CR117" s="73">
        <v>618</v>
      </c>
      <c r="CS117" s="73" t="s">
        <v>183</v>
      </c>
      <c r="CT117" s="73"/>
      <c r="CU117" s="74"/>
    </row>
    <row r="118" spans="1:99">
      <c r="CU118" s="61"/>
    </row>
    <row r="119" spans="1:99">
      <c r="A119" s="14" t="s">
        <v>348</v>
      </c>
      <c r="CS119" s="10" t="s">
        <v>347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" sqref="C1"/>
    </sheetView>
  </sheetViews>
  <sheetFormatPr defaultRowHeight="12.75"/>
  <cols>
    <col min="1" max="1" width="27" customWidth="1"/>
    <col min="2" max="2" width="3.42578125" style="45" customWidth="1"/>
    <col min="3" max="98" width="16.85546875" style="71" bestFit="1" customWidth="1"/>
    <col min="99" max="99" width="48.7109375" customWidth="1"/>
  </cols>
  <sheetData>
    <row r="1" spans="1:99" ht="106.5">
      <c r="A1" t="s">
        <v>389</v>
      </c>
      <c r="B1" s="22"/>
      <c r="C1" s="18" t="s">
        <v>79</v>
      </c>
      <c r="D1" s="18" t="s">
        <v>80</v>
      </c>
      <c r="E1" s="18" t="s">
        <v>275</v>
      </c>
      <c r="F1" s="18" t="s">
        <v>370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384</v>
      </c>
      <c r="L1" s="18" t="s">
        <v>320</v>
      </c>
      <c r="M1" s="18" t="s">
        <v>321</v>
      </c>
      <c r="N1" s="18" t="s">
        <v>89</v>
      </c>
      <c r="O1" s="18" t="s">
        <v>90</v>
      </c>
      <c r="P1" s="18" t="s">
        <v>91</v>
      </c>
      <c r="Q1" s="18" t="s">
        <v>93</v>
      </c>
      <c r="R1" s="18" t="s">
        <v>94</v>
      </c>
      <c r="S1" s="18" t="s">
        <v>363</v>
      </c>
      <c r="T1" s="18" t="s">
        <v>95</v>
      </c>
      <c r="U1" s="18" t="s">
        <v>96</v>
      </c>
      <c r="V1" s="18" t="s">
        <v>97</v>
      </c>
      <c r="W1" s="18" t="s">
        <v>100</v>
      </c>
      <c r="X1" s="18" t="s">
        <v>101</v>
      </c>
      <c r="Y1" s="18" t="s">
        <v>102</v>
      </c>
      <c r="Z1" s="18" t="s">
        <v>349</v>
      </c>
      <c r="AA1" s="18" t="s">
        <v>104</v>
      </c>
      <c r="AB1" s="18" t="s">
        <v>105</v>
      </c>
      <c r="AC1" s="18" t="s">
        <v>106</v>
      </c>
      <c r="AD1" s="18" t="s">
        <v>364</v>
      </c>
      <c r="AE1" s="18" t="s">
        <v>108</v>
      </c>
      <c r="AF1" s="18" t="s">
        <v>109</v>
      </c>
      <c r="AG1" s="18" t="s">
        <v>110</v>
      </c>
      <c r="AH1" s="18" t="s">
        <v>371</v>
      </c>
      <c r="AI1" s="18" t="s">
        <v>401</v>
      </c>
      <c r="AJ1" s="18" t="s">
        <v>350</v>
      </c>
      <c r="AK1" s="18" t="s">
        <v>392</v>
      </c>
      <c r="AL1" s="18" t="s">
        <v>112</v>
      </c>
      <c r="AM1" s="18" t="s">
        <v>379</v>
      </c>
      <c r="AN1" s="18" t="s">
        <v>113</v>
      </c>
      <c r="AO1" s="18" t="s">
        <v>380</v>
      </c>
      <c r="AP1" s="18" t="s">
        <v>116</v>
      </c>
      <c r="AQ1" s="18" t="s">
        <v>385</v>
      </c>
      <c r="AR1" s="18" t="s">
        <v>117</v>
      </c>
      <c r="AS1" s="18" t="s">
        <v>270</v>
      </c>
      <c r="AT1" s="18" t="s">
        <v>118</v>
      </c>
      <c r="AU1" s="18" t="s">
        <v>119</v>
      </c>
      <c r="AV1" s="18" t="s">
        <v>120</v>
      </c>
      <c r="AW1" s="18" t="s">
        <v>122</v>
      </c>
      <c r="AX1" s="18" t="s">
        <v>124</v>
      </c>
      <c r="AY1" s="18" t="s">
        <v>125</v>
      </c>
      <c r="AZ1" s="18" t="s">
        <v>312</v>
      </c>
      <c r="BA1" s="18" t="s">
        <v>354</v>
      </c>
      <c r="BB1" s="18" t="s">
        <v>126</v>
      </c>
      <c r="BC1" s="18" t="s">
        <v>313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136</v>
      </c>
      <c r="BK1" s="18" t="s">
        <v>381</v>
      </c>
      <c r="BL1" s="18" t="s">
        <v>372</v>
      </c>
      <c r="BM1" s="18" t="s">
        <v>139</v>
      </c>
      <c r="BN1" s="18" t="s">
        <v>351</v>
      </c>
      <c r="BO1" s="18" t="s">
        <v>355</v>
      </c>
      <c r="BP1" s="18" t="s">
        <v>141</v>
      </c>
      <c r="BQ1" s="18" t="s">
        <v>142</v>
      </c>
      <c r="BR1" s="18" t="s">
        <v>386</v>
      </c>
      <c r="BS1" s="18" t="s">
        <v>143</v>
      </c>
      <c r="BT1" s="18" t="s">
        <v>144</v>
      </c>
      <c r="BU1" s="18" t="s">
        <v>146</v>
      </c>
      <c r="BV1" s="18" t="s">
        <v>382</v>
      </c>
      <c r="BW1" s="18" t="s">
        <v>148</v>
      </c>
      <c r="BX1" s="18" t="s">
        <v>149</v>
      </c>
      <c r="BY1" s="18" t="s">
        <v>150</v>
      </c>
      <c r="BZ1" s="18" t="s">
        <v>153</v>
      </c>
      <c r="CA1" s="18" t="s">
        <v>154</v>
      </c>
      <c r="CB1" s="18" t="s">
        <v>151</v>
      </c>
      <c r="CC1" s="18" t="s">
        <v>356</v>
      </c>
      <c r="CD1" s="18" t="s">
        <v>156</v>
      </c>
      <c r="CE1" s="18" t="s">
        <v>157</v>
      </c>
      <c r="CF1" s="18" t="s">
        <v>158</v>
      </c>
      <c r="CG1" s="18" t="s">
        <v>353</v>
      </c>
      <c r="CH1" s="18" t="s">
        <v>160</v>
      </c>
      <c r="CI1" s="18" t="s">
        <v>271</v>
      </c>
      <c r="CJ1" s="18" t="s">
        <v>161</v>
      </c>
      <c r="CK1" s="18" t="s">
        <v>162</v>
      </c>
      <c r="CL1" s="18" t="s">
        <v>163</v>
      </c>
      <c r="CM1" s="18" t="s">
        <v>352</v>
      </c>
      <c r="CN1" s="18" t="s">
        <v>164</v>
      </c>
      <c r="CO1" s="18" t="s">
        <v>277</v>
      </c>
      <c r="CP1" s="18" t="s">
        <v>167</v>
      </c>
      <c r="CQ1" s="18" t="s">
        <v>373</v>
      </c>
      <c r="CR1" s="18" t="s">
        <v>168</v>
      </c>
      <c r="CS1" s="18" t="s">
        <v>169</v>
      </c>
      <c r="CT1" s="18" t="s">
        <v>170</v>
      </c>
    </row>
    <row r="2" spans="1:99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3" t="s">
        <v>176</v>
      </c>
    </row>
    <row r="3" spans="1:99">
      <c r="A3" s="15" t="s">
        <v>35</v>
      </c>
      <c r="B3" s="15" t="s">
        <v>300</v>
      </c>
      <c r="C3" s="20">
        <v>25195395</v>
      </c>
      <c r="D3" s="20">
        <v>344109710</v>
      </c>
      <c r="E3" s="20">
        <v>4594778</v>
      </c>
      <c r="F3" s="20">
        <v>10395502</v>
      </c>
      <c r="G3" s="20">
        <v>27976466</v>
      </c>
      <c r="H3" s="20">
        <v>31526578</v>
      </c>
      <c r="I3" s="20">
        <v>51413904</v>
      </c>
      <c r="J3" s="20">
        <v>15857183</v>
      </c>
      <c r="K3" s="20">
        <v>16622675</v>
      </c>
      <c r="L3" s="20">
        <v>914725</v>
      </c>
      <c r="M3" s="20">
        <v>1051573</v>
      </c>
      <c r="N3" s="20">
        <v>12196221</v>
      </c>
      <c r="O3" s="20">
        <v>10057638</v>
      </c>
      <c r="P3" s="20">
        <v>89965151</v>
      </c>
      <c r="Q3" s="20">
        <v>18359900</v>
      </c>
      <c r="R3" s="20">
        <v>5002360</v>
      </c>
      <c r="S3" s="20">
        <v>1850172</v>
      </c>
      <c r="T3" s="20">
        <v>62143059</v>
      </c>
      <c r="U3" s="20">
        <v>2896943</v>
      </c>
      <c r="V3" s="20">
        <v>91542658</v>
      </c>
      <c r="W3" s="20">
        <v>33105897</v>
      </c>
      <c r="X3" s="20">
        <v>12229320</v>
      </c>
      <c r="Y3" s="20">
        <v>62122181</v>
      </c>
      <c r="Z3" s="20">
        <v>26449306.899999999</v>
      </c>
      <c r="AA3" s="20">
        <v>30525775</v>
      </c>
      <c r="AB3" s="20">
        <v>1482130</v>
      </c>
      <c r="AC3" s="20">
        <v>23894492</v>
      </c>
      <c r="AD3" s="20">
        <v>68813783</v>
      </c>
      <c r="AE3" s="20">
        <v>3728900</v>
      </c>
      <c r="AF3" s="20">
        <v>13749342</v>
      </c>
      <c r="AG3" s="20">
        <v>15680168</v>
      </c>
      <c r="AH3" s="20">
        <v>12695153</v>
      </c>
      <c r="AI3" s="20">
        <v>13717528</v>
      </c>
      <c r="AJ3" s="20">
        <v>25330212</v>
      </c>
      <c r="AK3" s="20">
        <v>7429594</v>
      </c>
      <c r="AL3" s="20">
        <v>43720720</v>
      </c>
      <c r="AM3" s="20">
        <v>1656518</v>
      </c>
      <c r="AN3" s="20">
        <v>141637259</v>
      </c>
      <c r="AO3" s="20">
        <v>14022680</v>
      </c>
      <c r="AP3" s="20">
        <v>33935851</v>
      </c>
      <c r="AQ3" s="20">
        <v>15235004</v>
      </c>
      <c r="AR3" s="20">
        <v>184206842</v>
      </c>
      <c r="AS3" s="20">
        <v>1782716</v>
      </c>
      <c r="AT3" s="20">
        <v>106965273</v>
      </c>
      <c r="AU3" s="20">
        <v>2385568</v>
      </c>
      <c r="AV3" s="20">
        <v>4949408</v>
      </c>
      <c r="AW3" s="20">
        <v>184488995</v>
      </c>
      <c r="AX3" s="20">
        <v>73215127</v>
      </c>
      <c r="AY3" s="20">
        <v>26970777</v>
      </c>
      <c r="AZ3" s="20">
        <v>508124</v>
      </c>
      <c r="BA3" s="20">
        <v>29157782</v>
      </c>
      <c r="BB3" s="20">
        <v>2897811698</v>
      </c>
      <c r="BC3" s="20">
        <v>8668711</v>
      </c>
      <c r="BD3" s="20">
        <v>1431026</v>
      </c>
      <c r="BE3" s="20">
        <v>2382171</v>
      </c>
      <c r="BF3" s="20">
        <v>14433093</v>
      </c>
      <c r="BG3" s="20">
        <v>71227296</v>
      </c>
      <c r="BH3" s="20">
        <v>34433625</v>
      </c>
      <c r="BI3" s="20">
        <v>22139798</v>
      </c>
      <c r="BJ3" s="20">
        <v>13313628</v>
      </c>
      <c r="BK3" s="20">
        <v>7144148</v>
      </c>
      <c r="BL3" s="20">
        <v>9870557</v>
      </c>
      <c r="BM3" s="20">
        <v>9018383</v>
      </c>
      <c r="BN3" s="20">
        <v>1274517</v>
      </c>
      <c r="BO3" s="20">
        <v>18120027</v>
      </c>
      <c r="BP3" s="20">
        <v>185822570</v>
      </c>
      <c r="BQ3" s="20">
        <v>7886417.46</v>
      </c>
      <c r="BR3" s="20">
        <v>11584147</v>
      </c>
      <c r="BS3" s="20">
        <v>14566279</v>
      </c>
      <c r="BT3" s="20">
        <v>5409727</v>
      </c>
      <c r="BU3" s="20">
        <v>4869735</v>
      </c>
      <c r="BV3" s="20">
        <v>33099588.989999998</v>
      </c>
      <c r="BW3" s="20">
        <v>36758624.780000001</v>
      </c>
      <c r="BX3" s="20">
        <v>4959498</v>
      </c>
      <c r="BY3" s="20">
        <v>6348028</v>
      </c>
      <c r="BZ3" s="20">
        <v>48207948</v>
      </c>
      <c r="CA3" s="20">
        <v>30172929</v>
      </c>
      <c r="CB3" s="20">
        <v>134817759</v>
      </c>
      <c r="CC3" s="20">
        <v>127473770</v>
      </c>
      <c r="CD3" s="20">
        <v>4921017.28</v>
      </c>
      <c r="CE3" s="20">
        <v>18629816</v>
      </c>
      <c r="CF3" s="20">
        <v>77607078</v>
      </c>
      <c r="CG3" s="20">
        <v>33602083</v>
      </c>
      <c r="CH3" s="20">
        <v>43153579</v>
      </c>
      <c r="CI3" s="20">
        <v>1784400</v>
      </c>
      <c r="CJ3" s="20">
        <v>9639088</v>
      </c>
      <c r="CK3" s="20">
        <v>46556634</v>
      </c>
      <c r="CL3" s="20">
        <v>52279950</v>
      </c>
      <c r="CM3" s="20">
        <v>2318724</v>
      </c>
      <c r="CN3" s="20">
        <v>11927745</v>
      </c>
      <c r="CO3" s="20">
        <v>17986907</v>
      </c>
      <c r="CP3" s="20">
        <v>44737207</v>
      </c>
      <c r="CQ3" s="20">
        <v>13779064</v>
      </c>
      <c r="CR3" s="20">
        <v>1607618008</v>
      </c>
      <c r="CS3" s="20">
        <v>584551105</v>
      </c>
      <c r="CT3" s="20">
        <v>75536044</v>
      </c>
      <c r="CU3" s="8" t="s">
        <v>192</v>
      </c>
    </row>
    <row r="4" spans="1:99">
      <c r="A4" s="14" t="s">
        <v>36</v>
      </c>
      <c r="B4" s="14" t="s">
        <v>300</v>
      </c>
      <c r="C4" s="17">
        <v>14534856</v>
      </c>
      <c r="D4" s="17">
        <v>272526205</v>
      </c>
      <c r="E4" s="17">
        <v>2104782</v>
      </c>
      <c r="F4" s="17">
        <v>9303040</v>
      </c>
      <c r="G4" s="17">
        <v>125313</v>
      </c>
      <c r="H4" s="17">
        <v>10427828</v>
      </c>
      <c r="I4" s="17">
        <v>2421988</v>
      </c>
      <c r="J4" s="17">
        <v>1478484</v>
      </c>
      <c r="K4" s="17">
        <v>16022688</v>
      </c>
      <c r="L4" s="17">
        <v>708485</v>
      </c>
      <c r="M4" s="17">
        <v>138079</v>
      </c>
      <c r="N4" s="17">
        <v>10261577</v>
      </c>
      <c r="O4" s="17">
        <v>9756174</v>
      </c>
      <c r="P4" s="17">
        <v>51256167</v>
      </c>
      <c r="Q4" s="17">
        <v>5525226</v>
      </c>
      <c r="R4" s="17">
        <v>126955</v>
      </c>
      <c r="S4" s="17">
        <v>540019</v>
      </c>
      <c r="T4" s="17">
        <v>26196260</v>
      </c>
      <c r="U4" s="17">
        <v>2771483</v>
      </c>
      <c r="V4" s="17">
        <v>51782230</v>
      </c>
      <c r="W4" s="17">
        <v>28933559</v>
      </c>
      <c r="X4" s="17">
        <v>840648</v>
      </c>
      <c r="Y4" s="17">
        <v>41797343</v>
      </c>
      <c r="Z4" s="17">
        <v>11451509.25</v>
      </c>
      <c r="AA4" s="17">
        <v>28272044</v>
      </c>
      <c r="AB4" s="17">
        <v>49287</v>
      </c>
      <c r="AC4" s="17">
        <v>2959622</v>
      </c>
      <c r="AD4" s="17">
        <v>47410800</v>
      </c>
      <c r="AE4" s="17">
        <v>2523790</v>
      </c>
      <c r="AF4" s="17">
        <v>5466442</v>
      </c>
      <c r="AG4" s="17">
        <v>5146887</v>
      </c>
      <c r="AH4" s="17">
        <v>7082485</v>
      </c>
      <c r="AI4" s="17">
        <v>12601452</v>
      </c>
      <c r="AJ4" s="17">
        <v>16531238</v>
      </c>
      <c r="AK4" s="17">
        <v>5615549</v>
      </c>
      <c r="AL4" s="17">
        <v>9181419</v>
      </c>
      <c r="AM4" s="17">
        <v>1628930</v>
      </c>
      <c r="AN4" s="17">
        <v>26215680</v>
      </c>
      <c r="AO4" s="17">
        <v>4605406</v>
      </c>
      <c r="AP4" s="17">
        <v>8915109</v>
      </c>
      <c r="AQ4" s="17">
        <v>693390</v>
      </c>
      <c r="AR4" s="17">
        <v>68490912</v>
      </c>
      <c r="AS4" s="17">
        <v>1672737</v>
      </c>
      <c r="AT4" s="17">
        <v>12755258</v>
      </c>
      <c r="AU4" s="17">
        <v>1842385</v>
      </c>
      <c r="AV4" s="17">
        <v>3253332</v>
      </c>
      <c r="AW4" s="17">
        <v>42349692</v>
      </c>
      <c r="AX4" s="17">
        <v>13327272</v>
      </c>
      <c r="AY4" s="17">
        <v>7065020</v>
      </c>
      <c r="AZ4" s="17">
        <v>472291</v>
      </c>
      <c r="BA4" s="17">
        <v>9873120</v>
      </c>
      <c r="BB4" s="17">
        <v>1822639822</v>
      </c>
      <c r="BC4" s="17">
        <v>7697271</v>
      </c>
      <c r="BD4" s="17">
        <v>310563</v>
      </c>
      <c r="BE4" s="17">
        <v>827015</v>
      </c>
      <c r="BF4" s="17">
        <v>5552099</v>
      </c>
      <c r="BG4" s="17">
        <v>23863735</v>
      </c>
      <c r="BH4" s="17">
        <v>29756870</v>
      </c>
      <c r="BI4" s="17">
        <v>1032749</v>
      </c>
      <c r="BJ4" s="17">
        <v>2122454</v>
      </c>
      <c r="BK4" s="17">
        <v>925289</v>
      </c>
      <c r="BL4" s="17">
        <v>9237459</v>
      </c>
      <c r="BM4" s="17">
        <v>6257363</v>
      </c>
      <c r="BN4" s="17">
        <v>19879</v>
      </c>
      <c r="BO4" s="17">
        <v>3049247</v>
      </c>
      <c r="BP4" s="17">
        <v>418446</v>
      </c>
      <c r="BQ4" s="17">
        <v>380399.81</v>
      </c>
      <c r="BR4" s="17">
        <v>8745550</v>
      </c>
      <c r="BS4" s="17">
        <v>2108623</v>
      </c>
      <c r="BT4" s="17">
        <v>3575374</v>
      </c>
      <c r="BU4" s="17">
        <v>56580</v>
      </c>
      <c r="BV4" s="17">
        <v>17400157.050000001</v>
      </c>
      <c r="BW4" s="17">
        <v>6274672.1699999999</v>
      </c>
      <c r="BX4" s="17">
        <v>4267062</v>
      </c>
      <c r="BY4" s="17">
        <v>466540</v>
      </c>
      <c r="BZ4" s="17">
        <v>30146136</v>
      </c>
      <c r="CA4" s="17">
        <v>16313362</v>
      </c>
      <c r="CB4" s="17">
        <v>3797043</v>
      </c>
      <c r="CC4" s="17">
        <v>43142962</v>
      </c>
      <c r="CD4" s="17">
        <v>34402.03</v>
      </c>
      <c r="CE4" s="17">
        <v>6976470</v>
      </c>
      <c r="CF4" s="17">
        <v>8050188</v>
      </c>
      <c r="CG4" s="17">
        <v>12407633</v>
      </c>
      <c r="CH4" s="17">
        <v>17694660</v>
      </c>
      <c r="CI4" s="17">
        <v>930150</v>
      </c>
      <c r="CJ4" s="17">
        <v>1387425</v>
      </c>
      <c r="CK4" s="17">
        <v>30435499</v>
      </c>
      <c r="CL4" s="17">
        <v>45678534</v>
      </c>
      <c r="CM4" s="17">
        <v>1531479</v>
      </c>
      <c r="CN4" s="17">
        <v>1447330</v>
      </c>
      <c r="CO4" s="17">
        <v>10566635</v>
      </c>
      <c r="CP4" s="17">
        <v>28800789</v>
      </c>
      <c r="CQ4" s="17">
        <v>10967849</v>
      </c>
      <c r="CR4" s="17">
        <v>1265489870</v>
      </c>
      <c r="CS4" s="17">
        <v>299085160</v>
      </c>
      <c r="CT4" s="17">
        <v>34014754</v>
      </c>
      <c r="CU4" s="9" t="s">
        <v>193</v>
      </c>
    </row>
    <row r="5" spans="1:99">
      <c r="A5" s="14" t="s">
        <v>37</v>
      </c>
      <c r="B5" s="14" t="s">
        <v>300</v>
      </c>
      <c r="C5" s="17">
        <v>6200411</v>
      </c>
      <c r="D5" s="17">
        <v>16293524</v>
      </c>
      <c r="E5" s="17">
        <v>1</v>
      </c>
      <c r="F5" s="17">
        <v>600836</v>
      </c>
      <c r="G5" s="17">
        <v>5437932</v>
      </c>
      <c r="H5" s="17">
        <v>1163260</v>
      </c>
      <c r="I5" s="17">
        <v>22124246</v>
      </c>
      <c r="J5" s="17">
        <v>2455518</v>
      </c>
      <c r="K5" s="17">
        <v>183186</v>
      </c>
      <c r="L5" s="17">
        <v>72745</v>
      </c>
      <c r="M5" s="17">
        <v>913494</v>
      </c>
      <c r="N5" s="17">
        <v>17974</v>
      </c>
      <c r="O5" s="17">
        <v>0</v>
      </c>
      <c r="P5" s="17">
        <v>10045228</v>
      </c>
      <c r="Q5" s="17">
        <v>2142203</v>
      </c>
      <c r="R5" s="17">
        <v>1278648</v>
      </c>
      <c r="S5" s="17">
        <v>108954</v>
      </c>
      <c r="T5" s="17">
        <v>0</v>
      </c>
      <c r="U5" s="17">
        <v>0</v>
      </c>
      <c r="V5" s="17">
        <v>0</v>
      </c>
      <c r="W5" s="17">
        <v>466348</v>
      </c>
      <c r="X5" s="17">
        <v>1842081</v>
      </c>
      <c r="Y5" s="17">
        <v>3709133</v>
      </c>
      <c r="Z5" s="17">
        <v>0</v>
      </c>
      <c r="AA5" s="17">
        <v>0</v>
      </c>
      <c r="AB5" s="17">
        <v>658313</v>
      </c>
      <c r="AC5" s="17">
        <v>4543588</v>
      </c>
      <c r="AD5" s="17">
        <v>12506745</v>
      </c>
      <c r="AE5" s="17">
        <v>634690</v>
      </c>
      <c r="AF5" s="17">
        <v>950440</v>
      </c>
      <c r="AG5" s="17">
        <v>9730684</v>
      </c>
      <c r="AH5" s="17">
        <v>907738</v>
      </c>
      <c r="AI5" s="17">
        <v>592364</v>
      </c>
      <c r="AJ5" s="17">
        <v>22</v>
      </c>
      <c r="AK5" s="17">
        <v>285262</v>
      </c>
      <c r="AL5" s="17">
        <v>27718423</v>
      </c>
      <c r="AM5" s="17">
        <v>0</v>
      </c>
      <c r="AN5" s="17">
        <v>31953360</v>
      </c>
      <c r="AO5" s="17">
        <v>461637</v>
      </c>
      <c r="AP5" s="17">
        <v>23304797</v>
      </c>
      <c r="AQ5" s="17">
        <v>0</v>
      </c>
      <c r="AR5" s="17">
        <v>12628749</v>
      </c>
      <c r="AS5" s="17">
        <v>0</v>
      </c>
      <c r="AT5" s="17">
        <v>8995912</v>
      </c>
      <c r="AU5" s="17">
        <v>0</v>
      </c>
      <c r="AV5" s="17">
        <v>447741</v>
      </c>
      <c r="AW5" s="17">
        <v>4469223</v>
      </c>
      <c r="AX5" s="17">
        <v>52825564</v>
      </c>
      <c r="AY5" s="17">
        <v>626746</v>
      </c>
      <c r="AZ5" s="17">
        <v>0</v>
      </c>
      <c r="BA5" s="17">
        <v>7</v>
      </c>
      <c r="BB5" s="17">
        <v>144205372</v>
      </c>
      <c r="BC5" s="17">
        <v>746130</v>
      </c>
      <c r="BD5" s="17">
        <v>1036977</v>
      </c>
      <c r="BE5" s="17">
        <v>1218078</v>
      </c>
      <c r="BF5" s="17">
        <v>209084</v>
      </c>
      <c r="BG5" s="17">
        <v>554662</v>
      </c>
      <c r="BH5" s="17">
        <v>0</v>
      </c>
      <c r="BI5" s="17">
        <v>4124063</v>
      </c>
      <c r="BJ5" s="17">
        <v>10603055</v>
      </c>
      <c r="BK5" s="17">
        <v>51514</v>
      </c>
      <c r="BL5" s="17">
        <v>0</v>
      </c>
      <c r="BM5" s="17">
        <v>2671175</v>
      </c>
      <c r="BN5" s="17">
        <v>3738</v>
      </c>
      <c r="BO5" s="17">
        <v>3022421</v>
      </c>
      <c r="BP5" s="17">
        <v>40106161</v>
      </c>
      <c r="BQ5" s="17">
        <v>2702926.63</v>
      </c>
      <c r="BR5" s="17">
        <v>1484111</v>
      </c>
      <c r="BS5" s="17">
        <v>751304</v>
      </c>
      <c r="BT5" s="17">
        <v>5901</v>
      </c>
      <c r="BU5" s="17">
        <v>349530</v>
      </c>
      <c r="BV5" s="17">
        <v>0</v>
      </c>
      <c r="BW5" s="17">
        <v>6551101.2400000002</v>
      </c>
      <c r="BX5" s="17">
        <v>290364</v>
      </c>
      <c r="BY5" s="17">
        <v>517997</v>
      </c>
      <c r="BZ5" s="17">
        <v>6199868</v>
      </c>
      <c r="CA5" s="17">
        <v>7308604</v>
      </c>
      <c r="CB5" s="17">
        <v>84575156</v>
      </c>
      <c r="CC5" s="17">
        <v>12967490</v>
      </c>
      <c r="CD5" s="17">
        <v>4793656.29</v>
      </c>
      <c r="CE5" s="17">
        <v>0</v>
      </c>
      <c r="CF5" s="17">
        <v>2</v>
      </c>
      <c r="CG5" s="17">
        <v>6274649</v>
      </c>
      <c r="CH5" s="17">
        <v>12053</v>
      </c>
      <c r="CI5" s="17">
        <v>586454</v>
      </c>
      <c r="CJ5" s="17">
        <v>780853</v>
      </c>
      <c r="CK5" s="17">
        <v>468167</v>
      </c>
      <c r="CL5" s="17">
        <v>4378673</v>
      </c>
      <c r="CM5" s="17">
        <v>0</v>
      </c>
      <c r="CN5" s="17">
        <v>3082180</v>
      </c>
      <c r="CO5" s="17">
        <v>743771</v>
      </c>
      <c r="CP5" s="17">
        <v>5663096</v>
      </c>
      <c r="CQ5" s="17">
        <v>0</v>
      </c>
      <c r="CR5" s="17">
        <v>53712188</v>
      </c>
      <c r="CS5" s="17">
        <v>16840801</v>
      </c>
      <c r="CT5" s="17">
        <v>19287930</v>
      </c>
      <c r="CU5" s="9" t="s">
        <v>194</v>
      </c>
    </row>
    <row r="6" spans="1:99">
      <c r="A6" s="14" t="s">
        <v>38</v>
      </c>
      <c r="B6" s="14" t="s">
        <v>300</v>
      </c>
      <c r="C6" s="17">
        <v>4279761</v>
      </c>
      <c r="D6" s="17">
        <v>52367463</v>
      </c>
      <c r="E6" s="17">
        <v>2174800</v>
      </c>
      <c r="F6" s="17">
        <v>9497</v>
      </c>
      <c r="G6" s="17">
        <v>21592321</v>
      </c>
      <c r="H6" s="17">
        <v>19758761</v>
      </c>
      <c r="I6" s="17">
        <v>26595203</v>
      </c>
      <c r="J6" s="17">
        <v>11768735</v>
      </c>
      <c r="K6" s="17">
        <v>37398</v>
      </c>
      <c r="L6" s="17">
        <v>109266</v>
      </c>
      <c r="M6" s="17">
        <v>0</v>
      </c>
      <c r="N6" s="17">
        <v>1605737</v>
      </c>
      <c r="O6" s="17">
        <v>24145</v>
      </c>
      <c r="P6" s="17">
        <v>28265099</v>
      </c>
      <c r="Q6" s="17">
        <v>10309845</v>
      </c>
      <c r="R6" s="17">
        <v>3475757</v>
      </c>
      <c r="S6" s="17">
        <v>1094689</v>
      </c>
      <c r="T6" s="17">
        <v>34262432</v>
      </c>
      <c r="U6" s="17">
        <v>9366</v>
      </c>
      <c r="V6" s="17">
        <v>39301865</v>
      </c>
      <c r="W6" s="17">
        <v>3532895</v>
      </c>
      <c r="X6" s="17">
        <v>9470028</v>
      </c>
      <c r="Y6" s="17">
        <v>15728138</v>
      </c>
      <c r="Z6" s="17">
        <v>14354102.939999999</v>
      </c>
      <c r="AA6" s="17">
        <v>1809009</v>
      </c>
      <c r="AB6" s="17">
        <v>750636</v>
      </c>
      <c r="AC6" s="17">
        <v>14847218</v>
      </c>
      <c r="AD6" s="17">
        <v>294889</v>
      </c>
      <c r="AE6" s="17">
        <v>519760</v>
      </c>
      <c r="AF6" s="17">
        <v>6919366</v>
      </c>
      <c r="AG6" s="17">
        <v>562155</v>
      </c>
      <c r="AH6" s="17">
        <v>4416922</v>
      </c>
      <c r="AI6" s="17">
        <v>454566</v>
      </c>
      <c r="AJ6" s="17">
        <v>8530391</v>
      </c>
      <c r="AK6" s="17">
        <v>1236755</v>
      </c>
      <c r="AL6" s="17">
        <v>6360223</v>
      </c>
      <c r="AM6" s="17">
        <v>3186</v>
      </c>
      <c r="AN6" s="17">
        <v>72468489</v>
      </c>
      <c r="AO6" s="17">
        <v>7394228</v>
      </c>
      <c r="AP6" s="17">
        <v>39800</v>
      </c>
      <c r="AQ6" s="17">
        <v>7671273</v>
      </c>
      <c r="AR6" s="17">
        <v>101819934</v>
      </c>
      <c r="AS6" s="17">
        <v>630</v>
      </c>
      <c r="AT6" s="17">
        <v>84669660</v>
      </c>
      <c r="AU6" s="17">
        <v>345719</v>
      </c>
      <c r="AV6" s="17">
        <v>1175402</v>
      </c>
      <c r="AW6" s="17">
        <v>136449287</v>
      </c>
      <c r="AX6" s="17">
        <v>6719202</v>
      </c>
      <c r="AY6" s="17">
        <v>19121328</v>
      </c>
      <c r="AZ6" s="17">
        <v>0</v>
      </c>
      <c r="BA6" s="17">
        <v>12563933</v>
      </c>
      <c r="BB6" s="17">
        <v>872777338</v>
      </c>
      <c r="BC6" s="17">
        <v>0</v>
      </c>
      <c r="BD6" s="17">
        <v>2</v>
      </c>
      <c r="BE6" s="17">
        <v>118603</v>
      </c>
      <c r="BF6" s="17">
        <v>8525737</v>
      </c>
      <c r="BG6" s="17">
        <v>46577662</v>
      </c>
      <c r="BH6" s="17">
        <v>3639255</v>
      </c>
      <c r="BI6" s="17">
        <v>16508442</v>
      </c>
      <c r="BJ6" s="17">
        <v>368521</v>
      </c>
      <c r="BK6" s="17">
        <v>5642903</v>
      </c>
      <c r="BL6" s="17">
        <v>498683</v>
      </c>
      <c r="BM6" s="17">
        <v>48995</v>
      </c>
      <c r="BN6" s="17">
        <v>0</v>
      </c>
      <c r="BO6" s="17">
        <v>11745819</v>
      </c>
      <c r="BP6" s="17">
        <v>143035836</v>
      </c>
      <c r="BQ6" s="17">
        <v>4747638.8499999903</v>
      </c>
      <c r="BR6" s="17">
        <v>1233196</v>
      </c>
      <c r="BS6" s="17">
        <v>11371536</v>
      </c>
      <c r="BT6" s="17">
        <v>1768508</v>
      </c>
      <c r="BU6" s="17">
        <v>3642363</v>
      </c>
      <c r="BV6" s="17">
        <v>15396421.630000001</v>
      </c>
      <c r="BW6" s="17">
        <v>23666929.18</v>
      </c>
      <c r="BX6" s="17">
        <v>172336</v>
      </c>
      <c r="BY6" s="17">
        <v>5202514</v>
      </c>
      <c r="BZ6" s="17">
        <v>9003504</v>
      </c>
      <c r="CA6" s="17">
        <v>5988883</v>
      </c>
      <c r="CB6" s="17">
        <v>45850300</v>
      </c>
      <c r="CC6" s="17">
        <v>70671997</v>
      </c>
      <c r="CD6" s="17">
        <v>0</v>
      </c>
      <c r="CE6" s="17">
        <v>9773842</v>
      </c>
      <c r="CF6" s="17">
        <v>69071665</v>
      </c>
      <c r="CG6" s="17">
        <v>14758223</v>
      </c>
      <c r="CH6" s="17">
        <v>24992186</v>
      </c>
      <c r="CI6" s="17">
        <v>160994</v>
      </c>
      <c r="CJ6" s="17">
        <v>7237881</v>
      </c>
      <c r="CK6" s="17">
        <v>15289375</v>
      </c>
      <c r="CL6" s="17">
        <v>2039843</v>
      </c>
      <c r="CM6" s="17">
        <v>576205</v>
      </c>
      <c r="CN6" s="17">
        <v>7372870</v>
      </c>
      <c r="CO6" s="17">
        <v>5716351</v>
      </c>
      <c r="CP6" s="17">
        <v>9970101</v>
      </c>
      <c r="CQ6" s="17">
        <v>2332437</v>
      </c>
      <c r="CR6" s="17">
        <v>286233266</v>
      </c>
      <c r="CS6" s="17">
        <v>266689527</v>
      </c>
      <c r="CT6" s="17">
        <v>21845944</v>
      </c>
      <c r="CU6" s="9" t="s">
        <v>195</v>
      </c>
    </row>
    <row r="7" spans="1:99">
      <c r="A7" s="14" t="s">
        <v>322</v>
      </c>
      <c r="B7" s="14" t="s">
        <v>300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9" t="s">
        <v>340</v>
      </c>
    </row>
    <row r="8" spans="1:99">
      <c r="A8" s="14" t="s">
        <v>40</v>
      </c>
      <c r="B8" s="14" t="s">
        <v>300</v>
      </c>
      <c r="C8" s="17">
        <v>19716</v>
      </c>
      <c r="D8" s="17">
        <v>2554544</v>
      </c>
      <c r="E8" s="17">
        <v>215690</v>
      </c>
      <c r="F8" s="17">
        <v>188219</v>
      </c>
      <c r="G8" s="17">
        <v>373615</v>
      </c>
      <c r="H8" s="17">
        <v>0</v>
      </c>
      <c r="I8" s="17">
        <v>28525</v>
      </c>
      <c r="J8" s="17">
        <v>0</v>
      </c>
      <c r="K8" s="17">
        <v>115244</v>
      </c>
      <c r="L8" s="17">
        <v>696</v>
      </c>
      <c r="M8" s="17">
        <v>0</v>
      </c>
      <c r="N8" s="17">
        <v>0</v>
      </c>
      <c r="O8" s="17">
        <v>0</v>
      </c>
      <c r="P8" s="17">
        <v>60445</v>
      </c>
      <c r="Q8" s="17">
        <v>261491</v>
      </c>
      <c r="R8" s="17">
        <v>43763</v>
      </c>
      <c r="S8" s="17">
        <v>0</v>
      </c>
      <c r="T8" s="17">
        <v>1456893</v>
      </c>
      <c r="U8" s="17">
        <v>0</v>
      </c>
      <c r="V8" s="17">
        <v>0</v>
      </c>
      <c r="W8" s="17">
        <v>1872</v>
      </c>
      <c r="X8" s="17">
        <v>54770</v>
      </c>
      <c r="Y8" s="17">
        <v>124315</v>
      </c>
      <c r="Z8" s="17">
        <v>398237.2</v>
      </c>
      <c r="AA8" s="17">
        <v>180</v>
      </c>
      <c r="AB8" s="17">
        <v>0</v>
      </c>
      <c r="AC8" s="17">
        <v>585635</v>
      </c>
      <c r="AD8" s="17">
        <v>7454026</v>
      </c>
      <c r="AE8" s="17">
        <v>42631</v>
      </c>
      <c r="AF8" s="17">
        <v>50193</v>
      </c>
      <c r="AG8" s="17">
        <v>1809</v>
      </c>
      <c r="AH8" s="17">
        <v>4488</v>
      </c>
      <c r="AI8" s="17">
        <v>172</v>
      </c>
      <c r="AJ8" s="17">
        <v>2542</v>
      </c>
      <c r="AK8" s="17">
        <v>0</v>
      </c>
      <c r="AL8" s="17">
        <v>23608</v>
      </c>
      <c r="AM8" s="17">
        <v>12482</v>
      </c>
      <c r="AN8" s="17">
        <v>10024891</v>
      </c>
      <c r="AO8" s="17">
        <v>1262354</v>
      </c>
      <c r="AP8" s="17">
        <v>1195503</v>
      </c>
      <c r="AQ8" s="17">
        <v>0</v>
      </c>
      <c r="AR8" s="17">
        <v>1034981</v>
      </c>
      <c r="AS8" s="17">
        <v>64250</v>
      </c>
      <c r="AT8" s="17">
        <v>2291</v>
      </c>
      <c r="AU8" s="17">
        <v>160759</v>
      </c>
      <c r="AV8" s="17">
        <v>55434</v>
      </c>
      <c r="AW8" s="17">
        <v>850361</v>
      </c>
      <c r="AX8" s="17">
        <v>4334</v>
      </c>
      <c r="AY8" s="17">
        <v>15088</v>
      </c>
      <c r="AZ8" s="17">
        <v>3000</v>
      </c>
      <c r="BA8" s="17">
        <v>3058902</v>
      </c>
      <c r="BB8" s="17">
        <v>56334555</v>
      </c>
      <c r="BC8" s="17">
        <v>0</v>
      </c>
      <c r="BD8" s="17">
        <v>650</v>
      </c>
      <c r="BE8" s="17">
        <v>54379</v>
      </c>
      <c r="BF8" s="17">
        <v>7833</v>
      </c>
      <c r="BG8" s="17">
        <v>128</v>
      </c>
      <c r="BH8" s="17">
        <v>844395</v>
      </c>
      <c r="BI8" s="17">
        <v>121773</v>
      </c>
      <c r="BJ8" s="17">
        <v>0</v>
      </c>
      <c r="BK8" s="17">
        <v>353579</v>
      </c>
      <c r="BL8" s="17">
        <v>10446</v>
      </c>
      <c r="BM8" s="17">
        <v>0</v>
      </c>
      <c r="BN8" s="17">
        <v>1180269</v>
      </c>
      <c r="BO8" s="17">
        <v>0</v>
      </c>
      <c r="BP8" s="17">
        <v>357313</v>
      </c>
      <c r="BQ8" s="17">
        <v>41753.08</v>
      </c>
      <c r="BR8" s="17">
        <v>0</v>
      </c>
      <c r="BS8" s="17">
        <v>0</v>
      </c>
      <c r="BT8" s="17">
        <v>0</v>
      </c>
      <c r="BU8" s="17">
        <v>782458</v>
      </c>
      <c r="BV8" s="17">
        <v>0</v>
      </c>
      <c r="BW8" s="17">
        <v>46475.72</v>
      </c>
      <c r="BX8" s="17">
        <v>150286</v>
      </c>
      <c r="BY8" s="17">
        <v>133764</v>
      </c>
      <c r="BZ8" s="17">
        <v>398181</v>
      </c>
      <c r="CA8" s="17">
        <v>65334</v>
      </c>
      <c r="CB8" s="17">
        <v>0</v>
      </c>
      <c r="CC8" s="17">
        <v>399035</v>
      </c>
      <c r="CD8" s="17">
        <v>0</v>
      </c>
      <c r="CE8" s="17">
        <v>1623422</v>
      </c>
      <c r="CF8" s="17">
        <v>0</v>
      </c>
      <c r="CG8" s="17">
        <v>0</v>
      </c>
      <c r="CH8" s="17">
        <v>166796</v>
      </c>
      <c r="CI8" s="17">
        <v>0</v>
      </c>
      <c r="CJ8" s="17">
        <v>85824</v>
      </c>
      <c r="CK8" s="17">
        <v>67685</v>
      </c>
      <c r="CL8" s="17">
        <v>42851</v>
      </c>
      <c r="CM8" s="17">
        <v>154957</v>
      </c>
      <c r="CN8" s="17">
        <v>25365</v>
      </c>
      <c r="CO8" s="17">
        <v>128530</v>
      </c>
      <c r="CP8" s="17">
        <v>34079</v>
      </c>
      <c r="CQ8" s="17">
        <v>0</v>
      </c>
      <c r="CR8" s="17">
        <v>545740</v>
      </c>
      <c r="CS8" s="17">
        <v>100312</v>
      </c>
      <c r="CT8" s="17">
        <v>31963</v>
      </c>
      <c r="CU8" s="9" t="s">
        <v>197</v>
      </c>
    </row>
    <row r="9" spans="1:99">
      <c r="A9" s="14" t="s">
        <v>41</v>
      </c>
      <c r="B9" s="14" t="s">
        <v>300</v>
      </c>
      <c r="C9" s="17">
        <v>160651</v>
      </c>
      <c r="D9" s="17">
        <v>367974</v>
      </c>
      <c r="E9" s="17">
        <v>99505</v>
      </c>
      <c r="F9" s="17">
        <v>293910</v>
      </c>
      <c r="G9" s="17">
        <v>447285</v>
      </c>
      <c r="H9" s="17">
        <v>176729</v>
      </c>
      <c r="I9" s="17">
        <v>243942</v>
      </c>
      <c r="J9" s="17">
        <v>154446</v>
      </c>
      <c r="K9" s="17">
        <v>264159</v>
      </c>
      <c r="L9" s="17">
        <v>23533</v>
      </c>
      <c r="M9" s="17">
        <v>0</v>
      </c>
      <c r="N9" s="17">
        <v>310933</v>
      </c>
      <c r="O9" s="17">
        <v>277319</v>
      </c>
      <c r="P9" s="17">
        <v>338212</v>
      </c>
      <c r="Q9" s="17">
        <v>121135</v>
      </c>
      <c r="R9" s="17">
        <v>77237</v>
      </c>
      <c r="S9" s="17">
        <v>106510</v>
      </c>
      <c r="T9" s="17">
        <v>227474</v>
      </c>
      <c r="U9" s="17">
        <v>116094</v>
      </c>
      <c r="V9" s="17">
        <v>458563</v>
      </c>
      <c r="W9" s="17">
        <v>171223</v>
      </c>
      <c r="X9" s="17">
        <v>21793</v>
      </c>
      <c r="Y9" s="17">
        <v>763252</v>
      </c>
      <c r="Z9" s="17">
        <v>245457.51</v>
      </c>
      <c r="AA9" s="17">
        <v>444542</v>
      </c>
      <c r="AB9" s="17">
        <v>23894</v>
      </c>
      <c r="AC9" s="17">
        <v>958429</v>
      </c>
      <c r="AD9" s="17">
        <v>1147323</v>
      </c>
      <c r="AE9" s="17">
        <v>8029</v>
      </c>
      <c r="AF9" s="17">
        <v>362901</v>
      </c>
      <c r="AG9" s="17">
        <v>238633</v>
      </c>
      <c r="AH9" s="17">
        <v>283520</v>
      </c>
      <c r="AI9" s="17">
        <v>68974</v>
      </c>
      <c r="AJ9" s="17">
        <v>266019</v>
      </c>
      <c r="AK9" s="17">
        <v>292028</v>
      </c>
      <c r="AL9" s="17">
        <v>437047</v>
      </c>
      <c r="AM9" s="17">
        <v>11920</v>
      </c>
      <c r="AN9" s="17">
        <v>974839</v>
      </c>
      <c r="AO9" s="17">
        <v>299055</v>
      </c>
      <c r="AP9" s="17">
        <v>480642</v>
      </c>
      <c r="AQ9" s="17">
        <v>6870341</v>
      </c>
      <c r="AR9" s="17">
        <v>232266</v>
      </c>
      <c r="AS9" s="17">
        <v>45099</v>
      </c>
      <c r="AT9" s="17">
        <v>542152</v>
      </c>
      <c r="AU9" s="17">
        <v>36705</v>
      </c>
      <c r="AV9" s="17">
        <v>17499</v>
      </c>
      <c r="AW9" s="17">
        <v>370432</v>
      </c>
      <c r="AX9" s="17">
        <v>338755</v>
      </c>
      <c r="AY9" s="17">
        <v>142595</v>
      </c>
      <c r="AZ9" s="17">
        <v>32833</v>
      </c>
      <c r="BA9" s="17">
        <v>3661820</v>
      </c>
      <c r="BB9" s="17">
        <v>1854611</v>
      </c>
      <c r="BC9" s="17">
        <v>225310</v>
      </c>
      <c r="BD9" s="17">
        <v>82834</v>
      </c>
      <c r="BE9" s="17">
        <v>164096</v>
      </c>
      <c r="BF9" s="17">
        <v>138340</v>
      </c>
      <c r="BG9" s="17">
        <v>231109</v>
      </c>
      <c r="BH9" s="17">
        <v>193105</v>
      </c>
      <c r="BI9" s="17">
        <v>352771</v>
      </c>
      <c r="BJ9" s="17">
        <v>219598</v>
      </c>
      <c r="BK9" s="17">
        <v>170863</v>
      </c>
      <c r="BL9" s="17">
        <v>123969</v>
      </c>
      <c r="BM9" s="17">
        <v>40850</v>
      </c>
      <c r="BN9" s="17">
        <v>70631</v>
      </c>
      <c r="BO9" s="17">
        <v>302540</v>
      </c>
      <c r="BP9" s="17">
        <v>1904814</v>
      </c>
      <c r="BQ9" s="17">
        <v>13699.09</v>
      </c>
      <c r="BR9" s="17">
        <v>121290</v>
      </c>
      <c r="BS9" s="17">
        <v>334816</v>
      </c>
      <c r="BT9" s="17">
        <v>59944</v>
      </c>
      <c r="BU9" s="17">
        <v>38804</v>
      </c>
      <c r="BV9" s="17">
        <v>303010.31</v>
      </c>
      <c r="BW9" s="17">
        <v>219446.47</v>
      </c>
      <c r="BX9" s="17">
        <v>79450</v>
      </c>
      <c r="BY9" s="17">
        <v>27213</v>
      </c>
      <c r="BZ9" s="17">
        <v>2460259</v>
      </c>
      <c r="CA9" s="17">
        <v>496746</v>
      </c>
      <c r="CB9" s="17">
        <v>595260</v>
      </c>
      <c r="CC9" s="17">
        <v>292286</v>
      </c>
      <c r="CD9" s="17">
        <v>92958.96</v>
      </c>
      <c r="CE9" s="17">
        <v>256082</v>
      </c>
      <c r="CF9" s="17">
        <v>485223</v>
      </c>
      <c r="CG9" s="17">
        <v>161578</v>
      </c>
      <c r="CH9" s="17">
        <v>287884</v>
      </c>
      <c r="CI9" s="17">
        <v>106802</v>
      </c>
      <c r="CJ9" s="17">
        <v>147105</v>
      </c>
      <c r="CK9" s="17">
        <v>295908</v>
      </c>
      <c r="CL9" s="17">
        <v>140049</v>
      </c>
      <c r="CM9" s="17">
        <v>56083</v>
      </c>
      <c r="CN9" s="17">
        <v>0</v>
      </c>
      <c r="CO9" s="17">
        <v>831620</v>
      </c>
      <c r="CP9" s="17">
        <v>269142</v>
      </c>
      <c r="CQ9" s="17">
        <v>478778</v>
      </c>
      <c r="CR9" s="17">
        <v>1636944</v>
      </c>
      <c r="CS9" s="17">
        <v>1835305</v>
      </c>
      <c r="CT9" s="17">
        <v>355453</v>
      </c>
      <c r="CU9" s="9" t="s">
        <v>198</v>
      </c>
    </row>
    <row r="10" spans="1:99">
      <c r="A10" s="14" t="s">
        <v>42</v>
      </c>
      <c r="B10" s="14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9" t="s">
        <v>199</v>
      </c>
    </row>
    <row r="11" spans="1:99">
      <c r="A11" s="15" t="s">
        <v>43</v>
      </c>
      <c r="B11" s="15" t="s">
        <v>300</v>
      </c>
      <c r="C11" s="20">
        <v>2310576</v>
      </c>
      <c r="D11" s="20">
        <v>2900626</v>
      </c>
      <c r="E11" s="20">
        <v>360133</v>
      </c>
      <c r="F11" s="20">
        <v>3848872</v>
      </c>
      <c r="G11" s="20">
        <v>28276971</v>
      </c>
      <c r="H11" s="20">
        <v>103966</v>
      </c>
      <c r="I11" s="20">
        <v>16925216</v>
      </c>
      <c r="J11" s="20">
        <v>1042611</v>
      </c>
      <c r="K11" s="20">
        <v>1202603</v>
      </c>
      <c r="L11" s="20">
        <v>512059</v>
      </c>
      <c r="M11" s="20">
        <v>348197</v>
      </c>
      <c r="N11" s="20">
        <v>914091</v>
      </c>
      <c r="O11" s="20">
        <v>381054</v>
      </c>
      <c r="P11" s="20">
        <v>1374639</v>
      </c>
      <c r="Q11" s="20">
        <v>1006178</v>
      </c>
      <c r="R11" s="20">
        <v>267834</v>
      </c>
      <c r="S11" s="20">
        <v>598489</v>
      </c>
      <c r="T11" s="20">
        <v>331947</v>
      </c>
      <c r="U11" s="20">
        <v>222814</v>
      </c>
      <c r="V11" s="20">
        <v>5810445</v>
      </c>
      <c r="W11" s="20">
        <v>12818433</v>
      </c>
      <c r="X11" s="20">
        <v>6575026</v>
      </c>
      <c r="Y11" s="20">
        <v>17310370</v>
      </c>
      <c r="Z11" s="20">
        <v>858382.16</v>
      </c>
      <c r="AA11" s="20">
        <v>2240872</v>
      </c>
      <c r="AB11" s="20">
        <v>2673501</v>
      </c>
      <c r="AC11" s="20">
        <v>13214215</v>
      </c>
      <c r="AD11" s="20">
        <v>5484100</v>
      </c>
      <c r="AE11" s="20">
        <v>210947</v>
      </c>
      <c r="AF11" s="20">
        <v>4990820</v>
      </c>
      <c r="AG11" s="20">
        <v>512816</v>
      </c>
      <c r="AH11" s="20">
        <v>877263</v>
      </c>
      <c r="AI11" s="20">
        <v>85272</v>
      </c>
      <c r="AJ11" s="20">
        <v>408192</v>
      </c>
      <c r="AK11" s="20">
        <v>581784</v>
      </c>
      <c r="AL11" s="20">
        <v>63857582</v>
      </c>
      <c r="AM11" s="20">
        <v>1087801</v>
      </c>
      <c r="AN11" s="20">
        <v>88639517</v>
      </c>
      <c r="AO11" s="20">
        <v>875163</v>
      </c>
      <c r="AP11" s="20">
        <v>6216178</v>
      </c>
      <c r="AQ11" s="20">
        <v>4550017</v>
      </c>
      <c r="AR11" s="20">
        <v>10404712</v>
      </c>
      <c r="AS11" s="20">
        <v>638396</v>
      </c>
      <c r="AT11" s="20">
        <v>7525065</v>
      </c>
      <c r="AU11" s="20">
        <v>818120</v>
      </c>
      <c r="AV11" s="20">
        <v>5470090</v>
      </c>
      <c r="AW11" s="20">
        <v>4883689</v>
      </c>
      <c r="AX11" s="20">
        <v>1563999</v>
      </c>
      <c r="AY11" s="20">
        <v>457428</v>
      </c>
      <c r="AZ11" s="20">
        <v>750860</v>
      </c>
      <c r="BA11" s="20">
        <v>7101796</v>
      </c>
      <c r="BB11" s="20">
        <v>127452921</v>
      </c>
      <c r="BC11" s="20">
        <v>443096</v>
      </c>
      <c r="BD11" s="20">
        <v>4704834</v>
      </c>
      <c r="BE11" s="20">
        <v>381196</v>
      </c>
      <c r="BF11" s="20">
        <v>397298</v>
      </c>
      <c r="BG11" s="20">
        <v>2269814</v>
      </c>
      <c r="BH11" s="20">
        <v>1510535</v>
      </c>
      <c r="BI11" s="20">
        <v>342109</v>
      </c>
      <c r="BJ11" s="20">
        <v>5214661</v>
      </c>
      <c r="BK11" s="20">
        <v>468206</v>
      </c>
      <c r="BL11" s="20">
        <v>504262</v>
      </c>
      <c r="BM11" s="20">
        <v>3106104</v>
      </c>
      <c r="BN11" s="20">
        <v>2037</v>
      </c>
      <c r="BO11" s="20">
        <v>259879</v>
      </c>
      <c r="BP11" s="20">
        <v>7829551</v>
      </c>
      <c r="BQ11" s="20">
        <v>370604.47</v>
      </c>
      <c r="BR11" s="20">
        <v>13171327</v>
      </c>
      <c r="BS11" s="20">
        <v>1816384</v>
      </c>
      <c r="BT11" s="20">
        <v>376517</v>
      </c>
      <c r="BU11" s="20">
        <v>806023</v>
      </c>
      <c r="BV11" s="20">
        <v>1148768.33</v>
      </c>
      <c r="BW11" s="20">
        <v>1006018.49</v>
      </c>
      <c r="BX11" s="20">
        <v>178213</v>
      </c>
      <c r="BY11" s="20">
        <v>133028</v>
      </c>
      <c r="BZ11" s="20">
        <v>27776922</v>
      </c>
      <c r="CA11" s="20">
        <v>7431886</v>
      </c>
      <c r="CB11" s="20">
        <v>21488585</v>
      </c>
      <c r="CC11" s="20">
        <v>26539940</v>
      </c>
      <c r="CD11" s="20">
        <v>12.06</v>
      </c>
      <c r="CE11" s="20">
        <v>679367</v>
      </c>
      <c r="CF11" s="20">
        <v>7027231</v>
      </c>
      <c r="CG11" s="20">
        <v>655565</v>
      </c>
      <c r="CH11" s="20">
        <v>1471815</v>
      </c>
      <c r="CI11" s="20">
        <v>109323</v>
      </c>
      <c r="CJ11" s="20">
        <v>292833</v>
      </c>
      <c r="CK11" s="20">
        <v>579067</v>
      </c>
      <c r="CL11" s="20">
        <v>778067</v>
      </c>
      <c r="CM11" s="20">
        <v>347510</v>
      </c>
      <c r="CN11" s="20">
        <v>171641</v>
      </c>
      <c r="CO11" s="20">
        <v>5038796</v>
      </c>
      <c r="CP11" s="20">
        <v>14861430</v>
      </c>
      <c r="CQ11" s="20">
        <v>796264</v>
      </c>
      <c r="CR11" s="20">
        <v>207498048</v>
      </c>
      <c r="CS11" s="20">
        <v>12459868</v>
      </c>
      <c r="CT11" s="20">
        <v>4406076</v>
      </c>
      <c r="CU11" s="8" t="s">
        <v>200</v>
      </c>
    </row>
    <row r="12" spans="1:99">
      <c r="A12" s="14" t="s">
        <v>44</v>
      </c>
      <c r="B12" s="14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28461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171750</v>
      </c>
      <c r="BA12" s="17">
        <v>0</v>
      </c>
      <c r="BB12" s="17">
        <v>0</v>
      </c>
      <c r="BC12" s="17">
        <v>54744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55410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9" t="s">
        <v>201</v>
      </c>
    </row>
    <row r="13" spans="1:99">
      <c r="A13" s="14" t="s">
        <v>323</v>
      </c>
      <c r="B13" s="14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9" t="s">
        <v>341</v>
      </c>
    </row>
    <row r="14" spans="1:99">
      <c r="A14" s="14" t="s">
        <v>46</v>
      </c>
      <c r="B14" s="14" t="s">
        <v>300</v>
      </c>
      <c r="C14" s="17">
        <v>54775</v>
      </c>
      <c r="D14" s="17">
        <v>0</v>
      </c>
      <c r="E14" s="17">
        <v>0</v>
      </c>
      <c r="F14" s="17">
        <v>0</v>
      </c>
      <c r="G14" s="17">
        <v>1669</v>
      </c>
      <c r="H14" s="17">
        <v>0</v>
      </c>
      <c r="I14" s="17">
        <v>124935</v>
      </c>
      <c r="J14" s="17">
        <v>95879</v>
      </c>
      <c r="K14" s="17">
        <v>0</v>
      </c>
      <c r="L14" s="17">
        <v>0</v>
      </c>
      <c r="M14" s="17">
        <v>0</v>
      </c>
      <c r="N14" s="17">
        <v>0</v>
      </c>
      <c r="O14" s="17">
        <v>186612</v>
      </c>
      <c r="P14" s="17">
        <v>66767</v>
      </c>
      <c r="Q14" s="17">
        <v>92124</v>
      </c>
      <c r="R14" s="17">
        <v>0</v>
      </c>
      <c r="S14" s="17">
        <v>0</v>
      </c>
      <c r="T14" s="17">
        <v>391</v>
      </c>
      <c r="U14" s="17">
        <v>13324</v>
      </c>
      <c r="V14" s="17">
        <v>928377</v>
      </c>
      <c r="W14" s="17">
        <v>0</v>
      </c>
      <c r="X14" s="17">
        <v>0</v>
      </c>
      <c r="Y14" s="17">
        <v>0</v>
      </c>
      <c r="Z14" s="17">
        <v>0</v>
      </c>
      <c r="AA14" s="17">
        <v>361324</v>
      </c>
      <c r="AB14" s="17">
        <v>0</v>
      </c>
      <c r="AC14" s="17">
        <v>6770</v>
      </c>
      <c r="AD14" s="17">
        <v>802502</v>
      </c>
      <c r="AE14" s="17">
        <v>0</v>
      </c>
      <c r="AF14" s="17">
        <v>52745</v>
      </c>
      <c r="AG14" s="17">
        <v>0</v>
      </c>
      <c r="AH14" s="17">
        <v>0</v>
      </c>
      <c r="AI14" s="17">
        <v>41811</v>
      </c>
      <c r="AJ14" s="17">
        <v>98738</v>
      </c>
      <c r="AK14" s="17">
        <v>75106</v>
      </c>
      <c r="AL14" s="17">
        <v>1390958</v>
      </c>
      <c r="AM14" s="17">
        <v>0</v>
      </c>
      <c r="AN14" s="17">
        <v>549097</v>
      </c>
      <c r="AO14" s="17">
        <v>0</v>
      </c>
      <c r="AP14" s="17">
        <v>0</v>
      </c>
      <c r="AQ14" s="17">
        <v>0</v>
      </c>
      <c r="AR14" s="17">
        <v>50856</v>
      </c>
      <c r="AS14" s="17">
        <v>0</v>
      </c>
      <c r="AT14" s="17">
        <v>188835</v>
      </c>
      <c r="AU14" s="17">
        <v>0</v>
      </c>
      <c r="AV14" s="17">
        <v>0</v>
      </c>
      <c r="AW14" s="17">
        <v>0</v>
      </c>
      <c r="AX14" s="17">
        <v>94513</v>
      </c>
      <c r="AY14" s="17">
        <v>45750</v>
      </c>
      <c r="AZ14" s="17">
        <v>0</v>
      </c>
      <c r="BA14" s="17">
        <v>485014</v>
      </c>
      <c r="BB14" s="17">
        <v>4472037</v>
      </c>
      <c r="BC14" s="17">
        <v>0</v>
      </c>
      <c r="BD14" s="17">
        <v>40549</v>
      </c>
      <c r="BE14" s="17">
        <v>54320</v>
      </c>
      <c r="BF14" s="17">
        <v>43165</v>
      </c>
      <c r="BG14" s="17">
        <v>296980</v>
      </c>
      <c r="BH14" s="17">
        <v>372187</v>
      </c>
      <c r="BI14" s="17">
        <v>0</v>
      </c>
      <c r="BJ14" s="17">
        <v>273937</v>
      </c>
      <c r="BK14" s="17">
        <v>49881</v>
      </c>
      <c r="BL14" s="17">
        <v>0</v>
      </c>
      <c r="BM14" s="17">
        <v>0</v>
      </c>
      <c r="BN14" s="17">
        <v>0</v>
      </c>
      <c r="BO14" s="17">
        <v>0</v>
      </c>
      <c r="BP14" s="17">
        <v>159246</v>
      </c>
      <c r="BQ14" s="17">
        <v>0</v>
      </c>
      <c r="BR14" s="17">
        <v>41370</v>
      </c>
      <c r="BS14" s="17">
        <v>60221</v>
      </c>
      <c r="BT14" s="17">
        <v>0</v>
      </c>
      <c r="BU14" s="17">
        <v>1058</v>
      </c>
      <c r="BV14" s="17">
        <v>62377.75</v>
      </c>
      <c r="BW14" s="17">
        <v>617690.26</v>
      </c>
      <c r="BX14" s="17">
        <v>0</v>
      </c>
      <c r="BY14" s="17">
        <v>3099</v>
      </c>
      <c r="BZ14" s="17">
        <v>764</v>
      </c>
      <c r="CA14" s="17">
        <v>0</v>
      </c>
      <c r="CB14" s="17">
        <v>207564</v>
      </c>
      <c r="CC14" s="17">
        <v>298634</v>
      </c>
      <c r="CD14" s="17">
        <v>0</v>
      </c>
      <c r="CE14" s="17">
        <v>0</v>
      </c>
      <c r="CF14" s="17">
        <v>1307337</v>
      </c>
      <c r="CG14" s="17">
        <v>189452</v>
      </c>
      <c r="CH14" s="17">
        <v>64863</v>
      </c>
      <c r="CI14" s="17">
        <v>34606</v>
      </c>
      <c r="CJ14" s="17">
        <v>0</v>
      </c>
      <c r="CK14" s="17">
        <v>69964</v>
      </c>
      <c r="CL14" s="17">
        <v>141616</v>
      </c>
      <c r="CM14" s="17">
        <v>312393</v>
      </c>
      <c r="CN14" s="17">
        <v>47642</v>
      </c>
      <c r="CO14" s="17">
        <v>43364</v>
      </c>
      <c r="CP14" s="17">
        <v>41535</v>
      </c>
      <c r="CQ14" s="17">
        <v>51397</v>
      </c>
      <c r="CR14" s="17">
        <v>0</v>
      </c>
      <c r="CS14" s="17">
        <v>0</v>
      </c>
      <c r="CT14" s="17">
        <v>139890</v>
      </c>
      <c r="CU14" s="9" t="s">
        <v>203</v>
      </c>
    </row>
    <row r="15" spans="1:99">
      <c r="A15" s="14" t="s">
        <v>47</v>
      </c>
      <c r="B15" s="14" t="s">
        <v>300</v>
      </c>
      <c r="C15" s="17">
        <v>2135451</v>
      </c>
      <c r="D15" s="17">
        <v>1003337</v>
      </c>
      <c r="E15" s="17">
        <v>0</v>
      </c>
      <c r="F15" s="17">
        <v>3309778</v>
      </c>
      <c r="G15" s="17">
        <v>0</v>
      </c>
      <c r="H15" s="17">
        <v>0</v>
      </c>
      <c r="I15" s="17">
        <v>12862930</v>
      </c>
      <c r="J15" s="17">
        <v>0</v>
      </c>
      <c r="K15" s="17">
        <v>0</v>
      </c>
      <c r="L15" s="17">
        <v>193317</v>
      </c>
      <c r="M15" s="17">
        <v>0</v>
      </c>
      <c r="N15" s="17">
        <v>21453</v>
      </c>
      <c r="O15" s="17">
        <v>15747</v>
      </c>
      <c r="P15" s="17">
        <v>12720</v>
      </c>
      <c r="Q15" s="17">
        <v>0</v>
      </c>
      <c r="R15" s="17">
        <v>6240</v>
      </c>
      <c r="S15" s="17">
        <v>50</v>
      </c>
      <c r="T15" s="17">
        <v>0</v>
      </c>
      <c r="U15" s="17">
        <v>4392</v>
      </c>
      <c r="V15" s="17">
        <v>0</v>
      </c>
      <c r="W15" s="17">
        <v>12720000</v>
      </c>
      <c r="X15" s="17">
        <v>3710405</v>
      </c>
      <c r="Y15" s="17">
        <v>15642254</v>
      </c>
      <c r="Z15" s="17">
        <v>922.16</v>
      </c>
      <c r="AA15" s="17">
        <v>95921</v>
      </c>
      <c r="AB15" s="17">
        <v>1340646</v>
      </c>
      <c r="AC15" s="17">
        <v>11349195</v>
      </c>
      <c r="AD15" s="17">
        <v>1008480</v>
      </c>
      <c r="AE15" s="17">
        <v>84800</v>
      </c>
      <c r="AF15" s="17">
        <v>125</v>
      </c>
      <c r="AG15" s="17">
        <v>0</v>
      </c>
      <c r="AH15" s="17">
        <v>0</v>
      </c>
      <c r="AI15" s="17">
        <v>51</v>
      </c>
      <c r="AJ15" s="17">
        <v>0</v>
      </c>
      <c r="AK15" s="17">
        <v>21200</v>
      </c>
      <c r="AL15" s="17">
        <v>56908882</v>
      </c>
      <c r="AM15" s="17">
        <v>0</v>
      </c>
      <c r="AN15" s="17">
        <v>70142831</v>
      </c>
      <c r="AO15" s="17">
        <v>39301</v>
      </c>
      <c r="AP15" s="17">
        <v>86478</v>
      </c>
      <c r="AQ15" s="17">
        <v>0</v>
      </c>
      <c r="AR15" s="17">
        <v>6817271</v>
      </c>
      <c r="AS15" s="17">
        <v>11343</v>
      </c>
      <c r="AT15" s="17">
        <v>6163798</v>
      </c>
      <c r="AU15" s="17">
        <v>361818</v>
      </c>
      <c r="AV15" s="17">
        <v>5387805</v>
      </c>
      <c r="AW15" s="17">
        <v>1270696</v>
      </c>
      <c r="AX15" s="17">
        <v>0</v>
      </c>
      <c r="AY15" s="17">
        <v>4251</v>
      </c>
      <c r="AZ15" s="17">
        <v>221906</v>
      </c>
      <c r="BA15" s="17">
        <v>0</v>
      </c>
      <c r="BB15" s="17">
        <v>116555611</v>
      </c>
      <c r="BC15" s="17">
        <v>261142</v>
      </c>
      <c r="BD15" s="17">
        <v>1181874</v>
      </c>
      <c r="BE15" s="17">
        <v>0</v>
      </c>
      <c r="BF15" s="17">
        <v>110509</v>
      </c>
      <c r="BG15" s="17">
        <v>25440</v>
      </c>
      <c r="BH15" s="17">
        <v>0</v>
      </c>
      <c r="BI15" s="17">
        <v>0</v>
      </c>
      <c r="BJ15" s="17">
        <v>19829</v>
      </c>
      <c r="BK15" s="17">
        <v>51</v>
      </c>
      <c r="BL15" s="17">
        <v>0</v>
      </c>
      <c r="BM15" s="17">
        <v>0</v>
      </c>
      <c r="BN15" s="17">
        <v>2037</v>
      </c>
      <c r="BO15" s="17">
        <v>4240</v>
      </c>
      <c r="BP15" s="17">
        <v>4588553</v>
      </c>
      <c r="BQ15" s="17">
        <v>236602.5</v>
      </c>
      <c r="BR15" s="17">
        <v>12720253</v>
      </c>
      <c r="BS15" s="17">
        <v>252</v>
      </c>
      <c r="BT15" s="17">
        <v>0</v>
      </c>
      <c r="BU15" s="17">
        <v>681086</v>
      </c>
      <c r="BV15" s="17">
        <v>21250.51</v>
      </c>
      <c r="BW15" s="17">
        <v>126121.25</v>
      </c>
      <c r="BX15" s="17">
        <v>128642</v>
      </c>
      <c r="BY15" s="17">
        <v>101</v>
      </c>
      <c r="BZ15" s="17">
        <v>0</v>
      </c>
      <c r="CA15" s="17">
        <v>0</v>
      </c>
      <c r="CB15" s="17">
        <v>1316085</v>
      </c>
      <c r="CC15" s="17">
        <v>20105076</v>
      </c>
      <c r="CD15" s="17">
        <v>0</v>
      </c>
      <c r="CE15" s="17">
        <v>0</v>
      </c>
      <c r="CF15" s="17">
        <v>0</v>
      </c>
      <c r="CG15" s="17">
        <v>0</v>
      </c>
      <c r="CH15" s="17">
        <v>4240</v>
      </c>
      <c r="CI15" s="17">
        <v>1500</v>
      </c>
      <c r="CJ15" s="17">
        <v>123647</v>
      </c>
      <c r="CK15" s="17">
        <v>0</v>
      </c>
      <c r="CL15" s="17">
        <v>42653</v>
      </c>
      <c r="CM15" s="17">
        <v>1501</v>
      </c>
      <c r="CN15" s="17">
        <v>39356</v>
      </c>
      <c r="CO15" s="17">
        <v>21200</v>
      </c>
      <c r="CP15" s="17">
        <v>14442627</v>
      </c>
      <c r="CQ15" s="17">
        <v>104132</v>
      </c>
      <c r="CR15" s="17">
        <v>201520325</v>
      </c>
      <c r="CS15" s="17">
        <v>9672245</v>
      </c>
      <c r="CT15" s="17">
        <v>50255</v>
      </c>
      <c r="CU15" s="9" t="s">
        <v>204</v>
      </c>
    </row>
    <row r="16" spans="1:99">
      <c r="A16" s="14" t="s">
        <v>48</v>
      </c>
      <c r="B16" s="14" t="s">
        <v>300</v>
      </c>
      <c r="C16" s="17">
        <v>0</v>
      </c>
      <c r="D16" s="17">
        <v>0</v>
      </c>
      <c r="E16" s="17">
        <v>0</v>
      </c>
      <c r="F16" s="17">
        <v>0</v>
      </c>
      <c r="G16" s="17">
        <v>27342520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254400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1229241</v>
      </c>
      <c r="AX16" s="17">
        <v>1172170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50543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2472425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25880225</v>
      </c>
      <c r="CA16" s="17">
        <v>0</v>
      </c>
      <c r="CB16" s="17">
        <v>0</v>
      </c>
      <c r="CC16" s="17">
        <v>0</v>
      </c>
      <c r="CD16" s="17">
        <v>0</v>
      </c>
      <c r="CE16" s="17">
        <v>42400</v>
      </c>
      <c r="CF16" s="17">
        <v>4271960</v>
      </c>
      <c r="CG16" s="17">
        <v>505</v>
      </c>
      <c r="CH16" s="17">
        <v>141080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2280918</v>
      </c>
      <c r="CU16" s="9" t="s">
        <v>205</v>
      </c>
    </row>
    <row r="17" spans="1:99">
      <c r="A17" s="14" t="s">
        <v>324</v>
      </c>
      <c r="B17" s="14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4692153</v>
      </c>
      <c r="AO17" s="17">
        <v>0</v>
      </c>
      <c r="AP17" s="17">
        <v>2507956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9" t="s">
        <v>206</v>
      </c>
    </row>
    <row r="18" spans="1:99">
      <c r="A18" s="14" t="s">
        <v>50</v>
      </c>
      <c r="B18" s="14" t="s">
        <v>300</v>
      </c>
      <c r="C18" s="17">
        <v>83393</v>
      </c>
      <c r="D18" s="17">
        <v>1437333</v>
      </c>
      <c r="E18" s="17">
        <v>172804</v>
      </c>
      <c r="F18" s="17">
        <v>486494</v>
      </c>
      <c r="G18" s="17">
        <v>687325</v>
      </c>
      <c r="H18" s="17">
        <v>20998</v>
      </c>
      <c r="I18" s="17">
        <v>606871</v>
      </c>
      <c r="J18" s="17">
        <v>583770</v>
      </c>
      <c r="K18" s="17">
        <v>757289</v>
      </c>
      <c r="L18" s="17">
        <v>267585</v>
      </c>
      <c r="M18" s="17">
        <v>93797</v>
      </c>
      <c r="N18" s="17">
        <v>715117</v>
      </c>
      <c r="O18" s="17">
        <v>178695</v>
      </c>
      <c r="P18" s="17">
        <v>840929</v>
      </c>
      <c r="Q18" s="17">
        <v>843114</v>
      </c>
      <c r="R18" s="17">
        <v>176703</v>
      </c>
      <c r="S18" s="17">
        <v>71998</v>
      </c>
      <c r="T18" s="17">
        <v>62890</v>
      </c>
      <c r="U18" s="17">
        <v>74972</v>
      </c>
      <c r="V18" s="17">
        <v>3337097</v>
      </c>
      <c r="W18" s="17">
        <v>16919</v>
      </c>
      <c r="X18" s="17">
        <v>2780424</v>
      </c>
      <c r="Y18" s="17">
        <v>756303</v>
      </c>
      <c r="Z18" s="17">
        <v>136044</v>
      </c>
      <c r="AA18" s="17">
        <v>628389</v>
      </c>
      <c r="AB18" s="17">
        <v>1318982</v>
      </c>
      <c r="AC18" s="17">
        <v>853516</v>
      </c>
      <c r="AD18" s="17">
        <v>2140058</v>
      </c>
      <c r="AE18" s="17">
        <v>86072</v>
      </c>
      <c r="AF18" s="17">
        <v>4774732</v>
      </c>
      <c r="AG18" s="17">
        <v>132267</v>
      </c>
      <c r="AH18" s="17">
        <v>803311</v>
      </c>
      <c r="AI18" s="17">
        <v>37746</v>
      </c>
      <c r="AJ18" s="17">
        <v>213536</v>
      </c>
      <c r="AK18" s="17">
        <v>453919</v>
      </c>
      <c r="AL18" s="17">
        <v>5527373</v>
      </c>
      <c r="AM18" s="17">
        <v>185648</v>
      </c>
      <c r="AN18" s="17">
        <v>11755877</v>
      </c>
      <c r="AO18" s="17">
        <v>789872</v>
      </c>
      <c r="AP18" s="17">
        <v>2811951</v>
      </c>
      <c r="AQ18" s="17">
        <v>208256</v>
      </c>
      <c r="AR18" s="17">
        <v>2624221</v>
      </c>
      <c r="AS18" s="17">
        <v>3284</v>
      </c>
      <c r="AT18" s="17">
        <v>930055</v>
      </c>
      <c r="AU18" s="17">
        <v>168487</v>
      </c>
      <c r="AV18" s="17">
        <v>54926</v>
      </c>
      <c r="AW18" s="17">
        <v>2083625</v>
      </c>
      <c r="AX18" s="17">
        <v>6966</v>
      </c>
      <c r="AY18" s="17">
        <v>346353</v>
      </c>
      <c r="AZ18" s="17">
        <v>36577</v>
      </c>
      <c r="BA18" s="17">
        <v>6494984</v>
      </c>
      <c r="BB18" s="17">
        <v>5566178</v>
      </c>
      <c r="BC18" s="17">
        <v>124509</v>
      </c>
      <c r="BD18" s="17">
        <v>3430478</v>
      </c>
      <c r="BE18" s="17">
        <v>240668</v>
      </c>
      <c r="BF18" s="17">
        <v>225707</v>
      </c>
      <c r="BG18" s="17">
        <v>1425036</v>
      </c>
      <c r="BH18" s="17">
        <v>118791</v>
      </c>
      <c r="BI18" s="17">
        <v>204524</v>
      </c>
      <c r="BJ18" s="17">
        <v>4573675</v>
      </c>
      <c r="BK18" s="17">
        <v>414734</v>
      </c>
      <c r="BL18" s="17">
        <v>325793</v>
      </c>
      <c r="BM18" s="17">
        <v>633679</v>
      </c>
      <c r="BN18" s="17">
        <v>0</v>
      </c>
      <c r="BO18" s="17">
        <v>193314</v>
      </c>
      <c r="BP18" s="17">
        <v>1503181</v>
      </c>
      <c r="BQ18" s="17">
        <v>129402.65</v>
      </c>
      <c r="BR18" s="17">
        <v>257544</v>
      </c>
      <c r="BS18" s="17">
        <v>1713714</v>
      </c>
      <c r="BT18" s="17">
        <v>266997</v>
      </c>
      <c r="BU18" s="17">
        <v>35514</v>
      </c>
      <c r="BV18" s="17">
        <v>711547.72</v>
      </c>
      <c r="BW18" s="17">
        <v>148512.70000000001</v>
      </c>
      <c r="BX18" s="17">
        <v>39288</v>
      </c>
      <c r="BY18" s="17">
        <v>115843</v>
      </c>
      <c r="BZ18" s="17">
        <v>327380</v>
      </c>
      <c r="CA18" s="17">
        <v>7404778</v>
      </c>
      <c r="CB18" s="17">
        <v>18303905</v>
      </c>
      <c r="CC18" s="17">
        <v>5973832</v>
      </c>
      <c r="CD18" s="17">
        <v>12.06</v>
      </c>
      <c r="CE18" s="17">
        <v>244231</v>
      </c>
      <c r="CF18" s="17">
        <v>570068</v>
      </c>
      <c r="CG18" s="17">
        <v>278376</v>
      </c>
      <c r="CH18" s="17">
        <v>1107897</v>
      </c>
      <c r="CI18" s="17">
        <v>63205</v>
      </c>
      <c r="CJ18" s="17">
        <v>85066</v>
      </c>
      <c r="CK18" s="17">
        <v>407765</v>
      </c>
      <c r="CL18" s="17">
        <v>445314</v>
      </c>
      <c r="CM18" s="17">
        <v>25015</v>
      </c>
      <c r="CN18" s="17">
        <v>62607</v>
      </c>
      <c r="CO18" s="17">
        <v>1778736</v>
      </c>
      <c r="CP18" s="17">
        <v>289733</v>
      </c>
      <c r="CQ18" s="17">
        <v>612521</v>
      </c>
      <c r="CR18" s="17">
        <v>5058380</v>
      </c>
      <c r="CS18" s="17">
        <v>1180113</v>
      </c>
      <c r="CT18" s="17">
        <v>1081917</v>
      </c>
      <c r="CU18" s="9" t="s">
        <v>207</v>
      </c>
    </row>
    <row r="19" spans="1:99">
      <c r="A19" s="14" t="s">
        <v>51</v>
      </c>
      <c r="B19" s="14" t="s">
        <v>300</v>
      </c>
      <c r="C19" s="17">
        <v>9049</v>
      </c>
      <c r="D19" s="17">
        <v>81044</v>
      </c>
      <c r="E19" s="17">
        <v>8779</v>
      </c>
      <c r="F19" s="17">
        <v>42488</v>
      </c>
      <c r="G19" s="17">
        <v>104579</v>
      </c>
      <c r="H19" s="17">
        <v>30215</v>
      </c>
      <c r="I19" s="17">
        <v>478435</v>
      </c>
      <c r="J19" s="17">
        <v>362962</v>
      </c>
      <c r="K19" s="17">
        <v>75855</v>
      </c>
      <c r="L19" s="17">
        <v>3018</v>
      </c>
      <c r="M19" s="17">
        <v>0</v>
      </c>
      <c r="N19" s="17">
        <v>22709</v>
      </c>
      <c r="O19" s="17">
        <v>0</v>
      </c>
      <c r="P19" s="17">
        <v>231527</v>
      </c>
      <c r="Q19" s="17">
        <v>61775</v>
      </c>
      <c r="R19" s="17">
        <v>13602</v>
      </c>
      <c r="S19" s="17">
        <v>50361</v>
      </c>
      <c r="T19" s="17">
        <v>185399</v>
      </c>
      <c r="U19" s="17">
        <v>14860</v>
      </c>
      <c r="V19" s="17">
        <v>202971</v>
      </c>
      <c r="W19" s="17">
        <v>0</v>
      </c>
      <c r="X19" s="17">
        <v>36810</v>
      </c>
      <c r="Y19" s="17">
        <v>331113</v>
      </c>
      <c r="Z19" s="17">
        <v>721416</v>
      </c>
      <c r="AA19" s="17">
        <v>276457</v>
      </c>
      <c r="AB19" s="17">
        <v>0</v>
      </c>
      <c r="AC19" s="17">
        <v>346083</v>
      </c>
      <c r="AD19" s="17">
        <v>649614</v>
      </c>
      <c r="AE19" s="17">
        <v>1492</v>
      </c>
      <c r="AF19" s="17">
        <v>59332</v>
      </c>
      <c r="AG19" s="17">
        <v>78693</v>
      </c>
      <c r="AH19" s="17">
        <v>38506</v>
      </c>
      <c r="AI19" s="17">
        <v>40</v>
      </c>
      <c r="AJ19" s="17">
        <v>95918</v>
      </c>
      <c r="AK19" s="17">
        <v>10834</v>
      </c>
      <c r="AL19" s="17">
        <v>30369</v>
      </c>
      <c r="AM19" s="17">
        <v>898319</v>
      </c>
      <c r="AN19" s="17">
        <v>1499559</v>
      </c>
      <c r="AO19" s="17">
        <v>22306</v>
      </c>
      <c r="AP19" s="17">
        <v>59466</v>
      </c>
      <c r="AQ19" s="17">
        <v>3010039</v>
      </c>
      <c r="AR19" s="17">
        <v>641519</v>
      </c>
      <c r="AS19" s="17">
        <v>432</v>
      </c>
      <c r="AT19" s="17">
        <v>8482</v>
      </c>
      <c r="AU19" s="17">
        <v>69047</v>
      </c>
      <c r="AV19" s="17">
        <v>3332</v>
      </c>
      <c r="AW19" s="17">
        <v>206770</v>
      </c>
      <c r="AX19" s="17">
        <v>0</v>
      </c>
      <c r="AY19" s="17">
        <v>39088</v>
      </c>
      <c r="AZ19" s="17">
        <v>0</v>
      </c>
      <c r="BA19" s="17">
        <v>72498</v>
      </c>
      <c r="BB19" s="17">
        <v>859095</v>
      </c>
      <c r="BC19" s="17">
        <v>2701</v>
      </c>
      <c r="BD19" s="17">
        <v>1298</v>
      </c>
      <c r="BE19" s="17">
        <v>86208</v>
      </c>
      <c r="BF19" s="17">
        <v>1432</v>
      </c>
      <c r="BG19" s="17">
        <v>279752</v>
      </c>
      <c r="BH19" s="17">
        <v>187818</v>
      </c>
      <c r="BI19" s="17">
        <v>41243</v>
      </c>
      <c r="BJ19" s="17">
        <v>213678</v>
      </c>
      <c r="BK19" s="17">
        <v>0</v>
      </c>
      <c r="BL19" s="17">
        <v>30622</v>
      </c>
      <c r="BM19" s="17">
        <v>0</v>
      </c>
      <c r="BN19" s="17">
        <v>0</v>
      </c>
      <c r="BO19" s="17">
        <v>60169</v>
      </c>
      <c r="BP19" s="17">
        <v>178608</v>
      </c>
      <c r="BQ19" s="17">
        <v>4599.32</v>
      </c>
      <c r="BR19" s="17">
        <v>138743</v>
      </c>
      <c r="BS19" s="17">
        <v>0</v>
      </c>
      <c r="BT19" s="17">
        <v>37666</v>
      </c>
      <c r="BU19" s="17">
        <v>544</v>
      </c>
      <c r="BV19" s="17">
        <v>8685.9</v>
      </c>
      <c r="BW19" s="17">
        <v>57829.81</v>
      </c>
      <c r="BX19" s="17">
        <v>10195</v>
      </c>
      <c r="BY19" s="17">
        <v>1771</v>
      </c>
      <c r="BZ19" s="17">
        <v>66897</v>
      </c>
      <c r="CA19" s="17">
        <v>27108</v>
      </c>
      <c r="CB19" s="17">
        <v>1190679</v>
      </c>
      <c r="CC19" s="17">
        <v>80440</v>
      </c>
      <c r="CD19" s="17">
        <v>0</v>
      </c>
      <c r="CE19" s="17">
        <v>354667</v>
      </c>
      <c r="CF19" s="17">
        <v>264000</v>
      </c>
      <c r="CG19" s="17">
        <v>15623</v>
      </c>
      <c r="CH19" s="17">
        <v>72659</v>
      </c>
      <c r="CI19" s="17">
        <v>5895</v>
      </c>
      <c r="CJ19" s="17">
        <v>9425</v>
      </c>
      <c r="CK19" s="17">
        <v>32603</v>
      </c>
      <c r="CL19" s="17">
        <v>32295</v>
      </c>
      <c r="CM19" s="17">
        <v>3769</v>
      </c>
      <c r="CN19" s="17">
        <v>5267</v>
      </c>
      <c r="CO19" s="17">
        <v>439165</v>
      </c>
      <c r="CP19" s="17">
        <v>85561</v>
      </c>
      <c r="CQ19" s="17">
        <v>22407</v>
      </c>
      <c r="CR19" s="17">
        <v>919343</v>
      </c>
      <c r="CS19" s="17">
        <v>376800</v>
      </c>
      <c r="CT19" s="17">
        <v>656069</v>
      </c>
      <c r="CU19" s="9" t="s">
        <v>208</v>
      </c>
    </row>
    <row r="20" spans="1:99">
      <c r="A20" s="14" t="s">
        <v>52</v>
      </c>
      <c r="B20" s="14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9" t="s">
        <v>209</v>
      </c>
    </row>
    <row r="21" spans="1:99">
      <c r="A21" s="14" t="s">
        <v>53</v>
      </c>
      <c r="B21" s="14" t="s">
        <v>300</v>
      </c>
      <c r="C21" s="17">
        <v>26136</v>
      </c>
      <c r="D21" s="17">
        <v>378912</v>
      </c>
      <c r="E21" s="17">
        <v>178550</v>
      </c>
      <c r="F21" s="17">
        <v>10112</v>
      </c>
      <c r="G21" s="17">
        <v>140878</v>
      </c>
      <c r="H21" s="17">
        <v>52753</v>
      </c>
      <c r="I21" s="17">
        <v>2852045</v>
      </c>
      <c r="J21" s="17">
        <v>0</v>
      </c>
      <c r="K21" s="17">
        <v>369459</v>
      </c>
      <c r="L21" s="17">
        <v>48139</v>
      </c>
      <c r="M21" s="17">
        <v>0</v>
      </c>
      <c r="N21" s="17">
        <v>154812</v>
      </c>
      <c r="O21" s="17">
        <v>0</v>
      </c>
      <c r="P21" s="17">
        <v>211078</v>
      </c>
      <c r="Q21" s="17">
        <v>0</v>
      </c>
      <c r="R21" s="17">
        <v>71289</v>
      </c>
      <c r="S21" s="17">
        <v>475964</v>
      </c>
      <c r="T21" s="17">
        <v>83267</v>
      </c>
      <c r="U21" s="17">
        <v>115266</v>
      </c>
      <c r="V21" s="17">
        <v>1342000</v>
      </c>
      <c r="W21" s="17">
        <v>81514</v>
      </c>
      <c r="X21" s="17">
        <v>31387</v>
      </c>
      <c r="Y21" s="17">
        <v>580700</v>
      </c>
      <c r="Z21" s="17">
        <v>0</v>
      </c>
      <c r="AA21" s="17">
        <v>854776</v>
      </c>
      <c r="AB21" s="17">
        <v>13873</v>
      </c>
      <c r="AC21" s="17">
        <v>592951</v>
      </c>
      <c r="AD21" s="17">
        <v>866026</v>
      </c>
      <c r="AE21" s="17">
        <v>38583</v>
      </c>
      <c r="AF21" s="17">
        <v>103886</v>
      </c>
      <c r="AG21" s="17">
        <v>301856</v>
      </c>
      <c r="AH21" s="17">
        <v>35446</v>
      </c>
      <c r="AI21" s="17">
        <v>5362</v>
      </c>
      <c r="AJ21" s="17">
        <v>0</v>
      </c>
      <c r="AK21" s="17">
        <v>20725</v>
      </c>
      <c r="AL21" s="17">
        <v>0</v>
      </c>
      <c r="AM21" s="17">
        <v>2814</v>
      </c>
      <c r="AN21" s="17">
        <v>0</v>
      </c>
      <c r="AO21" s="17">
        <v>23684</v>
      </c>
      <c r="AP21" s="17">
        <v>750327</v>
      </c>
      <c r="AQ21" s="17">
        <v>1467</v>
      </c>
      <c r="AR21" s="17">
        <v>242384</v>
      </c>
      <c r="AS21" s="17">
        <v>623123</v>
      </c>
      <c r="AT21" s="17">
        <v>233895</v>
      </c>
      <c r="AU21" s="17">
        <v>218768</v>
      </c>
      <c r="AV21" s="17">
        <v>24027</v>
      </c>
      <c r="AW21" s="17">
        <v>93357</v>
      </c>
      <c r="AX21" s="17">
        <v>289815</v>
      </c>
      <c r="AY21" s="17">
        <v>21986</v>
      </c>
      <c r="AZ21" s="17">
        <v>320627</v>
      </c>
      <c r="BA21" s="17">
        <v>49300</v>
      </c>
      <c r="BB21" s="17">
        <v>0</v>
      </c>
      <c r="BC21" s="17">
        <v>0</v>
      </c>
      <c r="BD21" s="17">
        <v>0</v>
      </c>
      <c r="BE21" s="17">
        <v>0</v>
      </c>
      <c r="BF21" s="17">
        <v>15574</v>
      </c>
      <c r="BG21" s="17">
        <v>239281</v>
      </c>
      <c r="BH21" s="17">
        <v>831739</v>
      </c>
      <c r="BI21" s="17">
        <v>94402</v>
      </c>
      <c r="BJ21" s="17">
        <v>0</v>
      </c>
      <c r="BK21" s="17">
        <v>3540</v>
      </c>
      <c r="BL21" s="17">
        <v>147847</v>
      </c>
      <c r="BM21" s="17">
        <v>0</v>
      </c>
      <c r="BN21" s="17">
        <v>0</v>
      </c>
      <c r="BO21" s="17">
        <v>0</v>
      </c>
      <c r="BP21" s="17">
        <v>1399963</v>
      </c>
      <c r="BQ21" s="17">
        <v>0</v>
      </c>
      <c r="BR21" s="17">
        <v>13417</v>
      </c>
      <c r="BS21" s="17">
        <v>42197</v>
      </c>
      <c r="BT21" s="17">
        <v>71854</v>
      </c>
      <c r="BU21" s="17">
        <v>87821</v>
      </c>
      <c r="BV21" s="17">
        <v>344906.46</v>
      </c>
      <c r="BW21" s="17">
        <v>55864.47</v>
      </c>
      <c r="BX21" s="17">
        <v>0</v>
      </c>
      <c r="BY21" s="17">
        <v>11827</v>
      </c>
      <c r="BZ21" s="17">
        <v>1497384</v>
      </c>
      <c r="CA21" s="17">
        <v>0</v>
      </c>
      <c r="CB21" s="17">
        <v>470352</v>
      </c>
      <c r="CC21" s="17">
        <v>0</v>
      </c>
      <c r="CD21" s="17">
        <v>0</v>
      </c>
      <c r="CE21" s="17">
        <v>35590</v>
      </c>
      <c r="CF21" s="17">
        <v>586182</v>
      </c>
      <c r="CG21" s="17">
        <v>171609</v>
      </c>
      <c r="CH21" s="17">
        <v>9421</v>
      </c>
      <c r="CI21" s="17">
        <v>4117</v>
      </c>
      <c r="CJ21" s="17">
        <v>74695</v>
      </c>
      <c r="CK21" s="17">
        <v>68735</v>
      </c>
      <c r="CL21" s="17">
        <v>116189</v>
      </c>
      <c r="CM21" s="17">
        <v>4832</v>
      </c>
      <c r="CN21" s="17">
        <v>8729</v>
      </c>
      <c r="CO21" s="17">
        <v>2756331</v>
      </c>
      <c r="CP21" s="17">
        <v>0</v>
      </c>
      <c r="CQ21" s="17">
        <v>5807</v>
      </c>
      <c r="CR21" s="17">
        <v>0</v>
      </c>
      <c r="CS21" s="17">
        <v>1230710</v>
      </c>
      <c r="CT21" s="17">
        <v>197027</v>
      </c>
      <c r="CU21" s="9" t="s">
        <v>210</v>
      </c>
    </row>
    <row r="22" spans="1:99">
      <c r="A22" s="14" t="s">
        <v>54</v>
      </c>
      <c r="B22" s="14" t="s">
        <v>300</v>
      </c>
      <c r="C22" s="17">
        <v>1772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11618</v>
      </c>
      <c r="Q22" s="17">
        <v>9165</v>
      </c>
      <c r="R22" s="17">
        <v>0</v>
      </c>
      <c r="S22" s="17">
        <v>116</v>
      </c>
      <c r="T22" s="17">
        <v>0</v>
      </c>
      <c r="U22" s="17">
        <v>0</v>
      </c>
      <c r="V22" s="17">
        <v>0</v>
      </c>
      <c r="W22" s="17">
        <v>0</v>
      </c>
      <c r="X22" s="17">
        <v>16000</v>
      </c>
      <c r="Y22" s="17">
        <v>0</v>
      </c>
      <c r="Z22" s="17">
        <v>0</v>
      </c>
      <c r="AA22" s="17">
        <v>24005</v>
      </c>
      <c r="AB22" s="17">
        <v>0</v>
      </c>
      <c r="AC22" s="17">
        <v>65700</v>
      </c>
      <c r="AD22" s="17">
        <v>17420</v>
      </c>
      <c r="AE22" s="17">
        <v>0</v>
      </c>
      <c r="AF22" s="17">
        <v>0</v>
      </c>
      <c r="AG22" s="17">
        <v>0</v>
      </c>
      <c r="AH22" s="17">
        <v>0</v>
      </c>
      <c r="AI22" s="17">
        <v>262</v>
      </c>
      <c r="AJ22" s="17">
        <v>0</v>
      </c>
      <c r="AK22" s="17">
        <v>0</v>
      </c>
      <c r="AL22" s="17">
        <v>0</v>
      </c>
      <c r="AM22" s="17">
        <v>1020</v>
      </c>
      <c r="AN22" s="17">
        <v>0</v>
      </c>
      <c r="AO22" s="17">
        <v>0</v>
      </c>
      <c r="AP22" s="17">
        <v>0</v>
      </c>
      <c r="AQ22" s="17">
        <v>1330255</v>
      </c>
      <c r="AR22" s="17">
        <v>0</v>
      </c>
      <c r="AS22" s="17">
        <v>214</v>
      </c>
      <c r="AT22" s="17">
        <v>0</v>
      </c>
      <c r="AU22" s="17">
        <v>0</v>
      </c>
      <c r="AV22" s="17">
        <v>0</v>
      </c>
      <c r="AW22" s="17">
        <v>0</v>
      </c>
      <c r="AX22" s="17">
        <v>535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92</v>
      </c>
      <c r="BE22" s="17">
        <v>0</v>
      </c>
      <c r="BF22" s="17">
        <v>911</v>
      </c>
      <c r="BG22" s="17">
        <v>3325</v>
      </c>
      <c r="BH22" s="17">
        <v>0</v>
      </c>
      <c r="BI22" s="17">
        <v>1940</v>
      </c>
      <c r="BJ22" s="17">
        <v>133542</v>
      </c>
      <c r="BK22" s="17">
        <v>0</v>
      </c>
      <c r="BL22" s="17">
        <v>0</v>
      </c>
      <c r="BM22" s="17">
        <v>0</v>
      </c>
      <c r="BN22" s="17">
        <v>0</v>
      </c>
      <c r="BO22" s="17">
        <v>2156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88</v>
      </c>
      <c r="BY22" s="17">
        <v>387</v>
      </c>
      <c r="BZ22" s="17">
        <v>4272</v>
      </c>
      <c r="CA22" s="17">
        <v>0</v>
      </c>
      <c r="CB22" s="17">
        <v>0</v>
      </c>
      <c r="CC22" s="17">
        <v>81958</v>
      </c>
      <c r="CD22" s="17">
        <v>0</v>
      </c>
      <c r="CE22" s="17">
        <v>2479</v>
      </c>
      <c r="CF22" s="17">
        <v>27684</v>
      </c>
      <c r="CG22" s="17">
        <v>0</v>
      </c>
      <c r="CH22" s="17">
        <v>16245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8040</v>
      </c>
      <c r="CO22" s="17">
        <v>0</v>
      </c>
      <c r="CP22" s="17">
        <v>1974</v>
      </c>
      <c r="CQ22" s="17">
        <v>0</v>
      </c>
      <c r="CR22" s="17">
        <v>0</v>
      </c>
      <c r="CS22" s="17">
        <v>0</v>
      </c>
      <c r="CT22" s="17">
        <v>0</v>
      </c>
      <c r="CU22" s="9" t="s">
        <v>211</v>
      </c>
    </row>
    <row r="23" spans="1:99">
      <c r="A23" s="15" t="s">
        <v>0</v>
      </c>
      <c r="B23" s="15" t="s">
        <v>300</v>
      </c>
      <c r="C23" s="20">
        <v>27505971</v>
      </c>
      <c r="D23" s="20">
        <v>347010336</v>
      </c>
      <c r="E23" s="20">
        <v>4954911</v>
      </c>
      <c r="F23" s="20">
        <v>14244374</v>
      </c>
      <c r="G23" s="20">
        <v>56253437</v>
      </c>
      <c r="H23" s="20">
        <v>31630544</v>
      </c>
      <c r="I23" s="20">
        <v>68339120</v>
      </c>
      <c r="J23" s="20">
        <v>16899794</v>
      </c>
      <c r="K23" s="20">
        <v>17825278</v>
      </c>
      <c r="L23" s="20">
        <v>1426784</v>
      </c>
      <c r="M23" s="20">
        <v>1399770</v>
      </c>
      <c r="N23" s="20">
        <v>13110312</v>
      </c>
      <c r="O23" s="20">
        <v>10438692</v>
      </c>
      <c r="P23" s="20">
        <v>91339790</v>
      </c>
      <c r="Q23" s="20">
        <v>19366078</v>
      </c>
      <c r="R23" s="20">
        <v>5270194</v>
      </c>
      <c r="S23" s="20">
        <v>2448661</v>
      </c>
      <c r="T23" s="20">
        <v>62475006</v>
      </c>
      <c r="U23" s="20">
        <v>3119757</v>
      </c>
      <c r="V23" s="20">
        <v>97353103</v>
      </c>
      <c r="W23" s="20">
        <v>45924330</v>
      </c>
      <c r="X23" s="20">
        <v>18804346</v>
      </c>
      <c r="Y23" s="20">
        <v>79432551</v>
      </c>
      <c r="Z23" s="20">
        <v>27307689.059999999</v>
      </c>
      <c r="AA23" s="20">
        <v>32766647</v>
      </c>
      <c r="AB23" s="20">
        <v>4155631</v>
      </c>
      <c r="AC23" s="20">
        <v>37108707</v>
      </c>
      <c r="AD23" s="20">
        <v>74297883</v>
      </c>
      <c r="AE23" s="20">
        <v>3939847</v>
      </c>
      <c r="AF23" s="20">
        <v>18740162</v>
      </c>
      <c r="AG23" s="20">
        <v>16192984</v>
      </c>
      <c r="AH23" s="20">
        <v>13572416</v>
      </c>
      <c r="AI23" s="20">
        <v>13802800</v>
      </c>
      <c r="AJ23" s="20">
        <v>25738404</v>
      </c>
      <c r="AK23" s="20">
        <v>8011378</v>
      </c>
      <c r="AL23" s="20">
        <v>107578302</v>
      </c>
      <c r="AM23" s="20">
        <v>2744319</v>
      </c>
      <c r="AN23" s="20">
        <v>230276776</v>
      </c>
      <c r="AO23" s="20">
        <v>14897843</v>
      </c>
      <c r="AP23" s="20">
        <v>40152029</v>
      </c>
      <c r="AQ23" s="20">
        <v>19785021</v>
      </c>
      <c r="AR23" s="20">
        <v>194611554</v>
      </c>
      <c r="AS23" s="20">
        <v>2421112</v>
      </c>
      <c r="AT23" s="20">
        <v>114490338</v>
      </c>
      <c r="AU23" s="20">
        <v>3203688</v>
      </c>
      <c r="AV23" s="20">
        <v>10419498</v>
      </c>
      <c r="AW23" s="20">
        <v>189372684</v>
      </c>
      <c r="AX23" s="20">
        <v>74779126</v>
      </c>
      <c r="AY23" s="20">
        <v>27428205</v>
      </c>
      <c r="AZ23" s="20">
        <v>1258984</v>
      </c>
      <c r="BA23" s="20">
        <v>36259578</v>
      </c>
      <c r="BB23" s="20">
        <v>3025264619</v>
      </c>
      <c r="BC23" s="20">
        <v>9111807</v>
      </c>
      <c r="BD23" s="20">
        <v>6135860</v>
      </c>
      <c r="BE23" s="20">
        <v>2763367</v>
      </c>
      <c r="BF23" s="20">
        <v>14830391</v>
      </c>
      <c r="BG23" s="20">
        <v>73497110</v>
      </c>
      <c r="BH23" s="20">
        <v>35944160</v>
      </c>
      <c r="BI23" s="20">
        <v>22481907</v>
      </c>
      <c r="BJ23" s="20">
        <v>18528289</v>
      </c>
      <c r="BK23" s="20">
        <v>7612354</v>
      </c>
      <c r="BL23" s="20">
        <v>10374819</v>
      </c>
      <c r="BM23" s="20">
        <v>12124487</v>
      </c>
      <c r="BN23" s="20">
        <v>1276554</v>
      </c>
      <c r="BO23" s="20">
        <v>18379906</v>
      </c>
      <c r="BP23" s="20">
        <v>193652121</v>
      </c>
      <c r="BQ23" s="20">
        <v>8257021.9299999997</v>
      </c>
      <c r="BR23" s="20">
        <v>24755474</v>
      </c>
      <c r="BS23" s="20">
        <v>16382663</v>
      </c>
      <c r="BT23" s="20">
        <v>5786244</v>
      </c>
      <c r="BU23" s="20">
        <v>5675758</v>
      </c>
      <c r="BV23" s="20">
        <v>34248357.32</v>
      </c>
      <c r="BW23" s="20">
        <v>37764643.270000003</v>
      </c>
      <c r="BX23" s="20">
        <v>5137711</v>
      </c>
      <c r="BY23" s="20">
        <v>6481056</v>
      </c>
      <c r="BZ23" s="20">
        <v>75984870</v>
      </c>
      <c r="CA23" s="20">
        <v>37604815</v>
      </c>
      <c r="CB23" s="20">
        <v>156306344</v>
      </c>
      <c r="CC23" s="20">
        <v>154013710</v>
      </c>
      <c r="CD23" s="20">
        <v>4921029.34</v>
      </c>
      <c r="CE23" s="20">
        <v>19309183</v>
      </c>
      <c r="CF23" s="20">
        <v>84634309</v>
      </c>
      <c r="CG23" s="20">
        <v>34257648</v>
      </c>
      <c r="CH23" s="20">
        <v>44625394</v>
      </c>
      <c r="CI23" s="20">
        <v>1893723</v>
      </c>
      <c r="CJ23" s="20">
        <v>9931921</v>
      </c>
      <c r="CK23" s="20">
        <v>47135701</v>
      </c>
      <c r="CL23" s="20">
        <v>53058017</v>
      </c>
      <c r="CM23" s="20">
        <v>2666234</v>
      </c>
      <c r="CN23" s="20">
        <v>12099386</v>
      </c>
      <c r="CO23" s="20">
        <v>23025703</v>
      </c>
      <c r="CP23" s="20">
        <v>59598637</v>
      </c>
      <c r="CQ23" s="20">
        <v>14575328</v>
      </c>
      <c r="CR23" s="20">
        <v>1815116056</v>
      </c>
      <c r="CS23" s="20">
        <v>597010973</v>
      </c>
      <c r="CT23" s="20">
        <v>79942120</v>
      </c>
      <c r="CU23" s="8" t="s">
        <v>191</v>
      </c>
    </row>
    <row r="24" spans="1:99">
      <c r="A24" s="15" t="s">
        <v>55</v>
      </c>
      <c r="B24" s="15" t="s">
        <v>300</v>
      </c>
      <c r="C24" s="20">
        <v>15490400</v>
      </c>
      <c r="D24" s="20">
        <v>223581246</v>
      </c>
      <c r="E24" s="20">
        <v>3506045</v>
      </c>
      <c r="F24" s="20">
        <v>1003061</v>
      </c>
      <c r="G24" s="20">
        <v>25905958</v>
      </c>
      <c r="H24" s="20">
        <v>20395265</v>
      </c>
      <c r="I24" s="20">
        <v>35941192</v>
      </c>
      <c r="J24" s="20">
        <v>9795453</v>
      </c>
      <c r="K24" s="20">
        <v>7174884</v>
      </c>
      <c r="L24" s="20">
        <v>28432</v>
      </c>
      <c r="M24" s="20">
        <v>69352</v>
      </c>
      <c r="N24" s="20">
        <v>4122084</v>
      </c>
      <c r="O24" s="20">
        <v>2967699</v>
      </c>
      <c r="P24" s="20">
        <v>72757579</v>
      </c>
      <c r="Q24" s="20">
        <v>15245186</v>
      </c>
      <c r="R24" s="20">
        <v>3777540</v>
      </c>
      <c r="S24" s="20">
        <v>146093</v>
      </c>
      <c r="T24" s="20">
        <v>32895064</v>
      </c>
      <c r="U24" s="20">
        <v>826583</v>
      </c>
      <c r="V24" s="20">
        <v>46052475</v>
      </c>
      <c r="W24" s="20">
        <v>5505366</v>
      </c>
      <c r="X24" s="20">
        <v>5955488</v>
      </c>
      <c r="Y24" s="20">
        <v>6864099</v>
      </c>
      <c r="Z24" s="20">
        <v>10245412</v>
      </c>
      <c r="AA24" s="20">
        <v>5135821</v>
      </c>
      <c r="AB24" s="20">
        <v>865552</v>
      </c>
      <c r="AC24" s="20">
        <v>7906781</v>
      </c>
      <c r="AD24" s="20">
        <v>3985719</v>
      </c>
      <c r="AE24" s="20">
        <v>2570748</v>
      </c>
      <c r="AF24" s="20">
        <v>3428149</v>
      </c>
      <c r="AG24" s="20">
        <v>2172217</v>
      </c>
      <c r="AH24" s="20">
        <v>4445515</v>
      </c>
      <c r="AI24" s="20">
        <v>11323883</v>
      </c>
      <c r="AJ24" s="20">
        <v>8714040</v>
      </c>
      <c r="AK24" s="20">
        <v>5238302</v>
      </c>
      <c r="AL24" s="20">
        <v>25816932</v>
      </c>
      <c r="AM24" s="20">
        <v>58696</v>
      </c>
      <c r="AN24" s="20">
        <v>84113441</v>
      </c>
      <c r="AO24" s="20">
        <v>7583500</v>
      </c>
      <c r="AP24" s="20">
        <v>10256931</v>
      </c>
      <c r="AQ24" s="20">
        <v>7971717</v>
      </c>
      <c r="AR24" s="20">
        <v>125875323</v>
      </c>
      <c r="AS24" s="20">
        <v>999982</v>
      </c>
      <c r="AT24" s="20">
        <v>62415870</v>
      </c>
      <c r="AU24" s="20">
        <v>1848813</v>
      </c>
      <c r="AV24" s="20">
        <v>813579</v>
      </c>
      <c r="AW24" s="20">
        <v>133250725</v>
      </c>
      <c r="AX24" s="20">
        <v>8949197</v>
      </c>
      <c r="AY24" s="20">
        <v>14103549</v>
      </c>
      <c r="AZ24" s="20">
        <v>356855</v>
      </c>
      <c r="BA24" s="20">
        <v>15554860</v>
      </c>
      <c r="BB24" s="20">
        <v>2655136328</v>
      </c>
      <c r="BC24" s="20">
        <v>14848</v>
      </c>
      <c r="BD24" s="20">
        <v>28698</v>
      </c>
      <c r="BE24" s="20">
        <v>81825</v>
      </c>
      <c r="BF24" s="20">
        <v>6494728</v>
      </c>
      <c r="BG24" s="20">
        <v>58536076</v>
      </c>
      <c r="BH24" s="20">
        <v>8767579</v>
      </c>
      <c r="BI24" s="20">
        <v>7728252</v>
      </c>
      <c r="BJ24" s="20">
        <v>1547215</v>
      </c>
      <c r="BK24" s="20">
        <v>5061640</v>
      </c>
      <c r="BL24" s="20">
        <v>672487</v>
      </c>
      <c r="BM24" s="20">
        <v>1147448</v>
      </c>
      <c r="BN24" s="20">
        <v>13056</v>
      </c>
      <c r="BO24" s="20">
        <v>12866751</v>
      </c>
      <c r="BP24" s="20">
        <v>123219542</v>
      </c>
      <c r="BQ24" s="20">
        <v>4759646.54</v>
      </c>
      <c r="BR24" s="20">
        <v>5969816</v>
      </c>
      <c r="BS24" s="20">
        <v>9938253</v>
      </c>
      <c r="BT24" s="20">
        <v>3855691</v>
      </c>
      <c r="BU24" s="20">
        <v>2745690</v>
      </c>
      <c r="BV24" s="20">
        <v>26688678.960000001</v>
      </c>
      <c r="BW24" s="20">
        <v>26455647.82</v>
      </c>
      <c r="BX24" s="20">
        <v>252160</v>
      </c>
      <c r="BY24" s="20">
        <v>5418596</v>
      </c>
      <c r="BZ24" s="20">
        <v>10747973</v>
      </c>
      <c r="CA24" s="20">
        <v>22499190</v>
      </c>
      <c r="CB24" s="20">
        <v>117592704</v>
      </c>
      <c r="CC24" s="20">
        <v>45840504</v>
      </c>
      <c r="CD24" s="20">
        <v>79619.3</v>
      </c>
      <c r="CE24" s="20">
        <v>12581656</v>
      </c>
      <c r="CF24" s="20">
        <v>4440418</v>
      </c>
      <c r="CG24" s="20">
        <v>16594359</v>
      </c>
      <c r="CH24" s="20">
        <v>32494546</v>
      </c>
      <c r="CI24" s="20">
        <v>59818</v>
      </c>
      <c r="CJ24" s="20">
        <v>8671374</v>
      </c>
      <c r="CK24" s="20">
        <v>33480287</v>
      </c>
      <c r="CL24" s="20">
        <v>1647040</v>
      </c>
      <c r="CM24" s="20">
        <v>605263</v>
      </c>
      <c r="CN24" s="20">
        <v>6138260</v>
      </c>
      <c r="CO24" s="20">
        <v>2136810</v>
      </c>
      <c r="CP24" s="20">
        <v>4994354</v>
      </c>
      <c r="CQ24" s="20">
        <v>3112922</v>
      </c>
      <c r="CR24" s="20">
        <v>1398036261</v>
      </c>
      <c r="CS24" s="20">
        <v>528772623</v>
      </c>
      <c r="CT24" s="20">
        <v>9527607</v>
      </c>
      <c r="CU24" s="8" t="s">
        <v>243</v>
      </c>
    </row>
    <row r="25" spans="1:99">
      <c r="A25" s="14" t="s">
        <v>56</v>
      </c>
      <c r="B25" s="14" t="s">
        <v>300</v>
      </c>
      <c r="C25" s="17">
        <v>0</v>
      </c>
      <c r="D25" s="17">
        <v>167519463</v>
      </c>
      <c r="E25" s="17">
        <v>250000</v>
      </c>
      <c r="F25" s="17">
        <v>0</v>
      </c>
      <c r="G25" s="17">
        <v>15399725</v>
      </c>
      <c r="H25" s="17">
        <v>135000</v>
      </c>
      <c r="I25" s="17">
        <v>10320498</v>
      </c>
      <c r="J25" s="17">
        <v>2501284</v>
      </c>
      <c r="K25" s="17">
        <v>127252</v>
      </c>
      <c r="L25" s="17">
        <v>0</v>
      </c>
      <c r="M25" s="17">
        <v>0</v>
      </c>
      <c r="N25" s="17">
        <v>3984981</v>
      </c>
      <c r="O25" s="17">
        <v>0</v>
      </c>
      <c r="P25" s="17">
        <v>0</v>
      </c>
      <c r="Q25" s="17">
        <v>9370451</v>
      </c>
      <c r="R25" s="17">
        <v>1509</v>
      </c>
      <c r="S25" s="17">
        <v>12179</v>
      </c>
      <c r="T25" s="17">
        <v>0</v>
      </c>
      <c r="U25" s="17">
        <v>0</v>
      </c>
      <c r="V25" s="17">
        <v>0</v>
      </c>
      <c r="W25" s="17">
        <v>0</v>
      </c>
      <c r="X25" s="17">
        <v>2957</v>
      </c>
      <c r="Y25" s="17">
        <v>0</v>
      </c>
      <c r="Z25" s="17">
        <v>0</v>
      </c>
      <c r="AA25" s="17">
        <v>0</v>
      </c>
      <c r="AB25" s="17">
        <v>74000</v>
      </c>
      <c r="AC25" s="17">
        <v>2354793</v>
      </c>
      <c r="AD25" s="17">
        <v>0</v>
      </c>
      <c r="AE25" s="17">
        <v>11961</v>
      </c>
      <c r="AF25" s="17">
        <v>400031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438640</v>
      </c>
      <c r="AM25" s="17">
        <v>0</v>
      </c>
      <c r="AN25" s="17">
        <v>35275445</v>
      </c>
      <c r="AO25" s="17">
        <v>126465</v>
      </c>
      <c r="AP25" s="17">
        <v>0</v>
      </c>
      <c r="AQ25" s="17">
        <v>0</v>
      </c>
      <c r="AR25" s="17">
        <v>28300000</v>
      </c>
      <c r="AS25" s="17">
        <v>0</v>
      </c>
      <c r="AT25" s="17">
        <v>35342453</v>
      </c>
      <c r="AU25" s="17">
        <v>0</v>
      </c>
      <c r="AV25" s="17">
        <v>0</v>
      </c>
      <c r="AW25" s="17">
        <v>20717168</v>
      </c>
      <c r="AX25" s="17">
        <v>0</v>
      </c>
      <c r="AY25" s="17">
        <v>6380000</v>
      </c>
      <c r="AZ25" s="17">
        <v>0</v>
      </c>
      <c r="BA25" s="17">
        <v>138829</v>
      </c>
      <c r="BB25" s="17">
        <v>1835594041</v>
      </c>
      <c r="BC25" s="17">
        <v>0</v>
      </c>
      <c r="BD25" s="17">
        <v>0</v>
      </c>
      <c r="BE25" s="17">
        <v>0</v>
      </c>
      <c r="BF25" s="17">
        <v>0</v>
      </c>
      <c r="BG25" s="17">
        <v>5403450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4191870</v>
      </c>
      <c r="BP25" s="17">
        <v>0</v>
      </c>
      <c r="BQ25" s="17">
        <v>0</v>
      </c>
      <c r="BR25" s="17">
        <v>0</v>
      </c>
      <c r="BS25" s="17">
        <v>3903634</v>
      </c>
      <c r="BT25" s="17">
        <v>145024</v>
      </c>
      <c r="BU25" s="17">
        <v>0</v>
      </c>
      <c r="BV25" s="17">
        <v>1473.65</v>
      </c>
      <c r="BW25" s="17">
        <v>0</v>
      </c>
      <c r="BX25" s="17">
        <v>0</v>
      </c>
      <c r="BY25" s="17">
        <v>0</v>
      </c>
      <c r="BZ25" s="17">
        <v>0</v>
      </c>
      <c r="CA25" s="17">
        <v>12718</v>
      </c>
      <c r="CB25" s="17">
        <v>16604782</v>
      </c>
      <c r="CC25" s="17">
        <v>10110889</v>
      </c>
      <c r="CD25" s="17">
        <v>0</v>
      </c>
      <c r="CE25" s="17">
        <v>2097435</v>
      </c>
      <c r="CF25" s="17">
        <v>0</v>
      </c>
      <c r="CG25" s="17">
        <v>0</v>
      </c>
      <c r="CH25" s="17">
        <v>11989946</v>
      </c>
      <c r="CI25" s="17">
        <v>0</v>
      </c>
      <c r="CJ25" s="17">
        <v>1672000</v>
      </c>
      <c r="CK25" s="17">
        <v>25423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1253695554</v>
      </c>
      <c r="CS25" s="17">
        <v>268717826</v>
      </c>
      <c r="CT25" s="17">
        <v>0</v>
      </c>
      <c r="CU25" s="9" t="s">
        <v>241</v>
      </c>
    </row>
    <row r="26" spans="1:99">
      <c r="A26" s="14" t="s">
        <v>57</v>
      </c>
      <c r="B26" s="14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40222045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25000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985520</v>
      </c>
      <c r="CQ26" s="17">
        <v>0</v>
      </c>
      <c r="CR26" s="17">
        <v>0</v>
      </c>
      <c r="CS26" s="17">
        <v>655500</v>
      </c>
      <c r="CT26" s="17">
        <v>0</v>
      </c>
      <c r="CU26" s="9" t="s">
        <v>242</v>
      </c>
    </row>
    <row r="27" spans="1:99">
      <c r="A27" s="14" t="s">
        <v>58</v>
      </c>
      <c r="B27" s="14" t="s">
        <v>300</v>
      </c>
      <c r="C27" s="17">
        <v>15341747</v>
      </c>
      <c r="D27" s="17">
        <v>53138660</v>
      </c>
      <c r="E27" s="17">
        <v>1253755</v>
      </c>
      <c r="F27" s="17">
        <v>707741</v>
      </c>
      <c r="G27" s="17">
        <v>9516526</v>
      </c>
      <c r="H27" s="17">
        <v>19798749</v>
      </c>
      <c r="I27" s="17">
        <v>24307387</v>
      </c>
      <c r="J27" s="17">
        <v>6750477</v>
      </c>
      <c r="K27" s="17">
        <v>4253907</v>
      </c>
      <c r="L27" s="17">
        <v>18682</v>
      </c>
      <c r="M27" s="17">
        <v>64698</v>
      </c>
      <c r="N27" s="17">
        <v>45166</v>
      </c>
      <c r="O27" s="17">
        <v>2072722</v>
      </c>
      <c r="P27" s="17">
        <v>71967670</v>
      </c>
      <c r="Q27" s="17">
        <v>5455194</v>
      </c>
      <c r="R27" s="17">
        <v>3505298</v>
      </c>
      <c r="S27" s="17">
        <v>40276</v>
      </c>
      <c r="T27" s="17">
        <v>30750996</v>
      </c>
      <c r="U27" s="17">
        <v>239929</v>
      </c>
      <c r="V27" s="17">
        <v>39474958</v>
      </c>
      <c r="W27" s="17">
        <v>4570789</v>
      </c>
      <c r="X27" s="17">
        <v>5701366</v>
      </c>
      <c r="Y27" s="17">
        <v>1501046</v>
      </c>
      <c r="Z27" s="17">
        <v>8899223.6199999992</v>
      </c>
      <c r="AA27" s="17">
        <v>2491179</v>
      </c>
      <c r="AB27" s="17">
        <v>708875</v>
      </c>
      <c r="AC27" s="17">
        <v>3373767</v>
      </c>
      <c r="AD27" s="17">
        <v>703535</v>
      </c>
      <c r="AE27" s="17">
        <v>2525275</v>
      </c>
      <c r="AF27" s="17">
        <v>2601772</v>
      </c>
      <c r="AG27" s="17">
        <v>581041</v>
      </c>
      <c r="AH27" s="17">
        <v>4142333</v>
      </c>
      <c r="AI27" s="17">
        <v>11243412</v>
      </c>
      <c r="AJ27" s="17">
        <v>8474018</v>
      </c>
      <c r="AK27" s="17">
        <v>5045538</v>
      </c>
      <c r="AL27" s="17">
        <v>9033524</v>
      </c>
      <c r="AM27" s="17">
        <v>18757</v>
      </c>
      <c r="AN27" s="17">
        <v>44258911</v>
      </c>
      <c r="AO27" s="17">
        <v>7080474</v>
      </c>
      <c r="AP27" s="17">
        <v>2498845</v>
      </c>
      <c r="AQ27" s="17">
        <v>7703701</v>
      </c>
      <c r="AR27" s="17">
        <v>93761786</v>
      </c>
      <c r="AS27" s="17">
        <v>690027</v>
      </c>
      <c r="AT27" s="17">
        <v>25560665</v>
      </c>
      <c r="AU27" s="17">
        <v>1772236</v>
      </c>
      <c r="AV27" s="17">
        <v>803088</v>
      </c>
      <c r="AW27" s="17">
        <v>110911563</v>
      </c>
      <c r="AX27" s="17">
        <v>6382345</v>
      </c>
      <c r="AY27" s="17">
        <v>7477373</v>
      </c>
      <c r="AZ27" s="17">
        <v>189684</v>
      </c>
      <c r="BA27" s="17">
        <v>11947654</v>
      </c>
      <c r="BB27" s="17">
        <v>766856179</v>
      </c>
      <c r="BC27" s="17">
        <v>502</v>
      </c>
      <c r="BD27" s="17">
        <v>6573</v>
      </c>
      <c r="BE27" s="17">
        <v>7507</v>
      </c>
      <c r="BF27" s="17">
        <v>6198830</v>
      </c>
      <c r="BG27" s="17">
        <v>52181406</v>
      </c>
      <c r="BH27" s="17">
        <v>936</v>
      </c>
      <c r="BI27" s="17">
        <v>7516706</v>
      </c>
      <c r="BJ27" s="17">
        <v>957088</v>
      </c>
      <c r="BK27" s="17">
        <v>4934181</v>
      </c>
      <c r="BL27" s="17">
        <v>582859</v>
      </c>
      <c r="BM27" s="17">
        <v>1115409</v>
      </c>
      <c r="BN27" s="17">
        <v>6109</v>
      </c>
      <c r="BO27" s="17">
        <v>8063238</v>
      </c>
      <c r="BP27" s="17">
        <v>121161285</v>
      </c>
      <c r="BQ27" s="17">
        <v>4737547.41</v>
      </c>
      <c r="BR27" s="17">
        <v>5888222</v>
      </c>
      <c r="BS27" s="17">
        <v>5860304</v>
      </c>
      <c r="BT27" s="17">
        <v>3541839</v>
      </c>
      <c r="BU27" s="17">
        <v>2685058</v>
      </c>
      <c r="BV27" s="17">
        <v>26491235.949999999</v>
      </c>
      <c r="BW27" s="17">
        <v>25666233.210000001</v>
      </c>
      <c r="BX27" s="17">
        <v>180633</v>
      </c>
      <c r="BY27" s="17">
        <v>5376177</v>
      </c>
      <c r="BZ27" s="17">
        <v>3437408</v>
      </c>
      <c r="CA27" s="17">
        <v>16207778</v>
      </c>
      <c r="CB27" s="17">
        <v>99322369</v>
      </c>
      <c r="CC27" s="17">
        <v>34102192</v>
      </c>
      <c r="CD27" s="17">
        <v>2725.25</v>
      </c>
      <c r="CE27" s="17">
        <v>10229588</v>
      </c>
      <c r="CF27" s="17">
        <v>1092629</v>
      </c>
      <c r="CG27" s="17">
        <v>15709777</v>
      </c>
      <c r="CH27" s="17">
        <v>19794026</v>
      </c>
      <c r="CI27" s="17">
        <v>20579</v>
      </c>
      <c r="CJ27" s="17">
        <v>6957740</v>
      </c>
      <c r="CK27" s="17">
        <v>32494206</v>
      </c>
      <c r="CL27" s="17">
        <v>124099</v>
      </c>
      <c r="CM27" s="17">
        <v>545419</v>
      </c>
      <c r="CN27" s="17">
        <v>5978950</v>
      </c>
      <c r="CO27" s="17">
        <v>707343</v>
      </c>
      <c r="CP27" s="17">
        <v>3310337</v>
      </c>
      <c r="CQ27" s="17">
        <v>2928208</v>
      </c>
      <c r="CR27" s="17">
        <v>134597624</v>
      </c>
      <c r="CS27" s="17">
        <v>256811173</v>
      </c>
      <c r="CT27" s="17">
        <v>7299663</v>
      </c>
      <c r="CU27" s="9" t="s">
        <v>240</v>
      </c>
    </row>
    <row r="28" spans="1:99">
      <c r="A28" s="14" t="s">
        <v>59</v>
      </c>
      <c r="B28" s="14" t="s">
        <v>300</v>
      </c>
      <c r="C28" s="17">
        <v>136055</v>
      </c>
      <c r="D28" s="17">
        <v>0</v>
      </c>
      <c r="E28" s="17">
        <v>1922839</v>
      </c>
      <c r="F28" s="17">
        <v>0</v>
      </c>
      <c r="G28" s="17">
        <v>392073</v>
      </c>
      <c r="H28" s="17">
        <v>146720</v>
      </c>
      <c r="I28" s="17">
        <v>706426</v>
      </c>
      <c r="J28" s="17">
        <v>274749</v>
      </c>
      <c r="K28" s="17">
        <v>2247826</v>
      </c>
      <c r="L28" s="17">
        <v>9750</v>
      </c>
      <c r="M28" s="17">
        <v>4654</v>
      </c>
      <c r="N28" s="17">
        <v>10575</v>
      </c>
      <c r="O28" s="17">
        <v>894977</v>
      </c>
      <c r="P28" s="17">
        <v>118069</v>
      </c>
      <c r="Q28" s="17">
        <v>357315</v>
      </c>
      <c r="R28" s="17">
        <v>41062</v>
      </c>
      <c r="S28" s="17">
        <v>68264</v>
      </c>
      <c r="T28" s="17">
        <v>339410</v>
      </c>
      <c r="U28" s="17">
        <v>0</v>
      </c>
      <c r="V28" s="17">
        <v>969522</v>
      </c>
      <c r="W28" s="17">
        <v>566785</v>
      </c>
      <c r="X28" s="17">
        <v>19598</v>
      </c>
      <c r="Y28" s="17">
        <v>864664</v>
      </c>
      <c r="Z28" s="17">
        <v>447380.38</v>
      </c>
      <c r="AA28" s="17">
        <v>23858</v>
      </c>
      <c r="AB28" s="17">
        <v>82677</v>
      </c>
      <c r="AC28" s="17">
        <v>81278</v>
      </c>
      <c r="AD28" s="17">
        <v>692400</v>
      </c>
      <c r="AE28" s="17">
        <v>33512</v>
      </c>
      <c r="AF28" s="17">
        <v>400592</v>
      </c>
      <c r="AG28" s="17">
        <v>235712</v>
      </c>
      <c r="AH28" s="17">
        <v>210987</v>
      </c>
      <c r="AI28" s="17">
        <v>63200</v>
      </c>
      <c r="AJ28" s="17">
        <v>140558</v>
      </c>
      <c r="AK28" s="17">
        <v>0</v>
      </c>
      <c r="AL28" s="17">
        <v>15259578</v>
      </c>
      <c r="AM28" s="17">
        <v>21644</v>
      </c>
      <c r="AN28" s="17">
        <v>2015831</v>
      </c>
      <c r="AO28" s="17">
        <v>113250</v>
      </c>
      <c r="AP28" s="17">
        <v>6179590</v>
      </c>
      <c r="AQ28" s="17">
        <v>268016</v>
      </c>
      <c r="AR28" s="17">
        <v>1243151</v>
      </c>
      <c r="AS28" s="17">
        <v>309955</v>
      </c>
      <c r="AT28" s="17">
        <v>939219</v>
      </c>
      <c r="AU28" s="17">
        <v>0</v>
      </c>
      <c r="AV28" s="17">
        <v>0</v>
      </c>
      <c r="AW28" s="17">
        <v>580741</v>
      </c>
      <c r="AX28" s="17">
        <v>578831</v>
      </c>
      <c r="AY28" s="17">
        <v>192604</v>
      </c>
      <c r="AZ28" s="17">
        <v>18039</v>
      </c>
      <c r="BA28" s="17">
        <v>2030000</v>
      </c>
      <c r="BB28" s="17">
        <v>4049381</v>
      </c>
      <c r="BC28" s="17">
        <v>9846</v>
      </c>
      <c r="BD28" s="17">
        <v>12850</v>
      </c>
      <c r="BE28" s="17">
        <v>62492</v>
      </c>
      <c r="BF28" s="17">
        <v>65302</v>
      </c>
      <c r="BG28" s="17">
        <v>327237</v>
      </c>
      <c r="BH28" s="17">
        <v>2804307</v>
      </c>
      <c r="BI28" s="17">
        <v>124643</v>
      </c>
      <c r="BJ28" s="17">
        <v>124749</v>
      </c>
      <c r="BK28" s="17">
        <v>109759</v>
      </c>
      <c r="BL28" s="17">
        <v>89628</v>
      </c>
      <c r="BM28" s="17">
        <v>16127</v>
      </c>
      <c r="BN28" s="17">
        <v>6947</v>
      </c>
      <c r="BO28" s="17">
        <v>186935</v>
      </c>
      <c r="BP28" s="17">
        <v>0</v>
      </c>
      <c r="BQ28" s="17">
        <v>21660.93</v>
      </c>
      <c r="BR28" s="17">
        <v>69792</v>
      </c>
      <c r="BS28" s="17">
        <v>138962</v>
      </c>
      <c r="BT28" s="17">
        <v>168828</v>
      </c>
      <c r="BU28" s="17">
        <v>31373</v>
      </c>
      <c r="BV28" s="17">
        <v>174012.32</v>
      </c>
      <c r="BW28" s="17">
        <v>274183.46000000002</v>
      </c>
      <c r="BX28" s="17">
        <v>67549</v>
      </c>
      <c r="BY28" s="17">
        <v>42419</v>
      </c>
      <c r="BZ28" s="17">
        <v>898692</v>
      </c>
      <c r="CA28" s="17">
        <v>24339</v>
      </c>
      <c r="CB28" s="17">
        <v>1457482</v>
      </c>
      <c r="CC28" s="17">
        <v>682968</v>
      </c>
      <c r="CD28" s="17">
        <v>3420.79</v>
      </c>
      <c r="CE28" s="17">
        <v>159702</v>
      </c>
      <c r="CF28" s="17">
        <v>1498369</v>
      </c>
      <c r="CG28" s="17">
        <v>374861</v>
      </c>
      <c r="CH28" s="17">
        <v>436537</v>
      </c>
      <c r="CI28" s="17">
        <v>39239</v>
      </c>
      <c r="CJ28" s="17">
        <v>41634</v>
      </c>
      <c r="CK28" s="17">
        <v>411292</v>
      </c>
      <c r="CL28" s="17">
        <v>0</v>
      </c>
      <c r="CM28" s="17">
        <v>53247</v>
      </c>
      <c r="CN28" s="17">
        <v>82315</v>
      </c>
      <c r="CO28" s="17">
        <v>84849</v>
      </c>
      <c r="CP28" s="17">
        <v>223026</v>
      </c>
      <c r="CQ28" s="17">
        <v>77376</v>
      </c>
      <c r="CR28" s="17">
        <v>701036</v>
      </c>
      <c r="CS28" s="17">
        <v>1307790</v>
      </c>
      <c r="CT28" s="17">
        <v>805093</v>
      </c>
      <c r="CU28" s="9" t="s">
        <v>238</v>
      </c>
    </row>
    <row r="29" spans="1:99">
      <c r="A29" s="14" t="s">
        <v>325</v>
      </c>
      <c r="B29" s="14" t="s">
        <v>300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9" t="s">
        <v>343</v>
      </c>
    </row>
    <row r="30" spans="1:99">
      <c r="A30" s="14" t="s">
        <v>61</v>
      </c>
      <c r="B30" s="14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9" t="s">
        <v>237</v>
      </c>
    </row>
    <row r="31" spans="1:99">
      <c r="A31" s="14" t="s">
        <v>326</v>
      </c>
      <c r="B31" s="14" t="s">
        <v>300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56435</v>
      </c>
      <c r="I31" s="17">
        <v>0</v>
      </c>
      <c r="J31" s="17">
        <v>60308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528184</v>
      </c>
      <c r="U31" s="17">
        <v>0</v>
      </c>
      <c r="V31" s="17">
        <v>1136940</v>
      </c>
      <c r="W31" s="17">
        <v>367792</v>
      </c>
      <c r="X31" s="17">
        <v>0</v>
      </c>
      <c r="Y31" s="17">
        <v>0</v>
      </c>
      <c r="Z31" s="17">
        <v>755245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25754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306024</v>
      </c>
      <c r="AM31" s="17">
        <v>0</v>
      </c>
      <c r="AN31" s="17">
        <v>348283</v>
      </c>
      <c r="AO31" s="17">
        <v>184483</v>
      </c>
      <c r="AP31" s="17">
        <v>0</v>
      </c>
      <c r="AQ31" s="17">
        <v>0</v>
      </c>
      <c r="AR31" s="17">
        <v>1784151</v>
      </c>
      <c r="AS31" s="17">
        <v>0</v>
      </c>
      <c r="AT31" s="17">
        <v>0</v>
      </c>
      <c r="AU31" s="17">
        <v>0</v>
      </c>
      <c r="AV31" s="17">
        <v>0</v>
      </c>
      <c r="AW31" s="17">
        <v>323439</v>
      </c>
      <c r="AX31" s="17">
        <v>566896</v>
      </c>
      <c r="AY31" s="17">
        <v>53572</v>
      </c>
      <c r="AZ31" s="17">
        <v>0</v>
      </c>
      <c r="BA31" s="17">
        <v>1370578</v>
      </c>
      <c r="BB31" s="17">
        <v>1481123</v>
      </c>
      <c r="BC31" s="17">
        <v>0</v>
      </c>
      <c r="BD31" s="17">
        <v>0</v>
      </c>
      <c r="BE31" s="17">
        <v>0</v>
      </c>
      <c r="BF31" s="17">
        <v>117932</v>
      </c>
      <c r="BG31" s="17">
        <v>0</v>
      </c>
      <c r="BH31" s="17">
        <v>1178412</v>
      </c>
      <c r="BI31" s="17">
        <v>0</v>
      </c>
      <c r="BJ31" s="17">
        <v>0</v>
      </c>
      <c r="BK31" s="17">
        <v>0</v>
      </c>
      <c r="BL31" s="17">
        <v>0</v>
      </c>
      <c r="BM31" s="17">
        <v>15912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216022.84</v>
      </c>
      <c r="BX31" s="17">
        <v>0</v>
      </c>
      <c r="BY31" s="17">
        <v>0</v>
      </c>
      <c r="BZ31" s="17">
        <v>1674424</v>
      </c>
      <c r="CA31" s="17">
        <v>17454</v>
      </c>
      <c r="CB31" s="17">
        <v>78461</v>
      </c>
      <c r="CC31" s="17">
        <v>505714</v>
      </c>
      <c r="CD31" s="17">
        <v>0</v>
      </c>
      <c r="CE31" s="17">
        <v>0</v>
      </c>
      <c r="CF31" s="17">
        <v>90701</v>
      </c>
      <c r="CG31" s="17">
        <v>136405</v>
      </c>
      <c r="CH31" s="17">
        <v>47379</v>
      </c>
      <c r="CI31" s="17">
        <v>0</v>
      </c>
      <c r="CJ31" s="17">
        <v>0</v>
      </c>
      <c r="CK31" s="17">
        <v>0</v>
      </c>
      <c r="CL31" s="17">
        <v>409393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359000</v>
      </c>
      <c r="CU31" s="9" t="s">
        <v>236</v>
      </c>
    </row>
    <row r="32" spans="1:99">
      <c r="A32" s="14" t="s">
        <v>63</v>
      </c>
      <c r="B32" s="14" t="s">
        <v>300</v>
      </c>
      <c r="C32" s="17">
        <v>12598</v>
      </c>
      <c r="D32" s="17">
        <v>226080</v>
      </c>
      <c r="E32" s="17">
        <v>79451</v>
      </c>
      <c r="F32" s="17">
        <v>120778</v>
      </c>
      <c r="G32" s="17">
        <v>0</v>
      </c>
      <c r="H32" s="17">
        <v>3318</v>
      </c>
      <c r="I32" s="17">
        <v>0</v>
      </c>
      <c r="J32" s="17">
        <v>0</v>
      </c>
      <c r="K32" s="17">
        <v>545899</v>
      </c>
      <c r="L32" s="17">
        <v>0</v>
      </c>
      <c r="M32" s="17">
        <v>0</v>
      </c>
      <c r="N32" s="17">
        <v>41078</v>
      </c>
      <c r="O32" s="17">
        <v>0</v>
      </c>
      <c r="P32" s="17">
        <v>0</v>
      </c>
      <c r="Q32" s="17">
        <v>0</v>
      </c>
      <c r="R32" s="17">
        <v>229671</v>
      </c>
      <c r="S32" s="17">
        <v>15574</v>
      </c>
      <c r="T32" s="17">
        <v>860048</v>
      </c>
      <c r="U32" s="17">
        <v>566079</v>
      </c>
      <c r="V32" s="17">
        <v>15751</v>
      </c>
      <c r="W32" s="17">
        <v>0</v>
      </c>
      <c r="X32" s="17">
        <v>103847</v>
      </c>
      <c r="Y32" s="17">
        <v>861379</v>
      </c>
      <c r="Z32" s="17">
        <v>120155</v>
      </c>
      <c r="AA32" s="17">
        <v>374072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977500</v>
      </c>
      <c r="AH32" s="17">
        <v>23287</v>
      </c>
      <c r="AI32" s="17">
        <v>0</v>
      </c>
      <c r="AJ32" s="17">
        <v>99464</v>
      </c>
      <c r="AK32" s="17">
        <v>95550</v>
      </c>
      <c r="AL32" s="17">
        <v>536325</v>
      </c>
      <c r="AM32" s="17">
        <v>0</v>
      </c>
      <c r="AN32" s="17">
        <v>0</v>
      </c>
      <c r="AO32" s="17">
        <v>8675</v>
      </c>
      <c r="AP32" s="17">
        <v>506534</v>
      </c>
      <c r="AQ32" s="17">
        <v>0</v>
      </c>
      <c r="AR32" s="17">
        <v>601054</v>
      </c>
      <c r="AS32" s="17">
        <v>0</v>
      </c>
      <c r="AT32" s="17">
        <v>116643</v>
      </c>
      <c r="AU32" s="17">
        <v>0</v>
      </c>
      <c r="AV32" s="17">
        <v>0</v>
      </c>
      <c r="AW32" s="17">
        <v>244223</v>
      </c>
      <c r="AX32" s="17">
        <v>188357</v>
      </c>
      <c r="AY32" s="17">
        <v>0</v>
      </c>
      <c r="AZ32" s="17">
        <v>112441</v>
      </c>
      <c r="BA32" s="17">
        <v>67799</v>
      </c>
      <c r="BB32" s="17">
        <v>675000</v>
      </c>
      <c r="BC32" s="17">
        <v>0</v>
      </c>
      <c r="BD32" s="17">
        <v>9275</v>
      </c>
      <c r="BE32" s="17">
        <v>0</v>
      </c>
      <c r="BF32" s="17">
        <v>83873</v>
      </c>
      <c r="BG32" s="17">
        <v>127864</v>
      </c>
      <c r="BH32" s="17">
        <v>0</v>
      </c>
      <c r="BI32" s="17">
        <v>86903</v>
      </c>
      <c r="BJ32" s="17">
        <v>457322</v>
      </c>
      <c r="BK32" s="17">
        <v>17700</v>
      </c>
      <c r="BL32" s="17">
        <v>0</v>
      </c>
      <c r="BM32" s="17">
        <v>0</v>
      </c>
      <c r="BN32" s="17">
        <v>0</v>
      </c>
      <c r="BO32" s="17">
        <v>227378</v>
      </c>
      <c r="BP32" s="17">
        <v>0</v>
      </c>
      <c r="BQ32" s="17">
        <v>0</v>
      </c>
      <c r="BR32" s="17">
        <v>0</v>
      </c>
      <c r="BS32" s="17">
        <v>35353</v>
      </c>
      <c r="BT32" s="17">
        <v>0</v>
      </c>
      <c r="BU32" s="17">
        <v>0</v>
      </c>
      <c r="BV32" s="17">
        <v>0</v>
      </c>
      <c r="BW32" s="17">
        <v>299208.31</v>
      </c>
      <c r="BX32" s="17">
        <v>0</v>
      </c>
      <c r="BY32" s="17">
        <v>0</v>
      </c>
      <c r="BZ32" s="17">
        <v>85051</v>
      </c>
      <c r="CA32" s="17">
        <v>10668</v>
      </c>
      <c r="CB32" s="17">
        <v>0</v>
      </c>
      <c r="CC32" s="17">
        <v>256000</v>
      </c>
      <c r="CD32" s="17">
        <v>0</v>
      </c>
      <c r="CE32" s="17">
        <v>94931</v>
      </c>
      <c r="CF32" s="17">
        <v>0</v>
      </c>
      <c r="CG32" s="17">
        <v>0</v>
      </c>
      <c r="CH32" s="17">
        <v>226658</v>
      </c>
      <c r="CI32" s="17">
        <v>0</v>
      </c>
      <c r="CJ32" s="17">
        <v>0</v>
      </c>
      <c r="CK32" s="17">
        <v>0</v>
      </c>
      <c r="CL32" s="17">
        <v>685300</v>
      </c>
      <c r="CM32" s="17">
        <v>6597</v>
      </c>
      <c r="CN32" s="17">
        <v>76995</v>
      </c>
      <c r="CO32" s="17">
        <v>364397</v>
      </c>
      <c r="CP32" s="17">
        <v>245447</v>
      </c>
      <c r="CQ32" s="17">
        <v>0</v>
      </c>
      <c r="CR32" s="17">
        <v>986080</v>
      </c>
      <c r="CS32" s="17">
        <v>0</v>
      </c>
      <c r="CT32" s="17">
        <v>39421</v>
      </c>
      <c r="CU32" s="9" t="s">
        <v>235</v>
      </c>
    </row>
    <row r="33" spans="1:99">
      <c r="A33" s="14" t="s">
        <v>327</v>
      </c>
      <c r="B33" s="14" t="s">
        <v>300</v>
      </c>
      <c r="C33" s="17">
        <v>0</v>
      </c>
      <c r="D33" s="17">
        <v>2083600</v>
      </c>
      <c r="E33" s="17">
        <v>0</v>
      </c>
      <c r="F33" s="17">
        <v>57927</v>
      </c>
      <c r="G33" s="17">
        <v>423254</v>
      </c>
      <c r="H33" s="17">
        <v>255043</v>
      </c>
      <c r="I33" s="17">
        <v>606881</v>
      </c>
      <c r="J33" s="17">
        <v>198135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142096</v>
      </c>
      <c r="Q33" s="17">
        <v>62226</v>
      </c>
      <c r="R33" s="17">
        <v>0</v>
      </c>
      <c r="S33" s="17">
        <v>9800</v>
      </c>
      <c r="T33" s="17">
        <v>416426</v>
      </c>
      <c r="U33" s="17">
        <v>0</v>
      </c>
      <c r="V33" s="17">
        <v>3879675</v>
      </c>
      <c r="W33" s="17">
        <v>0</v>
      </c>
      <c r="X33" s="17">
        <v>0</v>
      </c>
      <c r="Y33" s="17">
        <v>1960159</v>
      </c>
      <c r="Z33" s="17">
        <v>23408</v>
      </c>
      <c r="AA33" s="17">
        <v>1874423</v>
      </c>
      <c r="AB33" s="17">
        <v>0</v>
      </c>
      <c r="AC33" s="17">
        <v>1139626</v>
      </c>
      <c r="AD33" s="17">
        <v>2526519</v>
      </c>
      <c r="AE33" s="17">
        <v>0</v>
      </c>
      <c r="AF33" s="17">
        <v>0</v>
      </c>
      <c r="AG33" s="17">
        <v>365830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2042475</v>
      </c>
      <c r="AO33" s="17">
        <v>69353</v>
      </c>
      <c r="AP33" s="17">
        <v>1071962</v>
      </c>
      <c r="AQ33" s="17">
        <v>0</v>
      </c>
      <c r="AR33" s="17">
        <v>185181</v>
      </c>
      <c r="AS33" s="17">
        <v>0</v>
      </c>
      <c r="AT33" s="17">
        <v>456890</v>
      </c>
      <c r="AU33" s="17">
        <v>0</v>
      </c>
      <c r="AV33" s="17">
        <v>0</v>
      </c>
      <c r="AW33" s="17">
        <v>473591</v>
      </c>
      <c r="AX33" s="17">
        <v>1028651</v>
      </c>
      <c r="AY33" s="17">
        <v>0</v>
      </c>
      <c r="AZ33" s="17">
        <v>36691</v>
      </c>
      <c r="BA33" s="17">
        <v>0</v>
      </c>
      <c r="BB33" s="17">
        <v>4746637</v>
      </c>
      <c r="BC33" s="17">
        <v>4500</v>
      </c>
      <c r="BD33" s="17">
        <v>0</v>
      </c>
      <c r="BE33" s="17">
        <v>0</v>
      </c>
      <c r="BF33" s="17">
        <v>28791</v>
      </c>
      <c r="BG33" s="17">
        <v>463633</v>
      </c>
      <c r="BH33" s="17">
        <v>3617812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133747</v>
      </c>
      <c r="BP33" s="17">
        <v>539977</v>
      </c>
      <c r="BQ33" s="17">
        <v>0</v>
      </c>
      <c r="BR33" s="17">
        <v>11802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4573257</v>
      </c>
      <c r="CA33" s="17">
        <v>0</v>
      </c>
      <c r="CB33" s="17">
        <v>0</v>
      </c>
      <c r="CC33" s="17">
        <v>144571</v>
      </c>
      <c r="CD33" s="17">
        <v>0</v>
      </c>
      <c r="CE33" s="17">
        <v>0</v>
      </c>
      <c r="CF33" s="17">
        <v>1219150</v>
      </c>
      <c r="CG33" s="17">
        <v>373316</v>
      </c>
      <c r="CH33" s="17">
        <v>0</v>
      </c>
      <c r="CI33" s="17">
        <v>0</v>
      </c>
      <c r="CJ33" s="17">
        <v>0</v>
      </c>
      <c r="CK33" s="17">
        <v>321819</v>
      </c>
      <c r="CL33" s="17">
        <v>0</v>
      </c>
      <c r="CM33" s="17">
        <v>0</v>
      </c>
      <c r="CN33" s="17">
        <v>0</v>
      </c>
      <c r="CO33" s="17">
        <v>276274</v>
      </c>
      <c r="CP33" s="17">
        <v>230024</v>
      </c>
      <c r="CQ33" s="17">
        <v>22118</v>
      </c>
      <c r="CR33" s="17">
        <v>4973039</v>
      </c>
      <c r="CS33" s="17">
        <v>1104504</v>
      </c>
      <c r="CT33" s="17">
        <v>0</v>
      </c>
      <c r="CU33" s="9" t="s">
        <v>339</v>
      </c>
    </row>
    <row r="34" spans="1:99">
      <c r="A34" s="14" t="s">
        <v>64</v>
      </c>
      <c r="B34" s="14" t="s">
        <v>300</v>
      </c>
      <c r="C34" s="17">
        <v>0</v>
      </c>
      <c r="D34" s="17">
        <v>613443</v>
      </c>
      <c r="E34" s="17">
        <v>0</v>
      </c>
      <c r="F34" s="17">
        <v>116615</v>
      </c>
      <c r="G34" s="17">
        <v>174380</v>
      </c>
      <c r="H34" s="17">
        <v>0</v>
      </c>
      <c r="I34" s="17">
        <v>0</v>
      </c>
      <c r="J34" s="17">
        <v>10500</v>
      </c>
      <c r="K34" s="17">
        <v>0</v>
      </c>
      <c r="L34" s="17">
        <v>0</v>
      </c>
      <c r="M34" s="17">
        <v>0</v>
      </c>
      <c r="N34" s="17">
        <v>40284</v>
      </c>
      <c r="O34" s="17">
        <v>0</v>
      </c>
      <c r="P34" s="17">
        <v>529744</v>
      </c>
      <c r="Q34" s="17">
        <v>0</v>
      </c>
      <c r="R34" s="17">
        <v>0</v>
      </c>
      <c r="S34" s="17">
        <v>0</v>
      </c>
      <c r="T34" s="17">
        <v>0</v>
      </c>
      <c r="U34" s="17">
        <v>20575</v>
      </c>
      <c r="V34" s="17">
        <v>575629</v>
      </c>
      <c r="W34" s="17">
        <v>0</v>
      </c>
      <c r="X34" s="17">
        <v>127720</v>
      </c>
      <c r="Y34" s="17">
        <v>1676851</v>
      </c>
      <c r="Z34" s="17">
        <v>0</v>
      </c>
      <c r="AA34" s="17">
        <v>372289</v>
      </c>
      <c r="AB34" s="17">
        <v>0</v>
      </c>
      <c r="AC34" s="17">
        <v>957317</v>
      </c>
      <c r="AD34" s="17">
        <v>63265</v>
      </c>
      <c r="AE34" s="17">
        <v>0</v>
      </c>
      <c r="AF34" s="17">
        <v>0</v>
      </c>
      <c r="AG34" s="17">
        <v>12134</v>
      </c>
      <c r="AH34" s="17">
        <v>68908</v>
      </c>
      <c r="AI34" s="17">
        <v>17271</v>
      </c>
      <c r="AJ34" s="17">
        <v>0</v>
      </c>
      <c r="AK34" s="17">
        <v>97214</v>
      </c>
      <c r="AL34" s="17">
        <v>242841</v>
      </c>
      <c r="AM34" s="17">
        <v>18295</v>
      </c>
      <c r="AN34" s="17">
        <v>172496</v>
      </c>
      <c r="AO34" s="17">
        <v>800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76577</v>
      </c>
      <c r="AV34" s="17">
        <v>10491</v>
      </c>
      <c r="AW34" s="17">
        <v>0</v>
      </c>
      <c r="AX34" s="17">
        <v>204117</v>
      </c>
      <c r="AY34" s="17">
        <v>0</v>
      </c>
      <c r="AZ34" s="17">
        <v>0</v>
      </c>
      <c r="BA34" s="17">
        <v>0</v>
      </c>
      <c r="BB34" s="17">
        <v>1511922</v>
      </c>
      <c r="BC34" s="17">
        <v>0</v>
      </c>
      <c r="BD34" s="17">
        <v>0</v>
      </c>
      <c r="BE34" s="17">
        <v>11826</v>
      </c>
      <c r="BF34" s="17">
        <v>0</v>
      </c>
      <c r="BG34" s="17">
        <v>32486</v>
      </c>
      <c r="BH34" s="17">
        <v>1166112</v>
      </c>
      <c r="BI34" s="17">
        <v>0</v>
      </c>
      <c r="BJ34" s="17">
        <v>8056</v>
      </c>
      <c r="BK34" s="17">
        <v>0</v>
      </c>
      <c r="BL34" s="17">
        <v>0</v>
      </c>
      <c r="BM34" s="17">
        <v>0</v>
      </c>
      <c r="BN34" s="17">
        <v>0</v>
      </c>
      <c r="BO34" s="17">
        <v>63583</v>
      </c>
      <c r="BP34" s="17">
        <v>1518280</v>
      </c>
      <c r="BQ34" s="17">
        <v>438.2</v>
      </c>
      <c r="BR34" s="17">
        <v>0</v>
      </c>
      <c r="BS34" s="17">
        <v>0</v>
      </c>
      <c r="BT34" s="17">
        <v>0</v>
      </c>
      <c r="BU34" s="17">
        <v>4259</v>
      </c>
      <c r="BV34" s="17">
        <v>21957.040000000001</v>
      </c>
      <c r="BW34" s="17">
        <v>0</v>
      </c>
      <c r="BX34" s="17">
        <v>3978</v>
      </c>
      <c r="BY34" s="17">
        <v>0</v>
      </c>
      <c r="BZ34" s="17">
        <v>79141</v>
      </c>
      <c r="CA34" s="17">
        <v>6226233</v>
      </c>
      <c r="CB34" s="17">
        <v>129610</v>
      </c>
      <c r="CC34" s="17">
        <v>38170</v>
      </c>
      <c r="CD34" s="17">
        <v>73473.259999999995</v>
      </c>
      <c r="CE34" s="17">
        <v>0</v>
      </c>
      <c r="CF34" s="17">
        <v>539569</v>
      </c>
      <c r="CG34" s="17">
        <v>0</v>
      </c>
      <c r="CH34" s="17">
        <v>0</v>
      </c>
      <c r="CI34" s="17">
        <v>0</v>
      </c>
      <c r="CJ34" s="17">
        <v>0</v>
      </c>
      <c r="CK34" s="17">
        <v>227547</v>
      </c>
      <c r="CL34" s="17">
        <v>428248</v>
      </c>
      <c r="CM34" s="17">
        <v>0</v>
      </c>
      <c r="CN34" s="17">
        <v>0</v>
      </c>
      <c r="CO34" s="17">
        <v>703947</v>
      </c>
      <c r="CP34" s="17">
        <v>0</v>
      </c>
      <c r="CQ34" s="17">
        <v>85220</v>
      </c>
      <c r="CR34" s="17">
        <v>3082928</v>
      </c>
      <c r="CS34" s="17">
        <v>175830</v>
      </c>
      <c r="CT34" s="17">
        <v>1024430</v>
      </c>
      <c r="CU34" s="9" t="s">
        <v>234</v>
      </c>
    </row>
    <row r="35" spans="1:99">
      <c r="A35" s="14" t="s">
        <v>65</v>
      </c>
      <c r="B35" s="14" t="s">
        <v>300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9" t="s">
        <v>233</v>
      </c>
    </row>
    <row r="36" spans="1:99">
      <c r="A36" s="15" t="s">
        <v>66</v>
      </c>
      <c r="B36" s="15" t="s">
        <v>300</v>
      </c>
      <c r="C36" s="20">
        <v>215520</v>
      </c>
      <c r="D36" s="20">
        <v>128201</v>
      </c>
      <c r="E36" s="20">
        <v>117888</v>
      </c>
      <c r="F36" s="20">
        <v>17515</v>
      </c>
      <c r="G36" s="20">
        <v>186811</v>
      </c>
      <c r="H36" s="20">
        <v>153389</v>
      </c>
      <c r="I36" s="20">
        <v>358114</v>
      </c>
      <c r="J36" s="20">
        <v>116073</v>
      </c>
      <c r="K36" s="20">
        <v>20186</v>
      </c>
      <c r="L36" s="20">
        <v>216418</v>
      </c>
      <c r="M36" s="20">
        <v>15240</v>
      </c>
      <c r="N36" s="20">
        <v>87087</v>
      </c>
      <c r="O36" s="20">
        <v>481920</v>
      </c>
      <c r="P36" s="20">
        <v>96353</v>
      </c>
      <c r="Q36" s="20">
        <v>297262</v>
      </c>
      <c r="R36" s="20">
        <v>128477</v>
      </c>
      <c r="S36" s="20">
        <v>18962</v>
      </c>
      <c r="T36" s="20">
        <v>67802</v>
      </c>
      <c r="U36" s="20">
        <v>15767</v>
      </c>
      <c r="V36" s="20">
        <v>3443685</v>
      </c>
      <c r="W36" s="20">
        <v>403363</v>
      </c>
      <c r="X36" s="20">
        <v>61411</v>
      </c>
      <c r="Y36" s="20">
        <v>1549075</v>
      </c>
      <c r="Z36" s="20">
        <v>42107</v>
      </c>
      <c r="AA36" s="20">
        <v>1036810</v>
      </c>
      <c r="AB36" s="20">
        <v>63049</v>
      </c>
      <c r="AC36" s="20">
        <v>1162112</v>
      </c>
      <c r="AD36" s="20">
        <v>554433</v>
      </c>
      <c r="AE36" s="20">
        <v>27642</v>
      </c>
      <c r="AF36" s="20">
        <v>1912641</v>
      </c>
      <c r="AG36" s="20">
        <v>199496</v>
      </c>
      <c r="AH36" s="20">
        <v>6165</v>
      </c>
      <c r="AI36" s="20">
        <v>13469</v>
      </c>
      <c r="AJ36" s="20">
        <v>57971</v>
      </c>
      <c r="AK36" s="20">
        <v>60852</v>
      </c>
      <c r="AL36" s="20">
        <v>3036996</v>
      </c>
      <c r="AM36" s="20">
        <v>14212</v>
      </c>
      <c r="AN36" s="20">
        <v>5518267</v>
      </c>
      <c r="AO36" s="20">
        <v>205644</v>
      </c>
      <c r="AP36" s="20">
        <v>551413</v>
      </c>
      <c r="AQ36" s="20">
        <v>7334</v>
      </c>
      <c r="AR36" s="20">
        <v>1148740</v>
      </c>
      <c r="AS36" s="20">
        <v>62611</v>
      </c>
      <c r="AT36" s="20">
        <v>617548</v>
      </c>
      <c r="AU36" s="20">
        <v>217807</v>
      </c>
      <c r="AV36" s="20">
        <v>56604</v>
      </c>
      <c r="AW36" s="20">
        <v>293038</v>
      </c>
      <c r="AX36" s="20">
        <v>327273</v>
      </c>
      <c r="AY36" s="20">
        <v>112092</v>
      </c>
      <c r="AZ36" s="20">
        <v>0</v>
      </c>
      <c r="BA36" s="20">
        <v>401767</v>
      </c>
      <c r="BB36" s="20">
        <v>1292325</v>
      </c>
      <c r="BC36" s="20">
        <v>11399</v>
      </c>
      <c r="BD36" s="20">
        <v>123809</v>
      </c>
      <c r="BE36" s="20">
        <v>77213</v>
      </c>
      <c r="BF36" s="20">
        <v>66523</v>
      </c>
      <c r="BG36" s="20">
        <v>686540</v>
      </c>
      <c r="BH36" s="20">
        <v>3633</v>
      </c>
      <c r="BI36" s="20">
        <v>85673</v>
      </c>
      <c r="BJ36" s="20">
        <v>24799</v>
      </c>
      <c r="BK36" s="20">
        <v>2650</v>
      </c>
      <c r="BL36" s="20">
        <v>28336</v>
      </c>
      <c r="BM36" s="20">
        <v>252903</v>
      </c>
      <c r="BN36" s="20">
        <v>0</v>
      </c>
      <c r="BO36" s="20">
        <v>82979</v>
      </c>
      <c r="BP36" s="20">
        <v>2749563</v>
      </c>
      <c r="BQ36" s="20">
        <v>361488.89</v>
      </c>
      <c r="BR36" s="20">
        <v>141201</v>
      </c>
      <c r="BS36" s="20">
        <v>339912</v>
      </c>
      <c r="BT36" s="20">
        <v>211476</v>
      </c>
      <c r="BU36" s="20">
        <v>149429</v>
      </c>
      <c r="BV36" s="20">
        <v>4523895.26</v>
      </c>
      <c r="BW36" s="20">
        <v>307390.27</v>
      </c>
      <c r="BX36" s="20">
        <v>11229</v>
      </c>
      <c r="BY36" s="20">
        <v>71565</v>
      </c>
      <c r="BZ36" s="20">
        <v>8696284</v>
      </c>
      <c r="CA36" s="20">
        <v>422615</v>
      </c>
      <c r="CB36" s="20">
        <v>9486805</v>
      </c>
      <c r="CC36" s="20">
        <v>501325</v>
      </c>
      <c r="CD36" s="20">
        <v>6505.94</v>
      </c>
      <c r="CE36" s="20">
        <v>267105</v>
      </c>
      <c r="CF36" s="20">
        <v>1805402</v>
      </c>
      <c r="CG36" s="20">
        <v>253410</v>
      </c>
      <c r="CH36" s="20">
        <v>249017</v>
      </c>
      <c r="CI36" s="20">
        <v>90644</v>
      </c>
      <c r="CJ36" s="20">
        <v>395356</v>
      </c>
      <c r="CK36" s="20">
        <v>198110</v>
      </c>
      <c r="CL36" s="20">
        <v>14434</v>
      </c>
      <c r="CM36" s="20">
        <v>5874</v>
      </c>
      <c r="CN36" s="20">
        <v>105151</v>
      </c>
      <c r="CO36" s="20">
        <v>916795</v>
      </c>
      <c r="CP36" s="20">
        <v>779411</v>
      </c>
      <c r="CQ36" s="20">
        <v>15563</v>
      </c>
      <c r="CR36" s="20">
        <v>4686444</v>
      </c>
      <c r="CS36" s="20">
        <v>1472823</v>
      </c>
      <c r="CT36" s="20">
        <v>1596843</v>
      </c>
      <c r="CU36" s="8" t="s">
        <v>318</v>
      </c>
    </row>
    <row r="37" spans="1:99">
      <c r="A37" s="14" t="s">
        <v>67</v>
      </c>
      <c r="B37" s="14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20186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9826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1224446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2085270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1344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8109349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66943</v>
      </c>
      <c r="CI37" s="17">
        <v>0</v>
      </c>
      <c r="CJ37" s="17">
        <v>0</v>
      </c>
      <c r="CK37" s="17">
        <v>12438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9" t="s">
        <v>231</v>
      </c>
    </row>
    <row r="38" spans="1:99">
      <c r="A38" s="14" t="s">
        <v>68</v>
      </c>
      <c r="B38" s="14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62611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9" t="s">
        <v>232</v>
      </c>
    </row>
    <row r="39" spans="1:99">
      <c r="A39" s="14" t="s">
        <v>69</v>
      </c>
      <c r="B39" s="14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19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379</v>
      </c>
      <c r="AG39" s="17">
        <v>41925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9" t="s">
        <v>230</v>
      </c>
    </row>
    <row r="40" spans="1:99">
      <c r="A40" s="14" t="s">
        <v>70</v>
      </c>
      <c r="B40" s="14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516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7297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350978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4516250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9" t="s">
        <v>229</v>
      </c>
    </row>
    <row r="41" spans="1:99">
      <c r="A41" s="14" t="s">
        <v>328</v>
      </c>
      <c r="B41" s="14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9" t="s">
        <v>344</v>
      </c>
    </row>
    <row r="42" spans="1:99">
      <c r="A42" s="14" t="s">
        <v>72</v>
      </c>
      <c r="B42" s="14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9" t="s">
        <v>227</v>
      </c>
    </row>
    <row r="43" spans="1:99">
      <c r="A43" s="14" t="s">
        <v>73</v>
      </c>
      <c r="B43" s="14" t="s">
        <v>300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5000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5476274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9" t="s">
        <v>226</v>
      </c>
    </row>
    <row r="44" spans="1:99">
      <c r="A44" s="14" t="s">
        <v>329</v>
      </c>
      <c r="B44" s="14" t="s">
        <v>300</v>
      </c>
      <c r="C44" s="17">
        <v>215520</v>
      </c>
      <c r="D44" s="17">
        <v>128201</v>
      </c>
      <c r="E44" s="17">
        <v>117888</v>
      </c>
      <c r="F44" s="17">
        <v>17515</v>
      </c>
      <c r="G44" s="17">
        <v>186811</v>
      </c>
      <c r="H44" s="17">
        <v>153389</v>
      </c>
      <c r="I44" s="17">
        <v>358114</v>
      </c>
      <c r="J44" s="17">
        <v>80375</v>
      </c>
      <c r="K44" s="17">
        <v>0</v>
      </c>
      <c r="L44" s="17">
        <v>216418</v>
      </c>
      <c r="M44" s="17">
        <v>3250</v>
      </c>
      <c r="N44" s="17">
        <v>87087</v>
      </c>
      <c r="O44" s="17">
        <v>53151</v>
      </c>
      <c r="P44" s="17">
        <v>96353</v>
      </c>
      <c r="Q44" s="17">
        <v>297262</v>
      </c>
      <c r="R44" s="17">
        <v>128458</v>
      </c>
      <c r="S44" s="17">
        <v>9136</v>
      </c>
      <c r="T44" s="17">
        <v>67802</v>
      </c>
      <c r="U44" s="17">
        <v>15767</v>
      </c>
      <c r="V44" s="17">
        <v>3443685</v>
      </c>
      <c r="W44" s="17">
        <v>403363</v>
      </c>
      <c r="X44" s="17">
        <v>61411</v>
      </c>
      <c r="Y44" s="17">
        <v>1549075</v>
      </c>
      <c r="Z44" s="17">
        <v>19164</v>
      </c>
      <c r="AA44" s="17">
        <v>1036810</v>
      </c>
      <c r="AB44" s="17">
        <v>63049</v>
      </c>
      <c r="AC44" s="17">
        <v>1162112</v>
      </c>
      <c r="AD44" s="17">
        <v>554433</v>
      </c>
      <c r="AE44" s="17">
        <v>27642</v>
      </c>
      <c r="AF44" s="17">
        <v>682816</v>
      </c>
      <c r="AG44" s="17">
        <v>157571</v>
      </c>
      <c r="AH44" s="17">
        <v>6165</v>
      </c>
      <c r="AI44" s="17">
        <v>12415</v>
      </c>
      <c r="AJ44" s="17">
        <v>57971</v>
      </c>
      <c r="AK44" s="17">
        <v>60852</v>
      </c>
      <c r="AL44" s="17">
        <v>204395</v>
      </c>
      <c r="AM44" s="17">
        <v>14064</v>
      </c>
      <c r="AN44" s="17">
        <v>1254546</v>
      </c>
      <c r="AO44" s="17">
        <v>205644</v>
      </c>
      <c r="AP44" s="17">
        <v>551413</v>
      </c>
      <c r="AQ44" s="17">
        <v>7334</v>
      </c>
      <c r="AR44" s="17">
        <v>1020061</v>
      </c>
      <c r="AS44" s="17">
        <v>0</v>
      </c>
      <c r="AT44" s="17">
        <v>617548</v>
      </c>
      <c r="AU44" s="17">
        <v>217807</v>
      </c>
      <c r="AV44" s="17">
        <v>56604</v>
      </c>
      <c r="AW44" s="17">
        <v>293038</v>
      </c>
      <c r="AX44" s="17">
        <v>327273</v>
      </c>
      <c r="AY44" s="17">
        <v>104794</v>
      </c>
      <c r="AZ44" s="17">
        <v>0</v>
      </c>
      <c r="BA44" s="17">
        <v>50789</v>
      </c>
      <c r="BB44" s="17">
        <v>1257498</v>
      </c>
      <c r="BC44" s="17">
        <v>9539</v>
      </c>
      <c r="BD44" s="17">
        <v>29337</v>
      </c>
      <c r="BE44" s="17">
        <v>27155</v>
      </c>
      <c r="BF44" s="17">
        <v>48983</v>
      </c>
      <c r="BG44" s="17">
        <v>686540</v>
      </c>
      <c r="BH44" s="17">
        <v>3633</v>
      </c>
      <c r="BI44" s="17">
        <v>74188</v>
      </c>
      <c r="BJ44" s="17">
        <v>10276</v>
      </c>
      <c r="BK44" s="17">
        <v>0</v>
      </c>
      <c r="BL44" s="17">
        <v>18370</v>
      </c>
      <c r="BM44" s="17">
        <v>80329</v>
      </c>
      <c r="BN44" s="17">
        <v>0</v>
      </c>
      <c r="BO44" s="17">
        <v>81635</v>
      </c>
      <c r="BP44" s="17">
        <v>2749563</v>
      </c>
      <c r="BQ44" s="17">
        <v>122992.4</v>
      </c>
      <c r="BR44" s="17">
        <v>141201</v>
      </c>
      <c r="BS44" s="17">
        <v>339912</v>
      </c>
      <c r="BT44" s="17">
        <v>211476</v>
      </c>
      <c r="BU44" s="17">
        <v>149429</v>
      </c>
      <c r="BV44" s="17">
        <v>7645.26</v>
      </c>
      <c r="BW44" s="17">
        <v>307390.27</v>
      </c>
      <c r="BX44" s="17">
        <v>8967</v>
      </c>
      <c r="BY44" s="17">
        <v>71565</v>
      </c>
      <c r="BZ44" s="17">
        <v>3220010</v>
      </c>
      <c r="CA44" s="17">
        <v>322551</v>
      </c>
      <c r="CB44" s="17">
        <v>1377456</v>
      </c>
      <c r="CC44" s="17">
        <v>446604</v>
      </c>
      <c r="CD44" s="17">
        <v>6505.94</v>
      </c>
      <c r="CE44" s="17">
        <v>267105</v>
      </c>
      <c r="CF44" s="17">
        <v>1805402</v>
      </c>
      <c r="CG44" s="17">
        <v>253410</v>
      </c>
      <c r="CH44" s="17">
        <v>182074</v>
      </c>
      <c r="CI44" s="17">
        <v>90644</v>
      </c>
      <c r="CJ44" s="17">
        <v>395356</v>
      </c>
      <c r="CK44" s="17">
        <v>185672</v>
      </c>
      <c r="CL44" s="17">
        <v>14434</v>
      </c>
      <c r="CM44" s="17">
        <v>5874</v>
      </c>
      <c r="CN44" s="17">
        <v>83757</v>
      </c>
      <c r="CO44" s="17">
        <v>158727</v>
      </c>
      <c r="CP44" s="17">
        <v>668925</v>
      </c>
      <c r="CQ44" s="17">
        <v>15563</v>
      </c>
      <c r="CR44" s="17">
        <v>1194156</v>
      </c>
      <c r="CS44" s="17">
        <v>1472820</v>
      </c>
      <c r="CT44" s="17">
        <v>1596843</v>
      </c>
      <c r="CU44" s="9" t="s">
        <v>338</v>
      </c>
    </row>
    <row r="45" spans="1:99">
      <c r="A45" s="14" t="s">
        <v>75</v>
      </c>
      <c r="B45" s="14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35698</v>
      </c>
      <c r="K45" s="17">
        <v>0</v>
      </c>
      <c r="L45" s="17">
        <v>0</v>
      </c>
      <c r="M45" s="17">
        <v>11990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22943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1054</v>
      </c>
      <c r="AJ45" s="17">
        <v>0</v>
      </c>
      <c r="AK45" s="17">
        <v>0</v>
      </c>
      <c r="AL45" s="17">
        <v>744296</v>
      </c>
      <c r="AM45" s="17">
        <v>148</v>
      </c>
      <c r="AN45" s="17">
        <v>4263721</v>
      </c>
      <c r="AO45" s="17">
        <v>0</v>
      </c>
      <c r="AP45" s="17">
        <v>0</v>
      </c>
      <c r="AQ45" s="17">
        <v>0</v>
      </c>
      <c r="AR45" s="17">
        <v>121382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7298</v>
      </c>
      <c r="AZ45" s="17">
        <v>0</v>
      </c>
      <c r="BA45" s="17">
        <v>0</v>
      </c>
      <c r="BB45" s="17">
        <v>34827</v>
      </c>
      <c r="BC45" s="17">
        <v>1860</v>
      </c>
      <c r="BD45" s="17">
        <v>94472</v>
      </c>
      <c r="BE45" s="17">
        <v>50058</v>
      </c>
      <c r="BF45" s="17">
        <v>17540</v>
      </c>
      <c r="BG45" s="17">
        <v>0</v>
      </c>
      <c r="BH45" s="17">
        <v>0</v>
      </c>
      <c r="BI45" s="17">
        <v>11485</v>
      </c>
      <c r="BJ45" s="17">
        <v>14523</v>
      </c>
      <c r="BK45" s="17">
        <v>2650</v>
      </c>
      <c r="BL45" s="17">
        <v>9966</v>
      </c>
      <c r="BM45" s="17">
        <v>172574</v>
      </c>
      <c r="BN45" s="17">
        <v>0</v>
      </c>
      <c r="BO45" s="17">
        <v>0</v>
      </c>
      <c r="BP45" s="17">
        <v>0</v>
      </c>
      <c r="BQ45" s="17">
        <v>238496.49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2262</v>
      </c>
      <c r="BY45" s="17">
        <v>0</v>
      </c>
      <c r="BZ45" s="17">
        <v>0</v>
      </c>
      <c r="CA45" s="17">
        <v>100064</v>
      </c>
      <c r="CB45" s="17">
        <v>0</v>
      </c>
      <c r="CC45" s="17">
        <v>54721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21394</v>
      </c>
      <c r="CO45" s="17">
        <v>0</v>
      </c>
      <c r="CP45" s="17">
        <v>110486</v>
      </c>
      <c r="CQ45" s="17">
        <v>0</v>
      </c>
      <c r="CR45" s="17">
        <v>3492288</v>
      </c>
      <c r="CS45" s="17">
        <v>0</v>
      </c>
      <c r="CT45" s="17">
        <v>0</v>
      </c>
      <c r="CU45" s="9" t="s">
        <v>210</v>
      </c>
    </row>
    <row r="46" spans="1:99">
      <c r="A46" s="14" t="s">
        <v>76</v>
      </c>
      <c r="B46" s="14" t="s">
        <v>300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428769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2519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758068</v>
      </c>
      <c r="CP46" s="17">
        <v>0</v>
      </c>
      <c r="CQ46" s="17">
        <v>0</v>
      </c>
      <c r="CR46" s="17">
        <v>0</v>
      </c>
      <c r="CS46" s="17">
        <v>3</v>
      </c>
      <c r="CT46" s="17">
        <v>0</v>
      </c>
      <c r="CU46" s="9" t="s">
        <v>224</v>
      </c>
    </row>
    <row r="47" spans="1:99">
      <c r="A47" s="15" t="s">
        <v>77</v>
      </c>
      <c r="B47" s="15" t="s">
        <v>300</v>
      </c>
      <c r="C47" s="20">
        <v>11800051</v>
      </c>
      <c r="D47" s="20">
        <v>123300889</v>
      </c>
      <c r="E47" s="20">
        <v>1330978</v>
      </c>
      <c r="F47" s="20">
        <v>13223798</v>
      </c>
      <c r="G47" s="20">
        <v>30160668</v>
      </c>
      <c r="H47" s="20">
        <v>11081890</v>
      </c>
      <c r="I47" s="20">
        <v>32039814</v>
      </c>
      <c r="J47" s="20">
        <v>6988268</v>
      </c>
      <c r="K47" s="20">
        <v>10630208</v>
      </c>
      <c r="L47" s="20">
        <v>1181934</v>
      </c>
      <c r="M47" s="20">
        <v>1315178</v>
      </c>
      <c r="N47" s="20">
        <v>8901141</v>
      </c>
      <c r="O47" s="20">
        <v>6989073</v>
      </c>
      <c r="P47" s="20">
        <v>18485858</v>
      </c>
      <c r="Q47" s="20">
        <v>3823630</v>
      </c>
      <c r="R47" s="20">
        <v>1364177</v>
      </c>
      <c r="S47" s="20">
        <v>2283606</v>
      </c>
      <c r="T47" s="20">
        <v>29512140</v>
      </c>
      <c r="U47" s="20">
        <v>2277407</v>
      </c>
      <c r="V47" s="20">
        <v>47856943</v>
      </c>
      <c r="W47" s="20">
        <v>40015601</v>
      </c>
      <c r="X47" s="20">
        <v>12787447</v>
      </c>
      <c r="Y47" s="20">
        <v>71019377</v>
      </c>
      <c r="Z47" s="20">
        <v>17020170.059999999</v>
      </c>
      <c r="AA47" s="20">
        <v>26594016</v>
      </c>
      <c r="AB47" s="20">
        <v>3227030</v>
      </c>
      <c r="AC47" s="20">
        <v>28039814</v>
      </c>
      <c r="AD47" s="20">
        <v>69757731</v>
      </c>
      <c r="AE47" s="20">
        <v>1341457</v>
      </c>
      <c r="AF47" s="20">
        <v>13399372</v>
      </c>
      <c r="AG47" s="20">
        <v>13821271</v>
      </c>
      <c r="AH47" s="20">
        <v>9120736</v>
      </c>
      <c r="AI47" s="20">
        <v>2465448</v>
      </c>
      <c r="AJ47" s="20">
        <v>16966393</v>
      </c>
      <c r="AK47" s="20">
        <v>2712224</v>
      </c>
      <c r="AL47" s="20">
        <v>78724374</v>
      </c>
      <c r="AM47" s="20">
        <v>2671411</v>
      </c>
      <c r="AN47" s="20">
        <v>140645068</v>
      </c>
      <c r="AO47" s="20">
        <v>7108699</v>
      </c>
      <c r="AP47" s="20">
        <v>29343685</v>
      </c>
      <c r="AQ47" s="20">
        <v>11805970</v>
      </c>
      <c r="AR47" s="20">
        <v>67587491</v>
      </c>
      <c r="AS47" s="20">
        <v>1358519</v>
      </c>
      <c r="AT47" s="20">
        <v>51456920</v>
      </c>
      <c r="AU47" s="20">
        <v>1137068</v>
      </c>
      <c r="AV47" s="20">
        <v>9549315</v>
      </c>
      <c r="AW47" s="20">
        <v>55828921</v>
      </c>
      <c r="AX47" s="20">
        <v>65502656</v>
      </c>
      <c r="AY47" s="20">
        <v>13212564</v>
      </c>
      <c r="AZ47" s="20">
        <v>902129</v>
      </c>
      <c r="BA47" s="20">
        <v>20302951</v>
      </c>
      <c r="BB47" s="20">
        <v>368835966</v>
      </c>
      <c r="BC47" s="20">
        <v>9085560</v>
      </c>
      <c r="BD47" s="20">
        <v>5983353</v>
      </c>
      <c r="BE47" s="20">
        <v>2604329</v>
      </c>
      <c r="BF47" s="20">
        <v>8269140</v>
      </c>
      <c r="BG47" s="20">
        <v>14274494</v>
      </c>
      <c r="BH47" s="20">
        <v>27172948</v>
      </c>
      <c r="BI47" s="20">
        <v>14667982</v>
      </c>
      <c r="BJ47" s="20">
        <v>16956275</v>
      </c>
      <c r="BK47" s="20">
        <v>2548064</v>
      </c>
      <c r="BL47" s="20">
        <v>9673996</v>
      </c>
      <c r="BM47" s="20">
        <v>10724136</v>
      </c>
      <c r="BN47" s="20">
        <v>1263498</v>
      </c>
      <c r="BO47" s="20">
        <v>5430176</v>
      </c>
      <c r="BP47" s="20">
        <v>67683016</v>
      </c>
      <c r="BQ47" s="20">
        <v>3135886.5</v>
      </c>
      <c r="BR47" s="20">
        <v>18644457</v>
      </c>
      <c r="BS47" s="20">
        <v>6104498</v>
      </c>
      <c r="BT47" s="20">
        <v>1719077</v>
      </c>
      <c r="BU47" s="20">
        <v>2780639</v>
      </c>
      <c r="BV47" s="20">
        <v>3035783.1</v>
      </c>
      <c r="BW47" s="20">
        <v>11001605.18</v>
      </c>
      <c r="BX47" s="20">
        <v>4874322</v>
      </c>
      <c r="BY47" s="20">
        <v>990895</v>
      </c>
      <c r="BZ47" s="20">
        <v>56540613</v>
      </c>
      <c r="CA47" s="20">
        <v>14683010</v>
      </c>
      <c r="CB47" s="20">
        <v>29226835</v>
      </c>
      <c r="CC47" s="20">
        <v>107671881</v>
      </c>
      <c r="CD47" s="20">
        <v>4834904.0999999903</v>
      </c>
      <c r="CE47" s="20">
        <v>6460422</v>
      </c>
      <c r="CF47" s="20">
        <v>78388489</v>
      </c>
      <c r="CG47" s="20">
        <v>17409879</v>
      </c>
      <c r="CH47" s="20">
        <v>11881831</v>
      </c>
      <c r="CI47" s="20">
        <v>1743261</v>
      </c>
      <c r="CJ47" s="20">
        <v>865191</v>
      </c>
      <c r="CK47" s="20">
        <v>13457304</v>
      </c>
      <c r="CL47" s="20">
        <v>51396543</v>
      </c>
      <c r="CM47" s="20">
        <v>2055097</v>
      </c>
      <c r="CN47" s="20">
        <v>5855975</v>
      </c>
      <c r="CO47" s="20">
        <v>19972098</v>
      </c>
      <c r="CP47" s="20">
        <v>53824872</v>
      </c>
      <c r="CQ47" s="20">
        <v>11446843</v>
      </c>
      <c r="CR47" s="20">
        <v>412393351</v>
      </c>
      <c r="CS47" s="20">
        <v>66765527</v>
      </c>
      <c r="CT47" s="20">
        <v>68817670</v>
      </c>
      <c r="CU47" s="8" t="s">
        <v>244</v>
      </c>
    </row>
    <row r="48" spans="1:99">
      <c r="A48" s="14" t="s">
        <v>78</v>
      </c>
      <c r="B48" s="14" t="s">
        <v>300</v>
      </c>
      <c r="C48" s="17">
        <v>11800051</v>
      </c>
      <c r="D48" s="17">
        <v>123300889</v>
      </c>
      <c r="E48" s="17">
        <v>1330978</v>
      </c>
      <c r="F48" s="17">
        <v>13223798</v>
      </c>
      <c r="G48" s="17">
        <v>30160668</v>
      </c>
      <c r="H48" s="17">
        <v>11081890</v>
      </c>
      <c r="I48" s="17">
        <v>32039814</v>
      </c>
      <c r="J48" s="17">
        <v>6988268</v>
      </c>
      <c r="K48" s="17">
        <v>10630208</v>
      </c>
      <c r="L48" s="17">
        <v>1181934</v>
      </c>
      <c r="M48" s="17">
        <v>1315178</v>
      </c>
      <c r="N48" s="17">
        <v>8901141</v>
      </c>
      <c r="O48" s="17">
        <v>6989073</v>
      </c>
      <c r="P48" s="17">
        <v>18485858</v>
      </c>
      <c r="Q48" s="17">
        <v>3823630</v>
      </c>
      <c r="R48" s="17">
        <v>1364177</v>
      </c>
      <c r="S48" s="17">
        <v>2283606</v>
      </c>
      <c r="T48" s="17">
        <v>29512140</v>
      </c>
      <c r="U48" s="17">
        <v>2277407</v>
      </c>
      <c r="V48" s="17">
        <v>47856943</v>
      </c>
      <c r="W48" s="17">
        <v>40015601</v>
      </c>
      <c r="X48" s="17">
        <v>12787447</v>
      </c>
      <c r="Y48" s="17">
        <v>71019377</v>
      </c>
      <c r="Z48" s="17">
        <v>17020170.059999999</v>
      </c>
      <c r="AA48" s="17">
        <v>26594016</v>
      </c>
      <c r="AB48" s="17">
        <v>3227030</v>
      </c>
      <c r="AC48" s="17">
        <v>28039814</v>
      </c>
      <c r="AD48" s="17">
        <v>69757731</v>
      </c>
      <c r="AE48" s="17">
        <v>1341457</v>
      </c>
      <c r="AF48" s="17">
        <v>13399372</v>
      </c>
      <c r="AG48" s="17">
        <v>13821271</v>
      </c>
      <c r="AH48" s="17">
        <v>9120736</v>
      </c>
      <c r="AI48" s="17">
        <v>2465448</v>
      </c>
      <c r="AJ48" s="17">
        <v>16966393</v>
      </c>
      <c r="AK48" s="17">
        <v>2712224</v>
      </c>
      <c r="AL48" s="17">
        <v>78724374</v>
      </c>
      <c r="AM48" s="17">
        <v>2671411</v>
      </c>
      <c r="AN48" s="17">
        <v>140645068</v>
      </c>
      <c r="AO48" s="17">
        <v>7108699</v>
      </c>
      <c r="AP48" s="17">
        <v>29343685</v>
      </c>
      <c r="AQ48" s="17">
        <v>11805970</v>
      </c>
      <c r="AR48" s="17">
        <v>67587491</v>
      </c>
      <c r="AS48" s="17">
        <v>1358519</v>
      </c>
      <c r="AT48" s="17">
        <v>51456920</v>
      </c>
      <c r="AU48" s="17">
        <v>1137068</v>
      </c>
      <c r="AV48" s="17">
        <v>9549315</v>
      </c>
      <c r="AW48" s="17">
        <v>55828921</v>
      </c>
      <c r="AX48" s="17">
        <v>65502656</v>
      </c>
      <c r="AY48" s="17">
        <v>13212564</v>
      </c>
      <c r="AZ48" s="17">
        <v>902129</v>
      </c>
      <c r="BA48" s="17">
        <v>20302951</v>
      </c>
      <c r="BB48" s="17">
        <v>368835966</v>
      </c>
      <c r="BC48" s="17">
        <v>9085560</v>
      </c>
      <c r="BD48" s="17">
        <v>5983353</v>
      </c>
      <c r="BE48" s="17">
        <v>2604329</v>
      </c>
      <c r="BF48" s="17">
        <v>8269140</v>
      </c>
      <c r="BG48" s="17">
        <v>14274494</v>
      </c>
      <c r="BH48" s="17">
        <v>27172948</v>
      </c>
      <c r="BI48" s="17">
        <v>14667982</v>
      </c>
      <c r="BJ48" s="17">
        <v>16956275</v>
      </c>
      <c r="BK48" s="17">
        <v>2548064</v>
      </c>
      <c r="BL48" s="17">
        <v>9673996</v>
      </c>
      <c r="BM48" s="17">
        <v>10724136</v>
      </c>
      <c r="BN48" s="17">
        <v>1263498</v>
      </c>
      <c r="BO48" s="17">
        <v>5430176</v>
      </c>
      <c r="BP48" s="17">
        <v>67683016</v>
      </c>
      <c r="BQ48" s="17">
        <v>3135886.5</v>
      </c>
      <c r="BR48" s="17">
        <v>18644457</v>
      </c>
      <c r="BS48" s="17">
        <v>6104498</v>
      </c>
      <c r="BT48" s="17">
        <v>1719077</v>
      </c>
      <c r="BU48" s="17">
        <v>2780639</v>
      </c>
      <c r="BV48" s="17">
        <v>3035783.1</v>
      </c>
      <c r="BW48" s="17">
        <v>11001605.18</v>
      </c>
      <c r="BX48" s="17">
        <v>4874322</v>
      </c>
      <c r="BY48" s="17">
        <v>990895</v>
      </c>
      <c r="BZ48" s="17">
        <v>56540613</v>
      </c>
      <c r="CA48" s="17">
        <v>14683010</v>
      </c>
      <c r="CB48" s="17">
        <v>29226835</v>
      </c>
      <c r="CC48" s="17">
        <v>107671881</v>
      </c>
      <c r="CD48" s="17">
        <v>4834904.0999999903</v>
      </c>
      <c r="CE48" s="17">
        <v>6460422</v>
      </c>
      <c r="CF48" s="17">
        <v>78388489</v>
      </c>
      <c r="CG48" s="17">
        <v>17409879</v>
      </c>
      <c r="CH48" s="17">
        <v>11881831</v>
      </c>
      <c r="CI48" s="17">
        <v>1743261</v>
      </c>
      <c r="CJ48" s="17">
        <v>865191</v>
      </c>
      <c r="CK48" s="17">
        <v>13457304</v>
      </c>
      <c r="CL48" s="17">
        <v>51396543</v>
      </c>
      <c r="CM48" s="17">
        <v>2055097</v>
      </c>
      <c r="CN48" s="17">
        <v>5855975</v>
      </c>
      <c r="CO48" s="17">
        <v>19972098</v>
      </c>
      <c r="CP48" s="17">
        <v>53824872</v>
      </c>
      <c r="CQ48" s="17">
        <v>11446843</v>
      </c>
      <c r="CR48" s="17">
        <v>412393351</v>
      </c>
      <c r="CS48" s="17">
        <v>66765527</v>
      </c>
      <c r="CT48" s="17">
        <v>68817670</v>
      </c>
      <c r="CU48" s="9" t="s">
        <v>214</v>
      </c>
    </row>
    <row r="49" spans="1:99">
      <c r="A49" s="14" t="s">
        <v>278</v>
      </c>
      <c r="B49" s="14" t="s">
        <v>300</v>
      </c>
      <c r="C49" s="17">
        <v>2887787</v>
      </c>
      <c r="D49" s="17">
        <v>30000000</v>
      </c>
      <c r="E49" s="17">
        <v>1100000</v>
      </c>
      <c r="F49" s="17">
        <v>21600000</v>
      </c>
      <c r="G49" s="17">
        <v>8500000</v>
      </c>
      <c r="H49" s="17">
        <v>5400000</v>
      </c>
      <c r="I49" s="17">
        <v>25000000</v>
      </c>
      <c r="J49" s="17">
        <v>4000000</v>
      </c>
      <c r="K49" s="17">
        <v>12000000</v>
      </c>
      <c r="L49" s="17">
        <v>1120000</v>
      </c>
      <c r="M49" s="17">
        <v>1000000</v>
      </c>
      <c r="N49" s="17">
        <v>9200000</v>
      </c>
      <c r="O49" s="17">
        <v>12600874</v>
      </c>
      <c r="P49" s="17">
        <v>6000000</v>
      </c>
      <c r="Q49" s="17">
        <v>6696000</v>
      </c>
      <c r="R49" s="17">
        <v>1500000</v>
      </c>
      <c r="S49" s="17">
        <v>3761358</v>
      </c>
      <c r="T49" s="17">
        <v>2000000</v>
      </c>
      <c r="U49" s="17">
        <v>17000000</v>
      </c>
      <c r="V49" s="17">
        <v>6761000</v>
      </c>
      <c r="W49" s="17">
        <v>740000</v>
      </c>
      <c r="X49" s="17">
        <v>7200000</v>
      </c>
      <c r="Y49" s="17">
        <v>55000000</v>
      </c>
      <c r="Z49" s="17">
        <v>8500000</v>
      </c>
      <c r="AA49" s="17">
        <v>9000000</v>
      </c>
      <c r="AB49" s="17">
        <v>750000</v>
      </c>
      <c r="AC49" s="17">
        <v>11000000</v>
      </c>
      <c r="AD49" s="17">
        <v>8450000</v>
      </c>
      <c r="AE49" s="17">
        <v>1100000</v>
      </c>
      <c r="AF49" s="17">
        <v>2750000</v>
      </c>
      <c r="AG49" s="17">
        <v>8000800</v>
      </c>
      <c r="AH49" s="17">
        <v>8000000</v>
      </c>
      <c r="AI49" s="17">
        <v>2000000</v>
      </c>
      <c r="AJ49" s="17">
        <v>21800000</v>
      </c>
      <c r="AK49" s="17">
        <v>8800000</v>
      </c>
      <c r="AL49" s="17">
        <v>60000000</v>
      </c>
      <c r="AM49" s="17">
        <v>3375129</v>
      </c>
      <c r="AN49" s="17">
        <v>50000000</v>
      </c>
      <c r="AO49" s="17">
        <v>6000000</v>
      </c>
      <c r="AP49" s="17">
        <v>8327648</v>
      </c>
      <c r="AQ49" s="17">
        <v>13900000</v>
      </c>
      <c r="AR49" s="17">
        <v>46800000</v>
      </c>
      <c r="AS49" s="17">
        <v>3800000</v>
      </c>
      <c r="AT49" s="17">
        <v>40000000</v>
      </c>
      <c r="AU49" s="17">
        <v>2250000</v>
      </c>
      <c r="AV49" s="17">
        <v>5000000</v>
      </c>
      <c r="AW49" s="17">
        <v>46000000</v>
      </c>
      <c r="AX49" s="17">
        <v>7000000</v>
      </c>
      <c r="AY49" s="17">
        <v>9000000</v>
      </c>
      <c r="AZ49" s="17">
        <v>2000000</v>
      </c>
      <c r="BA49" s="17">
        <v>10500000</v>
      </c>
      <c r="BB49" s="17">
        <v>286000000</v>
      </c>
      <c r="BC49" s="17">
        <v>6742578</v>
      </c>
      <c r="BD49" s="17">
        <v>5000000</v>
      </c>
      <c r="BE49" s="17">
        <v>11000000</v>
      </c>
      <c r="BF49" s="17">
        <v>5000000</v>
      </c>
      <c r="BG49" s="17">
        <v>10000000</v>
      </c>
      <c r="BH49" s="17">
        <v>2000000</v>
      </c>
      <c r="BI49" s="17">
        <v>10125000</v>
      </c>
      <c r="BJ49" s="17">
        <v>22000000</v>
      </c>
      <c r="BK49" s="17">
        <v>3800000</v>
      </c>
      <c r="BL49" s="17">
        <v>11000000</v>
      </c>
      <c r="BM49" s="17">
        <v>8640000</v>
      </c>
      <c r="BN49" s="17">
        <v>1500000</v>
      </c>
      <c r="BO49" s="17">
        <v>6100000</v>
      </c>
      <c r="BP49" s="17">
        <v>58330000</v>
      </c>
      <c r="BQ49" s="17">
        <v>1250000</v>
      </c>
      <c r="BR49" s="17">
        <v>12500000</v>
      </c>
      <c r="BS49" s="17">
        <v>5160000</v>
      </c>
      <c r="BT49" s="17">
        <v>2280000</v>
      </c>
      <c r="BU49" s="17">
        <v>750000</v>
      </c>
      <c r="BV49" s="17">
        <v>4000000</v>
      </c>
      <c r="BW49" s="17">
        <v>2500000</v>
      </c>
      <c r="BX49" s="17">
        <v>1350000</v>
      </c>
      <c r="BY49" s="17">
        <v>1100000</v>
      </c>
      <c r="BZ49" s="17">
        <v>2683330</v>
      </c>
      <c r="CA49" s="17">
        <v>3000000</v>
      </c>
      <c r="CB49" s="17">
        <v>25000000</v>
      </c>
      <c r="CC49" s="17">
        <v>15000000</v>
      </c>
      <c r="CD49" s="17">
        <v>5000000</v>
      </c>
      <c r="CE49" s="17">
        <v>6000000</v>
      </c>
      <c r="CF49" s="17">
        <v>28793895</v>
      </c>
      <c r="CG49" s="17">
        <v>10000000</v>
      </c>
      <c r="CH49" s="17">
        <v>8280000</v>
      </c>
      <c r="CI49" s="17">
        <v>12556018</v>
      </c>
      <c r="CJ49" s="17">
        <v>2400000</v>
      </c>
      <c r="CK49" s="17">
        <v>10500000</v>
      </c>
      <c r="CL49" s="17">
        <v>30000000</v>
      </c>
      <c r="CM49" s="17">
        <v>3700000</v>
      </c>
      <c r="CN49" s="17">
        <v>4500000</v>
      </c>
      <c r="CO49" s="17">
        <v>31845375</v>
      </c>
      <c r="CP49" s="17">
        <v>35000000</v>
      </c>
      <c r="CQ49" s="17">
        <v>13000000</v>
      </c>
      <c r="CR49" s="17">
        <v>98918083</v>
      </c>
      <c r="CS49" s="17">
        <v>61000000</v>
      </c>
      <c r="CT49" s="17">
        <v>36000000</v>
      </c>
      <c r="CU49" s="9" t="s">
        <v>215</v>
      </c>
    </row>
    <row r="50" spans="1:99">
      <c r="A50" s="14" t="s">
        <v>279</v>
      </c>
      <c r="B50" s="14" t="s">
        <v>300</v>
      </c>
      <c r="C50" s="17">
        <v>11073704</v>
      </c>
      <c r="D50" s="17">
        <v>16802123</v>
      </c>
      <c r="E50" s="17">
        <v>6570221</v>
      </c>
      <c r="F50" s="17">
        <v>1281409</v>
      </c>
      <c r="G50" s="17">
        <v>4808749</v>
      </c>
      <c r="H50" s="17">
        <v>0</v>
      </c>
      <c r="I50" s="17">
        <v>678286</v>
      </c>
      <c r="J50" s="17">
        <v>35739</v>
      </c>
      <c r="K50" s="17">
        <v>0</v>
      </c>
      <c r="L50" s="17">
        <v>940561</v>
      </c>
      <c r="M50" s="17">
        <v>514142</v>
      </c>
      <c r="N50" s="17">
        <v>0</v>
      </c>
      <c r="O50" s="17">
        <v>41059</v>
      </c>
      <c r="P50" s="17">
        <v>36195</v>
      </c>
      <c r="Q50" s="17">
        <v>0</v>
      </c>
      <c r="R50" s="17">
        <v>0</v>
      </c>
      <c r="S50" s="17">
        <v>117974</v>
      </c>
      <c r="T50" s="17">
        <v>0</v>
      </c>
      <c r="U50" s="17">
        <v>374833</v>
      </c>
      <c r="V50" s="17">
        <v>88206</v>
      </c>
      <c r="W50" s="17">
        <v>7921210</v>
      </c>
      <c r="X50" s="17">
        <v>688166</v>
      </c>
      <c r="Y50" s="17">
        <v>0</v>
      </c>
      <c r="Z50" s="17">
        <v>1085822</v>
      </c>
      <c r="AA50" s="17">
        <v>8409615</v>
      </c>
      <c r="AB50" s="17">
        <v>1717588</v>
      </c>
      <c r="AC50" s="17">
        <v>0</v>
      </c>
      <c r="AD50" s="17">
        <v>25355592</v>
      </c>
      <c r="AE50" s="17">
        <v>228634</v>
      </c>
      <c r="AF50" s="17">
        <v>3523456</v>
      </c>
      <c r="AG50" s="17">
        <v>0</v>
      </c>
      <c r="AH50" s="17">
        <v>0</v>
      </c>
      <c r="AI50" s="17">
        <v>0</v>
      </c>
      <c r="AJ50" s="17">
        <v>2452444</v>
      </c>
      <c r="AK50" s="17">
        <v>2706752</v>
      </c>
      <c r="AL50" s="17">
        <v>51502</v>
      </c>
      <c r="AM50" s="17">
        <v>0</v>
      </c>
      <c r="AN50" s="17">
        <v>3313989</v>
      </c>
      <c r="AO50" s="17">
        <v>0</v>
      </c>
      <c r="AP50" s="17">
        <v>6131677</v>
      </c>
      <c r="AQ50" s="17">
        <v>0</v>
      </c>
      <c r="AR50" s="17">
        <v>0</v>
      </c>
      <c r="AS50" s="17">
        <v>351574</v>
      </c>
      <c r="AT50" s="17">
        <v>150406</v>
      </c>
      <c r="AU50" s="17">
        <v>0</v>
      </c>
      <c r="AV50" s="17">
        <v>1167797</v>
      </c>
      <c r="AW50" s="17">
        <v>0</v>
      </c>
      <c r="AX50" s="17">
        <v>24784230</v>
      </c>
      <c r="AY50" s="17">
        <v>0</v>
      </c>
      <c r="AZ50" s="17">
        <v>7535686</v>
      </c>
      <c r="BA50" s="17">
        <v>0</v>
      </c>
      <c r="BB50" s="17">
        <v>0</v>
      </c>
      <c r="BC50" s="17">
        <v>0</v>
      </c>
      <c r="BD50" s="17">
        <v>731984</v>
      </c>
      <c r="BE50" s="17">
        <v>0</v>
      </c>
      <c r="BF50" s="17">
        <v>0</v>
      </c>
      <c r="BG50" s="17">
        <v>0</v>
      </c>
      <c r="BH50" s="17">
        <v>3058178</v>
      </c>
      <c r="BI50" s="17">
        <v>192342</v>
      </c>
      <c r="BJ50" s="17">
        <v>0</v>
      </c>
      <c r="BK50" s="17">
        <v>200945</v>
      </c>
      <c r="BL50" s="17">
        <v>0</v>
      </c>
      <c r="BM50" s="17">
        <v>0</v>
      </c>
      <c r="BN50" s="17">
        <v>0</v>
      </c>
      <c r="BO50" s="17">
        <v>12912575</v>
      </c>
      <c r="BP50" s="17">
        <v>0</v>
      </c>
      <c r="BQ50" s="17">
        <v>0</v>
      </c>
      <c r="BR50" s="17">
        <v>0</v>
      </c>
      <c r="BS50" s="17">
        <v>1301637</v>
      </c>
      <c r="BT50" s="17">
        <v>0</v>
      </c>
      <c r="BU50" s="17">
        <v>754619</v>
      </c>
      <c r="BV50" s="17">
        <v>0</v>
      </c>
      <c r="BW50" s="17">
        <v>2629105.86</v>
      </c>
      <c r="BX50" s="17">
        <v>0</v>
      </c>
      <c r="BY50" s="17">
        <v>0</v>
      </c>
      <c r="BZ50" s="17">
        <v>10171820</v>
      </c>
      <c r="CA50" s="17">
        <v>115005</v>
      </c>
      <c r="CB50" s="17">
        <v>1195125</v>
      </c>
      <c r="CC50" s="17">
        <v>22660903</v>
      </c>
      <c r="CD50" s="17">
        <v>0</v>
      </c>
      <c r="CE50" s="17">
        <v>85430</v>
      </c>
      <c r="CF50" s="17">
        <v>28406568</v>
      </c>
      <c r="CG50" s="17">
        <v>31279</v>
      </c>
      <c r="CH50" s="17">
        <v>83856</v>
      </c>
      <c r="CI50" s="17">
        <v>356026</v>
      </c>
      <c r="CJ50" s="17">
        <v>0</v>
      </c>
      <c r="CK50" s="17">
        <v>485509</v>
      </c>
      <c r="CL50" s="17">
        <v>202131</v>
      </c>
      <c r="CM50" s="17">
        <v>0</v>
      </c>
      <c r="CN50" s="17">
        <v>1228814</v>
      </c>
      <c r="CO50" s="17">
        <v>2146141</v>
      </c>
      <c r="CP50" s="17">
        <v>0</v>
      </c>
      <c r="CQ50" s="17">
        <v>3681593</v>
      </c>
      <c r="CR50" s="17">
        <v>63078001</v>
      </c>
      <c r="CS50" s="17">
        <v>3795</v>
      </c>
      <c r="CT50" s="17">
        <v>1174392</v>
      </c>
      <c r="CU50" s="9" t="s">
        <v>216</v>
      </c>
    </row>
    <row r="51" spans="1:99">
      <c r="A51" s="14" t="s">
        <v>280</v>
      </c>
      <c r="B51" s="14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9" t="s">
        <v>217</v>
      </c>
    </row>
    <row r="52" spans="1:99">
      <c r="A52" s="14" t="s">
        <v>281</v>
      </c>
      <c r="B52" s="14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1482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6233176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1973250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9" t="s">
        <v>218</v>
      </c>
    </row>
    <row r="53" spans="1:99">
      <c r="A53" s="14" t="s">
        <v>282</v>
      </c>
      <c r="B53" s="14" t="s">
        <v>300</v>
      </c>
      <c r="C53" s="17">
        <v>0</v>
      </c>
      <c r="D53" s="17">
        <v>0</v>
      </c>
      <c r="E53" s="17">
        <v>0</v>
      </c>
      <c r="F53" s="17">
        <v>31699</v>
      </c>
      <c r="G53" s="17">
        <v>0</v>
      </c>
      <c r="H53" s="17">
        <v>0</v>
      </c>
      <c r="I53" s="17">
        <v>237426</v>
      </c>
      <c r="J53" s="17">
        <v>61383</v>
      </c>
      <c r="K53" s="17">
        <v>0</v>
      </c>
      <c r="L53" s="17">
        <v>0</v>
      </c>
      <c r="M53" s="17">
        <v>138696</v>
      </c>
      <c r="N53" s="17">
        <v>16200</v>
      </c>
      <c r="O53" s="17">
        <v>0</v>
      </c>
      <c r="P53" s="17">
        <v>-16490</v>
      </c>
      <c r="Q53" s="17">
        <v>-557600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2233660</v>
      </c>
      <c r="X53" s="17">
        <v>879949</v>
      </c>
      <c r="Y53" s="17">
        <v>1596841</v>
      </c>
      <c r="Z53" s="17">
        <v>0</v>
      </c>
      <c r="AA53" s="17">
        <v>0</v>
      </c>
      <c r="AB53" s="17">
        <v>0</v>
      </c>
      <c r="AC53" s="17">
        <v>0</v>
      </c>
      <c r="AD53" s="17">
        <v>7198</v>
      </c>
      <c r="AE53" s="17">
        <v>6341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36415624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525002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2524774</v>
      </c>
      <c r="BC53" s="17">
        <v>1810</v>
      </c>
      <c r="BD53" s="17">
        <v>834645</v>
      </c>
      <c r="BE53" s="17">
        <v>0</v>
      </c>
      <c r="BF53" s="17">
        <v>0</v>
      </c>
      <c r="BG53" s="17">
        <v>-151077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634</v>
      </c>
      <c r="BR53" s="17">
        <v>2911384</v>
      </c>
      <c r="BS53" s="17">
        <v>39228</v>
      </c>
      <c r="BT53" s="17">
        <v>0</v>
      </c>
      <c r="BU53" s="17">
        <v>0</v>
      </c>
      <c r="BV53" s="17">
        <v>1600</v>
      </c>
      <c r="BW53" s="17">
        <v>0</v>
      </c>
      <c r="BX53" s="17">
        <v>0</v>
      </c>
      <c r="BY53" s="17">
        <v>0</v>
      </c>
      <c r="BZ53" s="17">
        <v>-135</v>
      </c>
      <c r="CA53" s="17">
        <v>5962240</v>
      </c>
      <c r="CB53" s="17">
        <v>-898524</v>
      </c>
      <c r="CC53" s="17">
        <v>-8264</v>
      </c>
      <c r="CD53" s="17">
        <v>1013.36</v>
      </c>
      <c r="CE53" s="17">
        <v>5127</v>
      </c>
      <c r="CF53" s="17">
        <v>16807</v>
      </c>
      <c r="CG53" s="17">
        <v>24741</v>
      </c>
      <c r="CH53" s="17">
        <v>0</v>
      </c>
      <c r="CI53" s="17">
        <v>0</v>
      </c>
      <c r="CJ53" s="17">
        <v>0</v>
      </c>
      <c r="CK53" s="17">
        <v>0</v>
      </c>
      <c r="CL53" s="17">
        <v>3574</v>
      </c>
      <c r="CM53" s="17">
        <v>0</v>
      </c>
      <c r="CN53" s="17">
        <v>0</v>
      </c>
      <c r="CO53" s="17">
        <v>1600</v>
      </c>
      <c r="CP53" s="17">
        <v>5471716</v>
      </c>
      <c r="CQ53" s="17">
        <v>0</v>
      </c>
      <c r="CR53" s="17">
        <v>148647234</v>
      </c>
      <c r="CS53" s="17">
        <v>725908</v>
      </c>
      <c r="CT53" s="17">
        <v>28838</v>
      </c>
      <c r="CU53" s="9" t="s">
        <v>219</v>
      </c>
    </row>
    <row r="54" spans="1:99">
      <c r="A54" s="14" t="s">
        <v>330</v>
      </c>
      <c r="B54" s="14" t="s">
        <v>300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69" t="s">
        <v>342</v>
      </c>
    </row>
    <row r="55" spans="1:99">
      <c r="A55" s="14" t="s">
        <v>331</v>
      </c>
      <c r="B55" s="14" t="s">
        <v>300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-149315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9" t="s">
        <v>220</v>
      </c>
    </row>
    <row r="56" spans="1:99">
      <c r="A56" s="14" t="s">
        <v>332</v>
      </c>
      <c r="B56" s="14" t="s">
        <v>300</v>
      </c>
      <c r="C56" s="17">
        <v>401844</v>
      </c>
      <c r="D56" s="17">
        <v>56552702</v>
      </c>
      <c r="E56" s="17">
        <v>137047</v>
      </c>
      <c r="F56" s="17">
        <v>201054</v>
      </c>
      <c r="G56" s="17">
        <v>1322152</v>
      </c>
      <c r="H56" s="17">
        <v>304015</v>
      </c>
      <c r="I56" s="17">
        <v>1199265</v>
      </c>
      <c r="J56" s="17">
        <v>1501239</v>
      </c>
      <c r="K56" s="17">
        <v>0</v>
      </c>
      <c r="L56" s="17">
        <v>79404</v>
      </c>
      <c r="M56" s="17">
        <v>200000</v>
      </c>
      <c r="N56" s="17">
        <v>56901</v>
      </c>
      <c r="O56" s="17">
        <v>29318</v>
      </c>
      <c r="P56" s="17">
        <v>451276</v>
      </c>
      <c r="Q56" s="17">
        <v>112397</v>
      </c>
      <c r="R56" s="17">
        <v>431288</v>
      </c>
      <c r="S56" s="17">
        <v>142709</v>
      </c>
      <c r="T56" s="17">
        <v>400000</v>
      </c>
      <c r="U56" s="17">
        <v>335079</v>
      </c>
      <c r="V56" s="17">
        <v>1352200</v>
      </c>
      <c r="W56" s="17">
        <v>871632</v>
      </c>
      <c r="X56" s="17">
        <v>445356</v>
      </c>
      <c r="Y56" s="17">
        <v>2153204</v>
      </c>
      <c r="Z56" s="17">
        <v>166915.06</v>
      </c>
      <c r="AA56" s="17">
        <v>5074954</v>
      </c>
      <c r="AB56" s="17">
        <v>101275</v>
      </c>
      <c r="AC56" s="17">
        <v>1756529</v>
      </c>
      <c r="AD56" s="17">
        <v>7608187</v>
      </c>
      <c r="AE56" s="17">
        <v>45503</v>
      </c>
      <c r="AF56" s="17">
        <v>550000</v>
      </c>
      <c r="AG56" s="17">
        <v>4930888</v>
      </c>
      <c r="AH56" s="17">
        <v>101280</v>
      </c>
      <c r="AI56" s="17">
        <v>173887</v>
      </c>
      <c r="AJ56" s="17">
        <v>4573828</v>
      </c>
      <c r="AK56" s="17">
        <v>1017547</v>
      </c>
      <c r="AL56" s="17">
        <v>692432</v>
      </c>
      <c r="AM56" s="17">
        <v>0</v>
      </c>
      <c r="AN56" s="17">
        <v>3760974</v>
      </c>
      <c r="AO56" s="17">
        <v>216357</v>
      </c>
      <c r="AP56" s="17">
        <v>935754</v>
      </c>
      <c r="AQ56" s="17">
        <v>0</v>
      </c>
      <c r="AR56" s="17">
        <v>4401915</v>
      </c>
      <c r="AS56" s="17">
        <v>41561</v>
      </c>
      <c r="AT56" s="17">
        <v>695084</v>
      </c>
      <c r="AU56" s="17">
        <v>540623</v>
      </c>
      <c r="AV56" s="17">
        <v>1850474</v>
      </c>
      <c r="AW56" s="17">
        <v>5112915</v>
      </c>
      <c r="AX56" s="17">
        <v>16449928</v>
      </c>
      <c r="AY56" s="17">
        <v>367295</v>
      </c>
      <c r="AZ56" s="17">
        <v>100076</v>
      </c>
      <c r="BA56" s="17">
        <v>231800</v>
      </c>
      <c r="BB56" s="17">
        <v>15764479</v>
      </c>
      <c r="BC56" s="17">
        <v>643355</v>
      </c>
      <c r="BD56" s="17">
        <v>64870</v>
      </c>
      <c r="BE56" s="17">
        <v>276386</v>
      </c>
      <c r="BF56" s="17">
        <v>534939</v>
      </c>
      <c r="BG56" s="17">
        <v>306674</v>
      </c>
      <c r="BH56" s="17">
        <v>2397290</v>
      </c>
      <c r="BI56" s="17">
        <v>759572</v>
      </c>
      <c r="BJ56" s="17">
        <v>149515</v>
      </c>
      <c r="BK56" s="17">
        <v>544334</v>
      </c>
      <c r="BL56" s="17">
        <v>0</v>
      </c>
      <c r="BM56" s="17">
        <v>895726</v>
      </c>
      <c r="BN56" s="17">
        <v>30887</v>
      </c>
      <c r="BO56" s="17">
        <v>609473</v>
      </c>
      <c r="BP56" s="17">
        <v>6215302</v>
      </c>
      <c r="BQ56" s="17">
        <v>97771.61</v>
      </c>
      <c r="BR56" s="17">
        <v>1161797</v>
      </c>
      <c r="BS56" s="17">
        <v>555377</v>
      </c>
      <c r="BT56" s="17">
        <v>136146</v>
      </c>
      <c r="BU56" s="17">
        <v>218976</v>
      </c>
      <c r="BV56" s="17">
        <v>72821</v>
      </c>
      <c r="BW56" s="17">
        <v>244923.91</v>
      </c>
      <c r="BX56" s="17">
        <v>264070</v>
      </c>
      <c r="BY56" s="17">
        <v>69667</v>
      </c>
      <c r="BZ56" s="17">
        <v>3213298</v>
      </c>
      <c r="CA56" s="17">
        <v>2198437</v>
      </c>
      <c r="CB56" s="17">
        <v>1351540</v>
      </c>
      <c r="CC56" s="17">
        <v>3983220</v>
      </c>
      <c r="CD56" s="17">
        <v>40840.1</v>
      </c>
      <c r="CE56" s="17">
        <v>701767</v>
      </c>
      <c r="CF56" s="17">
        <v>10276556</v>
      </c>
      <c r="CG56" s="17">
        <v>631871</v>
      </c>
      <c r="CH56" s="17">
        <v>251543</v>
      </c>
      <c r="CI56" s="17">
        <v>192247</v>
      </c>
      <c r="CJ56" s="17">
        <v>22310</v>
      </c>
      <c r="CK56" s="17">
        <v>1025995</v>
      </c>
      <c r="CL56" s="17">
        <v>2246443</v>
      </c>
      <c r="CM56" s="17">
        <v>0</v>
      </c>
      <c r="CN56" s="17">
        <v>185599</v>
      </c>
      <c r="CO56" s="17">
        <v>34034</v>
      </c>
      <c r="CP56" s="17">
        <v>7019624</v>
      </c>
      <c r="CQ56" s="17">
        <v>2232109</v>
      </c>
      <c r="CR56" s="17">
        <v>62436652</v>
      </c>
      <c r="CS56" s="17">
        <v>2243715</v>
      </c>
      <c r="CT56" s="17">
        <v>8487716</v>
      </c>
      <c r="CU56" s="9" t="s">
        <v>221</v>
      </c>
    </row>
    <row r="57" spans="1:99">
      <c r="A57" s="14" t="s">
        <v>333</v>
      </c>
      <c r="B57" s="14" t="s">
        <v>300</v>
      </c>
      <c r="C57" s="17">
        <v>-3260261</v>
      </c>
      <c r="D57" s="17">
        <v>10798499</v>
      </c>
      <c r="E57" s="17">
        <v>-6410711</v>
      </c>
      <c r="F57" s="17">
        <v>-8089001</v>
      </c>
      <c r="G57" s="17">
        <v>9948121</v>
      </c>
      <c r="H57" s="17">
        <v>4745290</v>
      </c>
      <c r="I57" s="17">
        <v>1974805</v>
      </c>
      <c r="J57" s="17">
        <v>654946</v>
      </c>
      <c r="K57" s="17">
        <v>0</v>
      </c>
      <c r="L57" s="17">
        <v>-818000</v>
      </c>
      <c r="M57" s="17">
        <v>-603789</v>
      </c>
      <c r="N57" s="17">
        <v>-259808</v>
      </c>
      <c r="O57" s="17">
        <v>-5666872</v>
      </c>
      <c r="P57" s="17">
        <v>7922395</v>
      </c>
      <c r="Q57" s="17">
        <v>-2328430</v>
      </c>
      <c r="R57" s="17">
        <v>-291911</v>
      </c>
      <c r="S57" s="17">
        <v>-1730862</v>
      </c>
      <c r="T57" s="17">
        <v>22898279</v>
      </c>
      <c r="U57" s="17">
        <v>-12941189</v>
      </c>
      <c r="V57" s="17">
        <v>29247880</v>
      </c>
      <c r="W57" s="17">
        <v>25379382</v>
      </c>
      <c r="X57" s="17">
        <v>3524894</v>
      </c>
      <c r="Y57" s="17">
        <v>878708</v>
      </c>
      <c r="Z57" s="17">
        <v>3455990</v>
      </c>
      <c r="AA57" s="17">
        <v>702587</v>
      </c>
      <c r="AB57" s="17">
        <v>712309</v>
      </c>
      <c r="AC57" s="17">
        <v>17649657</v>
      </c>
      <c r="AD57" s="17">
        <v>27935545</v>
      </c>
      <c r="AE57" s="17">
        <v>66090</v>
      </c>
      <c r="AF57" s="17">
        <v>6282368</v>
      </c>
      <c r="AG57" s="17">
        <v>255410</v>
      </c>
      <c r="AH57" s="17">
        <v>875007</v>
      </c>
      <c r="AI57" s="17">
        <v>513025</v>
      </c>
      <c r="AJ57" s="17">
        <v>-10137099</v>
      </c>
      <c r="AK57" s="17">
        <v>-9555444</v>
      </c>
      <c r="AL57" s="17">
        <v>12891320</v>
      </c>
      <c r="AM57" s="17">
        <v>-57533</v>
      </c>
      <c r="AN57" s="17">
        <v>37542158</v>
      </c>
      <c r="AO57" s="17">
        <v>410449</v>
      </c>
      <c r="AP57" s="17">
        <v>16413758</v>
      </c>
      <c r="AQ57" s="17">
        <v>-208267</v>
      </c>
      <c r="AR57" s="17">
        <v>9436298</v>
      </c>
      <c r="AS57" s="17">
        <v>-4445139</v>
      </c>
      <c r="AT57" s="17">
        <v>3307246</v>
      </c>
      <c r="AU57" s="17">
        <v>-1383055</v>
      </c>
      <c r="AV57" s="17">
        <v>875780</v>
      </c>
      <c r="AW57" s="17">
        <v>569272</v>
      </c>
      <c r="AX57" s="17">
        <v>5719011</v>
      </c>
      <c r="AY57" s="17">
        <v>2424490</v>
      </c>
      <c r="AZ57" s="17">
        <v>-8800453</v>
      </c>
      <c r="BA57" s="17">
        <v>17904</v>
      </c>
      <c r="BB57" s="17">
        <v>23198057</v>
      </c>
      <c r="BC57" s="17">
        <v>1640915</v>
      </c>
      <c r="BD57" s="17">
        <v>-574918</v>
      </c>
      <c r="BE57" s="17">
        <v>-7461857</v>
      </c>
      <c r="BF57" s="17">
        <v>2312920</v>
      </c>
      <c r="BG57" s="17">
        <v>3755861</v>
      </c>
      <c r="BH57" s="17">
        <v>10342409</v>
      </c>
      <c r="BI57" s="17">
        <v>4849977</v>
      </c>
      <c r="BJ57" s="17">
        <v>-3197715</v>
      </c>
      <c r="BK57" s="17">
        <v>-1918910</v>
      </c>
      <c r="BL57" s="17">
        <v>-703096</v>
      </c>
      <c r="BM57" s="17">
        <v>721857</v>
      </c>
      <c r="BN57" s="17">
        <v>-324478</v>
      </c>
      <c r="BO57" s="17">
        <v>-15909856</v>
      </c>
      <c r="BP57" s="17">
        <v>1867815</v>
      </c>
      <c r="BQ57" s="17">
        <v>1807029.97</v>
      </c>
      <c r="BR57" s="17">
        <v>1088275</v>
      </c>
      <c r="BS57" s="17">
        <v>-774122</v>
      </c>
      <c r="BT57" s="17">
        <v>-689606</v>
      </c>
      <c r="BU57" s="17">
        <v>1059493</v>
      </c>
      <c r="BV57" s="17">
        <v>-737917</v>
      </c>
      <c r="BW57" s="17">
        <v>4800467.09</v>
      </c>
      <c r="BX57" s="17">
        <v>3103460</v>
      </c>
      <c r="BY57" s="17">
        <v>-202274</v>
      </c>
      <c r="BZ57" s="17">
        <v>35363057</v>
      </c>
      <c r="CA57" s="17">
        <v>2328142</v>
      </c>
      <c r="CB57" s="17">
        <v>3158729</v>
      </c>
      <c r="CC57" s="17">
        <v>61306801</v>
      </c>
      <c r="CD57" s="17">
        <v>-186672.61</v>
      </c>
      <c r="CE57" s="17">
        <v>0</v>
      </c>
      <c r="CF57" s="17">
        <v>8627878</v>
      </c>
      <c r="CG57" s="17">
        <v>5504191</v>
      </c>
      <c r="CH57" s="17">
        <v>3160362</v>
      </c>
      <c r="CI57" s="17">
        <v>-10831078</v>
      </c>
      <c r="CJ57" s="17">
        <v>-1375344</v>
      </c>
      <c r="CK57" s="17">
        <v>1086371</v>
      </c>
      <c r="CL57" s="17">
        <v>14450289</v>
      </c>
      <c r="CM57" s="17">
        <v>-1423135</v>
      </c>
      <c r="CN57" s="17">
        <v>262196</v>
      </c>
      <c r="CO57" s="17">
        <v>-13130177</v>
      </c>
      <c r="CP57" s="17">
        <v>4594525</v>
      </c>
      <c r="CQ57" s="17">
        <v>-7804582</v>
      </c>
      <c r="CR57" s="17">
        <v>-16438845</v>
      </c>
      <c r="CS57" s="17">
        <v>1204703</v>
      </c>
      <c r="CT57" s="17">
        <v>18238965</v>
      </c>
      <c r="CU57" s="9" t="s">
        <v>222</v>
      </c>
    </row>
    <row r="58" spans="1:99">
      <c r="A58" s="14" t="s">
        <v>334</v>
      </c>
      <c r="B58" s="14" t="s">
        <v>300</v>
      </c>
      <c r="C58" s="17">
        <v>696977</v>
      </c>
      <c r="D58" s="17">
        <v>9147565</v>
      </c>
      <c r="E58" s="17">
        <v>-65579</v>
      </c>
      <c r="F58" s="17">
        <v>-1801363</v>
      </c>
      <c r="G58" s="17">
        <v>5581646</v>
      </c>
      <c r="H58" s="17">
        <v>632585</v>
      </c>
      <c r="I58" s="17">
        <v>2950032</v>
      </c>
      <c r="J58" s="17">
        <v>734961</v>
      </c>
      <c r="K58" s="17">
        <v>-1369792</v>
      </c>
      <c r="L58" s="17">
        <v>-140031</v>
      </c>
      <c r="M58" s="17">
        <v>66129</v>
      </c>
      <c r="N58" s="17">
        <v>-112152</v>
      </c>
      <c r="O58" s="17">
        <v>-15306</v>
      </c>
      <c r="P58" s="17">
        <v>4092482</v>
      </c>
      <c r="Q58" s="17">
        <v>-98737</v>
      </c>
      <c r="R58" s="17">
        <v>-275200</v>
      </c>
      <c r="S58" s="17">
        <v>-7573</v>
      </c>
      <c r="T58" s="17">
        <v>4213861</v>
      </c>
      <c r="U58" s="17">
        <v>-2491316</v>
      </c>
      <c r="V58" s="17">
        <v>10407657</v>
      </c>
      <c r="W58" s="17">
        <v>2869717</v>
      </c>
      <c r="X58" s="17">
        <v>49082</v>
      </c>
      <c r="Y58" s="17">
        <v>11390624</v>
      </c>
      <c r="Z58" s="17">
        <v>3811443</v>
      </c>
      <c r="AA58" s="17">
        <v>3406860</v>
      </c>
      <c r="AB58" s="17">
        <v>-54142</v>
      </c>
      <c r="AC58" s="17">
        <v>-2366372</v>
      </c>
      <c r="AD58" s="17">
        <v>401209</v>
      </c>
      <c r="AE58" s="17">
        <v>-105111</v>
      </c>
      <c r="AF58" s="17">
        <v>293548</v>
      </c>
      <c r="AG58" s="17">
        <v>634173</v>
      </c>
      <c r="AH58" s="17">
        <v>144449</v>
      </c>
      <c r="AI58" s="17">
        <v>-221464</v>
      </c>
      <c r="AJ58" s="17">
        <v>-1722780</v>
      </c>
      <c r="AK58" s="17">
        <v>-256631</v>
      </c>
      <c r="AL58" s="17">
        <v>5087638</v>
      </c>
      <c r="AM58" s="17">
        <v>-646185</v>
      </c>
      <c r="AN58" s="17">
        <v>9612323</v>
      </c>
      <c r="AO58" s="17">
        <v>481893</v>
      </c>
      <c r="AP58" s="17">
        <v>-2465152</v>
      </c>
      <c r="AQ58" s="17">
        <v>-1885763</v>
      </c>
      <c r="AR58" s="17">
        <v>6949278</v>
      </c>
      <c r="AS58" s="17">
        <v>1610523</v>
      </c>
      <c r="AT58" s="17">
        <v>695321</v>
      </c>
      <c r="AU58" s="17">
        <v>-270500</v>
      </c>
      <c r="AV58" s="17">
        <v>655264</v>
      </c>
      <c r="AW58" s="17">
        <v>4146734</v>
      </c>
      <c r="AX58" s="17">
        <v>11549487</v>
      </c>
      <c r="AY58" s="17">
        <v>1420779</v>
      </c>
      <c r="AZ58" s="17">
        <v>66820</v>
      </c>
      <c r="BA58" s="17">
        <v>9553247</v>
      </c>
      <c r="BB58" s="17">
        <v>41348656</v>
      </c>
      <c r="BC58" s="17">
        <v>56902</v>
      </c>
      <c r="BD58" s="17">
        <v>-73228</v>
      </c>
      <c r="BE58" s="17">
        <v>-1210200</v>
      </c>
      <c r="BF58" s="17">
        <v>421281</v>
      </c>
      <c r="BG58" s="17">
        <v>363036</v>
      </c>
      <c r="BH58" s="17">
        <v>9375071</v>
      </c>
      <c r="BI58" s="17">
        <v>-1258909</v>
      </c>
      <c r="BJ58" s="17">
        <v>-1995525</v>
      </c>
      <c r="BK58" s="17">
        <v>-78305</v>
      </c>
      <c r="BL58" s="17">
        <v>-622908</v>
      </c>
      <c r="BM58" s="17">
        <v>466553</v>
      </c>
      <c r="BN58" s="17">
        <v>57089</v>
      </c>
      <c r="BO58" s="17">
        <v>-255266</v>
      </c>
      <c r="BP58" s="17">
        <v>1269899</v>
      </c>
      <c r="BQ58" s="17">
        <v>-19549.080000000002</v>
      </c>
      <c r="BR58" s="17">
        <v>983001</v>
      </c>
      <c r="BS58" s="17">
        <v>-177622</v>
      </c>
      <c r="BT58" s="17">
        <v>-7463</v>
      </c>
      <c r="BU58" s="17">
        <v>-2449</v>
      </c>
      <c r="BV58" s="17">
        <v>-300720.90000000002</v>
      </c>
      <c r="BW58" s="17">
        <v>827108.32</v>
      </c>
      <c r="BX58" s="17">
        <v>156792</v>
      </c>
      <c r="BY58" s="17">
        <v>23502</v>
      </c>
      <c r="BZ58" s="17">
        <v>5109243</v>
      </c>
      <c r="CA58" s="17">
        <v>1079186</v>
      </c>
      <c r="CB58" s="17">
        <v>-580035</v>
      </c>
      <c r="CC58" s="17">
        <v>4729221</v>
      </c>
      <c r="CD58" s="17">
        <v>-20276.75</v>
      </c>
      <c r="CE58" s="17">
        <v>-331902</v>
      </c>
      <c r="CF58" s="17">
        <v>2266785</v>
      </c>
      <c r="CG58" s="17">
        <v>1217797</v>
      </c>
      <c r="CH58" s="17">
        <v>106070</v>
      </c>
      <c r="CI58" s="17">
        <v>-529952</v>
      </c>
      <c r="CJ58" s="17">
        <v>-181775</v>
      </c>
      <c r="CK58" s="17">
        <v>359429</v>
      </c>
      <c r="CL58" s="17">
        <v>4494106</v>
      </c>
      <c r="CM58" s="17">
        <v>-221768</v>
      </c>
      <c r="CN58" s="17">
        <v>-320634</v>
      </c>
      <c r="CO58" s="17">
        <v>-924875</v>
      </c>
      <c r="CP58" s="17">
        <v>1739007</v>
      </c>
      <c r="CQ58" s="17">
        <v>337723</v>
      </c>
      <c r="CR58" s="17">
        <v>55752226</v>
      </c>
      <c r="CS58" s="17">
        <v>1587406</v>
      </c>
      <c r="CT58" s="17">
        <v>4887759</v>
      </c>
      <c r="CU58" s="9" t="s">
        <v>223</v>
      </c>
    </row>
    <row r="59" spans="1:99">
      <c r="A59" s="14" t="s">
        <v>25</v>
      </c>
      <c r="B59" s="14" t="s">
        <v>300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9" t="s">
        <v>213</v>
      </c>
    </row>
    <row r="60" spans="1:99">
      <c r="A60" s="15" t="s">
        <v>1</v>
      </c>
      <c r="B60" s="15" t="s">
        <v>300</v>
      </c>
      <c r="C60" s="20">
        <v>27505971</v>
      </c>
      <c r="D60" s="20">
        <v>347010336</v>
      </c>
      <c r="E60" s="20">
        <v>4954911</v>
      </c>
      <c r="F60" s="20">
        <v>14244374</v>
      </c>
      <c r="G60" s="20">
        <v>56253437</v>
      </c>
      <c r="H60" s="20">
        <v>31630544</v>
      </c>
      <c r="I60" s="20">
        <v>68339120</v>
      </c>
      <c r="J60" s="20">
        <v>16899794</v>
      </c>
      <c r="K60" s="20">
        <v>17825278</v>
      </c>
      <c r="L60" s="20">
        <v>1426784</v>
      </c>
      <c r="M60" s="20">
        <v>1399770</v>
      </c>
      <c r="N60" s="20">
        <v>13110312</v>
      </c>
      <c r="O60" s="20">
        <v>10438692</v>
      </c>
      <c r="P60" s="20">
        <v>91339790</v>
      </c>
      <c r="Q60" s="20">
        <v>19366078</v>
      </c>
      <c r="R60" s="20">
        <v>5270194</v>
      </c>
      <c r="S60" s="20">
        <v>2448661</v>
      </c>
      <c r="T60" s="20">
        <v>62475006</v>
      </c>
      <c r="U60" s="20">
        <v>3119757</v>
      </c>
      <c r="V60" s="20">
        <v>97353103</v>
      </c>
      <c r="W60" s="20">
        <v>45924330</v>
      </c>
      <c r="X60" s="20">
        <v>18804346</v>
      </c>
      <c r="Y60" s="20">
        <v>79432551</v>
      </c>
      <c r="Z60" s="20">
        <v>27307689.059999999</v>
      </c>
      <c r="AA60" s="20">
        <v>32766647</v>
      </c>
      <c r="AB60" s="20">
        <v>4155631</v>
      </c>
      <c r="AC60" s="20">
        <v>37108707</v>
      </c>
      <c r="AD60" s="20">
        <v>74297883</v>
      </c>
      <c r="AE60" s="20">
        <v>3939847</v>
      </c>
      <c r="AF60" s="20">
        <v>18740162</v>
      </c>
      <c r="AG60" s="20">
        <v>16192984</v>
      </c>
      <c r="AH60" s="20">
        <v>13572416</v>
      </c>
      <c r="AI60" s="20">
        <v>13802800</v>
      </c>
      <c r="AJ60" s="20">
        <v>25738404</v>
      </c>
      <c r="AK60" s="20">
        <v>8011378</v>
      </c>
      <c r="AL60" s="20">
        <v>107578302</v>
      </c>
      <c r="AM60" s="20">
        <v>2744319</v>
      </c>
      <c r="AN60" s="20">
        <v>230276776</v>
      </c>
      <c r="AO60" s="20">
        <v>14897843</v>
      </c>
      <c r="AP60" s="20">
        <v>40152029</v>
      </c>
      <c r="AQ60" s="20">
        <v>19785021</v>
      </c>
      <c r="AR60" s="20">
        <v>194611554</v>
      </c>
      <c r="AS60" s="20">
        <v>2421112</v>
      </c>
      <c r="AT60" s="20">
        <v>114490338</v>
      </c>
      <c r="AU60" s="20">
        <v>3203688</v>
      </c>
      <c r="AV60" s="20">
        <v>10419498</v>
      </c>
      <c r="AW60" s="20">
        <v>189372684</v>
      </c>
      <c r="AX60" s="20">
        <v>74779126</v>
      </c>
      <c r="AY60" s="20">
        <v>27428205</v>
      </c>
      <c r="AZ60" s="20">
        <v>1258984</v>
      </c>
      <c r="BA60" s="20">
        <v>36259578</v>
      </c>
      <c r="BB60" s="20">
        <v>3025264619</v>
      </c>
      <c r="BC60" s="20">
        <v>9111807</v>
      </c>
      <c r="BD60" s="20">
        <v>6135860</v>
      </c>
      <c r="BE60" s="20">
        <v>2763367</v>
      </c>
      <c r="BF60" s="20">
        <v>14830391</v>
      </c>
      <c r="BG60" s="20">
        <v>73497110</v>
      </c>
      <c r="BH60" s="20">
        <v>35944160</v>
      </c>
      <c r="BI60" s="20">
        <v>22481907</v>
      </c>
      <c r="BJ60" s="20">
        <v>18528289</v>
      </c>
      <c r="BK60" s="20">
        <v>7612354</v>
      </c>
      <c r="BL60" s="20">
        <v>10374819</v>
      </c>
      <c r="BM60" s="20">
        <v>12124487</v>
      </c>
      <c r="BN60" s="20">
        <v>1276554</v>
      </c>
      <c r="BO60" s="20">
        <v>18379906</v>
      </c>
      <c r="BP60" s="20">
        <v>193652121</v>
      </c>
      <c r="BQ60" s="20">
        <v>8257021.9299999997</v>
      </c>
      <c r="BR60" s="20">
        <v>24755474</v>
      </c>
      <c r="BS60" s="20">
        <v>16382663</v>
      </c>
      <c r="BT60" s="20">
        <v>5786244</v>
      </c>
      <c r="BU60" s="20">
        <v>5675758</v>
      </c>
      <c r="BV60" s="20">
        <v>34248357.32</v>
      </c>
      <c r="BW60" s="20">
        <v>37764643.270000003</v>
      </c>
      <c r="BX60" s="20">
        <v>5137711</v>
      </c>
      <c r="BY60" s="20">
        <v>6481056</v>
      </c>
      <c r="BZ60" s="20">
        <v>75984870</v>
      </c>
      <c r="CA60" s="20">
        <v>37604815</v>
      </c>
      <c r="CB60" s="20">
        <v>156306344</v>
      </c>
      <c r="CC60" s="20">
        <v>154013710</v>
      </c>
      <c r="CD60" s="20">
        <v>4921029.34</v>
      </c>
      <c r="CE60" s="20">
        <v>19309183</v>
      </c>
      <c r="CF60" s="20">
        <v>84634309</v>
      </c>
      <c r="CG60" s="20">
        <v>34257648</v>
      </c>
      <c r="CH60" s="20">
        <v>44625394</v>
      </c>
      <c r="CI60" s="20">
        <v>1893723</v>
      </c>
      <c r="CJ60" s="20">
        <v>9931921</v>
      </c>
      <c r="CK60" s="20">
        <v>47135701</v>
      </c>
      <c r="CL60" s="20">
        <v>53058017</v>
      </c>
      <c r="CM60" s="20">
        <v>2666234</v>
      </c>
      <c r="CN60" s="20">
        <v>12099386</v>
      </c>
      <c r="CO60" s="20">
        <v>23025703</v>
      </c>
      <c r="CP60" s="20">
        <v>59598637</v>
      </c>
      <c r="CQ60" s="20">
        <v>14575328</v>
      </c>
      <c r="CR60" s="20">
        <v>1815116056</v>
      </c>
      <c r="CS60" s="20">
        <v>597010973</v>
      </c>
      <c r="CT60" s="20">
        <v>79942120</v>
      </c>
      <c r="CU60" s="3" t="s">
        <v>212</v>
      </c>
    </row>
    <row r="61" spans="1:99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3" t="s">
        <v>177</v>
      </c>
    </row>
    <row r="62" spans="1:99">
      <c r="A62" s="14" t="s">
        <v>2</v>
      </c>
      <c r="B62" s="14" t="s">
        <v>300</v>
      </c>
      <c r="C62" s="17">
        <v>1214795007</v>
      </c>
      <c r="D62" s="17">
        <v>315500543</v>
      </c>
      <c r="E62" s="17">
        <v>981625</v>
      </c>
      <c r="F62" s="17">
        <v>566837</v>
      </c>
      <c r="G62" s="17">
        <v>17993392</v>
      </c>
      <c r="H62" s="17">
        <v>76977037</v>
      </c>
      <c r="I62" s="17">
        <v>249725863</v>
      </c>
      <c r="J62" s="17">
        <v>18107503</v>
      </c>
      <c r="K62" s="17">
        <v>27849</v>
      </c>
      <c r="L62" s="17">
        <v>105271</v>
      </c>
      <c r="M62" s="17">
        <v>11173188</v>
      </c>
      <c r="N62" s="17">
        <v>2585461</v>
      </c>
      <c r="O62" s="17">
        <v>5357515</v>
      </c>
      <c r="P62" s="17">
        <v>437154987</v>
      </c>
      <c r="Q62" s="17">
        <v>9064522</v>
      </c>
      <c r="R62" s="17">
        <v>1353775</v>
      </c>
      <c r="S62" s="17">
        <v>27278675</v>
      </c>
      <c r="T62" s="17">
        <v>8630905</v>
      </c>
      <c r="U62" s="17">
        <v>243407</v>
      </c>
      <c r="V62" s="17">
        <v>20751766</v>
      </c>
      <c r="W62" s="17">
        <v>764716</v>
      </c>
      <c r="X62" s="17">
        <v>66076048</v>
      </c>
      <c r="Y62" s="17">
        <v>88983829</v>
      </c>
      <c r="Z62" s="17">
        <v>9121547.1199999992</v>
      </c>
      <c r="AA62" s="17">
        <v>3407978770</v>
      </c>
      <c r="AB62" s="17">
        <v>60367</v>
      </c>
      <c r="AC62" s="17">
        <v>945682585</v>
      </c>
      <c r="AD62" s="17">
        <v>3634419951</v>
      </c>
      <c r="AE62" s="17">
        <v>57825201</v>
      </c>
      <c r="AF62" s="17">
        <v>508254667</v>
      </c>
      <c r="AG62" s="17">
        <v>10399420</v>
      </c>
      <c r="AH62" s="17">
        <v>1245912</v>
      </c>
      <c r="AI62" s="17">
        <v>181975</v>
      </c>
      <c r="AJ62" s="17">
        <v>3508646</v>
      </c>
      <c r="AK62" s="17">
        <v>915807206</v>
      </c>
      <c r="AL62" s="17">
        <v>12168325</v>
      </c>
      <c r="AM62" s="17">
        <v>0</v>
      </c>
      <c r="AN62" s="17">
        <v>823511588</v>
      </c>
      <c r="AO62" s="17">
        <v>4936207</v>
      </c>
      <c r="AP62" s="17">
        <v>1075533265</v>
      </c>
      <c r="AQ62" s="17">
        <v>614127</v>
      </c>
      <c r="AR62" s="17">
        <v>34042769</v>
      </c>
      <c r="AS62" s="17">
        <v>0</v>
      </c>
      <c r="AT62" s="17">
        <v>4729218416</v>
      </c>
      <c r="AU62" s="17">
        <v>404432</v>
      </c>
      <c r="AV62" s="17">
        <v>121085514</v>
      </c>
      <c r="AW62" s="17">
        <v>95790714</v>
      </c>
      <c r="AX62" s="17">
        <v>15621423</v>
      </c>
      <c r="AY62" s="17">
        <v>449293831</v>
      </c>
      <c r="AZ62" s="17">
        <v>100097</v>
      </c>
      <c r="BA62" s="17">
        <v>19052238</v>
      </c>
      <c r="BB62" s="17">
        <v>14010907436</v>
      </c>
      <c r="BC62" s="17">
        <v>0</v>
      </c>
      <c r="BD62" s="17">
        <v>105</v>
      </c>
      <c r="BE62" s="17">
        <v>35450504</v>
      </c>
      <c r="BF62" s="17">
        <v>27892018</v>
      </c>
      <c r="BG62" s="17">
        <v>80776563</v>
      </c>
      <c r="BH62" s="17">
        <v>19723032</v>
      </c>
      <c r="BI62" s="17">
        <v>598192285</v>
      </c>
      <c r="BJ62" s="17">
        <v>1076024</v>
      </c>
      <c r="BK62" s="17">
        <v>2494348</v>
      </c>
      <c r="BL62" s="17">
        <v>87839</v>
      </c>
      <c r="BM62" s="17">
        <v>379141</v>
      </c>
      <c r="BN62" s="17">
        <v>0</v>
      </c>
      <c r="BO62" s="17">
        <v>240381975</v>
      </c>
      <c r="BP62" s="17">
        <v>6700008365</v>
      </c>
      <c r="BQ62" s="17">
        <v>1196223.45</v>
      </c>
      <c r="BR62" s="17">
        <v>247205708</v>
      </c>
      <c r="BS62" s="17">
        <v>5655721</v>
      </c>
      <c r="BT62" s="17">
        <v>1607939</v>
      </c>
      <c r="BU62" s="17">
        <v>517107</v>
      </c>
      <c r="BV62" s="17">
        <v>2495314.89</v>
      </c>
      <c r="BW62" s="17">
        <v>1930736303.24</v>
      </c>
      <c r="BX62" s="17">
        <v>394829</v>
      </c>
      <c r="BY62" s="17">
        <v>664217</v>
      </c>
      <c r="BZ62" s="17">
        <v>66853358</v>
      </c>
      <c r="CA62" s="17">
        <v>52016878</v>
      </c>
      <c r="CB62" s="17">
        <v>5159039588</v>
      </c>
      <c r="CC62" s="17">
        <v>5541083505</v>
      </c>
      <c r="CD62" s="17">
        <v>3197271.6</v>
      </c>
      <c r="CE62" s="17">
        <v>3185088</v>
      </c>
      <c r="CF62" s="17">
        <v>57657365</v>
      </c>
      <c r="CG62" s="17">
        <v>51628225</v>
      </c>
      <c r="CH62" s="17">
        <v>7823224</v>
      </c>
      <c r="CI62" s="17">
        <v>225605</v>
      </c>
      <c r="CJ62" s="17">
        <v>5414490</v>
      </c>
      <c r="CK62" s="17">
        <v>90343294</v>
      </c>
      <c r="CL62" s="17">
        <v>34766850</v>
      </c>
      <c r="CM62" s="17">
        <v>125248</v>
      </c>
      <c r="CN62" s="17">
        <v>2520554</v>
      </c>
      <c r="CO62" s="17">
        <v>6325762</v>
      </c>
      <c r="CP62" s="17">
        <v>770521925</v>
      </c>
      <c r="CQ62" s="17">
        <v>2542312</v>
      </c>
      <c r="CR62" s="17">
        <v>3972510687</v>
      </c>
      <c r="CS62" s="17">
        <v>1196623971</v>
      </c>
      <c r="CT62" s="17">
        <v>782048966</v>
      </c>
      <c r="CU62" s="14" t="s">
        <v>245</v>
      </c>
    </row>
    <row r="63" spans="1:99">
      <c r="A63" s="14" t="s">
        <v>3</v>
      </c>
      <c r="B63" s="14" t="s">
        <v>300</v>
      </c>
      <c r="C63" s="17">
        <v>-1213083571</v>
      </c>
      <c r="D63" s="17">
        <v>-301752098</v>
      </c>
      <c r="E63" s="17">
        <v>0</v>
      </c>
      <c r="F63" s="17">
        <v>-532843</v>
      </c>
      <c r="G63" s="17">
        <v>-11905447</v>
      </c>
      <c r="H63" s="17">
        <v>-74733420</v>
      </c>
      <c r="I63" s="17">
        <v>-247395683</v>
      </c>
      <c r="J63" s="17">
        <v>-14346184</v>
      </c>
      <c r="K63" s="17">
        <v>-7056</v>
      </c>
      <c r="L63" s="17">
        <v>-25425</v>
      </c>
      <c r="M63" s="17">
        <v>-11027000</v>
      </c>
      <c r="N63" s="17">
        <v>-2099604</v>
      </c>
      <c r="O63" s="17">
        <v>-711555</v>
      </c>
      <c r="P63" s="17">
        <v>-431568144</v>
      </c>
      <c r="Q63" s="17">
        <v>-5415557</v>
      </c>
      <c r="R63" s="17">
        <v>-1042074</v>
      </c>
      <c r="S63" s="17">
        <v>-26413516</v>
      </c>
      <c r="T63" s="17">
        <v>0</v>
      </c>
      <c r="U63" s="17">
        <v>0</v>
      </c>
      <c r="V63" s="17">
        <v>0</v>
      </c>
      <c r="W63" s="17">
        <v>-402833</v>
      </c>
      <c r="X63" s="17">
        <v>-64040404</v>
      </c>
      <c r="Y63" s="17">
        <v>-72782807</v>
      </c>
      <c r="Z63" s="17">
        <v>0</v>
      </c>
      <c r="AA63" s="17">
        <v>-3394893497</v>
      </c>
      <c r="AB63" s="17">
        <v>-2000</v>
      </c>
      <c r="AC63" s="17">
        <v>-937133704</v>
      </c>
      <c r="AD63" s="17">
        <v>-3625832755</v>
      </c>
      <c r="AE63" s="17">
        <v>-57503450</v>
      </c>
      <c r="AF63" s="17">
        <v>-504196531</v>
      </c>
      <c r="AG63" s="17">
        <v>-8213871</v>
      </c>
      <c r="AH63" s="17">
        <v>0</v>
      </c>
      <c r="AI63" s="17">
        <v>0</v>
      </c>
      <c r="AJ63" s="17">
        <v>-2553198</v>
      </c>
      <c r="AK63" s="17">
        <v>-913846864</v>
      </c>
      <c r="AL63" s="17">
        <v>-8929394</v>
      </c>
      <c r="AM63" s="17">
        <v>0</v>
      </c>
      <c r="AN63" s="17">
        <v>-796445309</v>
      </c>
      <c r="AO63" s="17">
        <v>-2312249</v>
      </c>
      <c r="AP63" s="17">
        <v>-1061833036</v>
      </c>
      <c r="AQ63" s="17">
        <v>0</v>
      </c>
      <c r="AR63" s="17">
        <v>-17063615</v>
      </c>
      <c r="AS63" s="17">
        <v>0</v>
      </c>
      <c r="AT63" s="17">
        <v>-4716929634</v>
      </c>
      <c r="AU63" s="17">
        <v>0</v>
      </c>
      <c r="AV63" s="17">
        <v>-121023336</v>
      </c>
      <c r="AW63" s="17">
        <v>-83951863</v>
      </c>
      <c r="AX63" s="17">
        <v>-4466450</v>
      </c>
      <c r="AY63" s="17">
        <v>-445947810</v>
      </c>
      <c r="AZ63" s="17">
        <v>0</v>
      </c>
      <c r="BA63" s="17">
        <v>0</v>
      </c>
      <c r="BB63" s="17">
        <v>-14001217077</v>
      </c>
      <c r="BC63" s="17">
        <v>0</v>
      </c>
      <c r="BD63" s="17">
        <v>0</v>
      </c>
      <c r="BE63" s="17">
        <v>-35046962</v>
      </c>
      <c r="BF63" s="17">
        <v>-26319584</v>
      </c>
      <c r="BG63" s="17">
        <v>-72865845</v>
      </c>
      <c r="BH63" s="17">
        <v>0</v>
      </c>
      <c r="BI63" s="17">
        <v>-595585332</v>
      </c>
      <c r="BJ63" s="17">
        <v>0</v>
      </c>
      <c r="BK63" s="17">
        <v>-808497</v>
      </c>
      <c r="BL63" s="17">
        <v>-3</v>
      </c>
      <c r="BM63" s="17">
        <v>-154400</v>
      </c>
      <c r="BN63" s="17">
        <v>0</v>
      </c>
      <c r="BO63" s="17">
        <v>-237602331</v>
      </c>
      <c r="BP63" s="17">
        <v>-6682059697</v>
      </c>
      <c r="BQ63" s="17">
        <v>-989988.89</v>
      </c>
      <c r="BR63" s="17">
        <v>-246785147</v>
      </c>
      <c r="BS63" s="17">
        <v>-3567057</v>
      </c>
      <c r="BT63" s="17">
        <v>-449300</v>
      </c>
      <c r="BU63" s="17">
        <v>-57000</v>
      </c>
      <c r="BV63" s="17">
        <v>-388550</v>
      </c>
      <c r="BW63" s="17">
        <v>-1926146133.4100001</v>
      </c>
      <c r="BX63" s="17">
        <v>-7052</v>
      </c>
      <c r="BY63" s="17">
        <v>0</v>
      </c>
      <c r="BZ63" s="17">
        <v>-46991334</v>
      </c>
      <c r="CA63" s="17">
        <v>-49012664</v>
      </c>
      <c r="CB63" s="17">
        <v>-5148121437</v>
      </c>
      <c r="CC63" s="17">
        <v>-5529323555</v>
      </c>
      <c r="CD63" s="17">
        <v>-3128430.72</v>
      </c>
      <c r="CE63" s="17">
        <v>-950462</v>
      </c>
      <c r="CF63" s="17">
        <v>-42328785</v>
      </c>
      <c r="CG63" s="17">
        <v>-46367942</v>
      </c>
      <c r="CH63" s="17">
        <v>-2591722</v>
      </c>
      <c r="CI63" s="17">
        <v>0</v>
      </c>
      <c r="CJ63" s="17">
        <v>-4447701</v>
      </c>
      <c r="CK63" s="17">
        <v>-83332490</v>
      </c>
      <c r="CL63" s="17">
        <v>-25817404</v>
      </c>
      <c r="CM63" s="17">
        <v>0</v>
      </c>
      <c r="CN63" s="17">
        <v>-2599811</v>
      </c>
      <c r="CO63" s="17">
        <v>-960936</v>
      </c>
      <c r="CP63" s="17">
        <v>-765838886</v>
      </c>
      <c r="CQ63" s="17">
        <v>0</v>
      </c>
      <c r="CR63" s="17">
        <v>-3943583204</v>
      </c>
      <c r="CS63" s="17">
        <v>-1186465930</v>
      </c>
      <c r="CT63" s="17">
        <v>-769879228</v>
      </c>
      <c r="CU63" s="14" t="s">
        <v>246</v>
      </c>
    </row>
    <row r="64" spans="1:99">
      <c r="A64" s="15" t="s">
        <v>4</v>
      </c>
      <c r="B64" s="15" t="s">
        <v>300</v>
      </c>
      <c r="C64" s="20">
        <v>1711436</v>
      </c>
      <c r="D64" s="20">
        <v>13748445</v>
      </c>
      <c r="E64" s="20">
        <v>981625</v>
      </c>
      <c r="F64" s="20">
        <v>33994</v>
      </c>
      <c r="G64" s="20">
        <v>6087945</v>
      </c>
      <c r="H64" s="20">
        <v>2243617</v>
      </c>
      <c r="I64" s="20">
        <v>2330180</v>
      </c>
      <c r="J64" s="20">
        <v>3761319</v>
      </c>
      <c r="K64" s="20">
        <v>20793</v>
      </c>
      <c r="L64" s="20">
        <v>79846</v>
      </c>
      <c r="M64" s="20">
        <v>146188</v>
      </c>
      <c r="N64" s="20">
        <v>485857</v>
      </c>
      <c r="O64" s="20">
        <v>4645960</v>
      </c>
      <c r="P64" s="20">
        <v>5586843</v>
      </c>
      <c r="Q64" s="20">
        <v>3648965</v>
      </c>
      <c r="R64" s="20">
        <v>311701</v>
      </c>
      <c r="S64" s="20">
        <v>865159</v>
      </c>
      <c r="T64" s="20">
        <v>8630905</v>
      </c>
      <c r="U64" s="20">
        <v>243407</v>
      </c>
      <c r="V64" s="20">
        <v>20751766</v>
      </c>
      <c r="W64" s="20">
        <v>361883</v>
      </c>
      <c r="X64" s="20">
        <v>2035644</v>
      </c>
      <c r="Y64" s="20">
        <v>16201022</v>
      </c>
      <c r="Z64" s="20">
        <v>9121547.1199999992</v>
      </c>
      <c r="AA64" s="20">
        <v>13085273</v>
      </c>
      <c r="AB64" s="20">
        <v>58367</v>
      </c>
      <c r="AC64" s="20">
        <v>8548881</v>
      </c>
      <c r="AD64" s="20">
        <v>8587196</v>
      </c>
      <c r="AE64" s="20">
        <v>321751</v>
      </c>
      <c r="AF64" s="20">
        <v>4058136</v>
      </c>
      <c r="AG64" s="20">
        <v>2185549</v>
      </c>
      <c r="AH64" s="20">
        <v>1245912</v>
      </c>
      <c r="AI64" s="20">
        <v>181975</v>
      </c>
      <c r="AJ64" s="20">
        <v>955448</v>
      </c>
      <c r="AK64" s="20">
        <v>1960342</v>
      </c>
      <c r="AL64" s="20">
        <v>3238931</v>
      </c>
      <c r="AM64" s="20">
        <v>0</v>
      </c>
      <c r="AN64" s="20">
        <v>27066279</v>
      </c>
      <c r="AO64" s="20">
        <v>2623958</v>
      </c>
      <c r="AP64" s="20">
        <v>13700229</v>
      </c>
      <c r="AQ64" s="20">
        <v>614127</v>
      </c>
      <c r="AR64" s="20">
        <v>16979154</v>
      </c>
      <c r="AS64" s="20">
        <v>0</v>
      </c>
      <c r="AT64" s="20">
        <v>12288782</v>
      </c>
      <c r="AU64" s="20">
        <v>404432</v>
      </c>
      <c r="AV64" s="20">
        <v>62178</v>
      </c>
      <c r="AW64" s="20">
        <v>11838851</v>
      </c>
      <c r="AX64" s="20">
        <v>11154973</v>
      </c>
      <c r="AY64" s="20">
        <v>3346021</v>
      </c>
      <c r="AZ64" s="20">
        <v>100097</v>
      </c>
      <c r="BA64" s="20">
        <v>19052238</v>
      </c>
      <c r="BB64" s="20">
        <v>9690359</v>
      </c>
      <c r="BC64" s="20">
        <v>0</v>
      </c>
      <c r="BD64" s="20">
        <v>105</v>
      </c>
      <c r="BE64" s="20">
        <v>403542</v>
      </c>
      <c r="BF64" s="20">
        <v>1572434</v>
      </c>
      <c r="BG64" s="20">
        <v>7910718</v>
      </c>
      <c r="BH64" s="20">
        <v>19723032</v>
      </c>
      <c r="BI64" s="20">
        <v>2606953</v>
      </c>
      <c r="BJ64" s="20">
        <v>1076024</v>
      </c>
      <c r="BK64" s="20">
        <v>1685851</v>
      </c>
      <c r="BL64" s="20">
        <v>87836</v>
      </c>
      <c r="BM64" s="20">
        <v>224741</v>
      </c>
      <c r="BN64" s="20">
        <v>0</v>
      </c>
      <c r="BO64" s="20">
        <v>2779644</v>
      </c>
      <c r="BP64" s="20">
        <v>17948668</v>
      </c>
      <c r="BQ64" s="20">
        <v>206234.56</v>
      </c>
      <c r="BR64" s="20">
        <v>420561</v>
      </c>
      <c r="BS64" s="20">
        <v>2088664</v>
      </c>
      <c r="BT64" s="20">
        <v>1158639</v>
      </c>
      <c r="BU64" s="20">
        <v>460107</v>
      </c>
      <c r="BV64" s="20">
        <v>2106764.89</v>
      </c>
      <c r="BW64" s="20">
        <v>4590169.83</v>
      </c>
      <c r="BX64" s="20">
        <v>387777</v>
      </c>
      <c r="BY64" s="20">
        <v>664217</v>
      </c>
      <c r="BZ64" s="20">
        <v>19862024</v>
      </c>
      <c r="CA64" s="20">
        <v>3004214</v>
      </c>
      <c r="CB64" s="20">
        <v>10918151</v>
      </c>
      <c r="CC64" s="20">
        <v>11759950</v>
      </c>
      <c r="CD64" s="20">
        <v>68840.88</v>
      </c>
      <c r="CE64" s="20">
        <v>2234626</v>
      </c>
      <c r="CF64" s="20">
        <v>15328580</v>
      </c>
      <c r="CG64" s="20">
        <v>5260283</v>
      </c>
      <c r="CH64" s="20">
        <v>5231502</v>
      </c>
      <c r="CI64" s="20">
        <v>225605</v>
      </c>
      <c r="CJ64" s="20">
        <v>966789</v>
      </c>
      <c r="CK64" s="20">
        <v>7010804</v>
      </c>
      <c r="CL64" s="20">
        <v>8949446</v>
      </c>
      <c r="CM64" s="20">
        <v>125248</v>
      </c>
      <c r="CN64" s="20">
        <v>-79257</v>
      </c>
      <c r="CO64" s="20">
        <v>5364826</v>
      </c>
      <c r="CP64" s="20">
        <v>4683039</v>
      </c>
      <c r="CQ64" s="20">
        <v>2542312</v>
      </c>
      <c r="CR64" s="20">
        <v>28927483</v>
      </c>
      <c r="CS64" s="20">
        <v>10158041</v>
      </c>
      <c r="CT64" s="20">
        <v>12169738</v>
      </c>
      <c r="CU64" s="15" t="s">
        <v>248</v>
      </c>
    </row>
    <row r="65" spans="1:99">
      <c r="A65" s="14" t="s">
        <v>5</v>
      </c>
      <c r="B65" s="14" t="s">
        <v>300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93085271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10257072</v>
      </c>
      <c r="CS65" s="17">
        <v>0</v>
      </c>
      <c r="CT65" s="17">
        <v>0</v>
      </c>
      <c r="CU65" s="14" t="s">
        <v>247</v>
      </c>
    </row>
    <row r="66" spans="1:99">
      <c r="A66" s="14" t="s">
        <v>6</v>
      </c>
      <c r="B66" s="14" t="s">
        <v>300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-10015715</v>
      </c>
      <c r="CS66" s="17">
        <v>0</v>
      </c>
      <c r="CT66" s="17">
        <v>0</v>
      </c>
      <c r="CU66" s="14" t="s">
        <v>249</v>
      </c>
    </row>
    <row r="67" spans="1:99">
      <c r="A67" s="15" t="s">
        <v>335</v>
      </c>
      <c r="B67" s="15" t="s">
        <v>300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93085271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241357</v>
      </c>
      <c r="CS67" s="20">
        <v>0</v>
      </c>
      <c r="CT67" s="20">
        <v>0</v>
      </c>
      <c r="CU67" s="15" t="s">
        <v>345</v>
      </c>
    </row>
    <row r="68" spans="1:99">
      <c r="A68" s="15" t="s">
        <v>8</v>
      </c>
      <c r="B68" s="15" t="s">
        <v>300</v>
      </c>
      <c r="C68" s="20">
        <v>1711436</v>
      </c>
      <c r="D68" s="20">
        <v>13748445</v>
      </c>
      <c r="E68" s="20">
        <v>981625</v>
      </c>
      <c r="F68" s="20">
        <v>33994</v>
      </c>
      <c r="G68" s="20">
        <v>6087945</v>
      </c>
      <c r="H68" s="20">
        <v>2243617</v>
      </c>
      <c r="I68" s="20">
        <v>2330180</v>
      </c>
      <c r="J68" s="20">
        <v>3761319</v>
      </c>
      <c r="K68" s="20">
        <v>20793</v>
      </c>
      <c r="L68" s="20">
        <v>79846</v>
      </c>
      <c r="M68" s="20">
        <v>146188</v>
      </c>
      <c r="N68" s="20">
        <v>485857</v>
      </c>
      <c r="O68" s="20">
        <v>4645960</v>
      </c>
      <c r="P68" s="20">
        <v>5586843</v>
      </c>
      <c r="Q68" s="20">
        <v>3648965</v>
      </c>
      <c r="R68" s="20">
        <v>311701</v>
      </c>
      <c r="S68" s="20">
        <v>865159</v>
      </c>
      <c r="T68" s="20">
        <v>8630905</v>
      </c>
      <c r="U68" s="20">
        <v>243407</v>
      </c>
      <c r="V68" s="20">
        <v>20751766</v>
      </c>
      <c r="W68" s="20">
        <v>361883</v>
      </c>
      <c r="X68" s="20">
        <v>2035644</v>
      </c>
      <c r="Y68" s="20">
        <v>16201022</v>
      </c>
      <c r="Z68" s="20">
        <v>9121547.1199999992</v>
      </c>
      <c r="AA68" s="20">
        <v>13085273</v>
      </c>
      <c r="AB68" s="20">
        <v>58367</v>
      </c>
      <c r="AC68" s="20">
        <v>8548881</v>
      </c>
      <c r="AD68" s="20">
        <v>8587196</v>
      </c>
      <c r="AE68" s="20">
        <v>321751</v>
      </c>
      <c r="AF68" s="20">
        <v>4058136</v>
      </c>
      <c r="AG68" s="20">
        <v>2185549</v>
      </c>
      <c r="AH68" s="20">
        <v>1245912</v>
      </c>
      <c r="AI68" s="20">
        <v>181975</v>
      </c>
      <c r="AJ68" s="20">
        <v>955448</v>
      </c>
      <c r="AK68" s="20">
        <v>1960342</v>
      </c>
      <c r="AL68" s="20">
        <v>3238931</v>
      </c>
      <c r="AM68" s="20">
        <v>0</v>
      </c>
      <c r="AN68" s="20">
        <v>27066279</v>
      </c>
      <c r="AO68" s="20">
        <v>2623958</v>
      </c>
      <c r="AP68" s="20">
        <v>13700229</v>
      </c>
      <c r="AQ68" s="20">
        <v>614127</v>
      </c>
      <c r="AR68" s="20">
        <v>16979154</v>
      </c>
      <c r="AS68" s="20">
        <v>0</v>
      </c>
      <c r="AT68" s="20">
        <v>12288782</v>
      </c>
      <c r="AU68" s="20">
        <v>404432</v>
      </c>
      <c r="AV68" s="20">
        <v>62178</v>
      </c>
      <c r="AW68" s="20">
        <v>11838851</v>
      </c>
      <c r="AX68" s="20">
        <v>11154973</v>
      </c>
      <c r="AY68" s="20">
        <v>3346021</v>
      </c>
      <c r="AZ68" s="20">
        <v>100097</v>
      </c>
      <c r="BA68" s="20">
        <v>19052238</v>
      </c>
      <c r="BB68" s="20">
        <v>102775630</v>
      </c>
      <c r="BC68" s="20">
        <v>0</v>
      </c>
      <c r="BD68" s="20">
        <v>105</v>
      </c>
      <c r="BE68" s="20">
        <v>403542</v>
      </c>
      <c r="BF68" s="20">
        <v>1572434</v>
      </c>
      <c r="BG68" s="20">
        <v>7910718</v>
      </c>
      <c r="BH68" s="20">
        <v>19723032</v>
      </c>
      <c r="BI68" s="20">
        <v>2606953</v>
      </c>
      <c r="BJ68" s="20">
        <v>1076024</v>
      </c>
      <c r="BK68" s="20">
        <v>1685851</v>
      </c>
      <c r="BL68" s="20">
        <v>87836</v>
      </c>
      <c r="BM68" s="20">
        <v>224741</v>
      </c>
      <c r="BN68" s="20">
        <v>0</v>
      </c>
      <c r="BO68" s="20">
        <v>2779644</v>
      </c>
      <c r="BP68" s="20">
        <v>17948668</v>
      </c>
      <c r="BQ68" s="20">
        <v>206234.56</v>
      </c>
      <c r="BR68" s="20">
        <v>420561</v>
      </c>
      <c r="BS68" s="20">
        <v>2088664</v>
      </c>
      <c r="BT68" s="20">
        <v>1158639</v>
      </c>
      <c r="BU68" s="20">
        <v>460107</v>
      </c>
      <c r="BV68" s="20">
        <v>2106764.89</v>
      </c>
      <c r="BW68" s="20">
        <v>4590169.83</v>
      </c>
      <c r="BX68" s="20">
        <v>387777</v>
      </c>
      <c r="BY68" s="20">
        <v>664217</v>
      </c>
      <c r="BZ68" s="20">
        <v>19862024</v>
      </c>
      <c r="CA68" s="20">
        <v>3004214</v>
      </c>
      <c r="CB68" s="20">
        <v>10918151</v>
      </c>
      <c r="CC68" s="20">
        <v>11759950</v>
      </c>
      <c r="CD68" s="20">
        <v>68840.88</v>
      </c>
      <c r="CE68" s="20">
        <v>2234626</v>
      </c>
      <c r="CF68" s="20">
        <v>15328580</v>
      </c>
      <c r="CG68" s="20">
        <v>5260283</v>
      </c>
      <c r="CH68" s="20">
        <v>5231502</v>
      </c>
      <c r="CI68" s="20">
        <v>225605</v>
      </c>
      <c r="CJ68" s="20">
        <v>966789</v>
      </c>
      <c r="CK68" s="20">
        <v>7010804</v>
      </c>
      <c r="CL68" s="20">
        <v>8949446</v>
      </c>
      <c r="CM68" s="20">
        <v>125248</v>
      </c>
      <c r="CN68" s="20">
        <v>-79257</v>
      </c>
      <c r="CO68" s="20">
        <v>5364826</v>
      </c>
      <c r="CP68" s="20">
        <v>4683039</v>
      </c>
      <c r="CQ68" s="20">
        <v>2542312</v>
      </c>
      <c r="CR68" s="20">
        <v>29168840</v>
      </c>
      <c r="CS68" s="20">
        <v>10158041</v>
      </c>
      <c r="CT68" s="20">
        <v>12169738</v>
      </c>
      <c r="CU68" s="15" t="s">
        <v>251</v>
      </c>
    </row>
    <row r="69" spans="1:99">
      <c r="A69" s="14" t="s">
        <v>9</v>
      </c>
      <c r="B69" s="14" t="s">
        <v>300</v>
      </c>
      <c r="C69" s="17">
        <v>-99202</v>
      </c>
      <c r="D69" s="17">
        <v>-546463</v>
      </c>
      <c r="E69" s="17">
        <v>-89107</v>
      </c>
      <c r="F69" s="17">
        <v>-7244</v>
      </c>
      <c r="G69" s="17">
        <v>-315973</v>
      </c>
      <c r="H69" s="17">
        <v>-61900</v>
      </c>
      <c r="I69" s="17">
        <v>-330248</v>
      </c>
      <c r="J69" s="17">
        <v>-421358</v>
      </c>
      <c r="K69" s="17">
        <v>-230</v>
      </c>
      <c r="L69" s="17">
        <v>-23167</v>
      </c>
      <c r="M69" s="17">
        <v>-5696</v>
      </c>
      <c r="N69" s="17">
        <v>-36652</v>
      </c>
      <c r="O69" s="17">
        <v>-76436</v>
      </c>
      <c r="P69" s="17">
        <v>-653218</v>
      </c>
      <c r="Q69" s="17">
        <v>-343856</v>
      </c>
      <c r="R69" s="17">
        <v>-36441</v>
      </c>
      <c r="S69" s="17">
        <v>-116516</v>
      </c>
      <c r="T69" s="17">
        <v>-547553</v>
      </c>
      <c r="U69" s="17">
        <v>-36534</v>
      </c>
      <c r="V69" s="17">
        <v>-621565</v>
      </c>
      <c r="W69" s="17">
        <v>-11926</v>
      </c>
      <c r="X69" s="17">
        <v>-583578</v>
      </c>
      <c r="Y69" s="17">
        <v>-1517189</v>
      </c>
      <c r="Z69" s="17">
        <v>-415667.46</v>
      </c>
      <c r="AA69" s="17">
        <v>-909886</v>
      </c>
      <c r="AB69" s="17">
        <v>-14828</v>
      </c>
      <c r="AC69" s="17">
        <v>-967841</v>
      </c>
      <c r="AD69" s="17">
        <v>-835888</v>
      </c>
      <c r="AE69" s="17">
        <v>-24071</v>
      </c>
      <c r="AF69" s="17">
        <v>-126919</v>
      </c>
      <c r="AG69" s="17">
        <v>-27238</v>
      </c>
      <c r="AH69" s="17">
        <v>-130937</v>
      </c>
      <c r="AI69" s="17">
        <v>-5038</v>
      </c>
      <c r="AJ69" s="17">
        <v>-41982</v>
      </c>
      <c r="AK69" s="17">
        <v>-195848</v>
      </c>
      <c r="AL69" s="17">
        <v>-190773</v>
      </c>
      <c r="AM69" s="17">
        <v>0</v>
      </c>
      <c r="AN69" s="17">
        <v>-2571085</v>
      </c>
      <c r="AO69" s="17">
        <v>-62892</v>
      </c>
      <c r="AP69" s="17">
        <v>-3565480</v>
      </c>
      <c r="AQ69" s="17">
        <v>-268169</v>
      </c>
      <c r="AR69" s="17">
        <v>-1166126</v>
      </c>
      <c r="AS69" s="17">
        <v>-549</v>
      </c>
      <c r="AT69" s="17">
        <v>-612433</v>
      </c>
      <c r="AU69" s="17">
        <v>-68774</v>
      </c>
      <c r="AV69" s="17">
        <v>-20068</v>
      </c>
      <c r="AW69" s="17">
        <v>-1673520</v>
      </c>
      <c r="AX69" s="17">
        <v>-378624</v>
      </c>
      <c r="AY69" s="17">
        <v>-232843</v>
      </c>
      <c r="AZ69" s="17">
        <v>-7392</v>
      </c>
      <c r="BA69" s="17">
        <v>-64381</v>
      </c>
      <c r="BB69" s="17">
        <v>-14084499</v>
      </c>
      <c r="BC69" s="17">
        <v>-565</v>
      </c>
      <c r="BD69" s="17">
        <v>-1311</v>
      </c>
      <c r="BE69" s="17">
        <v>-30713</v>
      </c>
      <c r="BF69" s="17">
        <v>-174968</v>
      </c>
      <c r="BG69" s="17">
        <v>-918525</v>
      </c>
      <c r="BH69" s="17">
        <v>-309575</v>
      </c>
      <c r="BI69" s="17">
        <v>-135395</v>
      </c>
      <c r="BJ69" s="17">
        <v>-134019</v>
      </c>
      <c r="BK69" s="17">
        <v>-584275</v>
      </c>
      <c r="BL69" s="17">
        <v>-38670</v>
      </c>
      <c r="BM69" s="17">
        <v>-12878</v>
      </c>
      <c r="BN69" s="17">
        <v>-1744</v>
      </c>
      <c r="BO69" s="17">
        <v>-423707</v>
      </c>
      <c r="BP69" s="17">
        <v>-912114</v>
      </c>
      <c r="BQ69" s="17">
        <v>-25945.33</v>
      </c>
      <c r="BR69" s="17">
        <v>-24664</v>
      </c>
      <c r="BS69" s="17">
        <v>-253506</v>
      </c>
      <c r="BT69" s="17">
        <v>-64313</v>
      </c>
      <c r="BU69" s="17">
        <v>-6036</v>
      </c>
      <c r="BV69" s="17">
        <v>-268449.48</v>
      </c>
      <c r="BW69" s="17">
        <v>-1836712.68</v>
      </c>
      <c r="BX69" s="17">
        <v>-48872</v>
      </c>
      <c r="BY69" s="17">
        <v>-55363</v>
      </c>
      <c r="BZ69" s="17">
        <v>-155183</v>
      </c>
      <c r="CA69" s="17">
        <v>-105104</v>
      </c>
      <c r="CB69" s="17">
        <v>-684235</v>
      </c>
      <c r="CC69" s="17">
        <v>-764504</v>
      </c>
      <c r="CD69" s="17">
        <v>-384.43</v>
      </c>
      <c r="CE69" s="17">
        <v>-359571</v>
      </c>
      <c r="CF69" s="17">
        <v>-1660710</v>
      </c>
      <c r="CG69" s="17">
        <v>-449695</v>
      </c>
      <c r="CH69" s="17">
        <v>-765109</v>
      </c>
      <c r="CI69" s="17">
        <v>-4603</v>
      </c>
      <c r="CJ69" s="17">
        <v>-3463</v>
      </c>
      <c r="CK69" s="17">
        <v>-1457119</v>
      </c>
      <c r="CL69" s="17">
        <v>-280682</v>
      </c>
      <c r="CM69" s="17">
        <v>-33715</v>
      </c>
      <c r="CN69" s="17">
        <v>-46071</v>
      </c>
      <c r="CO69" s="17">
        <v>-7529</v>
      </c>
      <c r="CP69" s="17">
        <v>-370597</v>
      </c>
      <c r="CQ69" s="17">
        <v>-1187841</v>
      </c>
      <c r="CR69" s="17">
        <v>-1765578</v>
      </c>
      <c r="CS69" s="17">
        <v>-951073</v>
      </c>
      <c r="CT69" s="17">
        <v>-1363737</v>
      </c>
      <c r="CU69" s="14" t="s">
        <v>252</v>
      </c>
    </row>
    <row r="70" spans="1:99">
      <c r="A70" s="14" t="s">
        <v>10</v>
      </c>
      <c r="B70" s="14" t="s">
        <v>300</v>
      </c>
      <c r="C70" s="17">
        <v>-1432798</v>
      </c>
      <c r="D70" s="17">
        <v>-9466758</v>
      </c>
      <c r="E70" s="17">
        <v>-1005214</v>
      </c>
      <c r="F70" s="17">
        <v>-2434194</v>
      </c>
      <c r="G70" s="17">
        <v>-4747685</v>
      </c>
      <c r="H70" s="17">
        <v>-1997906</v>
      </c>
      <c r="I70" s="17">
        <v>-7576898</v>
      </c>
      <c r="J70" s="17">
        <v>-2697971</v>
      </c>
      <c r="K70" s="17">
        <v>-1612382</v>
      </c>
      <c r="L70" s="17">
        <v>-255498</v>
      </c>
      <c r="M70" s="17">
        <v>-190941</v>
      </c>
      <c r="N70" s="17">
        <v>-758269</v>
      </c>
      <c r="O70" s="17">
        <v>-4975818</v>
      </c>
      <c r="P70" s="17">
        <v>-3894410</v>
      </c>
      <c r="Q70" s="17">
        <v>-3238389</v>
      </c>
      <c r="R70" s="17">
        <v>-436075</v>
      </c>
      <c r="S70" s="17">
        <v>-810814</v>
      </c>
      <c r="T70" s="17">
        <v>-3449507</v>
      </c>
      <c r="U70" s="17">
        <v>-2942635</v>
      </c>
      <c r="V70" s="17">
        <v>-9061109</v>
      </c>
      <c r="W70" s="17">
        <v>-807470</v>
      </c>
      <c r="X70" s="17">
        <v>-1977449</v>
      </c>
      <c r="Y70" s="17">
        <v>-14416438</v>
      </c>
      <c r="Z70" s="17">
        <v>-3929386.19</v>
      </c>
      <c r="AA70" s="17">
        <v>-9071074</v>
      </c>
      <c r="AB70" s="17">
        <v>-218733</v>
      </c>
      <c r="AC70" s="17">
        <v>-11898804</v>
      </c>
      <c r="AD70" s="17">
        <v>-11003783</v>
      </c>
      <c r="AE70" s="17">
        <v>-488809</v>
      </c>
      <c r="AF70" s="17">
        <v>-3715060</v>
      </c>
      <c r="AG70" s="17">
        <v>-3123764</v>
      </c>
      <c r="AH70" s="17">
        <v>-1295096</v>
      </c>
      <c r="AI70" s="17">
        <v>-680338</v>
      </c>
      <c r="AJ70" s="17">
        <v>-3667132</v>
      </c>
      <c r="AK70" s="17">
        <v>-2198266</v>
      </c>
      <c r="AL70" s="17">
        <v>-2797254</v>
      </c>
      <c r="AM70" s="17">
        <v>-620767</v>
      </c>
      <c r="AN70" s="17">
        <v>-20238203</v>
      </c>
      <c r="AO70" s="17">
        <v>-1882919</v>
      </c>
      <c r="AP70" s="17">
        <v>-14204770</v>
      </c>
      <c r="AQ70" s="17">
        <v>-1689979</v>
      </c>
      <c r="AR70" s="17">
        <v>-8461884</v>
      </c>
      <c r="AS70" s="17">
        <v>-133547</v>
      </c>
      <c r="AT70" s="17">
        <v>-11850443</v>
      </c>
      <c r="AU70" s="17">
        <v>-570389</v>
      </c>
      <c r="AV70" s="17">
        <v>-355353</v>
      </c>
      <c r="AW70" s="17">
        <v>-7086760</v>
      </c>
      <c r="AX70" s="17">
        <v>-9159911</v>
      </c>
      <c r="AY70" s="17">
        <v>-2340858</v>
      </c>
      <c r="AZ70" s="17">
        <v>-589318</v>
      </c>
      <c r="BA70" s="17">
        <v>-8074158</v>
      </c>
      <c r="BB70" s="17">
        <v>-50646456</v>
      </c>
      <c r="BC70" s="17">
        <v>-432800</v>
      </c>
      <c r="BD70" s="17">
        <v>-365723</v>
      </c>
      <c r="BE70" s="17">
        <v>-1522766</v>
      </c>
      <c r="BF70" s="17">
        <v>-1123866</v>
      </c>
      <c r="BG70" s="17">
        <v>-6135767</v>
      </c>
      <c r="BH70" s="17">
        <v>-9197141</v>
      </c>
      <c r="BI70" s="17">
        <v>-2200223</v>
      </c>
      <c r="BJ70" s="17">
        <v>-3566566</v>
      </c>
      <c r="BK70" s="17">
        <v>-1527062</v>
      </c>
      <c r="BL70" s="17">
        <v>-1064956</v>
      </c>
      <c r="BM70" s="17">
        <v>-396598</v>
      </c>
      <c r="BN70" s="17">
        <v>-137849</v>
      </c>
      <c r="BO70" s="17">
        <v>-2671902</v>
      </c>
      <c r="BP70" s="17">
        <v>-17895141</v>
      </c>
      <c r="BQ70" s="17">
        <v>-418196.35</v>
      </c>
      <c r="BR70" s="17">
        <v>-1056531</v>
      </c>
      <c r="BS70" s="17">
        <v>-2089889</v>
      </c>
      <c r="BT70" s="17">
        <v>-1042762</v>
      </c>
      <c r="BU70" s="17">
        <v>-686117</v>
      </c>
      <c r="BV70" s="17">
        <v>-2412789.7999999998</v>
      </c>
      <c r="BW70" s="17">
        <v>-2424210.61</v>
      </c>
      <c r="BX70" s="17">
        <v>-440799</v>
      </c>
      <c r="BY70" s="17">
        <v>-623943</v>
      </c>
      <c r="BZ70" s="17">
        <v>-15253677</v>
      </c>
      <c r="CA70" s="17">
        <v>-2545280</v>
      </c>
      <c r="CB70" s="17">
        <v>-9411776</v>
      </c>
      <c r="CC70" s="17">
        <v>-7024442</v>
      </c>
      <c r="CD70" s="17">
        <v>-244014.98</v>
      </c>
      <c r="CE70" s="17">
        <v>-2345894</v>
      </c>
      <c r="CF70" s="17">
        <v>-12044879</v>
      </c>
      <c r="CG70" s="17">
        <v>-3777817</v>
      </c>
      <c r="CH70" s="17">
        <v>-4196793</v>
      </c>
      <c r="CI70" s="17">
        <v>-812091</v>
      </c>
      <c r="CJ70" s="17">
        <v>-985004</v>
      </c>
      <c r="CK70" s="17">
        <v>-5783082</v>
      </c>
      <c r="CL70" s="17">
        <v>-5451448</v>
      </c>
      <c r="CM70" s="17">
        <v>-423449</v>
      </c>
      <c r="CN70" s="17">
        <v>-821556</v>
      </c>
      <c r="CO70" s="17">
        <v>-8209277</v>
      </c>
      <c r="CP70" s="17">
        <v>-5016212</v>
      </c>
      <c r="CQ70" s="17">
        <v>-1543584</v>
      </c>
      <c r="CR70" s="17">
        <v>-15517719</v>
      </c>
      <c r="CS70" s="17">
        <v>-12558250</v>
      </c>
      <c r="CT70" s="17">
        <v>-7769607</v>
      </c>
      <c r="CU70" s="14" t="s">
        <v>253</v>
      </c>
    </row>
    <row r="71" spans="1:99">
      <c r="A71" s="14" t="s">
        <v>11</v>
      </c>
      <c r="B71" s="14" t="s">
        <v>300</v>
      </c>
      <c r="C71" s="17">
        <v>0</v>
      </c>
      <c r="D71" s="17">
        <v>0</v>
      </c>
      <c r="E71" s="17">
        <v>0</v>
      </c>
      <c r="F71" s="17">
        <v>-29476</v>
      </c>
      <c r="G71" s="17">
        <v>0</v>
      </c>
      <c r="H71" s="17">
        <v>0</v>
      </c>
      <c r="I71" s="17">
        <v>-9689</v>
      </c>
      <c r="J71" s="17">
        <v>-1119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-1396</v>
      </c>
      <c r="W71" s="17">
        <v>0</v>
      </c>
      <c r="X71" s="17">
        <v>0</v>
      </c>
      <c r="Y71" s="17">
        <v>-236683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-182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-20366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-6739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-1706</v>
      </c>
      <c r="CL71" s="17">
        <v>0</v>
      </c>
      <c r="CM71" s="17">
        <v>0</v>
      </c>
      <c r="CN71" s="17">
        <v>0</v>
      </c>
      <c r="CO71" s="17">
        <v>0</v>
      </c>
      <c r="CP71" s="17">
        <v>-8057</v>
      </c>
      <c r="CQ71" s="17">
        <v>0</v>
      </c>
      <c r="CR71" s="17">
        <v>0</v>
      </c>
      <c r="CS71" s="17">
        <v>0</v>
      </c>
      <c r="CT71" s="17">
        <v>0</v>
      </c>
      <c r="CU71" s="14" t="s">
        <v>254</v>
      </c>
    </row>
    <row r="72" spans="1:99">
      <c r="A72" s="14" t="s">
        <v>12</v>
      </c>
      <c r="B72" s="14" t="s">
        <v>300</v>
      </c>
      <c r="C72" s="17">
        <v>308046</v>
      </c>
      <c r="D72" s="17">
        <v>288871</v>
      </c>
      <c r="E72" s="17">
        <v>37414</v>
      </c>
      <c r="F72" s="17">
        <v>0</v>
      </c>
      <c r="G72" s="17">
        <v>51415</v>
      </c>
      <c r="H72" s="17">
        <v>16753</v>
      </c>
      <c r="I72" s="17">
        <v>9861890</v>
      </c>
      <c r="J72" s="17">
        <v>318755</v>
      </c>
      <c r="K72" s="17">
        <v>2037</v>
      </c>
      <c r="L72" s="17">
        <v>4437</v>
      </c>
      <c r="M72" s="17">
        <v>31582</v>
      </c>
      <c r="N72" s="17">
        <v>12815</v>
      </c>
      <c r="O72" s="17">
        <v>0</v>
      </c>
      <c r="P72" s="17">
        <v>184496</v>
      </c>
      <c r="Q72" s="17">
        <v>5307</v>
      </c>
      <c r="R72" s="17">
        <v>5384</v>
      </c>
      <c r="S72" s="17">
        <v>78670</v>
      </c>
      <c r="T72" s="17">
        <v>35325</v>
      </c>
      <c r="U72" s="17">
        <v>38963</v>
      </c>
      <c r="V72" s="17">
        <v>0</v>
      </c>
      <c r="W72" s="17">
        <v>1386244</v>
      </c>
      <c r="X72" s="17">
        <v>37890</v>
      </c>
      <c r="Y72" s="17">
        <v>613562</v>
      </c>
      <c r="Z72" s="17">
        <v>47226.6</v>
      </c>
      <c r="AA72" s="17">
        <v>53884</v>
      </c>
      <c r="AB72" s="17">
        <v>11047</v>
      </c>
      <c r="AC72" s="17">
        <v>1846256</v>
      </c>
      <c r="AD72" s="17">
        <v>157994</v>
      </c>
      <c r="AE72" s="17">
        <v>28678</v>
      </c>
      <c r="AF72" s="17">
        <v>58494</v>
      </c>
      <c r="AG72" s="17">
        <v>23088</v>
      </c>
      <c r="AH72" s="17">
        <v>160</v>
      </c>
      <c r="AI72" s="17">
        <v>182706</v>
      </c>
      <c r="AJ72" s="17">
        <v>321796</v>
      </c>
      <c r="AK72" s="17">
        <v>23663</v>
      </c>
      <c r="AL72" s="17">
        <v>551676</v>
      </c>
      <c r="AM72" s="17">
        <v>17816</v>
      </c>
      <c r="AN72" s="17">
        <v>1097402</v>
      </c>
      <c r="AO72" s="17">
        <v>3545</v>
      </c>
      <c r="AP72" s="17">
        <v>102468</v>
      </c>
      <c r="AQ72" s="17">
        <v>0</v>
      </c>
      <c r="AR72" s="17">
        <v>1983373</v>
      </c>
      <c r="AS72" s="17">
        <v>1770805</v>
      </c>
      <c r="AT72" s="17">
        <v>570790</v>
      </c>
      <c r="AU72" s="17">
        <v>45782</v>
      </c>
      <c r="AV72" s="17">
        <v>10065</v>
      </c>
      <c r="AW72" s="17">
        <v>426874</v>
      </c>
      <c r="AX72" s="17">
        <v>310395</v>
      </c>
      <c r="AY72" s="17">
        <v>33772</v>
      </c>
      <c r="AZ72" s="17">
        <v>311543</v>
      </c>
      <c r="BA72" s="17">
        <v>43959</v>
      </c>
      <c r="BB72" s="17">
        <v>640064</v>
      </c>
      <c r="BC72" s="17">
        <v>713</v>
      </c>
      <c r="BD72" s="17">
        <v>56534</v>
      </c>
      <c r="BE72" s="17">
        <v>9955</v>
      </c>
      <c r="BF72" s="17">
        <v>44873</v>
      </c>
      <c r="BG72" s="17">
        <v>44148</v>
      </c>
      <c r="BH72" s="17">
        <v>333882</v>
      </c>
      <c r="BI72" s="17">
        <v>13659</v>
      </c>
      <c r="BJ72" s="17">
        <v>0</v>
      </c>
      <c r="BK72" s="17">
        <v>424512</v>
      </c>
      <c r="BL72" s="17">
        <v>256</v>
      </c>
      <c r="BM72" s="17">
        <v>45397</v>
      </c>
      <c r="BN72" s="17">
        <v>399</v>
      </c>
      <c r="BO72" s="17">
        <v>184401</v>
      </c>
      <c r="BP72" s="17">
        <v>280748</v>
      </c>
      <c r="BQ72" s="17">
        <v>64842.15</v>
      </c>
      <c r="BR72" s="17">
        <v>12363</v>
      </c>
      <c r="BS72" s="17">
        <v>40430</v>
      </c>
      <c r="BT72" s="17">
        <v>0</v>
      </c>
      <c r="BU72" s="17">
        <v>61345</v>
      </c>
      <c r="BV72" s="17">
        <v>101454.55</v>
      </c>
      <c r="BW72" s="17">
        <v>94497.39</v>
      </c>
      <c r="BX72" s="17">
        <v>7099</v>
      </c>
      <c r="BY72" s="17">
        <v>1574</v>
      </c>
      <c r="BZ72" s="17">
        <v>0</v>
      </c>
      <c r="CA72" s="17">
        <v>2218386</v>
      </c>
      <c r="CB72" s="17">
        <v>160340</v>
      </c>
      <c r="CC72" s="17">
        <v>314664</v>
      </c>
      <c r="CD72" s="17">
        <v>85191.65</v>
      </c>
      <c r="CE72" s="17">
        <v>59036</v>
      </c>
      <c r="CF72" s="17">
        <v>8399</v>
      </c>
      <c r="CG72" s="17">
        <v>48703</v>
      </c>
      <c r="CH72" s="17">
        <v>70172</v>
      </c>
      <c r="CI72" s="17">
        <v>0</v>
      </c>
      <c r="CJ72" s="17">
        <v>28557</v>
      </c>
      <c r="CK72" s="17">
        <v>2320</v>
      </c>
      <c r="CL72" s="17">
        <v>405008</v>
      </c>
      <c r="CM72" s="17">
        <v>9644</v>
      </c>
      <c r="CN72" s="17">
        <v>195590</v>
      </c>
      <c r="CO72" s="17">
        <v>3671188</v>
      </c>
      <c r="CP72" s="17">
        <v>103129</v>
      </c>
      <c r="CQ72" s="17">
        <v>7182</v>
      </c>
      <c r="CR72" s="17">
        <v>0</v>
      </c>
      <c r="CS72" s="17">
        <v>432977</v>
      </c>
      <c r="CT72" s="17">
        <v>694898</v>
      </c>
      <c r="CU72" s="14" t="s">
        <v>255</v>
      </c>
    </row>
    <row r="73" spans="1:99">
      <c r="A73" s="14" t="s">
        <v>13</v>
      </c>
      <c r="B73" s="14" t="s">
        <v>300</v>
      </c>
      <c r="C73" s="17">
        <v>-218752</v>
      </c>
      <c r="D73" s="17">
        <v>0</v>
      </c>
      <c r="E73" s="17">
        <v>0</v>
      </c>
      <c r="F73" s="17">
        <v>0</v>
      </c>
      <c r="G73" s="17">
        <v>-3956</v>
      </c>
      <c r="H73" s="17">
        <v>-11250</v>
      </c>
      <c r="I73" s="17">
        <v>-35963</v>
      </c>
      <c r="J73" s="17">
        <v>-4167</v>
      </c>
      <c r="K73" s="17">
        <v>-548548</v>
      </c>
      <c r="L73" s="17">
        <v>0</v>
      </c>
      <c r="M73" s="17">
        <v>0</v>
      </c>
      <c r="N73" s="17">
        <v>-22439</v>
      </c>
      <c r="O73" s="17">
        <v>-5575</v>
      </c>
      <c r="P73" s="17">
        <v>-36514</v>
      </c>
      <c r="Q73" s="17">
        <v>-22348</v>
      </c>
      <c r="R73" s="17">
        <v>-231861</v>
      </c>
      <c r="S73" s="17">
        <v>0</v>
      </c>
      <c r="T73" s="17">
        <v>-113866</v>
      </c>
      <c r="U73" s="17">
        <v>-4681</v>
      </c>
      <c r="V73" s="17">
        <v>0</v>
      </c>
      <c r="W73" s="17">
        <v>-6353</v>
      </c>
      <c r="X73" s="17">
        <v>-27137</v>
      </c>
      <c r="Y73" s="17">
        <v>-49692</v>
      </c>
      <c r="Z73" s="17">
        <v>-31882.41</v>
      </c>
      <c r="AA73" s="17">
        <v>-52099</v>
      </c>
      <c r="AB73" s="17">
        <v>0</v>
      </c>
      <c r="AC73" s="17">
        <v>-47711</v>
      </c>
      <c r="AD73" s="17">
        <v>-335151</v>
      </c>
      <c r="AE73" s="17">
        <v>0</v>
      </c>
      <c r="AF73" s="17">
        <v>-8957</v>
      </c>
      <c r="AG73" s="17">
        <v>-17783</v>
      </c>
      <c r="AH73" s="17">
        <v>-4</v>
      </c>
      <c r="AI73" s="17">
        <v>0</v>
      </c>
      <c r="AJ73" s="17">
        <v>0</v>
      </c>
      <c r="AK73" s="17">
        <v>0</v>
      </c>
      <c r="AL73" s="17">
        <v>-8545</v>
      </c>
      <c r="AM73" s="17">
        <v>0</v>
      </c>
      <c r="AN73" s="17">
        <v>-647669</v>
      </c>
      <c r="AO73" s="17">
        <v>-222</v>
      </c>
      <c r="AP73" s="17">
        <v>-369421</v>
      </c>
      <c r="AQ73" s="17">
        <v>-406205</v>
      </c>
      <c r="AR73" s="17">
        <v>-821</v>
      </c>
      <c r="AS73" s="17">
        <v>-180</v>
      </c>
      <c r="AT73" s="17">
        <v>-187585</v>
      </c>
      <c r="AU73" s="17">
        <v>-82926</v>
      </c>
      <c r="AV73" s="17">
        <v>-10011</v>
      </c>
      <c r="AW73" s="17">
        <v>-9673</v>
      </c>
      <c r="AX73" s="17">
        <v>-1610</v>
      </c>
      <c r="AY73" s="17">
        <v>-574</v>
      </c>
      <c r="AZ73" s="17">
        <v>-57135</v>
      </c>
      <c r="BA73" s="17">
        <v>-36977</v>
      </c>
      <c r="BB73" s="17">
        <v>-482441</v>
      </c>
      <c r="BC73" s="17">
        <v>0</v>
      </c>
      <c r="BD73" s="17">
        <v>-403</v>
      </c>
      <c r="BE73" s="17">
        <v>-9355</v>
      </c>
      <c r="BF73" s="17">
        <v>-14214</v>
      </c>
      <c r="BG73" s="17">
        <v>-5574</v>
      </c>
      <c r="BH73" s="17">
        <v>-948</v>
      </c>
      <c r="BI73" s="17">
        <v>-593990</v>
      </c>
      <c r="BJ73" s="17">
        <v>-66196</v>
      </c>
      <c r="BK73" s="17">
        <v>0</v>
      </c>
      <c r="BL73" s="17">
        <v>-24626</v>
      </c>
      <c r="BM73" s="17">
        <v>-4229</v>
      </c>
      <c r="BN73" s="17">
        <v>-45</v>
      </c>
      <c r="BO73" s="17">
        <v>-34503</v>
      </c>
      <c r="BP73" s="17">
        <v>-516</v>
      </c>
      <c r="BQ73" s="17">
        <v>0</v>
      </c>
      <c r="BR73" s="17">
        <v>0</v>
      </c>
      <c r="BS73" s="17">
        <v>0</v>
      </c>
      <c r="BT73" s="17">
        <v>-233</v>
      </c>
      <c r="BU73" s="17">
        <v>0</v>
      </c>
      <c r="BV73" s="17">
        <v>-16841.46</v>
      </c>
      <c r="BW73" s="17">
        <v>0</v>
      </c>
      <c r="BX73" s="17">
        <v>-2046</v>
      </c>
      <c r="BY73" s="17">
        <v>-3516</v>
      </c>
      <c r="BZ73" s="17">
        <v>0</v>
      </c>
      <c r="CA73" s="17">
        <v>-923665</v>
      </c>
      <c r="CB73" s="17">
        <v>-744734</v>
      </c>
      <c r="CC73" s="17">
        <v>-432</v>
      </c>
      <c r="CD73" s="17">
        <v>-168258.69</v>
      </c>
      <c r="CE73" s="17">
        <v>0</v>
      </c>
      <c r="CF73" s="17">
        <v>0</v>
      </c>
      <c r="CG73" s="17">
        <v>-328440</v>
      </c>
      <c r="CH73" s="17">
        <v>-24754</v>
      </c>
      <c r="CI73" s="17">
        <v>0</v>
      </c>
      <c r="CJ73" s="17">
        <v>0</v>
      </c>
      <c r="CK73" s="17">
        <v>-21650</v>
      </c>
      <c r="CL73" s="17">
        <v>0</v>
      </c>
      <c r="CM73" s="17">
        <v>-10619</v>
      </c>
      <c r="CN73" s="17">
        <v>-23185</v>
      </c>
      <c r="CO73" s="17">
        <v>-1802197</v>
      </c>
      <c r="CP73" s="17">
        <v>-75179</v>
      </c>
      <c r="CQ73" s="17">
        <v>-657</v>
      </c>
      <c r="CR73" s="17">
        <v>-2482209</v>
      </c>
      <c r="CS73" s="17">
        <v>0</v>
      </c>
      <c r="CT73" s="17">
        <v>-10407</v>
      </c>
      <c r="CU73" s="14" t="s">
        <v>256</v>
      </c>
    </row>
    <row r="74" spans="1:99">
      <c r="A74" s="15" t="s">
        <v>14</v>
      </c>
      <c r="B74" s="15" t="s">
        <v>300</v>
      </c>
      <c r="C74" s="20">
        <v>268730</v>
      </c>
      <c r="D74" s="20">
        <v>4024095</v>
      </c>
      <c r="E74" s="20">
        <v>-75282</v>
      </c>
      <c r="F74" s="20">
        <v>-2436920</v>
      </c>
      <c r="G74" s="20">
        <v>1071746</v>
      </c>
      <c r="H74" s="20">
        <v>189314</v>
      </c>
      <c r="I74" s="20">
        <v>4239272</v>
      </c>
      <c r="J74" s="20">
        <v>955459</v>
      </c>
      <c r="K74" s="20">
        <v>-2138330</v>
      </c>
      <c r="L74" s="20">
        <v>-194382</v>
      </c>
      <c r="M74" s="20">
        <v>-18867</v>
      </c>
      <c r="N74" s="20">
        <v>-318688</v>
      </c>
      <c r="O74" s="20">
        <v>-411869</v>
      </c>
      <c r="P74" s="20">
        <v>1187197</v>
      </c>
      <c r="Q74" s="20">
        <v>49679</v>
      </c>
      <c r="R74" s="20">
        <v>-387292</v>
      </c>
      <c r="S74" s="20">
        <v>16499</v>
      </c>
      <c r="T74" s="20">
        <v>4555304</v>
      </c>
      <c r="U74" s="20">
        <v>-2701480</v>
      </c>
      <c r="V74" s="20">
        <v>11067696</v>
      </c>
      <c r="W74" s="20">
        <v>922378</v>
      </c>
      <c r="X74" s="20">
        <v>-514630</v>
      </c>
      <c r="Y74" s="20">
        <v>594582</v>
      </c>
      <c r="Z74" s="20">
        <v>4791837.66</v>
      </c>
      <c r="AA74" s="20">
        <v>3106098</v>
      </c>
      <c r="AB74" s="20">
        <v>-164147</v>
      </c>
      <c r="AC74" s="20">
        <v>-2519219</v>
      </c>
      <c r="AD74" s="20">
        <v>-3429632</v>
      </c>
      <c r="AE74" s="20">
        <v>-162451</v>
      </c>
      <c r="AF74" s="20">
        <v>265694</v>
      </c>
      <c r="AG74" s="20">
        <v>-960148</v>
      </c>
      <c r="AH74" s="20">
        <v>-179965</v>
      </c>
      <c r="AI74" s="20">
        <v>-320695</v>
      </c>
      <c r="AJ74" s="20">
        <v>-2431870</v>
      </c>
      <c r="AK74" s="20">
        <v>-410109</v>
      </c>
      <c r="AL74" s="20">
        <v>794035</v>
      </c>
      <c r="AM74" s="20">
        <v>-602951</v>
      </c>
      <c r="AN74" s="20">
        <v>4706724</v>
      </c>
      <c r="AO74" s="20">
        <v>681470</v>
      </c>
      <c r="AP74" s="20">
        <v>-4336974</v>
      </c>
      <c r="AQ74" s="20">
        <v>-1750226</v>
      </c>
      <c r="AR74" s="20">
        <v>9333696</v>
      </c>
      <c r="AS74" s="20">
        <v>1636529</v>
      </c>
      <c r="AT74" s="20">
        <v>209111</v>
      </c>
      <c r="AU74" s="20">
        <v>-271875</v>
      </c>
      <c r="AV74" s="20">
        <v>-313189</v>
      </c>
      <c r="AW74" s="20">
        <v>3495772</v>
      </c>
      <c r="AX74" s="20">
        <v>1925223</v>
      </c>
      <c r="AY74" s="20">
        <v>805518</v>
      </c>
      <c r="AZ74" s="20">
        <v>-242205</v>
      </c>
      <c r="BA74" s="20">
        <v>10920681</v>
      </c>
      <c r="BB74" s="20">
        <v>38202298</v>
      </c>
      <c r="BC74" s="20">
        <v>-432652</v>
      </c>
      <c r="BD74" s="20">
        <v>-310798</v>
      </c>
      <c r="BE74" s="20">
        <v>-1149337</v>
      </c>
      <c r="BF74" s="20">
        <v>304259</v>
      </c>
      <c r="BG74" s="20">
        <v>895000</v>
      </c>
      <c r="BH74" s="20">
        <v>10549250</v>
      </c>
      <c r="BI74" s="20">
        <v>-308996</v>
      </c>
      <c r="BJ74" s="20">
        <v>-2690939</v>
      </c>
      <c r="BK74" s="20">
        <v>-974</v>
      </c>
      <c r="BL74" s="20">
        <v>-1040160</v>
      </c>
      <c r="BM74" s="20">
        <v>-143567</v>
      </c>
      <c r="BN74" s="20">
        <v>-139239</v>
      </c>
      <c r="BO74" s="20">
        <v>-166067</v>
      </c>
      <c r="BP74" s="20">
        <v>-598721</v>
      </c>
      <c r="BQ74" s="20">
        <v>-173064.97</v>
      </c>
      <c r="BR74" s="20">
        <v>-648271</v>
      </c>
      <c r="BS74" s="20">
        <v>-214301</v>
      </c>
      <c r="BT74" s="20">
        <v>51331</v>
      </c>
      <c r="BU74" s="20">
        <v>-170701</v>
      </c>
      <c r="BV74" s="20">
        <v>-489861.3</v>
      </c>
      <c r="BW74" s="20">
        <v>423743.93</v>
      </c>
      <c r="BX74" s="20">
        <v>-96841</v>
      </c>
      <c r="BY74" s="20">
        <v>-17031</v>
      </c>
      <c r="BZ74" s="20">
        <v>4453164</v>
      </c>
      <c r="CA74" s="20">
        <v>1641812</v>
      </c>
      <c r="CB74" s="20">
        <v>237746</v>
      </c>
      <c r="CC74" s="20">
        <v>4285236</v>
      </c>
      <c r="CD74" s="20">
        <v>-258625.57</v>
      </c>
      <c r="CE74" s="20">
        <v>-411803</v>
      </c>
      <c r="CF74" s="20">
        <v>1631390</v>
      </c>
      <c r="CG74" s="20">
        <v>753034</v>
      </c>
      <c r="CH74" s="20">
        <v>315018</v>
      </c>
      <c r="CI74" s="20">
        <v>-591089</v>
      </c>
      <c r="CJ74" s="20">
        <v>6879</v>
      </c>
      <c r="CK74" s="20">
        <v>-250433</v>
      </c>
      <c r="CL74" s="20">
        <v>3622324</v>
      </c>
      <c r="CM74" s="20">
        <v>-332891</v>
      </c>
      <c r="CN74" s="20">
        <v>-774479</v>
      </c>
      <c r="CO74" s="20">
        <v>-982989</v>
      </c>
      <c r="CP74" s="20">
        <v>-683877</v>
      </c>
      <c r="CQ74" s="20">
        <v>-182588</v>
      </c>
      <c r="CR74" s="20">
        <v>9403334</v>
      </c>
      <c r="CS74" s="20">
        <v>-2918305</v>
      </c>
      <c r="CT74" s="20">
        <v>3720885</v>
      </c>
      <c r="CU74" s="15" t="s">
        <v>257</v>
      </c>
    </row>
    <row r="75" spans="1:99">
      <c r="A75" s="14" t="s">
        <v>15</v>
      </c>
      <c r="B75" s="14" t="s">
        <v>300</v>
      </c>
      <c r="C75" s="17">
        <v>0</v>
      </c>
      <c r="D75" s="17">
        <v>0</v>
      </c>
      <c r="E75" s="17">
        <v>0</v>
      </c>
      <c r="F75" s="17">
        <v>0</v>
      </c>
      <c r="G75" s="17">
        <v>5150596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566891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38983</v>
      </c>
      <c r="AX75" s="17">
        <v>6968715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269536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148638</v>
      </c>
      <c r="CU75" s="14" t="s">
        <v>258</v>
      </c>
    </row>
    <row r="76" spans="1:99">
      <c r="A76" s="14" t="s">
        <v>16</v>
      </c>
      <c r="B76" s="14" t="s">
        <v>300</v>
      </c>
      <c r="C76" s="17">
        <v>772669</v>
      </c>
      <c r="D76" s="17">
        <v>13716119</v>
      </c>
      <c r="E76" s="17">
        <v>57841</v>
      </c>
      <c r="F76" s="17">
        <v>688661</v>
      </c>
      <c r="G76" s="17">
        <v>338027</v>
      </c>
      <c r="H76" s="17">
        <v>604975</v>
      </c>
      <c r="I76" s="17">
        <v>131924</v>
      </c>
      <c r="J76" s="17">
        <v>106373</v>
      </c>
      <c r="K76" s="17">
        <v>399079</v>
      </c>
      <c r="L76" s="17">
        <v>50202</v>
      </c>
      <c r="M76" s="17">
        <v>99369</v>
      </c>
      <c r="N76" s="17">
        <v>215661</v>
      </c>
      <c r="O76" s="17">
        <v>456645</v>
      </c>
      <c r="P76" s="17">
        <v>4362208</v>
      </c>
      <c r="Q76" s="17">
        <v>604409</v>
      </c>
      <c r="R76" s="17">
        <v>69877</v>
      </c>
      <c r="S76" s="17">
        <v>37684</v>
      </c>
      <c r="T76" s="17">
        <v>823035</v>
      </c>
      <c r="U76" s="17">
        <v>137355</v>
      </c>
      <c r="V76" s="17">
        <v>2219307</v>
      </c>
      <c r="W76" s="17">
        <v>2832184</v>
      </c>
      <c r="X76" s="17">
        <v>58928</v>
      </c>
      <c r="Y76" s="17">
        <v>11333271</v>
      </c>
      <c r="Z76" s="17">
        <v>452709.74</v>
      </c>
      <c r="AA76" s="17">
        <v>1215775</v>
      </c>
      <c r="AB76" s="17">
        <v>111494</v>
      </c>
      <c r="AC76" s="17">
        <v>223448</v>
      </c>
      <c r="AD76" s="17">
        <v>4697317</v>
      </c>
      <c r="AE76" s="17">
        <v>56963</v>
      </c>
      <c r="AF76" s="17">
        <v>256441</v>
      </c>
      <c r="AG76" s="17">
        <v>1751102</v>
      </c>
      <c r="AH76" s="17">
        <v>366164</v>
      </c>
      <c r="AI76" s="17">
        <v>122007</v>
      </c>
      <c r="AJ76" s="17">
        <v>719652</v>
      </c>
      <c r="AK76" s="17">
        <v>357109</v>
      </c>
      <c r="AL76" s="17">
        <v>16192549</v>
      </c>
      <c r="AM76" s="17">
        <v>54158</v>
      </c>
      <c r="AN76" s="17">
        <v>8613148</v>
      </c>
      <c r="AO76" s="17">
        <v>476556</v>
      </c>
      <c r="AP76" s="17">
        <v>1612143</v>
      </c>
      <c r="AQ76" s="17">
        <v>117484</v>
      </c>
      <c r="AR76" s="17">
        <v>4398695</v>
      </c>
      <c r="AS76" s="17">
        <v>320</v>
      </c>
      <c r="AT76" s="17">
        <v>2168206</v>
      </c>
      <c r="AU76" s="17">
        <v>7731</v>
      </c>
      <c r="AV76" s="17">
        <v>992086</v>
      </c>
      <c r="AW76" s="17">
        <v>4008933</v>
      </c>
      <c r="AX76" s="17">
        <v>3853778</v>
      </c>
      <c r="AY76" s="17">
        <v>9116</v>
      </c>
      <c r="AZ76" s="17">
        <v>66388</v>
      </c>
      <c r="BA76" s="17">
        <v>1167495</v>
      </c>
      <c r="BB76" s="17">
        <v>19491899</v>
      </c>
      <c r="BC76" s="17">
        <v>495591</v>
      </c>
      <c r="BD76" s="17">
        <v>175386</v>
      </c>
      <c r="BE76" s="17">
        <v>215998</v>
      </c>
      <c r="BF76" s="17">
        <v>257642</v>
      </c>
      <c r="BG76" s="17">
        <v>81006</v>
      </c>
      <c r="BH76" s="17">
        <v>1423509</v>
      </c>
      <c r="BI76" s="17">
        <v>918352</v>
      </c>
      <c r="BJ76" s="17">
        <v>612102</v>
      </c>
      <c r="BK76" s="17">
        <v>86795</v>
      </c>
      <c r="BL76" s="17">
        <v>275644</v>
      </c>
      <c r="BM76" s="17">
        <v>398936</v>
      </c>
      <c r="BN76" s="17">
        <v>196559</v>
      </c>
      <c r="BO76" s="17">
        <v>40650</v>
      </c>
      <c r="BP76" s="17">
        <v>4076458</v>
      </c>
      <c r="BQ76" s="17">
        <v>1466936.19</v>
      </c>
      <c r="BR76" s="17">
        <v>1666794</v>
      </c>
      <c r="BS76" s="17">
        <v>111488</v>
      </c>
      <c r="BT76" s="17">
        <v>0</v>
      </c>
      <c r="BU76" s="17">
        <v>278840</v>
      </c>
      <c r="BV76" s="17">
        <v>471074.37</v>
      </c>
      <c r="BW76" s="17">
        <v>620904.04</v>
      </c>
      <c r="BX76" s="17">
        <v>289870</v>
      </c>
      <c r="BY76" s="17">
        <v>221117</v>
      </c>
      <c r="BZ76" s="17">
        <v>8824736</v>
      </c>
      <c r="CA76" s="17">
        <v>0</v>
      </c>
      <c r="CB76" s="17">
        <v>537053</v>
      </c>
      <c r="CC76" s="17">
        <v>3033762</v>
      </c>
      <c r="CD76" s="17">
        <v>238348.82</v>
      </c>
      <c r="CE76" s="17">
        <v>360531</v>
      </c>
      <c r="CF76" s="17">
        <v>1254475</v>
      </c>
      <c r="CG76" s="17">
        <v>947835</v>
      </c>
      <c r="CH76" s="17">
        <v>490765</v>
      </c>
      <c r="CI76" s="17">
        <v>70419</v>
      </c>
      <c r="CJ76" s="17">
        <v>351808</v>
      </c>
      <c r="CK76" s="17">
        <v>723820</v>
      </c>
      <c r="CL76" s="17">
        <v>2465037</v>
      </c>
      <c r="CM76" s="17">
        <v>106338</v>
      </c>
      <c r="CN76" s="17">
        <v>500170</v>
      </c>
      <c r="CO76" s="17">
        <v>465435</v>
      </c>
      <c r="CP76" s="17">
        <v>3789374</v>
      </c>
      <c r="CQ76" s="17">
        <v>516221</v>
      </c>
      <c r="CR76" s="17">
        <v>142644707</v>
      </c>
      <c r="CS76" s="17">
        <v>44260108</v>
      </c>
      <c r="CT76" s="17">
        <v>2202543</v>
      </c>
      <c r="CU76" s="14" t="s">
        <v>259</v>
      </c>
    </row>
    <row r="77" spans="1:99">
      <c r="A77" s="14" t="s">
        <v>17</v>
      </c>
      <c r="B77" s="14" t="s">
        <v>300</v>
      </c>
      <c r="C77" s="17">
        <v>-271652</v>
      </c>
      <c r="D77" s="17">
        <v>-6374419</v>
      </c>
      <c r="E77" s="17">
        <v>-67632</v>
      </c>
      <c r="F77" s="17">
        <v>-29893</v>
      </c>
      <c r="G77" s="17">
        <v>-877602</v>
      </c>
      <c r="H77" s="17">
        <v>-73881</v>
      </c>
      <c r="I77" s="17">
        <v>-989816</v>
      </c>
      <c r="J77" s="17">
        <v>-148863</v>
      </c>
      <c r="K77" s="17">
        <v>0</v>
      </c>
      <c r="L77" s="17">
        <v>-1001</v>
      </c>
      <c r="M77" s="17">
        <v>-97</v>
      </c>
      <c r="N77" s="17">
        <v>-8260</v>
      </c>
      <c r="O77" s="17">
        <v>-60082</v>
      </c>
      <c r="P77" s="17">
        <v>-522458</v>
      </c>
      <c r="Q77" s="17">
        <v>-752825</v>
      </c>
      <c r="R77" s="17">
        <v>-6038</v>
      </c>
      <c r="S77" s="17">
        <v>-24415</v>
      </c>
      <c r="T77" s="17">
        <v>-108686</v>
      </c>
      <c r="U77" s="17">
        <v>-7933</v>
      </c>
      <c r="V77" s="17">
        <v>-173959</v>
      </c>
      <c r="W77" s="17">
        <v>-629608</v>
      </c>
      <c r="X77" s="17">
        <v>-66083</v>
      </c>
      <c r="Y77" s="17">
        <v>-127540</v>
      </c>
      <c r="Z77" s="17">
        <v>-514904.4</v>
      </c>
      <c r="AA77" s="17">
        <v>-46160</v>
      </c>
      <c r="AB77" s="17">
        <v>-3285</v>
      </c>
      <c r="AC77" s="17">
        <v>-108360</v>
      </c>
      <c r="AD77" s="17">
        <v>-767834</v>
      </c>
      <c r="AE77" s="17">
        <v>-994</v>
      </c>
      <c r="AF77" s="17">
        <v>-160864</v>
      </c>
      <c r="AG77" s="17">
        <v>-901</v>
      </c>
      <c r="AH77" s="17">
        <v>-4297</v>
      </c>
      <c r="AI77" s="17">
        <v>-21562</v>
      </c>
      <c r="AJ77" s="17">
        <v>-10562</v>
      </c>
      <c r="AK77" s="17">
        <v>-211872</v>
      </c>
      <c r="AL77" s="17">
        <v>-12895114</v>
      </c>
      <c r="AM77" s="17">
        <v>-99992</v>
      </c>
      <c r="AN77" s="17">
        <v>-2516307</v>
      </c>
      <c r="AO77" s="17">
        <v>-525024</v>
      </c>
      <c r="AP77" s="17">
        <v>-258647</v>
      </c>
      <c r="AQ77" s="17">
        <v>-254488</v>
      </c>
      <c r="AR77" s="17">
        <v>-4955446</v>
      </c>
      <c r="AS77" s="17">
        <v>-2600</v>
      </c>
      <c r="AT77" s="17">
        <v>-1648550</v>
      </c>
      <c r="AU77" s="17">
        <v>-20299</v>
      </c>
      <c r="AV77" s="17">
        <v>-33271</v>
      </c>
      <c r="AW77" s="17">
        <v>-2364419</v>
      </c>
      <c r="AX77" s="17">
        <v>-49026</v>
      </c>
      <c r="AY77" s="17">
        <v>-149113</v>
      </c>
      <c r="AZ77" s="17">
        <v>-77990</v>
      </c>
      <c r="BA77" s="17">
        <v>-99532</v>
      </c>
      <c r="BB77" s="17">
        <v>-6504733</v>
      </c>
      <c r="BC77" s="17">
        <v>-7716</v>
      </c>
      <c r="BD77" s="17">
        <v>-11018</v>
      </c>
      <c r="BE77" s="17">
        <v>-64331</v>
      </c>
      <c r="BF77" s="17">
        <v>-22626</v>
      </c>
      <c r="BG77" s="17">
        <v>-503113</v>
      </c>
      <c r="BH77" s="17">
        <v>-16009</v>
      </c>
      <c r="BI77" s="17">
        <v>-1959782</v>
      </c>
      <c r="BJ77" s="17">
        <v>-9438</v>
      </c>
      <c r="BK77" s="17">
        <v>-94534</v>
      </c>
      <c r="BL77" s="17">
        <v>-569</v>
      </c>
      <c r="BM77" s="17">
        <v>0</v>
      </c>
      <c r="BN77" s="17">
        <v>-231</v>
      </c>
      <c r="BO77" s="17">
        <v>-129849</v>
      </c>
      <c r="BP77" s="17">
        <v>-1963733</v>
      </c>
      <c r="BQ77" s="17">
        <v>-1322122.05</v>
      </c>
      <c r="BR77" s="17">
        <v>-11000</v>
      </c>
      <c r="BS77" s="17">
        <v>-88151</v>
      </c>
      <c r="BT77" s="17">
        <v>-51812</v>
      </c>
      <c r="BU77" s="17">
        <v>-128094</v>
      </c>
      <c r="BV77" s="17">
        <v>-354202.6</v>
      </c>
      <c r="BW77" s="17">
        <v>-12362.34</v>
      </c>
      <c r="BX77" s="17">
        <v>-4194</v>
      </c>
      <c r="BY77" s="17">
        <v>-185952</v>
      </c>
      <c r="BZ77" s="17">
        <v>-6944684</v>
      </c>
      <c r="CA77" s="17">
        <v>-328301</v>
      </c>
      <c r="CB77" s="17">
        <v>-1302026</v>
      </c>
      <c r="CC77" s="17">
        <v>-1297154</v>
      </c>
      <c r="CD77" s="17">
        <v>0</v>
      </c>
      <c r="CE77" s="17">
        <v>-292526</v>
      </c>
      <c r="CF77" s="17">
        <v>-96699</v>
      </c>
      <c r="CG77" s="17">
        <v>-205647</v>
      </c>
      <c r="CH77" s="17">
        <v>-659791</v>
      </c>
      <c r="CI77" s="17">
        <v>-13709</v>
      </c>
      <c r="CJ77" s="17">
        <v>-540119</v>
      </c>
      <c r="CK77" s="17">
        <v>-23256</v>
      </c>
      <c r="CL77" s="17">
        <v>-41861</v>
      </c>
      <c r="CM77" s="17">
        <v>-2609</v>
      </c>
      <c r="CN77" s="17">
        <v>-33660</v>
      </c>
      <c r="CO77" s="17">
        <v>-630023</v>
      </c>
      <c r="CP77" s="17">
        <v>-1145297</v>
      </c>
      <c r="CQ77" s="17">
        <v>-8958</v>
      </c>
      <c r="CR77" s="17">
        <v>-92290242</v>
      </c>
      <c r="CS77" s="17">
        <v>-39491767</v>
      </c>
      <c r="CT77" s="17">
        <v>-3314</v>
      </c>
      <c r="CU77" s="14" t="s">
        <v>260</v>
      </c>
    </row>
    <row r="78" spans="1:99">
      <c r="A78" s="15" t="s">
        <v>18</v>
      </c>
      <c r="B78" s="15" t="s">
        <v>300</v>
      </c>
      <c r="C78" s="20">
        <v>769747</v>
      </c>
      <c r="D78" s="20">
        <v>11365795</v>
      </c>
      <c r="E78" s="20">
        <v>-85073</v>
      </c>
      <c r="F78" s="20">
        <v>-1778152</v>
      </c>
      <c r="G78" s="20">
        <v>5682767</v>
      </c>
      <c r="H78" s="20">
        <v>720408</v>
      </c>
      <c r="I78" s="20">
        <v>3381380</v>
      </c>
      <c r="J78" s="20">
        <v>912969</v>
      </c>
      <c r="K78" s="20">
        <v>-1739251</v>
      </c>
      <c r="L78" s="20">
        <v>-145181</v>
      </c>
      <c r="M78" s="20">
        <v>80405</v>
      </c>
      <c r="N78" s="20">
        <v>-111287</v>
      </c>
      <c r="O78" s="20">
        <v>-15306</v>
      </c>
      <c r="P78" s="20">
        <v>5026947</v>
      </c>
      <c r="Q78" s="20">
        <v>-98737</v>
      </c>
      <c r="R78" s="20">
        <v>-323453</v>
      </c>
      <c r="S78" s="20">
        <v>29768</v>
      </c>
      <c r="T78" s="20">
        <v>5269653</v>
      </c>
      <c r="U78" s="20">
        <v>-2572058</v>
      </c>
      <c r="V78" s="20">
        <v>13113044</v>
      </c>
      <c r="W78" s="20">
        <v>3124954</v>
      </c>
      <c r="X78" s="20">
        <v>45106</v>
      </c>
      <c r="Y78" s="20">
        <v>11800313</v>
      </c>
      <c r="Z78" s="20">
        <v>4729643</v>
      </c>
      <c r="AA78" s="20">
        <v>4275713</v>
      </c>
      <c r="AB78" s="20">
        <v>-55938</v>
      </c>
      <c r="AC78" s="20">
        <v>-2404131</v>
      </c>
      <c r="AD78" s="20">
        <v>499851</v>
      </c>
      <c r="AE78" s="20">
        <v>-106482</v>
      </c>
      <c r="AF78" s="20">
        <v>361271</v>
      </c>
      <c r="AG78" s="20">
        <v>790053</v>
      </c>
      <c r="AH78" s="20">
        <v>181902</v>
      </c>
      <c r="AI78" s="20">
        <v>-220250</v>
      </c>
      <c r="AJ78" s="20">
        <v>-1722780</v>
      </c>
      <c r="AK78" s="20">
        <v>-264872</v>
      </c>
      <c r="AL78" s="20">
        <v>4091470</v>
      </c>
      <c r="AM78" s="20">
        <v>-648785</v>
      </c>
      <c r="AN78" s="20">
        <v>10803565</v>
      </c>
      <c r="AO78" s="20">
        <v>633002</v>
      </c>
      <c r="AP78" s="20">
        <v>-2983478</v>
      </c>
      <c r="AQ78" s="20">
        <v>-1887230</v>
      </c>
      <c r="AR78" s="20">
        <v>8776945</v>
      </c>
      <c r="AS78" s="20">
        <v>1634249</v>
      </c>
      <c r="AT78" s="20">
        <v>728767</v>
      </c>
      <c r="AU78" s="20">
        <v>-284443</v>
      </c>
      <c r="AV78" s="20">
        <v>645626</v>
      </c>
      <c r="AW78" s="20">
        <v>5179269</v>
      </c>
      <c r="AX78" s="20">
        <v>12698690</v>
      </c>
      <c r="AY78" s="20">
        <v>665521</v>
      </c>
      <c r="AZ78" s="20">
        <v>-253807</v>
      </c>
      <c r="BA78" s="20">
        <v>11988644</v>
      </c>
      <c r="BB78" s="20">
        <v>51189464</v>
      </c>
      <c r="BC78" s="20">
        <v>55223</v>
      </c>
      <c r="BD78" s="20">
        <v>-146430</v>
      </c>
      <c r="BE78" s="20">
        <v>-997670</v>
      </c>
      <c r="BF78" s="20">
        <v>539275</v>
      </c>
      <c r="BG78" s="20">
        <v>472893</v>
      </c>
      <c r="BH78" s="20">
        <v>11956750</v>
      </c>
      <c r="BI78" s="20">
        <v>-1350426</v>
      </c>
      <c r="BJ78" s="20">
        <v>-2088275</v>
      </c>
      <c r="BK78" s="20">
        <v>-8713</v>
      </c>
      <c r="BL78" s="20">
        <v>-765085</v>
      </c>
      <c r="BM78" s="20">
        <v>524905</v>
      </c>
      <c r="BN78" s="20">
        <v>57089</v>
      </c>
      <c r="BO78" s="20">
        <v>-255266</v>
      </c>
      <c r="BP78" s="20">
        <v>1514004</v>
      </c>
      <c r="BQ78" s="20">
        <v>-28250.83</v>
      </c>
      <c r="BR78" s="20">
        <v>1007523</v>
      </c>
      <c r="BS78" s="20">
        <v>-190964</v>
      </c>
      <c r="BT78" s="20">
        <v>-481</v>
      </c>
      <c r="BU78" s="20">
        <v>-19955</v>
      </c>
      <c r="BV78" s="20">
        <v>-372989.54</v>
      </c>
      <c r="BW78" s="20">
        <v>1032285.63</v>
      </c>
      <c r="BX78" s="20">
        <v>188835</v>
      </c>
      <c r="BY78" s="20">
        <v>18134</v>
      </c>
      <c r="BZ78" s="20">
        <v>6333216</v>
      </c>
      <c r="CA78" s="20">
        <v>1313511</v>
      </c>
      <c r="CB78" s="20">
        <v>-527227</v>
      </c>
      <c r="CC78" s="20">
        <v>6021844</v>
      </c>
      <c r="CD78" s="20">
        <v>-20276.75</v>
      </c>
      <c r="CE78" s="20">
        <v>-343798</v>
      </c>
      <c r="CF78" s="20">
        <v>2789166</v>
      </c>
      <c r="CG78" s="20">
        <v>1495222</v>
      </c>
      <c r="CH78" s="20">
        <v>145992</v>
      </c>
      <c r="CI78" s="20">
        <v>-534379</v>
      </c>
      <c r="CJ78" s="20">
        <v>-181432</v>
      </c>
      <c r="CK78" s="20">
        <v>450131</v>
      </c>
      <c r="CL78" s="20">
        <v>6045500</v>
      </c>
      <c r="CM78" s="20">
        <v>-229162</v>
      </c>
      <c r="CN78" s="20">
        <v>-307969</v>
      </c>
      <c r="CO78" s="20">
        <v>-1147577</v>
      </c>
      <c r="CP78" s="20">
        <v>1960200</v>
      </c>
      <c r="CQ78" s="20">
        <v>324675</v>
      </c>
      <c r="CR78" s="20">
        <v>59757799</v>
      </c>
      <c r="CS78" s="20">
        <v>1850036</v>
      </c>
      <c r="CT78" s="20">
        <v>6068752</v>
      </c>
      <c r="CU78" s="15" t="s">
        <v>261</v>
      </c>
    </row>
    <row r="79" spans="1:99">
      <c r="A79" s="15" t="s">
        <v>19</v>
      </c>
      <c r="B79" s="15" t="s">
        <v>300</v>
      </c>
      <c r="C79" s="20">
        <v>-72770</v>
      </c>
      <c r="D79" s="20">
        <v>-2218230</v>
      </c>
      <c r="E79" s="20">
        <v>19494</v>
      </c>
      <c r="F79" s="20">
        <v>-23212</v>
      </c>
      <c r="G79" s="20">
        <v>-101121</v>
      </c>
      <c r="H79" s="20">
        <v>-87823</v>
      </c>
      <c r="I79" s="20">
        <v>-431348</v>
      </c>
      <c r="J79" s="20">
        <v>-178008</v>
      </c>
      <c r="K79" s="20">
        <v>369459</v>
      </c>
      <c r="L79" s="20">
        <v>5150</v>
      </c>
      <c r="M79" s="20">
        <v>-14276</v>
      </c>
      <c r="N79" s="20">
        <v>-865</v>
      </c>
      <c r="O79" s="20">
        <v>0</v>
      </c>
      <c r="P79" s="20">
        <v>-934465</v>
      </c>
      <c r="Q79" s="20">
        <v>0</v>
      </c>
      <c r="R79" s="20">
        <v>48253</v>
      </c>
      <c r="S79" s="20">
        <v>-37341</v>
      </c>
      <c r="T79" s="20">
        <v>-1055792</v>
      </c>
      <c r="U79" s="20">
        <v>80742</v>
      </c>
      <c r="V79" s="20">
        <v>-2705387</v>
      </c>
      <c r="W79" s="20">
        <v>-255237</v>
      </c>
      <c r="X79" s="20">
        <v>3976</v>
      </c>
      <c r="Y79" s="20">
        <v>-409689</v>
      </c>
      <c r="Z79" s="20">
        <v>-918200</v>
      </c>
      <c r="AA79" s="20">
        <v>-868853</v>
      </c>
      <c r="AB79" s="20">
        <v>1796</v>
      </c>
      <c r="AC79" s="20">
        <v>37759</v>
      </c>
      <c r="AD79" s="20">
        <v>-98642</v>
      </c>
      <c r="AE79" s="20">
        <v>1371</v>
      </c>
      <c r="AF79" s="20">
        <v>-67723</v>
      </c>
      <c r="AG79" s="20">
        <v>-155880</v>
      </c>
      <c r="AH79" s="20">
        <v>-37453</v>
      </c>
      <c r="AI79" s="20">
        <v>-1214</v>
      </c>
      <c r="AJ79" s="20">
        <v>0</v>
      </c>
      <c r="AK79" s="20">
        <v>8241</v>
      </c>
      <c r="AL79" s="20">
        <v>996168</v>
      </c>
      <c r="AM79" s="20">
        <v>2600</v>
      </c>
      <c r="AN79" s="20">
        <v>-1191242</v>
      </c>
      <c r="AO79" s="20">
        <v>-151109</v>
      </c>
      <c r="AP79" s="20">
        <v>518326</v>
      </c>
      <c r="AQ79" s="20">
        <v>1467</v>
      </c>
      <c r="AR79" s="20">
        <v>-1827667</v>
      </c>
      <c r="AS79" s="20">
        <v>-23726</v>
      </c>
      <c r="AT79" s="20">
        <v>-33446</v>
      </c>
      <c r="AU79" s="20">
        <v>13943</v>
      </c>
      <c r="AV79" s="20">
        <v>9638</v>
      </c>
      <c r="AW79" s="20">
        <v>-1032535</v>
      </c>
      <c r="AX79" s="20">
        <v>-1149203</v>
      </c>
      <c r="AY79" s="20">
        <v>-188561</v>
      </c>
      <c r="AZ79" s="20">
        <v>320627</v>
      </c>
      <c r="BA79" s="20">
        <v>-2435397</v>
      </c>
      <c r="BB79" s="20">
        <v>-9840808</v>
      </c>
      <c r="BC79" s="20">
        <v>1679</v>
      </c>
      <c r="BD79" s="20">
        <v>73202</v>
      </c>
      <c r="BE79" s="20">
        <v>-212530</v>
      </c>
      <c r="BF79" s="20">
        <v>-117994</v>
      </c>
      <c r="BG79" s="20">
        <v>-109857</v>
      </c>
      <c r="BH79" s="20">
        <v>-2581679</v>
      </c>
      <c r="BI79" s="20">
        <v>91517</v>
      </c>
      <c r="BJ79" s="20">
        <v>92750</v>
      </c>
      <c r="BK79" s="20">
        <v>-69592</v>
      </c>
      <c r="BL79" s="20">
        <v>142177</v>
      </c>
      <c r="BM79" s="20">
        <v>-58352</v>
      </c>
      <c r="BN79" s="20">
        <v>0</v>
      </c>
      <c r="BO79" s="20">
        <v>0</v>
      </c>
      <c r="BP79" s="20">
        <v>-244105</v>
      </c>
      <c r="BQ79" s="20">
        <v>8701.75</v>
      </c>
      <c r="BR79" s="20">
        <v>-24522</v>
      </c>
      <c r="BS79" s="20">
        <v>13342</v>
      </c>
      <c r="BT79" s="20">
        <v>-6982</v>
      </c>
      <c r="BU79" s="20">
        <v>17506</v>
      </c>
      <c r="BV79" s="20">
        <v>72268.639999999999</v>
      </c>
      <c r="BW79" s="20">
        <v>-205177.31</v>
      </c>
      <c r="BX79" s="20">
        <v>-32043</v>
      </c>
      <c r="BY79" s="20">
        <v>5368</v>
      </c>
      <c r="BZ79" s="20">
        <v>-1223973</v>
      </c>
      <c r="CA79" s="20">
        <v>-234325</v>
      </c>
      <c r="CB79" s="20">
        <v>-52808</v>
      </c>
      <c r="CC79" s="20">
        <v>-1292623</v>
      </c>
      <c r="CD79" s="20">
        <v>0</v>
      </c>
      <c r="CE79" s="20">
        <v>11896</v>
      </c>
      <c r="CF79" s="20">
        <v>-522381</v>
      </c>
      <c r="CG79" s="20">
        <v>-277425</v>
      </c>
      <c r="CH79" s="20">
        <v>-39922</v>
      </c>
      <c r="CI79" s="20">
        <v>4427</v>
      </c>
      <c r="CJ79" s="20">
        <v>-343</v>
      </c>
      <c r="CK79" s="20">
        <v>-90702</v>
      </c>
      <c r="CL79" s="20">
        <v>-1551394</v>
      </c>
      <c r="CM79" s="20">
        <v>7394</v>
      </c>
      <c r="CN79" s="20">
        <v>-12665</v>
      </c>
      <c r="CO79" s="20">
        <v>222702</v>
      </c>
      <c r="CP79" s="20">
        <v>-221193</v>
      </c>
      <c r="CQ79" s="20">
        <v>13048</v>
      </c>
      <c r="CR79" s="20">
        <v>-4005573</v>
      </c>
      <c r="CS79" s="20">
        <v>-262630</v>
      </c>
      <c r="CT79" s="20">
        <v>-1180993</v>
      </c>
      <c r="CU79" s="15" t="s">
        <v>262</v>
      </c>
    </row>
    <row r="80" spans="1:99">
      <c r="A80" s="14" t="s">
        <v>20</v>
      </c>
      <c r="B80" s="14" t="s">
        <v>300</v>
      </c>
      <c r="C80" s="17">
        <v>-71359</v>
      </c>
      <c r="D80" s="17">
        <v>-2171217</v>
      </c>
      <c r="E80" s="17">
        <v>0</v>
      </c>
      <c r="F80" s="17">
        <v>0</v>
      </c>
      <c r="G80" s="17">
        <v>0</v>
      </c>
      <c r="H80" s="17">
        <v>-143811</v>
      </c>
      <c r="I80" s="17">
        <v>0</v>
      </c>
      <c r="J80" s="17">
        <v>-164290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-712917</v>
      </c>
      <c r="Q80" s="17">
        <v>0</v>
      </c>
      <c r="R80" s="17">
        <v>0</v>
      </c>
      <c r="S80" s="17">
        <v>0</v>
      </c>
      <c r="T80" s="17">
        <v>-1083341</v>
      </c>
      <c r="U80" s="17">
        <v>0</v>
      </c>
      <c r="V80" s="17">
        <v>-2760916</v>
      </c>
      <c r="W80" s="17">
        <v>-367792</v>
      </c>
      <c r="X80" s="17">
        <v>0</v>
      </c>
      <c r="Y80" s="17">
        <v>-811591</v>
      </c>
      <c r="Z80" s="17">
        <v>-1022909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-80397</v>
      </c>
      <c r="AG80" s="17">
        <v>-183533</v>
      </c>
      <c r="AH80" s="17">
        <v>0</v>
      </c>
      <c r="AI80" s="17">
        <v>0</v>
      </c>
      <c r="AJ80" s="17">
        <v>0</v>
      </c>
      <c r="AK80" s="17">
        <v>0</v>
      </c>
      <c r="AL80" s="17">
        <v>-306024</v>
      </c>
      <c r="AM80" s="17">
        <v>0</v>
      </c>
      <c r="AN80" s="17">
        <v>-816234</v>
      </c>
      <c r="AO80" s="17">
        <v>-184483</v>
      </c>
      <c r="AP80" s="17">
        <v>0</v>
      </c>
      <c r="AQ80" s="17">
        <v>0</v>
      </c>
      <c r="AR80" s="17">
        <v>-1784151</v>
      </c>
      <c r="AS80" s="17">
        <v>0</v>
      </c>
      <c r="AT80" s="17">
        <v>-54428</v>
      </c>
      <c r="AU80" s="17">
        <v>0</v>
      </c>
      <c r="AV80" s="17">
        <v>9638</v>
      </c>
      <c r="AW80" s="17">
        <v>-1071561</v>
      </c>
      <c r="AX80" s="17">
        <v>-1207511</v>
      </c>
      <c r="AY80" s="17">
        <v>-177259</v>
      </c>
      <c r="AZ80" s="17">
        <v>0</v>
      </c>
      <c r="BA80" s="17">
        <v>-2427778</v>
      </c>
      <c r="BB80" s="17">
        <v>-10302573</v>
      </c>
      <c r="BC80" s="17">
        <v>0</v>
      </c>
      <c r="BD80" s="17">
        <v>0</v>
      </c>
      <c r="BE80" s="17">
        <v>0</v>
      </c>
      <c r="BF80" s="17">
        <v>-117932</v>
      </c>
      <c r="BG80" s="17">
        <v>-128511</v>
      </c>
      <c r="BH80" s="17">
        <v>-2368439</v>
      </c>
      <c r="BI80" s="17">
        <v>0</v>
      </c>
      <c r="BJ80" s="17">
        <v>92750</v>
      </c>
      <c r="BK80" s="17">
        <v>0</v>
      </c>
      <c r="BL80" s="17">
        <v>0</v>
      </c>
      <c r="BM80" s="17">
        <v>-41683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-216022.84</v>
      </c>
      <c r="BX80" s="17">
        <v>-34381</v>
      </c>
      <c r="BY80" s="17">
        <v>0</v>
      </c>
      <c r="BZ80" s="17">
        <v>-1773141</v>
      </c>
      <c r="CA80" s="17">
        <v>-17454</v>
      </c>
      <c r="CB80" s="17">
        <v>-182455</v>
      </c>
      <c r="CC80" s="17">
        <v>-1453735</v>
      </c>
      <c r="CD80" s="17">
        <v>0</v>
      </c>
      <c r="CE80" s="17">
        <v>0</v>
      </c>
      <c r="CF80" s="17">
        <v>-480682</v>
      </c>
      <c r="CG80" s="17">
        <v>-247290</v>
      </c>
      <c r="CH80" s="17">
        <v>-47379</v>
      </c>
      <c r="CI80" s="17">
        <v>0</v>
      </c>
      <c r="CJ80" s="17">
        <v>0</v>
      </c>
      <c r="CK80" s="17">
        <v>-93272</v>
      </c>
      <c r="CL80" s="17">
        <v>-1363675</v>
      </c>
      <c r="CM80" s="17">
        <v>0</v>
      </c>
      <c r="CN80" s="17">
        <v>0</v>
      </c>
      <c r="CO80" s="17">
        <v>0</v>
      </c>
      <c r="CP80" s="17">
        <v>-270346</v>
      </c>
      <c r="CQ80" s="17">
        <v>0</v>
      </c>
      <c r="CR80" s="17">
        <v>-921</v>
      </c>
      <c r="CS80" s="17">
        <v>0</v>
      </c>
      <c r="CT80" s="17">
        <v>-1208498</v>
      </c>
      <c r="CU80" s="14" t="s">
        <v>263</v>
      </c>
    </row>
    <row r="81" spans="1:99">
      <c r="A81" s="14" t="s">
        <v>21</v>
      </c>
      <c r="B81" s="14" t="s">
        <v>300</v>
      </c>
      <c r="C81" s="17">
        <v>-1411</v>
      </c>
      <c r="D81" s="17">
        <v>-47013</v>
      </c>
      <c r="E81" s="17">
        <v>19494</v>
      </c>
      <c r="F81" s="17">
        <v>-23212</v>
      </c>
      <c r="G81" s="17">
        <v>-101121</v>
      </c>
      <c r="H81" s="17">
        <v>55988</v>
      </c>
      <c r="I81" s="17">
        <v>-431348</v>
      </c>
      <c r="J81" s="17">
        <v>-13718</v>
      </c>
      <c r="K81" s="17">
        <v>369459</v>
      </c>
      <c r="L81" s="17">
        <v>5150</v>
      </c>
      <c r="M81" s="17">
        <v>-14276</v>
      </c>
      <c r="N81" s="17">
        <v>-865</v>
      </c>
      <c r="O81" s="17">
        <v>0</v>
      </c>
      <c r="P81" s="17">
        <v>-221548</v>
      </c>
      <c r="Q81" s="17">
        <v>0</v>
      </c>
      <c r="R81" s="17">
        <v>48253</v>
      </c>
      <c r="S81" s="17">
        <v>-37341</v>
      </c>
      <c r="T81" s="17">
        <v>27549</v>
      </c>
      <c r="U81" s="17">
        <v>80742</v>
      </c>
      <c r="V81" s="17">
        <v>55529</v>
      </c>
      <c r="W81" s="17">
        <v>112555</v>
      </c>
      <c r="X81" s="17">
        <v>3976</v>
      </c>
      <c r="Y81" s="17">
        <v>401902</v>
      </c>
      <c r="Z81" s="17">
        <v>104709</v>
      </c>
      <c r="AA81" s="17">
        <v>-868853</v>
      </c>
      <c r="AB81" s="17">
        <v>1796</v>
      </c>
      <c r="AC81" s="17">
        <v>37759</v>
      </c>
      <c r="AD81" s="17">
        <v>-98642</v>
      </c>
      <c r="AE81" s="17">
        <v>1371</v>
      </c>
      <c r="AF81" s="17">
        <v>12674</v>
      </c>
      <c r="AG81" s="17">
        <v>27653</v>
      </c>
      <c r="AH81" s="17">
        <v>-37453</v>
      </c>
      <c r="AI81" s="17">
        <v>-1214</v>
      </c>
      <c r="AJ81" s="17">
        <v>0</v>
      </c>
      <c r="AK81" s="17">
        <v>8241</v>
      </c>
      <c r="AL81" s="17">
        <v>1302192</v>
      </c>
      <c r="AM81" s="17">
        <v>2600</v>
      </c>
      <c r="AN81" s="17">
        <v>-375008</v>
      </c>
      <c r="AO81" s="17">
        <v>33374</v>
      </c>
      <c r="AP81" s="17">
        <v>518326</v>
      </c>
      <c r="AQ81" s="17">
        <v>1467</v>
      </c>
      <c r="AR81" s="17">
        <v>-43516</v>
      </c>
      <c r="AS81" s="17">
        <v>-23726</v>
      </c>
      <c r="AT81" s="17">
        <v>20982</v>
      </c>
      <c r="AU81" s="17">
        <v>13943</v>
      </c>
      <c r="AV81" s="17">
        <v>0</v>
      </c>
      <c r="AW81" s="17">
        <v>39026</v>
      </c>
      <c r="AX81" s="17">
        <v>58308</v>
      </c>
      <c r="AY81" s="17">
        <v>-11302</v>
      </c>
      <c r="AZ81" s="17">
        <v>320627</v>
      </c>
      <c r="BA81" s="17">
        <v>-7619</v>
      </c>
      <c r="BB81" s="17">
        <v>461765</v>
      </c>
      <c r="BC81" s="17">
        <v>1679</v>
      </c>
      <c r="BD81" s="17">
        <v>73202</v>
      </c>
      <c r="BE81" s="17">
        <v>-212530</v>
      </c>
      <c r="BF81" s="17">
        <v>-62</v>
      </c>
      <c r="BG81" s="17">
        <v>18654</v>
      </c>
      <c r="BH81" s="17">
        <v>-213240</v>
      </c>
      <c r="BI81" s="17">
        <v>91517</v>
      </c>
      <c r="BJ81" s="17">
        <v>0</v>
      </c>
      <c r="BK81" s="17">
        <v>-69592</v>
      </c>
      <c r="BL81" s="17">
        <v>142177</v>
      </c>
      <c r="BM81" s="17">
        <v>-16669</v>
      </c>
      <c r="BN81" s="17">
        <v>0</v>
      </c>
      <c r="BO81" s="17">
        <v>0</v>
      </c>
      <c r="BP81" s="17">
        <v>-244105</v>
      </c>
      <c r="BQ81" s="17">
        <v>8701.75</v>
      </c>
      <c r="BR81" s="17">
        <v>-24522</v>
      </c>
      <c r="BS81" s="17">
        <v>13342</v>
      </c>
      <c r="BT81" s="17">
        <v>-6982</v>
      </c>
      <c r="BU81" s="17">
        <v>17506</v>
      </c>
      <c r="BV81" s="17">
        <v>72268.639999999999</v>
      </c>
      <c r="BW81" s="17">
        <v>10845.53</v>
      </c>
      <c r="BX81" s="17">
        <v>2338</v>
      </c>
      <c r="BY81" s="17">
        <v>5368</v>
      </c>
      <c r="BZ81" s="17">
        <v>549168</v>
      </c>
      <c r="CA81" s="17">
        <v>-216871</v>
      </c>
      <c r="CB81" s="17">
        <v>129647</v>
      </c>
      <c r="CC81" s="17">
        <v>161112</v>
      </c>
      <c r="CD81" s="17">
        <v>0</v>
      </c>
      <c r="CE81" s="17">
        <v>11896</v>
      </c>
      <c r="CF81" s="17">
        <v>-41699</v>
      </c>
      <c r="CG81" s="17">
        <v>-30135</v>
      </c>
      <c r="CH81" s="17">
        <v>7457</v>
      </c>
      <c r="CI81" s="17">
        <v>4427</v>
      </c>
      <c r="CJ81" s="17">
        <v>-343</v>
      </c>
      <c r="CK81" s="17">
        <v>2570</v>
      </c>
      <c r="CL81" s="17">
        <v>-187719</v>
      </c>
      <c r="CM81" s="17">
        <v>7394</v>
      </c>
      <c r="CN81" s="17">
        <v>-12665</v>
      </c>
      <c r="CO81" s="17">
        <v>222702</v>
      </c>
      <c r="CP81" s="17">
        <v>49153</v>
      </c>
      <c r="CQ81" s="17">
        <v>13048</v>
      </c>
      <c r="CR81" s="17">
        <v>-4004652</v>
      </c>
      <c r="CS81" s="17">
        <v>-262630</v>
      </c>
      <c r="CT81" s="17">
        <v>27505</v>
      </c>
      <c r="CU81" s="14" t="s">
        <v>264</v>
      </c>
    </row>
    <row r="82" spans="1:99">
      <c r="A82" s="15" t="s">
        <v>22</v>
      </c>
      <c r="B82" s="15" t="s">
        <v>300</v>
      </c>
      <c r="C82" s="20">
        <v>696977</v>
      </c>
      <c r="D82" s="20">
        <v>9147565</v>
      </c>
      <c r="E82" s="20">
        <v>-65579</v>
      </c>
      <c r="F82" s="20">
        <v>-1801364</v>
      </c>
      <c r="G82" s="20">
        <v>5581646</v>
      </c>
      <c r="H82" s="20">
        <v>632585</v>
      </c>
      <c r="I82" s="20">
        <v>2950032</v>
      </c>
      <c r="J82" s="20">
        <v>734961</v>
      </c>
      <c r="K82" s="20">
        <v>-1369792</v>
      </c>
      <c r="L82" s="20">
        <v>-140031</v>
      </c>
      <c r="M82" s="20">
        <v>66129</v>
      </c>
      <c r="N82" s="20">
        <v>-112152</v>
      </c>
      <c r="O82" s="20">
        <v>-15306</v>
      </c>
      <c r="P82" s="20">
        <v>4092482</v>
      </c>
      <c r="Q82" s="20">
        <v>-98737</v>
      </c>
      <c r="R82" s="20">
        <v>-275200</v>
      </c>
      <c r="S82" s="20">
        <v>-7573</v>
      </c>
      <c r="T82" s="20">
        <v>4213861</v>
      </c>
      <c r="U82" s="20">
        <v>-2491316</v>
      </c>
      <c r="V82" s="20">
        <v>10407657</v>
      </c>
      <c r="W82" s="20">
        <v>2869717</v>
      </c>
      <c r="X82" s="20">
        <v>49082</v>
      </c>
      <c r="Y82" s="20">
        <v>11390624</v>
      </c>
      <c r="Z82" s="20">
        <v>3811443</v>
      </c>
      <c r="AA82" s="20">
        <v>3406860</v>
      </c>
      <c r="AB82" s="20">
        <v>-54142</v>
      </c>
      <c r="AC82" s="20">
        <v>-2366372</v>
      </c>
      <c r="AD82" s="20">
        <v>401209</v>
      </c>
      <c r="AE82" s="20">
        <v>-105111</v>
      </c>
      <c r="AF82" s="20">
        <v>293548</v>
      </c>
      <c r="AG82" s="20">
        <v>634173</v>
      </c>
      <c r="AH82" s="20">
        <v>144449</v>
      </c>
      <c r="AI82" s="20">
        <v>-221464</v>
      </c>
      <c r="AJ82" s="20">
        <v>-1722780</v>
      </c>
      <c r="AK82" s="20">
        <v>-256631</v>
      </c>
      <c r="AL82" s="20">
        <v>5087638</v>
      </c>
      <c r="AM82" s="20">
        <v>-646185</v>
      </c>
      <c r="AN82" s="20">
        <v>9612323</v>
      </c>
      <c r="AO82" s="20">
        <v>481893</v>
      </c>
      <c r="AP82" s="20">
        <v>-2465152</v>
      </c>
      <c r="AQ82" s="20">
        <v>-1885763</v>
      </c>
      <c r="AR82" s="20">
        <v>6949278</v>
      </c>
      <c r="AS82" s="20">
        <v>1610523</v>
      </c>
      <c r="AT82" s="20">
        <v>695321</v>
      </c>
      <c r="AU82" s="20">
        <v>-270500</v>
      </c>
      <c r="AV82" s="20">
        <v>655264</v>
      </c>
      <c r="AW82" s="20">
        <v>4146734</v>
      </c>
      <c r="AX82" s="20">
        <v>11549487</v>
      </c>
      <c r="AY82" s="20">
        <v>476960</v>
      </c>
      <c r="AZ82" s="20">
        <v>66820</v>
      </c>
      <c r="BA82" s="20">
        <v>9553247</v>
      </c>
      <c r="BB82" s="20">
        <v>41348656</v>
      </c>
      <c r="BC82" s="20">
        <v>56902</v>
      </c>
      <c r="BD82" s="20">
        <v>-73228</v>
      </c>
      <c r="BE82" s="20">
        <v>-1210200</v>
      </c>
      <c r="BF82" s="20">
        <v>421281</v>
      </c>
      <c r="BG82" s="20">
        <v>363036</v>
      </c>
      <c r="BH82" s="20">
        <v>9375071</v>
      </c>
      <c r="BI82" s="20">
        <v>-1258909</v>
      </c>
      <c r="BJ82" s="20">
        <v>-1995525</v>
      </c>
      <c r="BK82" s="20">
        <v>-78305</v>
      </c>
      <c r="BL82" s="20">
        <v>-622908</v>
      </c>
      <c r="BM82" s="20">
        <v>466553</v>
      </c>
      <c r="BN82" s="20">
        <v>57089</v>
      </c>
      <c r="BO82" s="20">
        <v>-255266</v>
      </c>
      <c r="BP82" s="20">
        <v>1269899</v>
      </c>
      <c r="BQ82" s="20">
        <v>-19549.080000000002</v>
      </c>
      <c r="BR82" s="20">
        <v>983001</v>
      </c>
      <c r="BS82" s="20">
        <v>-177622</v>
      </c>
      <c r="BT82" s="20">
        <v>-7463</v>
      </c>
      <c r="BU82" s="20">
        <v>-2449</v>
      </c>
      <c r="BV82" s="20">
        <v>-300720.90000000002</v>
      </c>
      <c r="BW82" s="20">
        <v>827108.32</v>
      </c>
      <c r="BX82" s="20">
        <v>156792</v>
      </c>
      <c r="BY82" s="20">
        <v>23502</v>
      </c>
      <c r="BZ82" s="20">
        <v>5109243</v>
      </c>
      <c r="CA82" s="20">
        <v>1079186</v>
      </c>
      <c r="CB82" s="20">
        <v>-580035</v>
      </c>
      <c r="CC82" s="20">
        <v>4729221</v>
      </c>
      <c r="CD82" s="20">
        <v>-20276.75</v>
      </c>
      <c r="CE82" s="20">
        <v>-331902</v>
      </c>
      <c r="CF82" s="20">
        <v>2266785</v>
      </c>
      <c r="CG82" s="20">
        <v>1217797</v>
      </c>
      <c r="CH82" s="20">
        <v>106070</v>
      </c>
      <c r="CI82" s="20">
        <v>-529952</v>
      </c>
      <c r="CJ82" s="20">
        <v>-181775</v>
      </c>
      <c r="CK82" s="20">
        <v>359429</v>
      </c>
      <c r="CL82" s="20">
        <v>4494106</v>
      </c>
      <c r="CM82" s="20">
        <v>-221768</v>
      </c>
      <c r="CN82" s="20">
        <v>-320634</v>
      </c>
      <c r="CO82" s="20">
        <v>-924875</v>
      </c>
      <c r="CP82" s="20">
        <v>1739007</v>
      </c>
      <c r="CQ82" s="20">
        <v>337723</v>
      </c>
      <c r="CR82" s="20">
        <v>55752226</v>
      </c>
      <c r="CS82" s="20">
        <v>1587406</v>
      </c>
      <c r="CT82" s="20">
        <v>4887759</v>
      </c>
      <c r="CU82" s="15" t="s">
        <v>265</v>
      </c>
    </row>
    <row r="83" spans="1:99">
      <c r="A83" s="15" t="s">
        <v>336</v>
      </c>
      <c r="B83" s="15" t="s">
        <v>300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409147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15" t="s">
        <v>266</v>
      </c>
    </row>
    <row r="84" spans="1:99">
      <c r="A84" s="15" t="s">
        <v>24</v>
      </c>
      <c r="B84" s="15" t="s">
        <v>300</v>
      </c>
      <c r="C84" s="20">
        <v>696977</v>
      </c>
      <c r="D84" s="20">
        <v>9147565</v>
      </c>
      <c r="E84" s="20">
        <v>-65579</v>
      </c>
      <c r="F84" s="20">
        <v>-1801364</v>
      </c>
      <c r="G84" s="20">
        <v>5581646</v>
      </c>
      <c r="H84" s="20">
        <v>632585</v>
      </c>
      <c r="I84" s="20">
        <v>2950032</v>
      </c>
      <c r="J84" s="20">
        <v>734961</v>
      </c>
      <c r="K84" s="20">
        <v>-1369792</v>
      </c>
      <c r="L84" s="20">
        <v>-140031</v>
      </c>
      <c r="M84" s="20">
        <v>66129</v>
      </c>
      <c r="N84" s="20">
        <v>-112152</v>
      </c>
      <c r="O84" s="20">
        <v>-15306</v>
      </c>
      <c r="P84" s="20">
        <v>4092482</v>
      </c>
      <c r="Q84" s="20">
        <v>-98737</v>
      </c>
      <c r="R84" s="20">
        <v>-275200</v>
      </c>
      <c r="S84" s="20">
        <v>-7573</v>
      </c>
      <c r="T84" s="20">
        <v>4213861</v>
      </c>
      <c r="U84" s="20">
        <v>-2491316</v>
      </c>
      <c r="V84" s="20">
        <v>10407657</v>
      </c>
      <c r="W84" s="20">
        <v>2869717</v>
      </c>
      <c r="X84" s="20">
        <v>49082</v>
      </c>
      <c r="Y84" s="20">
        <v>11390624</v>
      </c>
      <c r="Z84" s="20">
        <v>3811443</v>
      </c>
      <c r="AA84" s="20">
        <v>3406860</v>
      </c>
      <c r="AB84" s="20">
        <v>-54142</v>
      </c>
      <c r="AC84" s="20">
        <v>-2366372</v>
      </c>
      <c r="AD84" s="20">
        <v>401209</v>
      </c>
      <c r="AE84" s="20">
        <v>-105111</v>
      </c>
      <c r="AF84" s="20">
        <v>293548</v>
      </c>
      <c r="AG84" s="20">
        <v>634173</v>
      </c>
      <c r="AH84" s="20">
        <v>144449</v>
      </c>
      <c r="AI84" s="20">
        <v>-221464</v>
      </c>
      <c r="AJ84" s="20">
        <v>-1722780</v>
      </c>
      <c r="AK84" s="20">
        <v>-256631</v>
      </c>
      <c r="AL84" s="20">
        <v>5087638</v>
      </c>
      <c r="AM84" s="20">
        <v>-646185</v>
      </c>
      <c r="AN84" s="20">
        <v>9612323</v>
      </c>
      <c r="AO84" s="20">
        <v>481893</v>
      </c>
      <c r="AP84" s="20">
        <v>-2465152</v>
      </c>
      <c r="AQ84" s="20">
        <v>-1885763</v>
      </c>
      <c r="AR84" s="20">
        <v>6949278</v>
      </c>
      <c r="AS84" s="20">
        <v>1610523</v>
      </c>
      <c r="AT84" s="20">
        <v>695321</v>
      </c>
      <c r="AU84" s="20">
        <v>-270500</v>
      </c>
      <c r="AV84" s="20">
        <v>655264</v>
      </c>
      <c r="AW84" s="20">
        <v>4146734</v>
      </c>
      <c r="AX84" s="20">
        <v>11549487</v>
      </c>
      <c r="AY84" s="20">
        <v>886107</v>
      </c>
      <c r="AZ84" s="20">
        <v>66820</v>
      </c>
      <c r="BA84" s="20">
        <v>9553247</v>
      </c>
      <c r="BB84" s="20">
        <v>41348656</v>
      </c>
      <c r="BC84" s="20">
        <v>56902</v>
      </c>
      <c r="BD84" s="20">
        <v>-73228</v>
      </c>
      <c r="BE84" s="20">
        <v>-1210200</v>
      </c>
      <c r="BF84" s="20">
        <v>421281</v>
      </c>
      <c r="BG84" s="20">
        <v>363036</v>
      </c>
      <c r="BH84" s="20">
        <v>9375071</v>
      </c>
      <c r="BI84" s="20">
        <v>-1258909</v>
      </c>
      <c r="BJ84" s="20">
        <v>-1995525</v>
      </c>
      <c r="BK84" s="20">
        <v>-78305</v>
      </c>
      <c r="BL84" s="20">
        <v>-622908</v>
      </c>
      <c r="BM84" s="20">
        <v>466553</v>
      </c>
      <c r="BN84" s="20">
        <v>57089</v>
      </c>
      <c r="BO84" s="20">
        <v>-255266</v>
      </c>
      <c r="BP84" s="20">
        <v>1269899</v>
      </c>
      <c r="BQ84" s="20">
        <v>-19549.080000000002</v>
      </c>
      <c r="BR84" s="20">
        <v>983001</v>
      </c>
      <c r="BS84" s="20">
        <v>-177622</v>
      </c>
      <c r="BT84" s="20">
        <v>-7463</v>
      </c>
      <c r="BU84" s="20">
        <v>-2449</v>
      </c>
      <c r="BV84" s="20">
        <v>-300720.90000000002</v>
      </c>
      <c r="BW84" s="20">
        <v>827108.32</v>
      </c>
      <c r="BX84" s="20">
        <v>156792</v>
      </c>
      <c r="BY84" s="20">
        <v>23502</v>
      </c>
      <c r="BZ84" s="20">
        <v>5109243</v>
      </c>
      <c r="CA84" s="20">
        <v>1079186</v>
      </c>
      <c r="CB84" s="20">
        <v>-580035</v>
      </c>
      <c r="CC84" s="20">
        <v>4729221</v>
      </c>
      <c r="CD84" s="20">
        <v>-20276.75</v>
      </c>
      <c r="CE84" s="20">
        <v>-331902</v>
      </c>
      <c r="CF84" s="20">
        <v>2266785</v>
      </c>
      <c r="CG84" s="20">
        <v>1217797</v>
      </c>
      <c r="CH84" s="20">
        <v>106070</v>
      </c>
      <c r="CI84" s="20">
        <v>-529952</v>
      </c>
      <c r="CJ84" s="20">
        <v>-181775</v>
      </c>
      <c r="CK84" s="20">
        <v>359429</v>
      </c>
      <c r="CL84" s="20">
        <v>4494106</v>
      </c>
      <c r="CM84" s="20">
        <v>-221768</v>
      </c>
      <c r="CN84" s="20">
        <v>-320634</v>
      </c>
      <c r="CO84" s="20">
        <v>-924875</v>
      </c>
      <c r="CP84" s="20">
        <v>1739007</v>
      </c>
      <c r="CQ84" s="20">
        <v>337723</v>
      </c>
      <c r="CR84" s="20">
        <v>55752226</v>
      </c>
      <c r="CS84" s="20">
        <v>1587406</v>
      </c>
      <c r="CT84" s="20">
        <v>4887759</v>
      </c>
      <c r="CU84" s="15" t="s">
        <v>267</v>
      </c>
    </row>
    <row r="85" spans="1:99">
      <c r="A85" s="14" t="s">
        <v>25</v>
      </c>
      <c r="B85" s="14" t="s">
        <v>300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-534672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4" t="s">
        <v>268</v>
      </c>
    </row>
    <row r="86" spans="1:99">
      <c r="A86" s="14" t="s">
        <v>26</v>
      </c>
      <c r="B86" s="14" t="s">
        <v>300</v>
      </c>
      <c r="C86" s="17">
        <v>696977</v>
      </c>
      <c r="D86" s="17">
        <v>9147565</v>
      </c>
      <c r="E86" s="17">
        <v>-65579</v>
      </c>
      <c r="F86" s="17">
        <v>-1801364</v>
      </c>
      <c r="G86" s="17">
        <v>5581646</v>
      </c>
      <c r="H86" s="17">
        <v>632585</v>
      </c>
      <c r="I86" s="17">
        <v>2950032</v>
      </c>
      <c r="J86" s="17">
        <v>734961</v>
      </c>
      <c r="K86" s="17">
        <v>-1369792</v>
      </c>
      <c r="L86" s="17">
        <v>-140031</v>
      </c>
      <c r="M86" s="17">
        <v>66129</v>
      </c>
      <c r="N86" s="17">
        <v>-112152</v>
      </c>
      <c r="O86" s="17">
        <v>-15306</v>
      </c>
      <c r="P86" s="17">
        <v>4092482</v>
      </c>
      <c r="Q86" s="17">
        <v>-98737</v>
      </c>
      <c r="R86" s="17">
        <v>-275200</v>
      </c>
      <c r="S86" s="17">
        <v>-7573</v>
      </c>
      <c r="T86" s="17">
        <v>4213861</v>
      </c>
      <c r="U86" s="17">
        <v>-2491316</v>
      </c>
      <c r="V86" s="17">
        <v>10407657</v>
      </c>
      <c r="W86" s="17">
        <v>2869717</v>
      </c>
      <c r="X86" s="17">
        <v>49082</v>
      </c>
      <c r="Y86" s="17">
        <v>11390624</v>
      </c>
      <c r="Z86" s="17">
        <v>3811443</v>
      </c>
      <c r="AA86" s="17">
        <v>3406860</v>
      </c>
      <c r="AB86" s="17">
        <v>-54142</v>
      </c>
      <c r="AC86" s="17">
        <v>-2366372</v>
      </c>
      <c r="AD86" s="17">
        <v>401209</v>
      </c>
      <c r="AE86" s="17">
        <v>-105111</v>
      </c>
      <c r="AF86" s="17">
        <v>293548</v>
      </c>
      <c r="AG86" s="17">
        <v>634173</v>
      </c>
      <c r="AH86" s="17">
        <v>144449</v>
      </c>
      <c r="AI86" s="17">
        <v>-221464</v>
      </c>
      <c r="AJ86" s="17">
        <v>-1722780</v>
      </c>
      <c r="AK86" s="17">
        <v>-256631</v>
      </c>
      <c r="AL86" s="17">
        <v>5087638</v>
      </c>
      <c r="AM86" s="17">
        <v>-646185</v>
      </c>
      <c r="AN86" s="17">
        <v>9612323</v>
      </c>
      <c r="AO86" s="17">
        <v>481893</v>
      </c>
      <c r="AP86" s="17">
        <v>-2465152</v>
      </c>
      <c r="AQ86" s="17">
        <v>-1885763</v>
      </c>
      <c r="AR86" s="17">
        <v>6949278</v>
      </c>
      <c r="AS86" s="17">
        <v>1610523</v>
      </c>
      <c r="AT86" s="17">
        <v>695321</v>
      </c>
      <c r="AU86" s="17">
        <v>-270500</v>
      </c>
      <c r="AV86" s="17">
        <v>655264</v>
      </c>
      <c r="AW86" s="17">
        <v>4146734</v>
      </c>
      <c r="AX86" s="17">
        <v>11549487</v>
      </c>
      <c r="AY86" s="17">
        <v>1420779</v>
      </c>
      <c r="AZ86" s="17">
        <v>66820</v>
      </c>
      <c r="BA86" s="17">
        <v>9553247</v>
      </c>
      <c r="BB86" s="17">
        <v>41348656</v>
      </c>
      <c r="BC86" s="17">
        <v>56902</v>
      </c>
      <c r="BD86" s="17">
        <v>-73228</v>
      </c>
      <c r="BE86" s="17">
        <v>-1210200</v>
      </c>
      <c r="BF86" s="17">
        <v>421281</v>
      </c>
      <c r="BG86" s="17">
        <v>363036</v>
      </c>
      <c r="BH86" s="17">
        <v>9375071</v>
      </c>
      <c r="BI86" s="17">
        <v>-1258909</v>
      </c>
      <c r="BJ86" s="17">
        <v>-1995525</v>
      </c>
      <c r="BK86" s="17">
        <v>-78305</v>
      </c>
      <c r="BL86" s="17">
        <v>-622908</v>
      </c>
      <c r="BM86" s="17">
        <v>466553</v>
      </c>
      <c r="BN86" s="17">
        <v>57089</v>
      </c>
      <c r="BO86" s="17">
        <v>-255266</v>
      </c>
      <c r="BP86" s="17">
        <v>1269899</v>
      </c>
      <c r="BQ86" s="17">
        <v>-19549.080000000002</v>
      </c>
      <c r="BR86" s="17">
        <v>983001</v>
      </c>
      <c r="BS86" s="17">
        <v>-177622</v>
      </c>
      <c r="BT86" s="17">
        <v>-7463</v>
      </c>
      <c r="BU86" s="17">
        <v>-2449</v>
      </c>
      <c r="BV86" s="17">
        <v>-300720.90000000002</v>
      </c>
      <c r="BW86" s="17">
        <v>827108.32</v>
      </c>
      <c r="BX86" s="17">
        <v>156792</v>
      </c>
      <c r="BY86" s="17">
        <v>23502</v>
      </c>
      <c r="BZ86" s="17">
        <v>5109243</v>
      </c>
      <c r="CA86" s="17">
        <v>1079186</v>
      </c>
      <c r="CB86" s="17">
        <v>-580035</v>
      </c>
      <c r="CC86" s="17">
        <v>4729221</v>
      </c>
      <c r="CD86" s="17">
        <v>-20276.75</v>
      </c>
      <c r="CE86" s="17">
        <v>-331902</v>
      </c>
      <c r="CF86" s="17">
        <v>2266785</v>
      </c>
      <c r="CG86" s="17">
        <v>1217797</v>
      </c>
      <c r="CH86" s="17">
        <v>106070</v>
      </c>
      <c r="CI86" s="17">
        <v>-529952</v>
      </c>
      <c r="CJ86" s="17">
        <v>-181775</v>
      </c>
      <c r="CK86" s="17">
        <v>359429</v>
      </c>
      <c r="CL86" s="17">
        <v>4494106</v>
      </c>
      <c r="CM86" s="17">
        <v>-221768</v>
      </c>
      <c r="CN86" s="17">
        <v>-320634</v>
      </c>
      <c r="CO86" s="17">
        <v>-924875</v>
      </c>
      <c r="CP86" s="17">
        <v>1739007</v>
      </c>
      <c r="CQ86" s="17">
        <v>337723</v>
      </c>
      <c r="CR86" s="17">
        <v>55752226</v>
      </c>
      <c r="CS86" s="17">
        <v>1587406</v>
      </c>
      <c r="CT86" s="17">
        <v>4887759</v>
      </c>
      <c r="CU86" s="14" t="s">
        <v>319</v>
      </c>
    </row>
    <row r="87" spans="1:99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3" t="s">
        <v>188</v>
      </c>
    </row>
    <row r="88" spans="1:99">
      <c r="A88" s="14" t="s">
        <v>287</v>
      </c>
      <c r="B88" s="14" t="s">
        <v>300</v>
      </c>
      <c r="C88" s="17">
        <v>1112519</v>
      </c>
      <c r="D88" s="17">
        <v>6351500</v>
      </c>
      <c r="E88" s="17">
        <v>784295</v>
      </c>
      <c r="F88" s="17">
        <v>26905</v>
      </c>
      <c r="G88" s="17">
        <v>3281036</v>
      </c>
      <c r="H88" s="17">
        <v>949473</v>
      </c>
      <c r="I88" s="17">
        <v>2829155</v>
      </c>
      <c r="J88" s="17">
        <v>2857223</v>
      </c>
      <c r="K88" s="17">
        <v>17691</v>
      </c>
      <c r="L88" s="17">
        <v>67496</v>
      </c>
      <c r="M88" s="17">
        <v>146188</v>
      </c>
      <c r="N88" s="17">
        <v>369005</v>
      </c>
      <c r="O88" s="17">
        <v>4357974</v>
      </c>
      <c r="P88" s="17">
        <v>3285064</v>
      </c>
      <c r="Q88" s="17">
        <v>2650892</v>
      </c>
      <c r="R88" s="17">
        <v>346934</v>
      </c>
      <c r="S88" s="17">
        <v>782959</v>
      </c>
      <c r="T88" s="17">
        <v>6956410</v>
      </c>
      <c r="U88" s="17">
        <v>243407</v>
      </c>
      <c r="V88" s="17">
        <v>12731307</v>
      </c>
      <c r="W88" s="17">
        <v>361888</v>
      </c>
      <c r="X88" s="17">
        <v>1641578</v>
      </c>
      <c r="Y88" s="17">
        <v>12923409</v>
      </c>
      <c r="Z88" s="17">
        <v>77991.23</v>
      </c>
      <c r="AA88" s="17">
        <v>13085273</v>
      </c>
      <c r="AB88" s="17">
        <v>55154</v>
      </c>
      <c r="AC88" s="17">
        <v>6695576</v>
      </c>
      <c r="AD88" s="17">
        <v>6080104</v>
      </c>
      <c r="AE88" s="17">
        <v>309764</v>
      </c>
      <c r="AF88" s="17">
        <v>2598490</v>
      </c>
      <c r="AG88" s="17">
        <v>1846374</v>
      </c>
      <c r="AH88" s="17">
        <v>333210</v>
      </c>
      <c r="AI88" s="17">
        <v>142021</v>
      </c>
      <c r="AJ88" s="17">
        <v>895373</v>
      </c>
      <c r="AK88" s="17">
        <v>701376</v>
      </c>
      <c r="AL88" s="17">
        <v>1284683</v>
      </c>
      <c r="AM88" s="17">
        <v>0</v>
      </c>
      <c r="AN88" s="17">
        <v>15750936</v>
      </c>
      <c r="AO88" s="17">
        <v>677243</v>
      </c>
      <c r="AP88" s="17">
        <v>11192882</v>
      </c>
      <c r="AQ88" s="17">
        <v>0</v>
      </c>
      <c r="AR88" s="17">
        <v>7700367</v>
      </c>
      <c r="AS88" s="17">
        <v>0</v>
      </c>
      <c r="AT88" s="17">
        <v>7074848</v>
      </c>
      <c r="AU88" s="17">
        <v>382623</v>
      </c>
      <c r="AV88" s="17">
        <v>82094</v>
      </c>
      <c r="AW88" s="17">
        <v>6446654</v>
      </c>
      <c r="AX88" s="17">
        <v>7275717</v>
      </c>
      <c r="AY88" s="17">
        <v>1617669</v>
      </c>
      <c r="AZ88" s="17">
        <v>100097</v>
      </c>
      <c r="BA88" s="17">
        <v>246455</v>
      </c>
      <c r="BB88" s="17">
        <v>30676059</v>
      </c>
      <c r="BC88" s="17">
        <v>0</v>
      </c>
      <c r="BD88" s="17">
        <v>0</v>
      </c>
      <c r="BE88" s="17">
        <v>15788</v>
      </c>
      <c r="BF88" s="17">
        <v>874762</v>
      </c>
      <c r="BG88" s="17">
        <v>5955991</v>
      </c>
      <c r="BH88" s="17">
        <v>9602724</v>
      </c>
      <c r="BI88" s="17">
        <v>255520</v>
      </c>
      <c r="BJ88" s="17">
        <v>0</v>
      </c>
      <c r="BK88" s="17">
        <v>1085231</v>
      </c>
      <c r="BL88" s="17">
        <v>67671</v>
      </c>
      <c r="BM88" s="17">
        <v>220127</v>
      </c>
      <c r="BN88" s="17">
        <v>0</v>
      </c>
      <c r="BO88" s="17">
        <v>1840331</v>
      </c>
      <c r="BP88" s="17">
        <v>8542649</v>
      </c>
      <c r="BQ88" s="17">
        <v>190935.1</v>
      </c>
      <c r="BR88" s="17">
        <v>322649</v>
      </c>
      <c r="BS88" s="17">
        <v>1710093</v>
      </c>
      <c r="BT88" s="17">
        <v>954520</v>
      </c>
      <c r="BU88" s="17">
        <v>388346</v>
      </c>
      <c r="BV88" s="17">
        <v>2060146.17</v>
      </c>
      <c r="BW88" s="17">
        <v>4051982.9</v>
      </c>
      <c r="BX88" s="17">
        <v>387777</v>
      </c>
      <c r="BY88" s="17">
        <v>579888</v>
      </c>
      <c r="BZ88" s="17">
        <v>3187771</v>
      </c>
      <c r="CA88" s="17">
        <v>681086</v>
      </c>
      <c r="CB88" s="17">
        <v>5090414</v>
      </c>
      <c r="CC88" s="17">
        <v>5928587</v>
      </c>
      <c r="CD88" s="17">
        <v>0</v>
      </c>
      <c r="CE88" s="17">
        <v>1594493</v>
      </c>
      <c r="CF88" s="17">
        <v>9957293</v>
      </c>
      <c r="CG88" s="17">
        <v>3761384</v>
      </c>
      <c r="CH88" s="17">
        <v>3494657</v>
      </c>
      <c r="CI88" s="17">
        <v>172</v>
      </c>
      <c r="CJ88" s="17">
        <v>681767</v>
      </c>
      <c r="CK88" s="17">
        <v>5503517</v>
      </c>
      <c r="CL88" s="17">
        <v>7122095</v>
      </c>
      <c r="CM88" s="17">
        <v>125248</v>
      </c>
      <c r="CN88" s="17">
        <v>417489</v>
      </c>
      <c r="CO88" s="17">
        <v>443662</v>
      </c>
      <c r="CP88" s="17">
        <v>2095718</v>
      </c>
      <c r="CQ88" s="17">
        <v>0</v>
      </c>
      <c r="CR88" s="17">
        <v>14916482</v>
      </c>
      <c r="CS88" s="17">
        <v>6569101</v>
      </c>
      <c r="CT88" s="17">
        <v>7181450</v>
      </c>
      <c r="CU88" s="16" t="s">
        <v>302</v>
      </c>
    </row>
    <row r="89" spans="1:99">
      <c r="A89" s="14" t="s">
        <v>288</v>
      </c>
      <c r="B89" s="14" t="s">
        <v>300</v>
      </c>
      <c r="C89" s="17">
        <v>1166111</v>
      </c>
      <c r="D89" s="17">
        <v>16119726</v>
      </c>
      <c r="E89" s="17">
        <v>842814</v>
      </c>
      <c r="F89" s="17">
        <v>26905</v>
      </c>
      <c r="G89" s="17">
        <v>3415872</v>
      </c>
      <c r="H89" s="17">
        <v>949473</v>
      </c>
      <c r="I89" s="17">
        <v>2883202</v>
      </c>
      <c r="J89" s="17">
        <v>3542850</v>
      </c>
      <c r="K89" s="17">
        <v>17691</v>
      </c>
      <c r="L89" s="17">
        <v>70296</v>
      </c>
      <c r="M89" s="17">
        <v>146188</v>
      </c>
      <c r="N89" s="17">
        <v>404665</v>
      </c>
      <c r="O89" s="17">
        <v>4789530</v>
      </c>
      <c r="P89" s="17">
        <v>5608277</v>
      </c>
      <c r="Q89" s="17">
        <v>2812334</v>
      </c>
      <c r="R89" s="17">
        <v>493274</v>
      </c>
      <c r="S89" s="17">
        <v>826477</v>
      </c>
      <c r="T89" s="17">
        <v>11596483</v>
      </c>
      <c r="U89" s="17">
        <v>243407</v>
      </c>
      <c r="V89" s="17">
        <v>12731307</v>
      </c>
      <c r="W89" s="17">
        <v>361888</v>
      </c>
      <c r="X89" s="17">
        <v>1666602</v>
      </c>
      <c r="Y89" s="17">
        <v>19737894</v>
      </c>
      <c r="Z89" s="17">
        <v>77991.23</v>
      </c>
      <c r="AA89" s="17">
        <v>13085912</v>
      </c>
      <c r="AB89" s="17">
        <v>55154</v>
      </c>
      <c r="AC89" s="17">
        <v>6717267</v>
      </c>
      <c r="AD89" s="17">
        <v>6136667</v>
      </c>
      <c r="AE89" s="17">
        <v>324822</v>
      </c>
      <c r="AF89" s="17">
        <v>2599148</v>
      </c>
      <c r="AG89" s="17">
        <v>1846374</v>
      </c>
      <c r="AH89" s="17">
        <v>348688</v>
      </c>
      <c r="AI89" s="17">
        <v>142021</v>
      </c>
      <c r="AJ89" s="17">
        <v>895373</v>
      </c>
      <c r="AK89" s="17">
        <v>924350</v>
      </c>
      <c r="AL89" s="17">
        <v>1410645</v>
      </c>
      <c r="AM89" s="17">
        <v>0</v>
      </c>
      <c r="AN89" s="17">
        <v>16820093</v>
      </c>
      <c r="AO89" s="17">
        <v>724133</v>
      </c>
      <c r="AP89" s="17">
        <v>11192882</v>
      </c>
      <c r="AQ89" s="17">
        <v>0</v>
      </c>
      <c r="AR89" s="17">
        <v>9426733</v>
      </c>
      <c r="AS89" s="17">
        <v>0</v>
      </c>
      <c r="AT89" s="17">
        <v>7800231</v>
      </c>
      <c r="AU89" s="17">
        <v>396909</v>
      </c>
      <c r="AV89" s="17">
        <v>82094</v>
      </c>
      <c r="AW89" s="17">
        <v>6612742</v>
      </c>
      <c r="AX89" s="17">
        <v>12162737</v>
      </c>
      <c r="AY89" s="17">
        <v>2723288</v>
      </c>
      <c r="AZ89" s="17">
        <v>100097</v>
      </c>
      <c r="BA89" s="17">
        <v>297615</v>
      </c>
      <c r="BB89" s="17">
        <v>32424093</v>
      </c>
      <c r="BC89" s="17">
        <v>0</v>
      </c>
      <c r="BD89" s="17">
        <v>0</v>
      </c>
      <c r="BE89" s="17">
        <v>15788</v>
      </c>
      <c r="BF89" s="17">
        <v>1166200</v>
      </c>
      <c r="BG89" s="17">
        <v>7239927</v>
      </c>
      <c r="BH89" s="17">
        <v>9602724</v>
      </c>
      <c r="BI89" s="17">
        <v>472378</v>
      </c>
      <c r="BJ89" s="17">
        <v>0</v>
      </c>
      <c r="BK89" s="17">
        <v>1160003</v>
      </c>
      <c r="BL89" s="17">
        <v>69055</v>
      </c>
      <c r="BM89" s="17">
        <v>264265</v>
      </c>
      <c r="BN89" s="17">
        <v>0</v>
      </c>
      <c r="BO89" s="17">
        <v>1852201</v>
      </c>
      <c r="BP89" s="17">
        <v>8558296</v>
      </c>
      <c r="BQ89" s="17">
        <v>236363.68</v>
      </c>
      <c r="BR89" s="17">
        <v>340076</v>
      </c>
      <c r="BS89" s="17">
        <v>1956493</v>
      </c>
      <c r="BT89" s="17">
        <v>1229981</v>
      </c>
      <c r="BU89" s="17">
        <v>388346</v>
      </c>
      <c r="BV89" s="17">
        <v>2128474.7999999998</v>
      </c>
      <c r="BW89" s="17">
        <v>4051982.9</v>
      </c>
      <c r="BX89" s="17">
        <v>387777</v>
      </c>
      <c r="BY89" s="17">
        <v>697724</v>
      </c>
      <c r="BZ89" s="17">
        <v>3187771</v>
      </c>
      <c r="CA89" s="17">
        <v>681086</v>
      </c>
      <c r="CB89" s="17">
        <v>7264595</v>
      </c>
      <c r="CC89" s="17">
        <v>6206130</v>
      </c>
      <c r="CD89" s="17">
        <v>0</v>
      </c>
      <c r="CE89" s="17">
        <v>2126414</v>
      </c>
      <c r="CF89" s="17">
        <v>11992199</v>
      </c>
      <c r="CG89" s="17">
        <v>3793126</v>
      </c>
      <c r="CH89" s="17">
        <v>4541106</v>
      </c>
      <c r="CI89" s="17">
        <v>172</v>
      </c>
      <c r="CJ89" s="17">
        <v>749107</v>
      </c>
      <c r="CK89" s="17">
        <v>6092959</v>
      </c>
      <c r="CL89" s="17">
        <v>7122095</v>
      </c>
      <c r="CM89" s="17">
        <v>125431</v>
      </c>
      <c r="CN89" s="17">
        <v>532821</v>
      </c>
      <c r="CO89" s="17">
        <v>443687</v>
      </c>
      <c r="CP89" s="17">
        <v>2095897</v>
      </c>
      <c r="CQ89" s="17">
        <v>0</v>
      </c>
      <c r="CR89" s="17">
        <v>25081750</v>
      </c>
      <c r="CS89" s="17">
        <v>6596921</v>
      </c>
      <c r="CT89" s="17">
        <v>10292919</v>
      </c>
      <c r="CU89" s="19" t="s">
        <v>309</v>
      </c>
    </row>
    <row r="90" spans="1:99">
      <c r="A90" s="14" t="s">
        <v>289</v>
      </c>
      <c r="B90" s="14" t="s">
        <v>300</v>
      </c>
      <c r="C90" s="17">
        <v>1077149</v>
      </c>
      <c r="D90" s="17">
        <v>16103753</v>
      </c>
      <c r="E90" s="17">
        <v>723376</v>
      </c>
      <c r="F90" s="17">
        <v>26617</v>
      </c>
      <c r="G90" s="17">
        <v>2169614</v>
      </c>
      <c r="H90" s="17">
        <v>949473</v>
      </c>
      <c r="I90" s="17">
        <v>2465189</v>
      </c>
      <c r="J90" s="17">
        <v>2703933</v>
      </c>
      <c r="K90" s="17">
        <v>17671</v>
      </c>
      <c r="L90" s="17">
        <v>70296</v>
      </c>
      <c r="M90" s="17">
        <v>146188</v>
      </c>
      <c r="N90" s="17">
        <v>348576</v>
      </c>
      <c r="O90" s="17">
        <v>4756850</v>
      </c>
      <c r="P90" s="17">
        <v>5570717</v>
      </c>
      <c r="Q90" s="17">
        <v>2240966</v>
      </c>
      <c r="R90" s="17">
        <v>480808</v>
      </c>
      <c r="S90" s="17">
        <v>700554</v>
      </c>
      <c r="T90" s="17">
        <v>10728104</v>
      </c>
      <c r="U90" s="17">
        <v>243407</v>
      </c>
      <c r="V90" s="17">
        <v>3770752</v>
      </c>
      <c r="W90" s="17">
        <v>327340</v>
      </c>
      <c r="X90" s="17">
        <v>1058175</v>
      </c>
      <c r="Y90" s="17">
        <v>16590657</v>
      </c>
      <c r="Z90" s="17">
        <v>3286.17</v>
      </c>
      <c r="AA90" s="17">
        <v>8430256</v>
      </c>
      <c r="AB90" s="17">
        <v>49332</v>
      </c>
      <c r="AC90" s="17">
        <v>5983714</v>
      </c>
      <c r="AD90" s="17">
        <v>3546699</v>
      </c>
      <c r="AE90" s="17">
        <v>248054</v>
      </c>
      <c r="AF90" s="17">
        <v>2186781</v>
      </c>
      <c r="AG90" s="17">
        <v>1838835</v>
      </c>
      <c r="AH90" s="17">
        <v>142857</v>
      </c>
      <c r="AI90" s="17">
        <v>140588</v>
      </c>
      <c r="AJ90" s="17">
        <v>813781</v>
      </c>
      <c r="AK90" s="17">
        <v>751187</v>
      </c>
      <c r="AL90" s="17">
        <v>1013684</v>
      </c>
      <c r="AM90" s="17">
        <v>0</v>
      </c>
      <c r="AN90" s="17">
        <v>13238553</v>
      </c>
      <c r="AO90" s="17">
        <v>629126</v>
      </c>
      <c r="AP90" s="17">
        <v>11162061</v>
      </c>
      <c r="AQ90" s="17">
        <v>0</v>
      </c>
      <c r="AR90" s="17">
        <v>8022172</v>
      </c>
      <c r="AS90" s="17">
        <v>0</v>
      </c>
      <c r="AT90" s="17">
        <v>7190863</v>
      </c>
      <c r="AU90" s="17">
        <v>396909</v>
      </c>
      <c r="AV90" s="17">
        <v>77879</v>
      </c>
      <c r="AW90" s="17">
        <v>5708209</v>
      </c>
      <c r="AX90" s="17">
        <v>11742208</v>
      </c>
      <c r="AY90" s="17">
        <v>2355392</v>
      </c>
      <c r="AZ90" s="17">
        <v>100097</v>
      </c>
      <c r="BA90" s="17">
        <v>235774</v>
      </c>
      <c r="BB90" s="17">
        <v>18172340</v>
      </c>
      <c r="BC90" s="17">
        <v>0</v>
      </c>
      <c r="BD90" s="17">
        <v>0</v>
      </c>
      <c r="BE90" s="17">
        <v>5428</v>
      </c>
      <c r="BF90" s="17">
        <v>882107</v>
      </c>
      <c r="BG90" s="17">
        <v>6160853</v>
      </c>
      <c r="BH90" s="17">
        <v>5990702</v>
      </c>
      <c r="BI90" s="17">
        <v>364467</v>
      </c>
      <c r="BJ90" s="17">
        <v>0</v>
      </c>
      <c r="BK90" s="17">
        <v>628976</v>
      </c>
      <c r="BL90" s="17">
        <v>42130</v>
      </c>
      <c r="BM90" s="17">
        <v>264265</v>
      </c>
      <c r="BN90" s="17">
        <v>0</v>
      </c>
      <c r="BO90" s="17">
        <v>1282995</v>
      </c>
      <c r="BP90" s="17">
        <v>7401301</v>
      </c>
      <c r="BQ90" s="17">
        <v>189084.26</v>
      </c>
      <c r="BR90" s="17">
        <v>309465</v>
      </c>
      <c r="BS90" s="17">
        <v>1747577</v>
      </c>
      <c r="BT90" s="17">
        <v>1186167</v>
      </c>
      <c r="BU90" s="17">
        <v>383781</v>
      </c>
      <c r="BV90" s="17">
        <v>1770192.49</v>
      </c>
      <c r="BW90" s="17">
        <v>704582.17</v>
      </c>
      <c r="BX90" s="17">
        <v>387304</v>
      </c>
      <c r="BY90" s="17">
        <v>695964</v>
      </c>
      <c r="BZ90" s="17">
        <v>3170702</v>
      </c>
      <c r="CA90" s="17">
        <v>511344</v>
      </c>
      <c r="CB90" s="17">
        <v>6479345</v>
      </c>
      <c r="CC90" s="17">
        <v>5532269</v>
      </c>
      <c r="CD90" s="17">
        <v>0</v>
      </c>
      <c r="CE90" s="17">
        <v>1835215</v>
      </c>
      <c r="CF90" s="17">
        <v>8673558</v>
      </c>
      <c r="CG90" s="17">
        <v>2951597</v>
      </c>
      <c r="CH90" s="17">
        <v>3815831</v>
      </c>
      <c r="CI90" s="17">
        <v>97</v>
      </c>
      <c r="CJ90" s="17">
        <v>478036</v>
      </c>
      <c r="CK90" s="17">
        <v>3935939</v>
      </c>
      <c r="CL90" s="17">
        <v>5934339</v>
      </c>
      <c r="CM90" s="17">
        <v>0</v>
      </c>
      <c r="CN90" s="17">
        <v>520473</v>
      </c>
      <c r="CO90" s="17">
        <v>370320</v>
      </c>
      <c r="CP90" s="17">
        <v>2065359</v>
      </c>
      <c r="CQ90" s="17">
        <v>0</v>
      </c>
      <c r="CR90" s="17">
        <v>20872175</v>
      </c>
      <c r="CS90" s="17">
        <v>5003022</v>
      </c>
      <c r="CT90" s="17">
        <v>8685714</v>
      </c>
      <c r="CU90" s="19" t="s">
        <v>301</v>
      </c>
    </row>
    <row r="91" spans="1:99">
      <c r="A91" s="14" t="s">
        <v>290</v>
      </c>
      <c r="B91" s="14" t="s">
        <v>300</v>
      </c>
      <c r="C91" s="17">
        <v>63820</v>
      </c>
      <c r="D91" s="17">
        <v>0</v>
      </c>
      <c r="E91" s="17">
        <v>119438</v>
      </c>
      <c r="F91" s="17">
        <v>0</v>
      </c>
      <c r="G91" s="17">
        <v>1246258</v>
      </c>
      <c r="H91" s="17">
        <v>0</v>
      </c>
      <c r="I91" s="17">
        <v>418013</v>
      </c>
      <c r="J91" s="17">
        <v>838917</v>
      </c>
      <c r="K91" s="17">
        <v>20</v>
      </c>
      <c r="L91" s="17">
        <v>0</v>
      </c>
      <c r="M91" s="17">
        <v>0</v>
      </c>
      <c r="N91" s="17">
        <v>45806</v>
      </c>
      <c r="O91" s="17">
        <v>32680</v>
      </c>
      <c r="P91" s="17">
        <v>6856</v>
      </c>
      <c r="Q91" s="17">
        <v>304582</v>
      </c>
      <c r="R91" s="17">
        <v>917</v>
      </c>
      <c r="S91" s="17">
        <v>124769</v>
      </c>
      <c r="T91" s="17">
        <v>868379</v>
      </c>
      <c r="U91" s="17">
        <v>0</v>
      </c>
      <c r="V91" s="17">
        <v>8960555</v>
      </c>
      <c r="W91" s="17">
        <v>0</v>
      </c>
      <c r="X91" s="17">
        <v>555869</v>
      </c>
      <c r="Y91" s="17">
        <v>3113330</v>
      </c>
      <c r="Z91" s="17">
        <v>20607.86</v>
      </c>
      <c r="AA91" s="17">
        <v>4655656</v>
      </c>
      <c r="AB91" s="17">
        <v>0</v>
      </c>
      <c r="AC91" s="17">
        <v>576306</v>
      </c>
      <c r="AD91" s="17">
        <v>2589968</v>
      </c>
      <c r="AE91" s="17">
        <v>55847</v>
      </c>
      <c r="AF91" s="17">
        <v>374002</v>
      </c>
      <c r="AG91" s="17">
        <v>7460</v>
      </c>
      <c r="AH91" s="17">
        <v>205831</v>
      </c>
      <c r="AI91" s="17">
        <v>1433</v>
      </c>
      <c r="AJ91" s="17">
        <v>81592</v>
      </c>
      <c r="AK91" s="17">
        <v>168334</v>
      </c>
      <c r="AL91" s="17">
        <v>323434</v>
      </c>
      <c r="AM91" s="17">
        <v>0</v>
      </c>
      <c r="AN91" s="17">
        <v>1806228</v>
      </c>
      <c r="AO91" s="17">
        <v>70257</v>
      </c>
      <c r="AP91" s="17">
        <v>30821</v>
      </c>
      <c r="AQ91" s="17">
        <v>0</v>
      </c>
      <c r="AR91" s="17">
        <v>1404561</v>
      </c>
      <c r="AS91" s="17">
        <v>0</v>
      </c>
      <c r="AT91" s="17">
        <v>609368</v>
      </c>
      <c r="AU91" s="17">
        <v>0</v>
      </c>
      <c r="AV91" s="17">
        <v>0</v>
      </c>
      <c r="AW91" s="17">
        <v>887882</v>
      </c>
      <c r="AX91" s="17">
        <v>420529</v>
      </c>
      <c r="AY91" s="17">
        <v>278275</v>
      </c>
      <c r="AZ91" s="17">
        <v>0</v>
      </c>
      <c r="BA91" s="17">
        <v>61841</v>
      </c>
      <c r="BB91" s="17">
        <v>13690641</v>
      </c>
      <c r="BC91" s="17">
        <v>0</v>
      </c>
      <c r="BD91" s="17">
        <v>0</v>
      </c>
      <c r="BE91" s="17">
        <v>10073</v>
      </c>
      <c r="BF91" s="17">
        <v>284093</v>
      </c>
      <c r="BG91" s="17">
        <v>974006</v>
      </c>
      <c r="BH91" s="17">
        <v>3612022</v>
      </c>
      <c r="BI91" s="17">
        <v>82021</v>
      </c>
      <c r="BJ91" s="17">
        <v>0</v>
      </c>
      <c r="BK91" s="17">
        <v>518572</v>
      </c>
      <c r="BL91" s="17">
        <v>26925</v>
      </c>
      <c r="BM91" s="17">
        <v>0</v>
      </c>
      <c r="BN91" s="17">
        <v>0</v>
      </c>
      <c r="BO91" s="17">
        <v>416401</v>
      </c>
      <c r="BP91" s="17">
        <v>932227</v>
      </c>
      <c r="BQ91" s="17">
        <v>5593.2</v>
      </c>
      <c r="BR91" s="17">
        <v>7090</v>
      </c>
      <c r="BS91" s="17">
        <v>196438</v>
      </c>
      <c r="BT91" s="17">
        <v>43814</v>
      </c>
      <c r="BU91" s="17">
        <v>0</v>
      </c>
      <c r="BV91" s="17">
        <v>358282.31</v>
      </c>
      <c r="BW91" s="17">
        <v>3330892.45</v>
      </c>
      <c r="BX91" s="17">
        <v>0</v>
      </c>
      <c r="BY91" s="17">
        <v>0</v>
      </c>
      <c r="BZ91" s="17">
        <v>17069</v>
      </c>
      <c r="CA91" s="17">
        <v>80446</v>
      </c>
      <c r="CB91" s="17">
        <v>514971</v>
      </c>
      <c r="CC91" s="17">
        <v>657378</v>
      </c>
      <c r="CD91" s="17">
        <v>0</v>
      </c>
      <c r="CE91" s="17">
        <v>291111</v>
      </c>
      <c r="CF91" s="17">
        <v>2756884</v>
      </c>
      <c r="CG91" s="17">
        <v>408824</v>
      </c>
      <c r="CH91" s="17">
        <v>725130</v>
      </c>
      <c r="CI91" s="17">
        <v>0</v>
      </c>
      <c r="CJ91" s="17">
        <v>231198</v>
      </c>
      <c r="CK91" s="17">
        <v>2146429</v>
      </c>
      <c r="CL91" s="17">
        <v>406963</v>
      </c>
      <c r="CM91" s="17">
        <v>125431</v>
      </c>
      <c r="CN91" s="17">
        <v>12348</v>
      </c>
      <c r="CO91" s="17">
        <v>73367</v>
      </c>
      <c r="CP91" s="17">
        <v>30538</v>
      </c>
      <c r="CQ91" s="17">
        <v>0</v>
      </c>
      <c r="CR91" s="17">
        <v>3628045</v>
      </c>
      <c r="CS91" s="17">
        <v>1418586</v>
      </c>
      <c r="CT91" s="17">
        <v>888648</v>
      </c>
      <c r="CU91" s="19" t="s">
        <v>303</v>
      </c>
    </row>
    <row r="92" spans="1:99">
      <c r="A92" s="14" t="s">
        <v>291</v>
      </c>
      <c r="B92" s="14" t="s">
        <v>300</v>
      </c>
      <c r="C92" s="17">
        <v>25142</v>
      </c>
      <c r="D92" s="17">
        <v>15973</v>
      </c>
      <c r="E92" s="17">
        <v>0</v>
      </c>
      <c r="F92" s="17">
        <v>288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10283</v>
      </c>
      <c r="O92" s="17">
        <v>0</v>
      </c>
      <c r="P92" s="17">
        <v>30704</v>
      </c>
      <c r="Q92" s="17">
        <v>266786</v>
      </c>
      <c r="R92" s="17">
        <v>11549</v>
      </c>
      <c r="S92" s="17">
        <v>1154</v>
      </c>
      <c r="T92" s="17">
        <v>0</v>
      </c>
      <c r="U92" s="17">
        <v>0</v>
      </c>
      <c r="V92" s="17">
        <v>0</v>
      </c>
      <c r="W92" s="17">
        <v>34548</v>
      </c>
      <c r="X92" s="17">
        <v>52558</v>
      </c>
      <c r="Y92" s="17">
        <v>33907</v>
      </c>
      <c r="Z92" s="17">
        <v>0</v>
      </c>
      <c r="AA92" s="17">
        <v>0</v>
      </c>
      <c r="AB92" s="17">
        <v>5822</v>
      </c>
      <c r="AC92" s="17">
        <v>157247</v>
      </c>
      <c r="AD92" s="17">
        <v>0</v>
      </c>
      <c r="AE92" s="17">
        <v>20921</v>
      </c>
      <c r="AF92" s="17">
        <v>38365</v>
      </c>
      <c r="AG92" s="17">
        <v>79</v>
      </c>
      <c r="AH92" s="17">
        <v>0</v>
      </c>
      <c r="AI92" s="17">
        <v>0</v>
      </c>
      <c r="AJ92" s="17">
        <v>0</v>
      </c>
      <c r="AK92" s="17">
        <v>4829</v>
      </c>
      <c r="AL92" s="17">
        <v>73527</v>
      </c>
      <c r="AM92" s="17">
        <v>0</v>
      </c>
      <c r="AN92" s="17">
        <v>1775312</v>
      </c>
      <c r="AO92" s="17">
        <v>24750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4215</v>
      </c>
      <c r="AW92" s="17">
        <v>16651</v>
      </c>
      <c r="AX92" s="17">
        <v>0</v>
      </c>
      <c r="AY92" s="17">
        <v>89621</v>
      </c>
      <c r="AZ92" s="17">
        <v>0</v>
      </c>
      <c r="BA92" s="17">
        <v>0</v>
      </c>
      <c r="BB92" s="17">
        <v>561112</v>
      </c>
      <c r="BC92" s="17">
        <v>0</v>
      </c>
      <c r="BD92" s="17">
        <v>0</v>
      </c>
      <c r="BE92" s="17">
        <v>287</v>
      </c>
      <c r="BF92" s="17">
        <v>0</v>
      </c>
      <c r="BG92" s="17">
        <v>67210</v>
      </c>
      <c r="BH92" s="17">
        <v>0</v>
      </c>
      <c r="BI92" s="17">
        <v>25890</v>
      </c>
      <c r="BJ92" s="17">
        <v>0</v>
      </c>
      <c r="BK92" s="17">
        <v>12455</v>
      </c>
      <c r="BL92" s="17">
        <v>0</v>
      </c>
      <c r="BM92" s="17">
        <v>0</v>
      </c>
      <c r="BN92" s="17">
        <v>0</v>
      </c>
      <c r="BO92" s="17">
        <v>152805</v>
      </c>
      <c r="BP92" s="17">
        <v>224768</v>
      </c>
      <c r="BQ92" s="17">
        <v>41686.22</v>
      </c>
      <c r="BR92" s="17">
        <v>23521</v>
      </c>
      <c r="BS92" s="17">
        <v>12478</v>
      </c>
      <c r="BT92" s="17">
        <v>0</v>
      </c>
      <c r="BU92" s="17">
        <v>4565</v>
      </c>
      <c r="BV92" s="17">
        <v>0</v>
      </c>
      <c r="BW92" s="17">
        <v>8078.97</v>
      </c>
      <c r="BX92" s="17">
        <v>473</v>
      </c>
      <c r="BY92" s="17">
        <v>1760</v>
      </c>
      <c r="BZ92" s="17">
        <v>0</v>
      </c>
      <c r="CA92" s="17">
        <v>89296</v>
      </c>
      <c r="CB92" s="17">
        <v>128627</v>
      </c>
      <c r="CC92" s="17">
        <v>16483</v>
      </c>
      <c r="CD92" s="17">
        <v>0</v>
      </c>
      <c r="CE92" s="17">
        <v>88</v>
      </c>
      <c r="CF92" s="17">
        <v>561757</v>
      </c>
      <c r="CG92" s="17">
        <v>432705</v>
      </c>
      <c r="CH92" s="17">
        <v>145</v>
      </c>
      <c r="CI92" s="17">
        <v>75</v>
      </c>
      <c r="CJ92" s="17">
        <v>39873</v>
      </c>
      <c r="CK92" s="17">
        <v>10591</v>
      </c>
      <c r="CL92" s="17">
        <v>780793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581530</v>
      </c>
      <c r="CS92" s="17">
        <v>174590</v>
      </c>
      <c r="CT92" s="17">
        <v>718557</v>
      </c>
      <c r="CU92" s="19" t="s">
        <v>317</v>
      </c>
    </row>
    <row r="93" spans="1:99">
      <c r="A93" s="14" t="s">
        <v>388</v>
      </c>
      <c r="B93" s="14" t="s">
        <v>300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45" t="s">
        <v>408</v>
      </c>
    </row>
    <row r="94" spans="1:99">
      <c r="A94" s="14" t="s">
        <v>292</v>
      </c>
      <c r="B94" s="14" t="s">
        <v>300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54097.2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37858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8429.31</v>
      </c>
      <c r="BX94" s="17">
        <v>0</v>
      </c>
      <c r="BY94" s="17">
        <v>0</v>
      </c>
      <c r="BZ94" s="17">
        <v>0</v>
      </c>
      <c r="CA94" s="17">
        <v>0</v>
      </c>
      <c r="CB94" s="17">
        <v>141652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723</v>
      </c>
      <c r="CT94" s="17">
        <v>0</v>
      </c>
      <c r="CU94" s="45" t="s">
        <v>304</v>
      </c>
    </row>
    <row r="95" spans="1:99">
      <c r="A95" s="14" t="s">
        <v>404</v>
      </c>
      <c r="B95" s="14" t="s">
        <v>300</v>
      </c>
      <c r="C95" s="17">
        <v>-53592</v>
      </c>
      <c r="D95" s="17">
        <v>-9768226</v>
      </c>
      <c r="E95" s="17">
        <v>-58519</v>
      </c>
      <c r="F95" s="17">
        <v>0</v>
      </c>
      <c r="G95" s="17">
        <v>-134836</v>
      </c>
      <c r="H95" s="17">
        <v>0</v>
      </c>
      <c r="I95" s="17">
        <v>-54047</v>
      </c>
      <c r="J95" s="17">
        <v>-685627</v>
      </c>
      <c r="K95" s="17">
        <v>0</v>
      </c>
      <c r="L95" s="17">
        <v>-2800</v>
      </c>
      <c r="M95" s="17">
        <v>0</v>
      </c>
      <c r="N95" s="17">
        <v>-35660</v>
      </c>
      <c r="O95" s="17">
        <v>-431556</v>
      </c>
      <c r="P95" s="17">
        <v>-2323213</v>
      </c>
      <c r="Q95" s="17">
        <v>-161442</v>
      </c>
      <c r="R95" s="17">
        <v>-146340</v>
      </c>
      <c r="S95" s="17">
        <v>-43518</v>
      </c>
      <c r="T95" s="17">
        <v>-4640073</v>
      </c>
      <c r="U95" s="17">
        <v>0</v>
      </c>
      <c r="V95" s="17">
        <v>0</v>
      </c>
      <c r="W95" s="17">
        <v>0</v>
      </c>
      <c r="X95" s="17">
        <v>-25024</v>
      </c>
      <c r="Y95" s="17">
        <v>-6814485</v>
      </c>
      <c r="Z95" s="17">
        <v>0</v>
      </c>
      <c r="AA95" s="17">
        <v>-639</v>
      </c>
      <c r="AB95" s="17">
        <v>0</v>
      </c>
      <c r="AC95" s="17">
        <v>-21691</v>
      </c>
      <c r="AD95" s="17">
        <v>-56563</v>
      </c>
      <c r="AE95" s="17">
        <v>-15058</v>
      </c>
      <c r="AF95" s="17">
        <v>-658</v>
      </c>
      <c r="AG95" s="17">
        <v>0</v>
      </c>
      <c r="AH95" s="17">
        <v>-15478</v>
      </c>
      <c r="AI95" s="17">
        <v>0</v>
      </c>
      <c r="AJ95" s="17">
        <v>0</v>
      </c>
      <c r="AK95" s="17">
        <v>-222974</v>
      </c>
      <c r="AL95" s="17">
        <v>-125962</v>
      </c>
      <c r="AM95" s="17">
        <v>0</v>
      </c>
      <c r="AN95" s="17">
        <v>-1069157</v>
      </c>
      <c r="AO95" s="17">
        <v>-46890</v>
      </c>
      <c r="AP95" s="17">
        <v>0</v>
      </c>
      <c r="AQ95" s="17">
        <v>0</v>
      </c>
      <c r="AR95" s="17">
        <v>-1726366</v>
      </c>
      <c r="AS95" s="17">
        <v>0</v>
      </c>
      <c r="AT95" s="17">
        <v>-725383</v>
      </c>
      <c r="AU95" s="17">
        <v>-14286</v>
      </c>
      <c r="AV95" s="17">
        <v>0</v>
      </c>
      <c r="AW95" s="17">
        <v>-166088</v>
      </c>
      <c r="AX95" s="17">
        <v>-4887020</v>
      </c>
      <c r="AY95" s="17">
        <v>-1105619</v>
      </c>
      <c r="AZ95" s="17">
        <v>0</v>
      </c>
      <c r="BA95" s="17">
        <v>-51160</v>
      </c>
      <c r="BB95" s="17">
        <v>-1748034</v>
      </c>
      <c r="BC95" s="17">
        <v>0</v>
      </c>
      <c r="BD95" s="17">
        <v>0</v>
      </c>
      <c r="BE95" s="17">
        <v>0</v>
      </c>
      <c r="BF95" s="17">
        <v>-291438</v>
      </c>
      <c r="BG95" s="17">
        <v>-1283936</v>
      </c>
      <c r="BH95" s="17">
        <v>0</v>
      </c>
      <c r="BI95" s="17">
        <v>-216858</v>
      </c>
      <c r="BJ95" s="17">
        <v>0</v>
      </c>
      <c r="BK95" s="17">
        <v>-74772</v>
      </c>
      <c r="BL95" s="17">
        <v>-1384</v>
      </c>
      <c r="BM95" s="17">
        <v>-44138</v>
      </c>
      <c r="BN95" s="17">
        <v>0</v>
      </c>
      <c r="BO95" s="17">
        <v>-11870</v>
      </c>
      <c r="BP95" s="17">
        <v>-15647</v>
      </c>
      <c r="BQ95" s="17">
        <v>-45428.58</v>
      </c>
      <c r="BR95" s="17">
        <v>-17427</v>
      </c>
      <c r="BS95" s="17">
        <v>-246400</v>
      </c>
      <c r="BT95" s="17">
        <v>-275461</v>
      </c>
      <c r="BU95" s="17">
        <v>0</v>
      </c>
      <c r="BV95" s="17">
        <v>-68328.63</v>
      </c>
      <c r="BW95" s="17">
        <v>0</v>
      </c>
      <c r="BX95" s="17">
        <v>0</v>
      </c>
      <c r="BY95" s="17">
        <v>-117836</v>
      </c>
      <c r="BZ95" s="17">
        <v>0</v>
      </c>
      <c r="CA95" s="17">
        <v>0</v>
      </c>
      <c r="CB95" s="17">
        <v>-2174181</v>
      </c>
      <c r="CC95" s="17">
        <v>-277543</v>
      </c>
      <c r="CD95" s="17">
        <v>0</v>
      </c>
      <c r="CE95" s="17">
        <v>-531921</v>
      </c>
      <c r="CF95" s="17">
        <v>-2034906</v>
      </c>
      <c r="CG95" s="17">
        <v>-31742</v>
      </c>
      <c r="CH95" s="17">
        <v>-1046449</v>
      </c>
      <c r="CI95" s="17">
        <v>0</v>
      </c>
      <c r="CJ95" s="17">
        <v>-67340</v>
      </c>
      <c r="CK95" s="17">
        <v>-589442</v>
      </c>
      <c r="CL95" s="17">
        <v>0</v>
      </c>
      <c r="CM95" s="17">
        <v>-183</v>
      </c>
      <c r="CN95" s="17">
        <v>-115332</v>
      </c>
      <c r="CO95" s="17">
        <v>-25</v>
      </c>
      <c r="CP95" s="17">
        <v>-179</v>
      </c>
      <c r="CQ95" s="17">
        <v>0</v>
      </c>
      <c r="CR95" s="17">
        <v>-10165268</v>
      </c>
      <c r="CS95" s="17">
        <v>-27820</v>
      </c>
      <c r="CT95" s="17">
        <v>-3111469</v>
      </c>
      <c r="CU95" s="45" t="s">
        <v>310</v>
      </c>
    </row>
    <row r="96" spans="1:99">
      <c r="A96" s="14" t="s">
        <v>403</v>
      </c>
      <c r="B96" s="14" t="s">
        <v>300</v>
      </c>
      <c r="C96" s="17">
        <v>101695</v>
      </c>
      <c r="D96" s="17">
        <v>6947520</v>
      </c>
      <c r="E96" s="17">
        <v>0</v>
      </c>
      <c r="F96" s="17">
        <v>4503</v>
      </c>
      <c r="G96" s="17">
        <v>1576335</v>
      </c>
      <c r="H96" s="17">
        <v>149596</v>
      </c>
      <c r="I96" s="17">
        <v>675872</v>
      </c>
      <c r="J96" s="17">
        <v>59749</v>
      </c>
      <c r="K96" s="17">
        <v>0</v>
      </c>
      <c r="L96" s="17">
        <v>0</v>
      </c>
      <c r="M96" s="17">
        <v>0</v>
      </c>
      <c r="N96" s="17">
        <v>440</v>
      </c>
      <c r="O96" s="17">
        <v>287186</v>
      </c>
      <c r="P96" s="17">
        <v>1221492</v>
      </c>
      <c r="Q96" s="17">
        <v>193170</v>
      </c>
      <c r="R96" s="17">
        <v>3704</v>
      </c>
      <c r="S96" s="17">
        <v>760</v>
      </c>
      <c r="T96" s="17">
        <v>1674495</v>
      </c>
      <c r="U96" s="17">
        <v>0</v>
      </c>
      <c r="V96" s="17">
        <v>8020459</v>
      </c>
      <c r="W96" s="17">
        <v>0</v>
      </c>
      <c r="X96" s="17">
        <v>73361</v>
      </c>
      <c r="Y96" s="17">
        <v>1260469</v>
      </c>
      <c r="Z96" s="17">
        <v>11251.1899999999</v>
      </c>
      <c r="AA96" s="17">
        <v>0</v>
      </c>
      <c r="AB96" s="17">
        <v>880</v>
      </c>
      <c r="AC96" s="17">
        <v>764170</v>
      </c>
      <c r="AD96" s="17">
        <v>1730537</v>
      </c>
      <c r="AE96" s="17">
        <v>323</v>
      </c>
      <c r="AF96" s="17">
        <v>378523</v>
      </c>
      <c r="AG96" s="17">
        <v>290453</v>
      </c>
      <c r="AH96" s="17">
        <v>912702</v>
      </c>
      <c r="AI96" s="17">
        <v>0</v>
      </c>
      <c r="AJ96" s="17">
        <v>66805</v>
      </c>
      <c r="AK96" s="17">
        <v>1115020</v>
      </c>
      <c r="AL96" s="17">
        <v>58357</v>
      </c>
      <c r="AM96" s="17">
        <v>0</v>
      </c>
      <c r="AN96" s="17">
        <v>1916250</v>
      </c>
      <c r="AO96" s="17">
        <v>1627267</v>
      </c>
      <c r="AP96" s="17">
        <v>2388949</v>
      </c>
      <c r="AQ96" s="17">
        <v>0</v>
      </c>
      <c r="AR96" s="17">
        <v>1139220</v>
      </c>
      <c r="AS96" s="17">
        <v>0</v>
      </c>
      <c r="AT96" s="17">
        <v>470507</v>
      </c>
      <c r="AU96" s="17">
        <v>0</v>
      </c>
      <c r="AV96" s="17">
        <v>20</v>
      </c>
      <c r="AW96" s="17">
        <v>1993219</v>
      </c>
      <c r="AX96" s="17">
        <v>3626196</v>
      </c>
      <c r="AY96" s="17">
        <v>151312.59</v>
      </c>
      <c r="AZ96" s="17">
        <v>0</v>
      </c>
      <c r="BA96" s="17">
        <v>4775</v>
      </c>
      <c r="BB96" s="17">
        <v>8357884</v>
      </c>
      <c r="BC96" s="17">
        <v>0</v>
      </c>
      <c r="BD96" s="17">
        <v>105</v>
      </c>
      <c r="BE96" s="17">
        <v>351624</v>
      </c>
      <c r="BF96" s="17">
        <v>40987</v>
      </c>
      <c r="BG96" s="17">
        <v>215270</v>
      </c>
      <c r="BH96" s="17">
        <v>10120308</v>
      </c>
      <c r="BI96" s="17">
        <v>474344</v>
      </c>
      <c r="BJ96" s="17">
        <v>1076024</v>
      </c>
      <c r="BK96" s="17">
        <v>494771</v>
      </c>
      <c r="BL96" s="17">
        <v>0</v>
      </c>
      <c r="BM96" s="17">
        <v>0</v>
      </c>
      <c r="BN96" s="17">
        <v>0</v>
      </c>
      <c r="BO96" s="17">
        <v>485028</v>
      </c>
      <c r="BP96" s="17">
        <v>2873898</v>
      </c>
      <c r="BQ96" s="17">
        <v>0</v>
      </c>
      <c r="BR96" s="17">
        <v>21219</v>
      </c>
      <c r="BS96" s="17">
        <v>13305</v>
      </c>
      <c r="BT96" s="17">
        <v>0</v>
      </c>
      <c r="BU96" s="17">
        <v>0</v>
      </c>
      <c r="BV96" s="17">
        <v>37395.78</v>
      </c>
      <c r="BW96" s="17">
        <v>21672.76</v>
      </c>
      <c r="BX96" s="17">
        <v>0</v>
      </c>
      <c r="BY96" s="17">
        <v>14117</v>
      </c>
      <c r="BZ96" s="17">
        <v>16570901</v>
      </c>
      <c r="CA96" s="17">
        <v>1552331</v>
      </c>
      <c r="CB96" s="17">
        <v>2510631</v>
      </c>
      <c r="CC96" s="17">
        <v>497981</v>
      </c>
      <c r="CD96" s="17">
        <v>0</v>
      </c>
      <c r="CE96" s="17">
        <v>1021</v>
      </c>
      <c r="CF96" s="17">
        <v>833253</v>
      </c>
      <c r="CG96" s="17">
        <v>449416</v>
      </c>
      <c r="CH96" s="17">
        <v>300787</v>
      </c>
      <c r="CI96" s="17">
        <v>225433</v>
      </c>
      <c r="CJ96" s="17">
        <v>39013</v>
      </c>
      <c r="CK96" s="17">
        <v>598660</v>
      </c>
      <c r="CL96" s="17">
        <v>1825583</v>
      </c>
      <c r="CM96" s="17">
        <v>0</v>
      </c>
      <c r="CN96" s="17">
        <v>9608</v>
      </c>
      <c r="CO96" s="17">
        <v>4920386</v>
      </c>
      <c r="CP96" s="17">
        <v>1725482</v>
      </c>
      <c r="CQ96" s="17">
        <v>0</v>
      </c>
      <c r="CR96" s="17">
        <v>4037596</v>
      </c>
      <c r="CS96" s="17">
        <v>1497229</v>
      </c>
      <c r="CT96" s="17">
        <v>2364699</v>
      </c>
      <c r="CU96" s="45" t="s">
        <v>305</v>
      </c>
    </row>
    <row r="97" spans="1:99">
      <c r="A97" s="14" t="s">
        <v>295</v>
      </c>
      <c r="B97" s="14" t="s">
        <v>300</v>
      </c>
      <c r="C97" s="19">
        <v>0</v>
      </c>
      <c r="D97" s="19">
        <v>6727341</v>
      </c>
      <c r="E97" s="19">
        <v>0</v>
      </c>
      <c r="F97" s="19">
        <v>0</v>
      </c>
      <c r="G97" s="19">
        <v>366930</v>
      </c>
      <c r="H97" s="19">
        <v>0</v>
      </c>
      <c r="I97" s="19">
        <v>182161</v>
      </c>
      <c r="J97" s="19">
        <v>5705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502504</v>
      </c>
      <c r="Q97" s="19">
        <v>1589</v>
      </c>
      <c r="R97" s="19">
        <v>0</v>
      </c>
      <c r="S97" s="19">
        <v>0</v>
      </c>
      <c r="T97" s="19">
        <v>1252861</v>
      </c>
      <c r="U97" s="19">
        <v>0</v>
      </c>
      <c r="V97" s="19">
        <v>0</v>
      </c>
      <c r="W97" s="19">
        <v>0</v>
      </c>
      <c r="X97" s="19">
        <v>26622</v>
      </c>
      <c r="Y97" s="19">
        <v>948812</v>
      </c>
      <c r="Z97" s="19">
        <v>0</v>
      </c>
      <c r="AA97" s="19">
        <v>0</v>
      </c>
      <c r="AB97" s="19">
        <v>0</v>
      </c>
      <c r="AC97" s="19">
        <v>75044</v>
      </c>
      <c r="AD97" s="19">
        <v>603796</v>
      </c>
      <c r="AE97" s="19">
        <v>0</v>
      </c>
      <c r="AF97" s="19">
        <v>0</v>
      </c>
      <c r="AG97" s="19">
        <v>0</v>
      </c>
      <c r="AH97" s="19">
        <v>910005</v>
      </c>
      <c r="AI97" s="19">
        <v>0</v>
      </c>
      <c r="AJ97" s="19">
        <v>47</v>
      </c>
      <c r="AK97" s="19">
        <v>1086100</v>
      </c>
      <c r="AL97" s="19">
        <v>3124</v>
      </c>
      <c r="AM97" s="19">
        <v>0</v>
      </c>
      <c r="AN97" s="19">
        <v>962054</v>
      </c>
      <c r="AO97" s="19">
        <v>1604280</v>
      </c>
      <c r="AP97" s="19">
        <v>1545661</v>
      </c>
      <c r="AQ97" s="19">
        <v>0</v>
      </c>
      <c r="AR97" s="19">
        <v>1137270</v>
      </c>
      <c r="AS97" s="19">
        <v>0</v>
      </c>
      <c r="AT97" s="19">
        <v>0</v>
      </c>
      <c r="AU97" s="19">
        <v>0</v>
      </c>
      <c r="AV97" s="19">
        <v>0</v>
      </c>
      <c r="AW97" s="19">
        <v>1638758</v>
      </c>
      <c r="AX97" s="19">
        <v>13643</v>
      </c>
      <c r="AY97" s="19">
        <v>14498</v>
      </c>
      <c r="AZ97" s="19">
        <v>0</v>
      </c>
      <c r="BA97" s="19">
        <v>0</v>
      </c>
      <c r="BB97" s="19">
        <v>4020151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1844919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15912733</v>
      </c>
      <c r="CA97" s="19">
        <v>0</v>
      </c>
      <c r="CB97" s="19">
        <v>1330020</v>
      </c>
      <c r="CC97" s="19">
        <v>0</v>
      </c>
      <c r="CD97" s="19">
        <v>0</v>
      </c>
      <c r="CE97" s="19">
        <v>0</v>
      </c>
      <c r="CF97" s="19">
        <v>99300</v>
      </c>
      <c r="CG97" s="19">
        <v>166046</v>
      </c>
      <c r="CH97" s="19">
        <v>114383</v>
      </c>
      <c r="CI97" s="19">
        <v>0</v>
      </c>
      <c r="CJ97" s="19">
        <v>0</v>
      </c>
      <c r="CK97" s="19">
        <v>184638</v>
      </c>
      <c r="CL97" s="19">
        <v>0</v>
      </c>
      <c r="CM97" s="19">
        <v>0</v>
      </c>
      <c r="CN97" s="19">
        <v>0</v>
      </c>
      <c r="CO97" s="19">
        <v>2523977</v>
      </c>
      <c r="CP97" s="19">
        <v>588454</v>
      </c>
      <c r="CQ97" s="19">
        <v>0</v>
      </c>
      <c r="CR97" s="19">
        <v>656345</v>
      </c>
      <c r="CS97" s="19">
        <v>246506</v>
      </c>
      <c r="CT97" s="19">
        <v>1089294</v>
      </c>
      <c r="CU97" s="45" t="s">
        <v>315</v>
      </c>
    </row>
    <row r="98" spans="1:99">
      <c r="A98" s="14" t="s">
        <v>296</v>
      </c>
      <c r="B98" s="14" t="s">
        <v>300</v>
      </c>
      <c r="C98" s="19">
        <v>101404</v>
      </c>
      <c r="D98" s="19">
        <v>63314</v>
      </c>
      <c r="E98" s="19">
        <v>0</v>
      </c>
      <c r="F98" s="19">
        <v>4503</v>
      </c>
      <c r="G98" s="19">
        <v>370448</v>
      </c>
      <c r="H98" s="19">
        <v>149189</v>
      </c>
      <c r="I98" s="19">
        <v>374323</v>
      </c>
      <c r="J98" s="19">
        <v>51747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65005</v>
      </c>
      <c r="Q98" s="19">
        <v>0</v>
      </c>
      <c r="R98" s="19">
        <v>0</v>
      </c>
      <c r="S98" s="19">
        <v>760</v>
      </c>
      <c r="T98" s="19">
        <v>0</v>
      </c>
      <c r="U98" s="19">
        <v>0</v>
      </c>
      <c r="V98" s="19">
        <v>0</v>
      </c>
      <c r="W98" s="19">
        <v>0</v>
      </c>
      <c r="X98" s="19">
        <v>23939</v>
      </c>
      <c r="Y98" s="19">
        <v>0</v>
      </c>
      <c r="Z98" s="19">
        <v>8635.9</v>
      </c>
      <c r="AA98" s="19">
        <v>0</v>
      </c>
      <c r="AB98" s="19">
        <v>0</v>
      </c>
      <c r="AC98" s="19">
        <v>536538</v>
      </c>
      <c r="AD98" s="19">
        <v>94152</v>
      </c>
      <c r="AE98" s="19">
        <v>0</v>
      </c>
      <c r="AF98" s="19">
        <v>133527</v>
      </c>
      <c r="AG98" s="19">
        <v>0</v>
      </c>
      <c r="AH98" s="19">
        <v>0</v>
      </c>
      <c r="AI98" s="19">
        <v>0</v>
      </c>
      <c r="AJ98" s="19">
        <v>0</v>
      </c>
      <c r="AK98" s="19">
        <v>1445</v>
      </c>
      <c r="AL98" s="19">
        <v>387</v>
      </c>
      <c r="AM98" s="19">
        <v>0</v>
      </c>
      <c r="AN98" s="19">
        <v>641925</v>
      </c>
      <c r="AO98" s="19">
        <v>0</v>
      </c>
      <c r="AP98" s="19">
        <v>49928</v>
      </c>
      <c r="AQ98" s="19">
        <v>0</v>
      </c>
      <c r="AR98" s="19">
        <v>1950</v>
      </c>
      <c r="AS98" s="19">
        <v>0</v>
      </c>
      <c r="AT98" s="19">
        <v>156301</v>
      </c>
      <c r="AU98" s="19">
        <v>0</v>
      </c>
      <c r="AV98" s="19">
        <v>0</v>
      </c>
      <c r="AW98" s="19">
        <v>226449</v>
      </c>
      <c r="AX98" s="19">
        <v>1214220</v>
      </c>
      <c r="AY98" s="19">
        <v>84541.59</v>
      </c>
      <c r="AZ98" s="19">
        <v>0</v>
      </c>
      <c r="BA98" s="19">
        <v>0</v>
      </c>
      <c r="BB98" s="19">
        <v>3696550</v>
      </c>
      <c r="BC98" s="19">
        <v>0</v>
      </c>
      <c r="BD98" s="19">
        <v>0</v>
      </c>
      <c r="BE98" s="19">
        <v>346507</v>
      </c>
      <c r="BF98" s="19">
        <v>0</v>
      </c>
      <c r="BG98" s="19">
        <v>12195</v>
      </c>
      <c r="BH98" s="19">
        <v>0</v>
      </c>
      <c r="BI98" s="19">
        <v>49854</v>
      </c>
      <c r="BJ98" s="19">
        <v>1076024</v>
      </c>
      <c r="BK98" s="19">
        <v>473054</v>
      </c>
      <c r="BL98" s="19">
        <v>0</v>
      </c>
      <c r="BM98" s="19">
        <v>0</v>
      </c>
      <c r="BN98" s="19">
        <v>0</v>
      </c>
      <c r="BO98" s="19">
        <v>414959</v>
      </c>
      <c r="BP98" s="19">
        <v>242726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6802.32</v>
      </c>
      <c r="BW98" s="19">
        <v>21672.76</v>
      </c>
      <c r="BX98" s="19">
        <v>0</v>
      </c>
      <c r="BY98" s="19">
        <v>0</v>
      </c>
      <c r="BZ98" s="19">
        <v>22125</v>
      </c>
      <c r="CA98" s="19">
        <v>1552331</v>
      </c>
      <c r="CB98" s="19">
        <v>1049705</v>
      </c>
      <c r="CC98" s="19">
        <v>211483</v>
      </c>
      <c r="CD98" s="19">
        <v>0</v>
      </c>
      <c r="CE98" s="19">
        <v>0</v>
      </c>
      <c r="CF98" s="19">
        <v>196300</v>
      </c>
      <c r="CG98" s="19">
        <v>271175</v>
      </c>
      <c r="CH98" s="19">
        <v>0</v>
      </c>
      <c r="CI98" s="19">
        <v>0</v>
      </c>
      <c r="CJ98" s="19">
        <v>0</v>
      </c>
      <c r="CK98" s="19">
        <v>144230</v>
      </c>
      <c r="CL98" s="19">
        <v>0</v>
      </c>
      <c r="CM98" s="19">
        <v>0</v>
      </c>
      <c r="CN98" s="19">
        <v>0</v>
      </c>
      <c r="CO98" s="19">
        <v>0</v>
      </c>
      <c r="CP98" s="19">
        <v>880344</v>
      </c>
      <c r="CQ98" s="19">
        <v>0</v>
      </c>
      <c r="CR98" s="19">
        <v>1631901</v>
      </c>
      <c r="CS98" s="19">
        <v>827308</v>
      </c>
      <c r="CT98" s="19">
        <v>1234108</v>
      </c>
      <c r="CU98" s="45" t="s">
        <v>306</v>
      </c>
    </row>
    <row r="99" spans="1:99">
      <c r="A99" s="14" t="s">
        <v>297</v>
      </c>
      <c r="B99" s="14" t="s">
        <v>300</v>
      </c>
      <c r="C99" s="19">
        <v>291</v>
      </c>
      <c r="D99" s="19">
        <v>156865</v>
      </c>
      <c r="E99" s="19">
        <v>0</v>
      </c>
      <c r="F99" s="19">
        <v>0</v>
      </c>
      <c r="G99" s="19">
        <v>838957</v>
      </c>
      <c r="H99" s="19">
        <v>407</v>
      </c>
      <c r="I99" s="19">
        <v>119388</v>
      </c>
      <c r="J99" s="19">
        <v>2297</v>
      </c>
      <c r="K99" s="19">
        <v>0</v>
      </c>
      <c r="L99" s="19">
        <v>0</v>
      </c>
      <c r="M99" s="19">
        <v>0</v>
      </c>
      <c r="N99" s="19">
        <v>440</v>
      </c>
      <c r="O99" s="19">
        <v>287186</v>
      </c>
      <c r="P99" s="19">
        <v>653983</v>
      </c>
      <c r="Q99" s="19">
        <v>191581</v>
      </c>
      <c r="R99" s="19">
        <v>3704</v>
      </c>
      <c r="S99" s="19">
        <v>0</v>
      </c>
      <c r="T99" s="19">
        <v>421634</v>
      </c>
      <c r="U99" s="19">
        <v>0</v>
      </c>
      <c r="V99" s="19">
        <v>8020459</v>
      </c>
      <c r="W99" s="19">
        <v>0</v>
      </c>
      <c r="X99" s="19">
        <v>22800</v>
      </c>
      <c r="Y99" s="19">
        <v>311657</v>
      </c>
      <c r="Z99" s="19">
        <v>2615.29</v>
      </c>
      <c r="AA99" s="19">
        <v>0</v>
      </c>
      <c r="AB99" s="19">
        <v>880</v>
      </c>
      <c r="AC99" s="19">
        <v>152588</v>
      </c>
      <c r="AD99" s="19">
        <v>1032589</v>
      </c>
      <c r="AE99" s="19">
        <v>323</v>
      </c>
      <c r="AF99" s="19">
        <v>244996</v>
      </c>
      <c r="AG99" s="19">
        <v>290453</v>
      </c>
      <c r="AH99" s="19">
        <v>2697</v>
      </c>
      <c r="AI99" s="19">
        <v>0</v>
      </c>
      <c r="AJ99" s="19">
        <v>66758</v>
      </c>
      <c r="AK99" s="19">
        <v>27475</v>
      </c>
      <c r="AL99" s="19">
        <v>54846</v>
      </c>
      <c r="AM99" s="19">
        <v>0</v>
      </c>
      <c r="AN99" s="19">
        <v>312271</v>
      </c>
      <c r="AO99" s="19">
        <v>22987</v>
      </c>
      <c r="AP99" s="19">
        <v>793360</v>
      </c>
      <c r="AQ99" s="19">
        <v>0</v>
      </c>
      <c r="AR99" s="19">
        <v>0</v>
      </c>
      <c r="AS99" s="19">
        <v>0</v>
      </c>
      <c r="AT99" s="19">
        <v>314206</v>
      </c>
      <c r="AU99" s="19">
        <v>0</v>
      </c>
      <c r="AV99" s="19">
        <v>20</v>
      </c>
      <c r="AW99" s="19">
        <v>128012</v>
      </c>
      <c r="AX99" s="19">
        <v>2398333</v>
      </c>
      <c r="AY99" s="19">
        <v>52273</v>
      </c>
      <c r="AZ99" s="19">
        <v>0</v>
      </c>
      <c r="BA99" s="19">
        <v>4775</v>
      </c>
      <c r="BB99" s="19">
        <v>641183</v>
      </c>
      <c r="BC99" s="19">
        <v>0</v>
      </c>
      <c r="BD99" s="19">
        <v>105</v>
      </c>
      <c r="BE99" s="19">
        <v>5117</v>
      </c>
      <c r="BF99" s="19">
        <v>40987</v>
      </c>
      <c r="BG99" s="19">
        <v>203075</v>
      </c>
      <c r="BH99" s="19">
        <v>10120308</v>
      </c>
      <c r="BI99" s="19">
        <v>424490</v>
      </c>
      <c r="BJ99" s="19">
        <v>0</v>
      </c>
      <c r="BK99" s="19">
        <v>21717</v>
      </c>
      <c r="BL99" s="19">
        <v>0</v>
      </c>
      <c r="BM99" s="19">
        <v>0</v>
      </c>
      <c r="BN99" s="19">
        <v>0</v>
      </c>
      <c r="BO99" s="19">
        <v>70069</v>
      </c>
      <c r="BP99" s="19">
        <v>786253</v>
      </c>
      <c r="BQ99" s="19">
        <v>0</v>
      </c>
      <c r="BR99" s="19">
        <v>21219</v>
      </c>
      <c r="BS99" s="19">
        <v>13305</v>
      </c>
      <c r="BT99" s="19">
        <v>0</v>
      </c>
      <c r="BU99" s="19">
        <v>0</v>
      </c>
      <c r="BV99" s="19">
        <v>30593.46</v>
      </c>
      <c r="BW99" s="19">
        <v>0</v>
      </c>
      <c r="BX99" s="19">
        <v>0</v>
      </c>
      <c r="BY99" s="19">
        <v>14117</v>
      </c>
      <c r="BZ99" s="19">
        <v>636043</v>
      </c>
      <c r="CA99" s="19">
        <v>0</v>
      </c>
      <c r="CB99" s="19">
        <v>130906</v>
      </c>
      <c r="CC99" s="19">
        <v>286498</v>
      </c>
      <c r="CD99" s="19">
        <v>0</v>
      </c>
      <c r="CE99" s="19">
        <v>1021</v>
      </c>
      <c r="CF99" s="19">
        <v>537653</v>
      </c>
      <c r="CG99" s="19">
        <v>12195</v>
      </c>
      <c r="CH99" s="19">
        <v>186404</v>
      </c>
      <c r="CI99" s="19">
        <v>225433</v>
      </c>
      <c r="CJ99" s="19">
        <v>39013</v>
      </c>
      <c r="CK99" s="19">
        <v>269792</v>
      </c>
      <c r="CL99" s="19">
        <v>1825583</v>
      </c>
      <c r="CM99" s="19">
        <v>0</v>
      </c>
      <c r="CN99" s="19">
        <v>9608</v>
      </c>
      <c r="CO99" s="19">
        <v>2396409</v>
      </c>
      <c r="CP99" s="19">
        <v>256684</v>
      </c>
      <c r="CQ99" s="19">
        <v>0</v>
      </c>
      <c r="CR99" s="19">
        <v>1749350</v>
      </c>
      <c r="CS99" s="19">
        <v>423415</v>
      </c>
      <c r="CT99" s="19">
        <v>41297</v>
      </c>
      <c r="CU99" s="45" t="s">
        <v>307</v>
      </c>
    </row>
    <row r="100" spans="1:99">
      <c r="A100" s="14" t="s">
        <v>298</v>
      </c>
      <c r="B100" s="14" t="s">
        <v>300</v>
      </c>
      <c r="C100" s="17">
        <v>368715</v>
      </c>
      <c r="D100" s="17">
        <v>1124225</v>
      </c>
      <c r="E100" s="17">
        <v>0</v>
      </c>
      <c r="F100" s="17">
        <v>2587</v>
      </c>
      <c r="G100" s="17">
        <v>193176</v>
      </c>
      <c r="H100" s="17">
        <v>14518</v>
      </c>
      <c r="I100" s="17">
        <v>-2091899</v>
      </c>
      <c r="J100" s="17">
        <v>29997</v>
      </c>
      <c r="K100" s="17">
        <v>-1</v>
      </c>
      <c r="L100" s="17">
        <v>0</v>
      </c>
      <c r="M100" s="17">
        <v>0</v>
      </c>
      <c r="N100" s="17">
        <v>3008</v>
      </c>
      <c r="O100" s="17">
        <v>800</v>
      </c>
      <c r="P100" s="17">
        <v>1075469</v>
      </c>
      <c r="Q100" s="17">
        <v>-6304</v>
      </c>
      <c r="R100" s="17">
        <v>-40570</v>
      </c>
      <c r="S100" s="17">
        <v>14795</v>
      </c>
      <c r="T100" s="17">
        <v>0</v>
      </c>
      <c r="U100" s="17">
        <v>0</v>
      </c>
      <c r="V100" s="17">
        <v>0</v>
      </c>
      <c r="W100" s="17">
        <v>-5</v>
      </c>
      <c r="X100" s="17">
        <v>-195524</v>
      </c>
      <c r="Y100" s="17">
        <v>277836</v>
      </c>
      <c r="Z100" s="17">
        <v>0</v>
      </c>
      <c r="AA100" s="17">
        <v>0</v>
      </c>
      <c r="AB100" s="17">
        <v>0</v>
      </c>
      <c r="AC100" s="17">
        <v>207799</v>
      </c>
      <c r="AD100" s="17">
        <v>666521</v>
      </c>
      <c r="AE100" s="17">
        <v>-2352</v>
      </c>
      <c r="AF100" s="17">
        <v>16956</v>
      </c>
      <c r="AG100" s="17">
        <v>48681</v>
      </c>
      <c r="AH100" s="17">
        <v>0</v>
      </c>
      <c r="AI100" s="17">
        <v>0</v>
      </c>
      <c r="AJ100" s="17">
        <v>-6730</v>
      </c>
      <c r="AK100" s="17">
        <v>44024</v>
      </c>
      <c r="AL100" s="17">
        <v>1895891</v>
      </c>
      <c r="AM100" s="17">
        <v>0</v>
      </c>
      <c r="AN100" s="17">
        <v>521644</v>
      </c>
      <c r="AO100" s="17">
        <v>21285</v>
      </c>
      <c r="AP100" s="17">
        <v>118398</v>
      </c>
      <c r="AQ100" s="17">
        <v>0</v>
      </c>
      <c r="AR100" s="17">
        <v>128967</v>
      </c>
      <c r="AS100" s="17">
        <v>0</v>
      </c>
      <c r="AT100" s="17">
        <v>373757</v>
      </c>
      <c r="AU100" s="17">
        <v>0</v>
      </c>
      <c r="AV100" s="17">
        <v>-47819</v>
      </c>
      <c r="AW100" s="17">
        <v>89802</v>
      </c>
      <c r="AX100" s="17">
        <v>0</v>
      </c>
      <c r="AY100" s="17">
        <v>260638</v>
      </c>
      <c r="AZ100" s="17">
        <v>0</v>
      </c>
      <c r="BA100" s="17">
        <v>0</v>
      </c>
      <c r="BB100" s="17">
        <v>9690359</v>
      </c>
      <c r="BC100" s="17">
        <v>0</v>
      </c>
      <c r="BD100" s="17">
        <v>0</v>
      </c>
      <c r="BE100" s="17">
        <v>61641</v>
      </c>
      <c r="BF100" s="17">
        <v>23861</v>
      </c>
      <c r="BG100" s="17">
        <v>24029</v>
      </c>
      <c r="BH100" s="17">
        <v>0</v>
      </c>
      <c r="BI100" s="17">
        <v>3064526</v>
      </c>
      <c r="BJ100" s="17">
        <v>0</v>
      </c>
      <c r="BK100" s="17">
        <v>74586</v>
      </c>
      <c r="BL100" s="17">
        <v>0</v>
      </c>
      <c r="BM100" s="17">
        <v>0</v>
      </c>
      <c r="BN100" s="17">
        <v>0</v>
      </c>
      <c r="BO100" s="17">
        <v>140099</v>
      </c>
      <c r="BP100" s="17">
        <v>395604</v>
      </c>
      <c r="BQ100" s="17">
        <v>9377.1299999999992</v>
      </c>
      <c r="BR100" s="17">
        <v>-41289</v>
      </c>
      <c r="BS100" s="17">
        <v>28747</v>
      </c>
      <c r="BT100" s="17">
        <v>2311</v>
      </c>
      <c r="BU100" s="17">
        <v>0</v>
      </c>
      <c r="BV100" s="17">
        <v>-2125</v>
      </c>
      <c r="BW100" s="17">
        <v>479442.64999985602</v>
      </c>
      <c r="BX100" s="17">
        <v>0</v>
      </c>
      <c r="BY100" s="17">
        <v>0</v>
      </c>
      <c r="BZ100" s="17">
        <v>103352</v>
      </c>
      <c r="CA100" s="17">
        <v>283127</v>
      </c>
      <c r="CB100" s="17">
        <v>281978</v>
      </c>
      <c r="CC100" s="17">
        <v>456669</v>
      </c>
      <c r="CD100" s="17">
        <v>68840.879999999801</v>
      </c>
      <c r="CE100" s="17">
        <v>-1489</v>
      </c>
      <c r="CF100" s="17">
        <v>-4171</v>
      </c>
      <c r="CG100" s="17">
        <v>872</v>
      </c>
      <c r="CH100" s="17">
        <v>3271</v>
      </c>
      <c r="CI100" s="17">
        <v>0</v>
      </c>
      <c r="CJ100" s="17">
        <v>15953</v>
      </c>
      <c r="CK100" s="17">
        <v>5387</v>
      </c>
      <c r="CL100" s="17">
        <v>1768</v>
      </c>
      <c r="CM100" s="17">
        <v>0</v>
      </c>
      <c r="CN100" s="17">
        <v>-506354</v>
      </c>
      <c r="CO100" s="17">
        <v>778</v>
      </c>
      <c r="CP100" s="17">
        <v>189275</v>
      </c>
      <c r="CQ100" s="17">
        <v>0</v>
      </c>
      <c r="CR100" s="17">
        <v>-42314</v>
      </c>
      <c r="CS100" s="17">
        <v>423797</v>
      </c>
      <c r="CT100" s="17">
        <v>677570</v>
      </c>
      <c r="CU100" s="45" t="s">
        <v>308</v>
      </c>
    </row>
    <row r="101" spans="1:99">
      <c r="A101" s="14" t="s">
        <v>311</v>
      </c>
      <c r="B101" s="14" t="s">
        <v>300</v>
      </c>
      <c r="C101" s="17">
        <v>128507</v>
      </c>
      <c r="D101" s="17">
        <v>-674800</v>
      </c>
      <c r="E101" s="17">
        <v>197330</v>
      </c>
      <c r="F101" s="17">
        <v>0</v>
      </c>
      <c r="G101" s="17">
        <v>1037398</v>
      </c>
      <c r="H101" s="17">
        <v>1130030</v>
      </c>
      <c r="I101" s="17">
        <v>917052</v>
      </c>
      <c r="J101" s="17">
        <v>814350</v>
      </c>
      <c r="K101" s="17">
        <v>3103</v>
      </c>
      <c r="L101" s="17">
        <v>12350</v>
      </c>
      <c r="M101" s="17">
        <v>0</v>
      </c>
      <c r="N101" s="17">
        <v>113404</v>
      </c>
      <c r="O101" s="17">
        <v>0</v>
      </c>
      <c r="P101" s="17">
        <v>4818</v>
      </c>
      <c r="Q101" s="17">
        <v>811207</v>
      </c>
      <c r="R101" s="17">
        <v>1633</v>
      </c>
      <c r="S101" s="17">
        <v>66645</v>
      </c>
      <c r="T101" s="17">
        <v>0</v>
      </c>
      <c r="U101" s="17">
        <v>0</v>
      </c>
      <c r="V101" s="17">
        <v>0</v>
      </c>
      <c r="W101" s="17">
        <v>0</v>
      </c>
      <c r="X101" s="17">
        <v>516229</v>
      </c>
      <c r="Y101" s="17">
        <v>1739308</v>
      </c>
      <c r="Z101" s="17">
        <v>9032304.6999999993</v>
      </c>
      <c r="AA101" s="17">
        <v>0</v>
      </c>
      <c r="AB101" s="17">
        <v>2333</v>
      </c>
      <c r="AC101" s="17">
        <v>881336</v>
      </c>
      <c r="AD101" s="17">
        <v>110034</v>
      </c>
      <c r="AE101" s="17">
        <v>14016</v>
      </c>
      <c r="AF101" s="17">
        <v>1064167</v>
      </c>
      <c r="AG101" s="17">
        <v>41</v>
      </c>
      <c r="AH101" s="17">
        <v>0</v>
      </c>
      <c r="AI101" s="17">
        <v>39954</v>
      </c>
      <c r="AJ101" s="17">
        <v>0</v>
      </c>
      <c r="AK101" s="17">
        <v>99922</v>
      </c>
      <c r="AL101" s="17">
        <v>498098</v>
      </c>
      <c r="AM101" s="17">
        <v>0</v>
      </c>
      <c r="AN101" s="17">
        <v>8877449</v>
      </c>
      <c r="AO101" s="17">
        <v>298163</v>
      </c>
      <c r="AP101" s="17">
        <v>-115968</v>
      </c>
      <c r="AQ101" s="17">
        <v>614127</v>
      </c>
      <c r="AR101" s="17">
        <v>8010600</v>
      </c>
      <c r="AS101" s="17">
        <v>0</v>
      </c>
      <c r="AT101" s="17">
        <v>4369670</v>
      </c>
      <c r="AU101" s="17">
        <v>21809</v>
      </c>
      <c r="AV101" s="17">
        <v>27883</v>
      </c>
      <c r="AW101" s="17">
        <v>3309176</v>
      </c>
      <c r="AX101" s="17">
        <v>253060</v>
      </c>
      <c r="AY101" s="17">
        <v>1316401</v>
      </c>
      <c r="AZ101" s="17">
        <v>0</v>
      </c>
      <c r="BA101" s="17">
        <v>18801008</v>
      </c>
      <c r="BB101" s="17">
        <v>54051328</v>
      </c>
      <c r="BC101" s="17">
        <v>0</v>
      </c>
      <c r="BD101" s="17">
        <v>0</v>
      </c>
      <c r="BE101" s="17">
        <v>-25511</v>
      </c>
      <c r="BF101" s="17">
        <v>632824</v>
      </c>
      <c r="BG101" s="17">
        <v>1715428</v>
      </c>
      <c r="BH101" s="17">
        <v>0</v>
      </c>
      <c r="BI101" s="17">
        <v>-1187437</v>
      </c>
      <c r="BJ101" s="17">
        <v>0</v>
      </c>
      <c r="BK101" s="17">
        <v>31263</v>
      </c>
      <c r="BL101" s="17">
        <v>20165</v>
      </c>
      <c r="BM101" s="17">
        <v>4614</v>
      </c>
      <c r="BN101" s="17">
        <v>0</v>
      </c>
      <c r="BO101" s="17">
        <v>314186</v>
      </c>
      <c r="BP101" s="17">
        <v>6136517</v>
      </c>
      <c r="BQ101" s="17">
        <v>5922.33</v>
      </c>
      <c r="BR101" s="17">
        <v>117982</v>
      </c>
      <c r="BS101" s="17">
        <v>336519</v>
      </c>
      <c r="BT101" s="17">
        <v>201808</v>
      </c>
      <c r="BU101" s="17">
        <v>71761</v>
      </c>
      <c r="BV101" s="17">
        <v>11347.94</v>
      </c>
      <c r="BW101" s="17">
        <v>37071.519999999997</v>
      </c>
      <c r="BX101" s="17">
        <v>0</v>
      </c>
      <c r="BY101" s="17">
        <v>70212</v>
      </c>
      <c r="BZ101" s="17">
        <v>0</v>
      </c>
      <c r="CA101" s="17">
        <v>487670</v>
      </c>
      <c r="CB101" s="17">
        <v>3035128</v>
      </c>
      <c r="CC101" s="17">
        <v>4876713</v>
      </c>
      <c r="CD101" s="17">
        <v>0</v>
      </c>
      <c r="CE101" s="17">
        <v>640601</v>
      </c>
      <c r="CF101" s="17">
        <v>4529872</v>
      </c>
      <c r="CG101" s="17">
        <v>1048611</v>
      </c>
      <c r="CH101" s="17">
        <v>1432787</v>
      </c>
      <c r="CI101" s="17">
        <v>0</v>
      </c>
      <c r="CJ101" s="17">
        <v>230056</v>
      </c>
      <c r="CK101" s="17">
        <v>903240</v>
      </c>
      <c r="CL101" s="17">
        <v>0</v>
      </c>
      <c r="CM101" s="17">
        <v>0</v>
      </c>
      <c r="CN101" s="17">
        <v>0</v>
      </c>
      <c r="CO101" s="17">
        <v>0</v>
      </c>
      <c r="CP101" s="17">
        <v>672564</v>
      </c>
      <c r="CQ101" s="17">
        <v>2542312</v>
      </c>
      <c r="CR101" s="17">
        <v>10257076</v>
      </c>
      <c r="CS101" s="17">
        <v>1667914</v>
      </c>
      <c r="CT101" s="17">
        <v>1946019</v>
      </c>
      <c r="CU101" s="45" t="s">
        <v>316</v>
      </c>
    </row>
    <row r="102" spans="1:99">
      <c r="A102" s="14" t="s">
        <v>299</v>
      </c>
      <c r="B102" s="14" t="s">
        <v>300</v>
      </c>
      <c r="C102" s="17">
        <v>128507</v>
      </c>
      <c r="D102" s="17">
        <v>0</v>
      </c>
      <c r="E102" s="17">
        <v>197330</v>
      </c>
      <c r="F102" s="17">
        <v>0</v>
      </c>
      <c r="G102" s="17">
        <v>1037398</v>
      </c>
      <c r="H102" s="17">
        <v>0</v>
      </c>
      <c r="I102" s="17">
        <v>917052</v>
      </c>
      <c r="J102" s="17">
        <v>814350</v>
      </c>
      <c r="K102" s="17">
        <v>3103</v>
      </c>
      <c r="L102" s="17">
        <v>12350</v>
      </c>
      <c r="M102" s="17">
        <v>0</v>
      </c>
      <c r="N102" s="17">
        <v>119829</v>
      </c>
      <c r="O102" s="17">
        <v>0</v>
      </c>
      <c r="P102" s="17">
        <v>0</v>
      </c>
      <c r="Q102" s="17">
        <v>657940</v>
      </c>
      <c r="R102" s="17">
        <v>0</v>
      </c>
      <c r="S102" s="17">
        <v>66645</v>
      </c>
      <c r="T102" s="17">
        <v>0</v>
      </c>
      <c r="U102" s="17">
        <v>0</v>
      </c>
      <c r="V102" s="17">
        <v>0</v>
      </c>
      <c r="W102" s="17">
        <v>0</v>
      </c>
      <c r="X102" s="17">
        <v>516229</v>
      </c>
      <c r="Y102" s="17">
        <v>1739308</v>
      </c>
      <c r="Z102" s="17">
        <v>0</v>
      </c>
      <c r="AA102" s="17">
        <v>0</v>
      </c>
      <c r="AB102" s="17">
        <v>2333</v>
      </c>
      <c r="AC102" s="17">
        <v>983674</v>
      </c>
      <c r="AD102" s="17">
        <v>0</v>
      </c>
      <c r="AE102" s="17">
        <v>14016</v>
      </c>
      <c r="AF102" s="17">
        <v>1062364</v>
      </c>
      <c r="AG102" s="17">
        <v>0</v>
      </c>
      <c r="AH102" s="17">
        <v>0</v>
      </c>
      <c r="AI102" s="17">
        <v>39954</v>
      </c>
      <c r="AJ102" s="17">
        <v>0</v>
      </c>
      <c r="AK102" s="17">
        <v>99922</v>
      </c>
      <c r="AL102" s="17">
        <v>498098</v>
      </c>
      <c r="AM102" s="17">
        <v>0</v>
      </c>
      <c r="AN102" s="17">
        <v>4629950</v>
      </c>
      <c r="AO102" s="17">
        <v>298163</v>
      </c>
      <c r="AP102" s="17">
        <v>0</v>
      </c>
      <c r="AQ102" s="17">
        <v>0</v>
      </c>
      <c r="AR102" s="17">
        <v>4674161</v>
      </c>
      <c r="AS102" s="17">
        <v>0</v>
      </c>
      <c r="AT102" s="17">
        <v>4369670</v>
      </c>
      <c r="AU102" s="17">
        <v>21809</v>
      </c>
      <c r="AV102" s="17">
        <v>27883</v>
      </c>
      <c r="AW102" s="17">
        <v>3309176</v>
      </c>
      <c r="AX102" s="17">
        <v>253060</v>
      </c>
      <c r="AY102" s="17">
        <v>1316401</v>
      </c>
      <c r="AZ102" s="17">
        <v>0</v>
      </c>
      <c r="BA102" s="17">
        <v>81955</v>
      </c>
      <c r="BB102" s="17">
        <v>12747002</v>
      </c>
      <c r="BC102" s="17">
        <v>0</v>
      </c>
      <c r="BD102" s="17">
        <v>0</v>
      </c>
      <c r="BE102" s="17">
        <v>1812</v>
      </c>
      <c r="BF102" s="17">
        <v>632824</v>
      </c>
      <c r="BG102" s="17">
        <v>1730188</v>
      </c>
      <c r="BH102" s="17">
        <v>0</v>
      </c>
      <c r="BI102" s="17">
        <v>53483</v>
      </c>
      <c r="BJ102" s="17">
        <v>0</v>
      </c>
      <c r="BK102" s="17">
        <v>31263</v>
      </c>
      <c r="BL102" s="17">
        <v>20165</v>
      </c>
      <c r="BM102" s="17">
        <v>4614</v>
      </c>
      <c r="BN102" s="17">
        <v>0</v>
      </c>
      <c r="BO102" s="17">
        <v>261771</v>
      </c>
      <c r="BP102" s="17">
        <v>6121062</v>
      </c>
      <c r="BQ102" s="17">
        <v>5859.83</v>
      </c>
      <c r="BR102" s="17">
        <v>117982</v>
      </c>
      <c r="BS102" s="17">
        <v>336519</v>
      </c>
      <c r="BT102" s="17">
        <v>201808</v>
      </c>
      <c r="BU102" s="17">
        <v>71761</v>
      </c>
      <c r="BV102" s="17">
        <v>11347.94</v>
      </c>
      <c r="BW102" s="17">
        <v>58152.17</v>
      </c>
      <c r="BX102" s="17">
        <v>0</v>
      </c>
      <c r="BY102" s="17">
        <v>70212</v>
      </c>
      <c r="BZ102" s="17">
        <v>0</v>
      </c>
      <c r="CA102" s="17">
        <v>196364</v>
      </c>
      <c r="CB102" s="17">
        <v>3035128</v>
      </c>
      <c r="CC102" s="17">
        <v>4876713</v>
      </c>
      <c r="CD102" s="17">
        <v>0</v>
      </c>
      <c r="CE102" s="17">
        <v>640601</v>
      </c>
      <c r="CF102" s="17">
        <v>4529872</v>
      </c>
      <c r="CG102" s="17">
        <v>1051604</v>
      </c>
      <c r="CH102" s="17">
        <v>1273599</v>
      </c>
      <c r="CI102" s="17">
        <v>0</v>
      </c>
      <c r="CJ102" s="17">
        <v>228718</v>
      </c>
      <c r="CK102" s="17">
        <v>537472</v>
      </c>
      <c r="CL102" s="17">
        <v>0</v>
      </c>
      <c r="CM102" s="17">
        <v>0</v>
      </c>
      <c r="CN102" s="17">
        <v>0</v>
      </c>
      <c r="CO102" s="17">
        <v>0</v>
      </c>
      <c r="CP102" s="17">
        <v>672564</v>
      </c>
      <c r="CQ102" s="17">
        <v>0</v>
      </c>
      <c r="CR102" s="17">
        <v>10260504</v>
      </c>
      <c r="CS102" s="17">
        <v>1667914</v>
      </c>
      <c r="CT102" s="17">
        <v>1770888</v>
      </c>
      <c r="CU102" s="45" t="s">
        <v>184</v>
      </c>
    </row>
    <row r="103" spans="1:99">
      <c r="A103" s="14" t="s">
        <v>337</v>
      </c>
      <c r="B103" s="14" t="s">
        <v>300</v>
      </c>
      <c r="C103" s="17">
        <v>0</v>
      </c>
      <c r="D103" s="17">
        <v>-674800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-6425</v>
      </c>
      <c r="O103" s="17">
        <v>0</v>
      </c>
      <c r="P103" s="17">
        <v>4818</v>
      </c>
      <c r="Q103" s="17">
        <v>153267</v>
      </c>
      <c r="R103" s="17">
        <v>1633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318684.21000000002</v>
      </c>
      <c r="AA103" s="17">
        <v>0</v>
      </c>
      <c r="AB103" s="17">
        <v>0</v>
      </c>
      <c r="AC103" s="17">
        <v>-102338</v>
      </c>
      <c r="AD103" s="17">
        <v>110034</v>
      </c>
      <c r="AE103" s="17">
        <v>0</v>
      </c>
      <c r="AF103" s="17">
        <v>1803</v>
      </c>
      <c r="AG103" s="17">
        <v>41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-406043</v>
      </c>
      <c r="AO103" s="17">
        <v>0</v>
      </c>
      <c r="AP103" s="17">
        <v>-115968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85342863</v>
      </c>
      <c r="BC103" s="17">
        <v>0</v>
      </c>
      <c r="BD103" s="17">
        <v>0</v>
      </c>
      <c r="BE103" s="17">
        <v>-27323</v>
      </c>
      <c r="BF103" s="17">
        <v>0</v>
      </c>
      <c r="BG103" s="17">
        <v>-14760</v>
      </c>
      <c r="BH103" s="17">
        <v>0</v>
      </c>
      <c r="BI103" s="17">
        <v>-1240920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15455</v>
      </c>
      <c r="BQ103" s="17">
        <v>62.5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-21080.65</v>
      </c>
      <c r="BX103" s="17">
        <v>0</v>
      </c>
      <c r="BY103" s="17">
        <v>0</v>
      </c>
      <c r="BZ103" s="17">
        <v>0</v>
      </c>
      <c r="CA103" s="17">
        <v>-34230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-2993</v>
      </c>
      <c r="CH103" s="17">
        <v>4916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-32215</v>
      </c>
      <c r="CS103" s="17">
        <v>0</v>
      </c>
      <c r="CT103" s="17">
        <v>0</v>
      </c>
      <c r="CU103" s="45" t="s">
        <v>346</v>
      </c>
    </row>
    <row r="104" spans="1:99">
      <c r="A104" s="14" t="s">
        <v>376</v>
      </c>
      <c r="B104" s="14" t="s">
        <v>300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1130030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8598620.4900000002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4653542</v>
      </c>
      <c r="AO104" s="17">
        <v>0</v>
      </c>
      <c r="AP104" s="17">
        <v>0</v>
      </c>
      <c r="AQ104" s="17">
        <v>614127</v>
      </c>
      <c r="AR104" s="17">
        <v>1819191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18719053</v>
      </c>
      <c r="BB104" s="17">
        <v>16620101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154272</v>
      </c>
      <c r="CI104" s="17">
        <v>0</v>
      </c>
      <c r="CJ104" s="17">
        <v>0</v>
      </c>
      <c r="CK104" s="17">
        <v>365768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2542312</v>
      </c>
      <c r="CR104" s="17">
        <v>28787</v>
      </c>
      <c r="CS104" s="17">
        <v>0</v>
      </c>
      <c r="CT104" s="17">
        <v>0</v>
      </c>
      <c r="CU104" s="45" t="s">
        <v>374</v>
      </c>
    </row>
    <row r="105" spans="1:99">
      <c r="A105" s="14" t="s">
        <v>27</v>
      </c>
      <c r="B105" s="14" t="s">
        <v>300</v>
      </c>
      <c r="C105" s="17">
        <v>-1432798</v>
      </c>
      <c r="D105" s="17">
        <v>-9466758</v>
      </c>
      <c r="E105" s="17">
        <v>-1005214</v>
      </c>
      <c r="F105" s="17">
        <v>-2434194</v>
      </c>
      <c r="G105" s="17">
        <v>-4747685</v>
      </c>
      <c r="H105" s="17">
        <v>-1997906</v>
      </c>
      <c r="I105" s="17">
        <v>-7576898</v>
      </c>
      <c r="J105" s="17">
        <v>-2697971</v>
      </c>
      <c r="K105" s="17">
        <v>-1612382</v>
      </c>
      <c r="L105" s="17">
        <v>-255498</v>
      </c>
      <c r="M105" s="17">
        <v>-190941</v>
      </c>
      <c r="N105" s="17">
        <v>-758269</v>
      </c>
      <c r="O105" s="17">
        <v>-4975818</v>
      </c>
      <c r="P105" s="17">
        <v>-3894410</v>
      </c>
      <c r="Q105" s="17">
        <v>-3238389</v>
      </c>
      <c r="R105" s="17">
        <v>-436075</v>
      </c>
      <c r="S105" s="17">
        <v>-810814</v>
      </c>
      <c r="T105" s="17">
        <v>-3449507</v>
      </c>
      <c r="U105" s="17">
        <v>-2942635</v>
      </c>
      <c r="V105" s="17">
        <v>-9061109</v>
      </c>
      <c r="W105" s="17">
        <v>-807470</v>
      </c>
      <c r="X105" s="17">
        <v>-2043299</v>
      </c>
      <c r="Y105" s="17">
        <v>-14416438</v>
      </c>
      <c r="Z105" s="17">
        <v>-3929386.19</v>
      </c>
      <c r="AA105" s="17">
        <v>-9071074</v>
      </c>
      <c r="AB105" s="17">
        <v>-218733</v>
      </c>
      <c r="AC105" s="17">
        <v>-11898804</v>
      </c>
      <c r="AD105" s="17">
        <v>-11003783</v>
      </c>
      <c r="AE105" s="17">
        <v>-488809</v>
      </c>
      <c r="AF105" s="17">
        <v>-3715060</v>
      </c>
      <c r="AG105" s="17">
        <v>-3123764</v>
      </c>
      <c r="AH105" s="17">
        <v>-1295096</v>
      </c>
      <c r="AI105" s="17">
        <v>-680338</v>
      </c>
      <c r="AJ105" s="17">
        <v>-3667132</v>
      </c>
      <c r="AK105" s="17">
        <v>-2198266</v>
      </c>
      <c r="AL105" s="17">
        <v>-2797254</v>
      </c>
      <c r="AM105" s="17">
        <v>-620767</v>
      </c>
      <c r="AN105" s="17">
        <v>-20238203</v>
      </c>
      <c r="AO105" s="17">
        <v>-1882919</v>
      </c>
      <c r="AP105" s="17">
        <v>-14204770</v>
      </c>
      <c r="AQ105" s="17">
        <v>-1689979</v>
      </c>
      <c r="AR105" s="17">
        <v>-8461884</v>
      </c>
      <c r="AS105" s="17">
        <v>-133547</v>
      </c>
      <c r="AT105" s="17">
        <v>-11850443</v>
      </c>
      <c r="AU105" s="17">
        <v>-570389</v>
      </c>
      <c r="AV105" s="17">
        <v>-355353</v>
      </c>
      <c r="AW105" s="17">
        <v>-7086760</v>
      </c>
      <c r="AX105" s="17">
        <v>-9159911</v>
      </c>
      <c r="AY105" s="17">
        <v>-2340858</v>
      </c>
      <c r="AZ105" s="17">
        <v>-589318</v>
      </c>
      <c r="BA105" s="17">
        <v>-8074158</v>
      </c>
      <c r="BB105" s="17">
        <v>-50646456</v>
      </c>
      <c r="BC105" s="17">
        <v>-432800</v>
      </c>
      <c r="BD105" s="17">
        <v>-365723</v>
      </c>
      <c r="BE105" s="17">
        <v>-1522766</v>
      </c>
      <c r="BF105" s="17">
        <v>-1123866</v>
      </c>
      <c r="BG105" s="17">
        <v>-6135767</v>
      </c>
      <c r="BH105" s="17">
        <v>-9197141</v>
      </c>
      <c r="BI105" s="17">
        <v>-2200223</v>
      </c>
      <c r="BJ105" s="17">
        <v>-3566566</v>
      </c>
      <c r="BK105" s="17">
        <v>-1527062</v>
      </c>
      <c r="BL105" s="17">
        <v>-1064956</v>
      </c>
      <c r="BM105" s="17">
        <v>-396598</v>
      </c>
      <c r="BN105" s="17">
        <v>-137849</v>
      </c>
      <c r="BO105" s="17">
        <v>-2671902</v>
      </c>
      <c r="BP105" s="17">
        <v>-17895141</v>
      </c>
      <c r="BQ105" s="17">
        <v>-418196.35</v>
      </c>
      <c r="BR105" s="17">
        <v>-1056531</v>
      </c>
      <c r="BS105" s="17">
        <v>-2089889</v>
      </c>
      <c r="BT105" s="17">
        <v>-1042762</v>
      </c>
      <c r="BU105" s="17">
        <v>-686117</v>
      </c>
      <c r="BV105" s="17">
        <v>-2412789.7999999998</v>
      </c>
      <c r="BW105" s="17">
        <v>-2424210.61</v>
      </c>
      <c r="BX105" s="17">
        <v>-440799</v>
      </c>
      <c r="BY105" s="17">
        <v>-623943</v>
      </c>
      <c r="BZ105" s="17">
        <v>-15253677</v>
      </c>
      <c r="CA105" s="17">
        <v>-2545280</v>
      </c>
      <c r="CB105" s="17">
        <v>-9411776</v>
      </c>
      <c r="CC105" s="17">
        <v>-7024442</v>
      </c>
      <c r="CD105" s="17">
        <v>-244014.98</v>
      </c>
      <c r="CE105" s="17">
        <v>-2345894</v>
      </c>
      <c r="CF105" s="17">
        <v>-12044879</v>
      </c>
      <c r="CG105" s="17">
        <v>-3777817</v>
      </c>
      <c r="CH105" s="17">
        <v>-4196793</v>
      </c>
      <c r="CI105" s="17">
        <v>-812091</v>
      </c>
      <c r="CJ105" s="17">
        <v>-985004</v>
      </c>
      <c r="CK105" s="17">
        <v>-5783082</v>
      </c>
      <c r="CL105" s="17">
        <v>-5451448</v>
      </c>
      <c r="CM105" s="17">
        <v>-423449</v>
      </c>
      <c r="CN105" s="17">
        <v>-821556</v>
      </c>
      <c r="CO105" s="17">
        <v>-8209277</v>
      </c>
      <c r="CP105" s="17">
        <v>-5016212</v>
      </c>
      <c r="CQ105" s="17">
        <v>-1543584</v>
      </c>
      <c r="CR105" s="17">
        <v>-15517719</v>
      </c>
      <c r="CS105" s="17">
        <v>-12558250</v>
      </c>
      <c r="CT105" s="17">
        <v>-7769607</v>
      </c>
      <c r="CU105" s="45" t="s">
        <v>185</v>
      </c>
    </row>
    <row r="106" spans="1:99">
      <c r="A106" s="14" t="s">
        <v>377</v>
      </c>
      <c r="B106" s="14" t="s">
        <v>300</v>
      </c>
      <c r="C106" s="17">
        <v>-627502</v>
      </c>
      <c r="D106" s="17">
        <v>-6162744</v>
      </c>
      <c r="E106" s="17">
        <v>-392820</v>
      </c>
      <c r="F106" s="17">
        <v>-1322221</v>
      </c>
      <c r="G106" s="17">
        <v>-2752519</v>
      </c>
      <c r="H106" s="17">
        <v>-1328140</v>
      </c>
      <c r="I106" s="17">
        <v>-4914319</v>
      </c>
      <c r="J106" s="17">
        <v>-1360170</v>
      </c>
      <c r="K106" s="17">
        <v>-652272</v>
      </c>
      <c r="L106" s="17">
        <v>-145403</v>
      </c>
      <c r="M106" s="17">
        <v>-56845</v>
      </c>
      <c r="N106" s="17">
        <v>-404907</v>
      </c>
      <c r="O106" s="17">
        <v>-3108990</v>
      </c>
      <c r="P106" s="17">
        <v>-2697148</v>
      </c>
      <c r="Q106" s="17">
        <v>-2037628</v>
      </c>
      <c r="R106" s="17">
        <v>-203103</v>
      </c>
      <c r="S106" s="17">
        <v>-489628</v>
      </c>
      <c r="T106" s="17">
        <v>-2318470</v>
      </c>
      <c r="U106" s="17">
        <v>-2067412</v>
      </c>
      <c r="V106" s="17">
        <v>-7011377</v>
      </c>
      <c r="W106" s="17">
        <v>-475035</v>
      </c>
      <c r="X106" s="17">
        <v>-1066183</v>
      </c>
      <c r="Y106" s="17">
        <v>-11106789</v>
      </c>
      <c r="Z106" s="17">
        <v>-628162.13</v>
      </c>
      <c r="AA106" s="17">
        <v>-5485470</v>
      </c>
      <c r="AB106" s="17">
        <v>-89446</v>
      </c>
      <c r="AC106" s="17">
        <v>-7378013</v>
      </c>
      <c r="AD106" s="17">
        <v>-7515708</v>
      </c>
      <c r="AE106" s="17">
        <v>-169059</v>
      </c>
      <c r="AF106" s="17">
        <v>-2217078</v>
      </c>
      <c r="AG106" s="17">
        <v>-2132903</v>
      </c>
      <c r="AH106" s="17">
        <v>-581979</v>
      </c>
      <c r="AI106" s="17">
        <v>-289452</v>
      </c>
      <c r="AJ106" s="17">
        <v>-1972669</v>
      </c>
      <c r="AK106" s="17">
        <v>-1091434</v>
      </c>
      <c r="AL106" s="17">
        <v>-741899</v>
      </c>
      <c r="AM106" s="17">
        <v>-186958</v>
      </c>
      <c r="AN106" s="17">
        <v>-12617854</v>
      </c>
      <c r="AO106" s="17">
        <v>-739774</v>
      </c>
      <c r="AP106" s="17">
        <v>-9950775</v>
      </c>
      <c r="AQ106" s="17">
        <v>-641412</v>
      </c>
      <c r="AR106" s="17">
        <v>-4604076</v>
      </c>
      <c r="AS106" s="17">
        <v>-42519</v>
      </c>
      <c r="AT106" s="17">
        <v>-7541165</v>
      </c>
      <c r="AU106" s="17">
        <v>-331533</v>
      </c>
      <c r="AV106" s="17">
        <v>-107468</v>
      </c>
      <c r="AW106" s="17">
        <v>-4347274</v>
      </c>
      <c r="AX106" s="17">
        <v>-5925557</v>
      </c>
      <c r="AY106" s="17">
        <v>-927049</v>
      </c>
      <c r="AZ106" s="17">
        <v>-300134</v>
      </c>
      <c r="BA106" s="17">
        <v>-4466773</v>
      </c>
      <c r="BB106" s="17">
        <v>-27268328</v>
      </c>
      <c r="BC106" s="17">
        <v>-121606</v>
      </c>
      <c r="BD106" s="17">
        <v>-155218</v>
      </c>
      <c r="BE106" s="17">
        <v>-658585</v>
      </c>
      <c r="BF106" s="17">
        <v>-442076</v>
      </c>
      <c r="BG106" s="17">
        <v>-3778285</v>
      </c>
      <c r="BH106" s="17">
        <v>-6029030</v>
      </c>
      <c r="BI106" s="17">
        <v>-1103960</v>
      </c>
      <c r="BJ106" s="17">
        <v>-1891902</v>
      </c>
      <c r="BK106" s="17">
        <v>-788678</v>
      </c>
      <c r="BL106" s="17">
        <v>-652254</v>
      </c>
      <c r="BM106" s="17">
        <v>-148389</v>
      </c>
      <c r="BN106" s="17">
        <v>-40197</v>
      </c>
      <c r="BO106" s="17">
        <v>-1580167</v>
      </c>
      <c r="BP106" s="17">
        <v>-11623262</v>
      </c>
      <c r="BQ106" s="17">
        <v>-151270.41</v>
      </c>
      <c r="BR106" s="17">
        <v>-490897</v>
      </c>
      <c r="BS106" s="17">
        <v>-1324524</v>
      </c>
      <c r="BT106" s="17">
        <v>-339549</v>
      </c>
      <c r="BU106" s="17">
        <v>-408007</v>
      </c>
      <c r="BV106" s="17">
        <v>-1284159.49</v>
      </c>
      <c r="BW106" s="17">
        <v>-1172723.49</v>
      </c>
      <c r="BX106" s="17">
        <v>-218640</v>
      </c>
      <c r="BY106" s="17">
        <v>-289723</v>
      </c>
      <c r="BZ106" s="17">
        <v>-11094142</v>
      </c>
      <c r="CA106" s="17">
        <v>-1329779</v>
      </c>
      <c r="CB106" s="17">
        <v>-4520660</v>
      </c>
      <c r="CC106" s="17">
        <v>-3571912</v>
      </c>
      <c r="CD106" s="17">
        <v>-55352.33</v>
      </c>
      <c r="CE106" s="17">
        <v>-1194865</v>
      </c>
      <c r="CF106" s="17">
        <v>-8616562</v>
      </c>
      <c r="CG106" s="17">
        <v>-2043714</v>
      </c>
      <c r="CH106" s="17">
        <v>-2192935</v>
      </c>
      <c r="CI106" s="17">
        <v>-449013</v>
      </c>
      <c r="CJ106" s="17">
        <v>-360008</v>
      </c>
      <c r="CK106" s="17">
        <v>-3546136</v>
      </c>
      <c r="CL106" s="17">
        <v>-3333084</v>
      </c>
      <c r="CM106" s="17">
        <v>-177612</v>
      </c>
      <c r="CN106" s="17">
        <v>-293639</v>
      </c>
      <c r="CO106" s="17">
        <v>-4334009</v>
      </c>
      <c r="CP106" s="17">
        <v>-3278521</v>
      </c>
      <c r="CQ106" s="17">
        <v>-637573</v>
      </c>
      <c r="CR106" s="17">
        <v>-9977986</v>
      </c>
      <c r="CS106" s="17">
        <v>-6860327</v>
      </c>
      <c r="CT106" s="17">
        <v>-4499630</v>
      </c>
      <c r="CU106" s="45" t="s">
        <v>187</v>
      </c>
    </row>
    <row r="107" spans="1:99">
      <c r="A107" s="14" t="s">
        <v>29</v>
      </c>
      <c r="B107" s="14" t="s">
        <v>300</v>
      </c>
      <c r="C107" s="17">
        <v>483537</v>
      </c>
      <c r="D107" s="17">
        <v>11448384</v>
      </c>
      <c r="E107" s="17">
        <v>57841</v>
      </c>
      <c r="F107" s="17">
        <v>18219</v>
      </c>
      <c r="G107" s="17">
        <v>311166</v>
      </c>
      <c r="H107" s="17">
        <v>553717</v>
      </c>
      <c r="I107" s="17">
        <v>104897</v>
      </c>
      <c r="J107" s="17">
        <v>106373</v>
      </c>
      <c r="K107" s="17">
        <v>399079</v>
      </c>
      <c r="L107" s="17">
        <v>50202</v>
      </c>
      <c r="M107" s="17">
        <v>66232</v>
      </c>
      <c r="N107" s="17">
        <v>30705</v>
      </c>
      <c r="O107" s="17">
        <v>454123</v>
      </c>
      <c r="P107" s="17">
        <v>1936370</v>
      </c>
      <c r="Q107" s="17">
        <v>149411</v>
      </c>
      <c r="R107" s="17">
        <v>62315</v>
      </c>
      <c r="S107" s="17">
        <v>37684</v>
      </c>
      <c r="T107" s="17">
        <v>823035</v>
      </c>
      <c r="U107" s="17">
        <v>137355</v>
      </c>
      <c r="V107" s="17">
        <v>1988068</v>
      </c>
      <c r="W107" s="17">
        <v>1052665</v>
      </c>
      <c r="X107" s="17">
        <v>60341</v>
      </c>
      <c r="Y107" s="17">
        <v>1608693</v>
      </c>
      <c r="Z107" s="17">
        <v>253216.93</v>
      </c>
      <c r="AA107" s="17">
        <v>1073414</v>
      </c>
      <c r="AB107" s="17">
        <v>107259</v>
      </c>
      <c r="AC107" s="17">
        <v>113411</v>
      </c>
      <c r="AD107" s="17">
        <v>4252727</v>
      </c>
      <c r="AE107" s="17">
        <v>47716</v>
      </c>
      <c r="AF107" s="17">
        <v>222807</v>
      </c>
      <c r="AG107" s="17">
        <v>1729726</v>
      </c>
      <c r="AH107" s="17">
        <v>366164</v>
      </c>
      <c r="AI107" s="17">
        <v>109506</v>
      </c>
      <c r="AJ107" s="17">
        <v>717155</v>
      </c>
      <c r="AK107" s="17">
        <v>33442</v>
      </c>
      <c r="AL107" s="17">
        <v>888886</v>
      </c>
      <c r="AM107" s="17">
        <v>24521</v>
      </c>
      <c r="AN107" s="17">
        <v>899209</v>
      </c>
      <c r="AO107" s="17">
        <v>416932</v>
      </c>
      <c r="AP107" s="17">
        <v>741965</v>
      </c>
      <c r="AQ107" s="17">
        <v>117484</v>
      </c>
      <c r="AR107" s="17">
        <v>1393548</v>
      </c>
      <c r="AS107" s="17">
        <v>320</v>
      </c>
      <c r="AT107" s="17">
        <v>1496093</v>
      </c>
      <c r="AU107" s="17">
        <v>7731</v>
      </c>
      <c r="AV107" s="17">
        <v>222496</v>
      </c>
      <c r="AW107" s="17">
        <v>4007787</v>
      </c>
      <c r="AX107" s="17">
        <v>3140460</v>
      </c>
      <c r="AY107" s="17">
        <v>0</v>
      </c>
      <c r="AZ107" s="17">
        <v>11207</v>
      </c>
      <c r="BA107" s="17">
        <v>417466</v>
      </c>
      <c r="BB107" s="17">
        <v>6444006</v>
      </c>
      <c r="BC107" s="17">
        <v>467850</v>
      </c>
      <c r="BD107" s="17">
        <v>134638</v>
      </c>
      <c r="BE107" s="17">
        <v>83757</v>
      </c>
      <c r="BF107" s="17">
        <v>257642</v>
      </c>
      <c r="BG107" s="17">
        <v>73343</v>
      </c>
      <c r="BH107" s="17">
        <v>1423509</v>
      </c>
      <c r="BI107" s="17">
        <v>150986</v>
      </c>
      <c r="BJ107" s="17">
        <v>527342</v>
      </c>
      <c r="BK107" s="17">
        <v>58036</v>
      </c>
      <c r="BL107" s="17">
        <v>275644</v>
      </c>
      <c r="BM107" s="17">
        <v>335402</v>
      </c>
      <c r="BN107" s="17">
        <v>196559</v>
      </c>
      <c r="BO107" s="17">
        <v>40650</v>
      </c>
      <c r="BP107" s="17">
        <v>1498344</v>
      </c>
      <c r="BQ107" s="17">
        <v>9712.77</v>
      </c>
      <c r="BR107" s="17">
        <v>117579</v>
      </c>
      <c r="BS107" s="17">
        <v>70213</v>
      </c>
      <c r="BT107" s="17">
        <v>0</v>
      </c>
      <c r="BU107" s="17">
        <v>202729</v>
      </c>
      <c r="BV107" s="17">
        <v>111582.04</v>
      </c>
      <c r="BW107" s="17">
        <v>356722.83</v>
      </c>
      <c r="BX107" s="17">
        <v>260058</v>
      </c>
      <c r="BY107" s="17">
        <v>211229</v>
      </c>
      <c r="BZ107" s="17">
        <v>2432942</v>
      </c>
      <c r="CA107" s="17">
        <v>0</v>
      </c>
      <c r="CB107" s="17">
        <v>299701</v>
      </c>
      <c r="CC107" s="17">
        <v>2885758</v>
      </c>
      <c r="CD107" s="17">
        <v>238348.82</v>
      </c>
      <c r="CE107" s="17">
        <v>174261</v>
      </c>
      <c r="CF107" s="17">
        <v>972236</v>
      </c>
      <c r="CG107" s="17">
        <v>947835</v>
      </c>
      <c r="CH107" s="17">
        <v>17843</v>
      </c>
      <c r="CI107" s="17">
        <v>67660</v>
      </c>
      <c r="CJ107" s="17">
        <v>338331</v>
      </c>
      <c r="CK107" s="17">
        <v>712332</v>
      </c>
      <c r="CL107" s="17">
        <v>2424901</v>
      </c>
      <c r="CM107" s="17">
        <v>106338</v>
      </c>
      <c r="CN107" s="17">
        <v>380778</v>
      </c>
      <c r="CO107" s="17">
        <v>278739</v>
      </c>
      <c r="CP107" s="17">
        <v>2895303</v>
      </c>
      <c r="CQ107" s="17">
        <v>511937</v>
      </c>
      <c r="CR107" s="17">
        <v>103302297</v>
      </c>
      <c r="CS107" s="17">
        <v>8315708</v>
      </c>
      <c r="CT107" s="17">
        <v>2190442</v>
      </c>
      <c r="CU107" s="45" t="s">
        <v>186</v>
      </c>
    </row>
    <row r="108" spans="1:99">
      <c r="A108" s="23" t="s">
        <v>173</v>
      </c>
      <c r="B108" s="53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3" t="s">
        <v>178</v>
      </c>
    </row>
    <row r="109" spans="1:99">
      <c r="A109" s="14" t="s">
        <v>357</v>
      </c>
      <c r="B109" s="14" t="s">
        <v>300</v>
      </c>
      <c r="C109" s="17">
        <v>3461778106.3299999</v>
      </c>
      <c r="D109" s="17">
        <v>20800106350.779999</v>
      </c>
      <c r="E109" s="17">
        <v>1459041724.24</v>
      </c>
      <c r="F109" s="17">
        <v>25906389.809999999</v>
      </c>
      <c r="G109" s="17">
        <v>3017307857.6399999</v>
      </c>
      <c r="H109" s="17">
        <v>4067419834.0500002</v>
      </c>
      <c r="I109" s="17">
        <v>5236537725.46</v>
      </c>
      <c r="J109" s="17">
        <v>1898325184.1199999</v>
      </c>
      <c r="K109" s="17">
        <v>66379536.420000002</v>
      </c>
      <c r="L109" s="17">
        <v>146641852.44999999</v>
      </c>
      <c r="M109" s="17">
        <v>537368829.11000001</v>
      </c>
      <c r="N109" s="17">
        <v>2113560930.1199999</v>
      </c>
      <c r="O109" s="17">
        <v>5450615076.2200003</v>
      </c>
      <c r="P109" s="17">
        <v>5651047049.3400002</v>
      </c>
      <c r="Q109" s="17">
        <v>12097342425.85</v>
      </c>
      <c r="R109" s="17">
        <v>3327574794.3899999</v>
      </c>
      <c r="S109" s="17">
        <v>3716768554.0999999</v>
      </c>
      <c r="T109" s="17">
        <v>11328798006.02</v>
      </c>
      <c r="U109" s="17">
        <v>805643012.75</v>
      </c>
      <c r="V109" s="17">
        <v>7656406746.1700001</v>
      </c>
      <c r="W109" s="17">
        <v>153619338.00999999</v>
      </c>
      <c r="X109" s="17">
        <v>5532366815.6499996</v>
      </c>
      <c r="Y109" s="17">
        <v>21903672387.790001</v>
      </c>
      <c r="Z109" s="17">
        <v>37042809.579999998</v>
      </c>
      <c r="AA109" s="17">
        <v>11192442289.370001</v>
      </c>
      <c r="AB109" s="17">
        <v>412359167.93000001</v>
      </c>
      <c r="AC109" s="17">
        <v>6080662287.5500002</v>
      </c>
      <c r="AD109" s="17">
        <v>15944117923.190001</v>
      </c>
      <c r="AE109" s="17">
        <v>452465881.02999997</v>
      </c>
      <c r="AF109" s="17">
        <v>2221273089.6799998</v>
      </c>
      <c r="AG109" s="17">
        <v>1640705655.6700001</v>
      </c>
      <c r="AH109" s="17">
        <v>720643180.51999998</v>
      </c>
      <c r="AI109" s="17">
        <v>384371726.49000001</v>
      </c>
      <c r="AJ109" s="17">
        <v>1233351531.5899999</v>
      </c>
      <c r="AK109" s="17">
        <v>6207754250.4399996</v>
      </c>
      <c r="AL109" s="17">
        <v>2853886546.1999998</v>
      </c>
      <c r="AM109" s="17">
        <v>0</v>
      </c>
      <c r="AN109" s="17">
        <v>22687683011.009998</v>
      </c>
      <c r="AO109" s="17">
        <v>2399222896.8899999</v>
      </c>
      <c r="AP109" s="17">
        <v>40272888892.290001</v>
      </c>
      <c r="AQ109" s="17">
        <v>0</v>
      </c>
      <c r="AR109" s="17">
        <v>21397610879.290001</v>
      </c>
      <c r="AS109" s="17">
        <v>0</v>
      </c>
      <c r="AT109" s="17">
        <v>13195643345.49</v>
      </c>
      <c r="AU109" s="17">
        <v>1228831497.1900001</v>
      </c>
      <c r="AV109" s="17">
        <v>559430632.73000002</v>
      </c>
      <c r="AW109" s="17">
        <v>7692978749.3500004</v>
      </c>
      <c r="AX109" s="17">
        <v>12139006736.200001</v>
      </c>
      <c r="AY109" s="17">
        <v>10918115872.49</v>
      </c>
      <c r="AZ109" s="17">
        <v>175322373.88999999</v>
      </c>
      <c r="BA109" s="17">
        <v>1100045334.0999999</v>
      </c>
      <c r="BB109" s="17">
        <v>53368636434.470001</v>
      </c>
      <c r="BC109" s="17">
        <v>0</v>
      </c>
      <c r="BD109" s="17">
        <v>0</v>
      </c>
      <c r="BE109" s="17">
        <v>119901663.56999999</v>
      </c>
      <c r="BF109" s="17">
        <v>4398153070.25</v>
      </c>
      <c r="BG109" s="17">
        <v>23192585868.669998</v>
      </c>
      <c r="BH109" s="17">
        <v>9109146900.2299995</v>
      </c>
      <c r="BI109" s="17">
        <v>3207941323.5300002</v>
      </c>
      <c r="BJ109" s="17">
        <v>0</v>
      </c>
      <c r="BK109" s="17">
        <v>4017665698.0799999</v>
      </c>
      <c r="BL109" s="17">
        <v>119913179.70999999</v>
      </c>
      <c r="BM109" s="17">
        <v>1137043552.9100001</v>
      </c>
      <c r="BN109" s="17">
        <v>0</v>
      </c>
      <c r="BO109" s="17">
        <v>4698849321.7399998</v>
      </c>
      <c r="BP109" s="17">
        <v>10993428488.07</v>
      </c>
      <c r="BQ109" s="17">
        <v>435542823.30000001</v>
      </c>
      <c r="BR109" s="17">
        <v>628711258.11000001</v>
      </c>
      <c r="BS109" s="17">
        <v>5731977751.6800003</v>
      </c>
      <c r="BT109" s="17">
        <v>5794862261.9300003</v>
      </c>
      <c r="BU109" s="17">
        <v>317804744.20999998</v>
      </c>
      <c r="BV109" s="17">
        <v>10923307386.209999</v>
      </c>
      <c r="BW109" s="17">
        <v>3131322269.6100001</v>
      </c>
      <c r="BX109" s="17">
        <v>161420589.09</v>
      </c>
      <c r="BY109" s="17">
        <v>2444351478.1799998</v>
      </c>
      <c r="BZ109" s="17">
        <v>1400334762.1099999</v>
      </c>
      <c r="CA109" s="17">
        <v>1033132823.23</v>
      </c>
      <c r="CB109" s="17">
        <v>7313715257.6199999</v>
      </c>
      <c r="CC109" s="17">
        <v>17102961407.49</v>
      </c>
      <c r="CD109" s="17">
        <v>0</v>
      </c>
      <c r="CE109" s="17">
        <v>10977133783.65</v>
      </c>
      <c r="CF109" s="17">
        <v>23090076062.259998</v>
      </c>
      <c r="CG109" s="17">
        <v>14164968795.07</v>
      </c>
      <c r="CH109" s="17">
        <v>23355233170.360001</v>
      </c>
      <c r="CI109" s="17">
        <v>23271</v>
      </c>
      <c r="CJ109" s="17">
        <v>1317998672.5799999</v>
      </c>
      <c r="CK109" s="17">
        <v>14479476047.309999</v>
      </c>
      <c r="CL109" s="17">
        <v>7636574563.1400003</v>
      </c>
      <c r="CM109" s="17">
        <v>0</v>
      </c>
      <c r="CN109" s="17">
        <v>1941211393.1400001</v>
      </c>
      <c r="CO109" s="17">
        <v>411932602.72000003</v>
      </c>
      <c r="CP109" s="17">
        <v>3327959956.02</v>
      </c>
      <c r="CQ109" s="17">
        <v>0</v>
      </c>
      <c r="CR109" s="17">
        <v>42296275062.209999</v>
      </c>
      <c r="CS109" s="17">
        <v>13062897535.09</v>
      </c>
      <c r="CT109" s="17">
        <v>8091587974.7700005</v>
      </c>
      <c r="CU109" s="45" t="s">
        <v>358</v>
      </c>
    </row>
    <row r="110" spans="1:99">
      <c r="A110" s="14" t="s">
        <v>31</v>
      </c>
      <c r="B110" s="14" t="s">
        <v>300</v>
      </c>
      <c r="C110" s="17">
        <v>1138753798.9300001</v>
      </c>
      <c r="D110" s="17">
        <v>923134659</v>
      </c>
      <c r="E110" s="17">
        <v>0</v>
      </c>
      <c r="F110" s="17">
        <v>131004000</v>
      </c>
      <c r="G110" s="17">
        <v>2841012592.0057001</v>
      </c>
      <c r="H110" s="17">
        <v>0</v>
      </c>
      <c r="I110" s="17">
        <v>6619443461.6379995</v>
      </c>
      <c r="J110" s="17">
        <v>139238408.49959999</v>
      </c>
      <c r="K110" s="17">
        <v>16204923.300000001</v>
      </c>
      <c r="L110" s="17">
        <v>252136.5</v>
      </c>
      <c r="M110" s="17">
        <v>0</v>
      </c>
      <c r="N110" s="17">
        <v>2779249.66</v>
      </c>
      <c r="O110" s="17">
        <v>0</v>
      </c>
      <c r="P110" s="17">
        <v>912462963.36000001</v>
      </c>
      <c r="Q110" s="17">
        <v>33345531.864999998</v>
      </c>
      <c r="R110" s="17">
        <v>90862</v>
      </c>
      <c r="S110" s="17">
        <v>0</v>
      </c>
      <c r="T110" s="17">
        <v>0</v>
      </c>
      <c r="U110" s="17">
        <v>0</v>
      </c>
      <c r="V110" s="17">
        <v>0</v>
      </c>
      <c r="W110" s="17">
        <v>1625426.35</v>
      </c>
      <c r="X110" s="17">
        <v>832086993.09000003</v>
      </c>
      <c r="Y110" s="17">
        <v>4227466500.3299999</v>
      </c>
      <c r="Z110" s="17">
        <v>0</v>
      </c>
      <c r="AA110" s="17">
        <v>3392482162</v>
      </c>
      <c r="AB110" s="17">
        <v>10969210.109999999</v>
      </c>
      <c r="AC110" s="17">
        <v>10196693104.741899</v>
      </c>
      <c r="AD110" s="17">
        <v>0</v>
      </c>
      <c r="AE110" s="17">
        <v>619471.9621</v>
      </c>
      <c r="AF110" s="17">
        <v>2236434615.8899999</v>
      </c>
      <c r="AG110" s="17">
        <v>19024483.09</v>
      </c>
      <c r="AH110" s="17">
        <v>7021230.4500000002</v>
      </c>
      <c r="AI110" s="17">
        <v>0</v>
      </c>
      <c r="AJ110" s="17">
        <v>0</v>
      </c>
      <c r="AK110" s="17">
        <v>913322672</v>
      </c>
      <c r="AL110" s="17">
        <v>1416137066.25</v>
      </c>
      <c r="AM110" s="17">
        <v>0</v>
      </c>
      <c r="AN110" s="17">
        <v>62040548983.959999</v>
      </c>
      <c r="AO110" s="17">
        <v>50000</v>
      </c>
      <c r="AP110" s="17">
        <v>26759483.460000001</v>
      </c>
      <c r="AQ110" s="17">
        <v>0</v>
      </c>
      <c r="AR110" s="17">
        <v>1425589796.24213</v>
      </c>
      <c r="AS110" s="17">
        <v>11054.517</v>
      </c>
      <c r="AT110" s="17">
        <v>6438064995.6789999</v>
      </c>
      <c r="AU110" s="17">
        <v>0</v>
      </c>
      <c r="AV110" s="17">
        <v>316781.44</v>
      </c>
      <c r="AW110" s="17">
        <v>15246594621.790001</v>
      </c>
      <c r="AX110" s="17">
        <v>70405046297.580002</v>
      </c>
      <c r="AY110" s="17">
        <v>1378787901</v>
      </c>
      <c r="AZ110" s="17">
        <v>18606850.059999999</v>
      </c>
      <c r="BA110" s="17">
        <v>0</v>
      </c>
      <c r="BB110" s="17">
        <v>31894831343.09</v>
      </c>
      <c r="BC110" s="17">
        <v>0</v>
      </c>
      <c r="BD110" s="17">
        <v>0</v>
      </c>
      <c r="BE110" s="17">
        <v>23736226.899999999</v>
      </c>
      <c r="BF110" s="17">
        <v>0</v>
      </c>
      <c r="BG110" s="17">
        <v>1250301778</v>
      </c>
      <c r="BH110" s="17">
        <v>0</v>
      </c>
      <c r="BI110" s="17">
        <v>249006387.97999999</v>
      </c>
      <c r="BJ110" s="17">
        <v>547739583.64999998</v>
      </c>
      <c r="BK110" s="17">
        <v>981664631.34000003</v>
      </c>
      <c r="BL110" s="17">
        <v>0</v>
      </c>
      <c r="BM110" s="17">
        <v>1818586.88</v>
      </c>
      <c r="BN110" s="17">
        <v>74804227.030000001</v>
      </c>
      <c r="BO110" s="17">
        <v>4321091700.7229996</v>
      </c>
      <c r="BP110" s="17">
        <v>9926456588.5779991</v>
      </c>
      <c r="BQ110" s="17">
        <v>698353.07</v>
      </c>
      <c r="BR110" s="17">
        <v>1115478108.6700001</v>
      </c>
      <c r="BS110" s="17">
        <v>548891.4</v>
      </c>
      <c r="BT110" s="17">
        <v>0</v>
      </c>
      <c r="BU110" s="17">
        <v>576705.23</v>
      </c>
      <c r="BV110" s="17">
        <v>0</v>
      </c>
      <c r="BW110" s="17">
        <v>2351280953.98</v>
      </c>
      <c r="BX110" s="17">
        <v>0</v>
      </c>
      <c r="BY110" s="17">
        <v>9824</v>
      </c>
      <c r="BZ110" s="17">
        <v>699054562.44000006</v>
      </c>
      <c r="CA110" s="17">
        <v>887217354.80999994</v>
      </c>
      <c r="CB110" s="17">
        <v>18300021221.169998</v>
      </c>
      <c r="CC110" s="17">
        <v>6060556257.6400003</v>
      </c>
      <c r="CD110" s="17">
        <v>12872766.529999999</v>
      </c>
      <c r="CE110" s="17">
        <v>411155.03</v>
      </c>
      <c r="CF110" s="17">
        <v>18169022438.41</v>
      </c>
      <c r="CG110" s="17">
        <v>4417515353</v>
      </c>
      <c r="CH110" s="17">
        <v>1393282.4114999999</v>
      </c>
      <c r="CI110" s="17">
        <v>383181</v>
      </c>
      <c r="CJ110" s="17">
        <v>411857.13</v>
      </c>
      <c r="CK110" s="17">
        <v>4248336066.4499998</v>
      </c>
      <c r="CL110" s="17">
        <v>7859560592.21</v>
      </c>
      <c r="CM110" s="17">
        <v>0</v>
      </c>
      <c r="CN110" s="17">
        <v>8645058</v>
      </c>
      <c r="CO110" s="17">
        <v>711712</v>
      </c>
      <c r="CP110" s="17">
        <v>102360714346.17999</v>
      </c>
      <c r="CQ110" s="17">
        <v>0</v>
      </c>
      <c r="CR110" s="17">
        <v>299270920813.284</v>
      </c>
      <c r="CS110" s="17">
        <v>11080874108.610001</v>
      </c>
      <c r="CT110" s="17">
        <v>39133461318.290001</v>
      </c>
      <c r="CU110" s="45" t="s">
        <v>181</v>
      </c>
    </row>
    <row r="111" spans="1:99">
      <c r="A111" s="14" t="s">
        <v>32</v>
      </c>
      <c r="B111" s="14" t="s">
        <v>300</v>
      </c>
      <c r="C111" s="17">
        <v>345051952.38</v>
      </c>
      <c r="D111" s="17">
        <v>208269755</v>
      </c>
      <c r="E111" s="17">
        <v>891191207.90999997</v>
      </c>
      <c r="F111" s="17">
        <v>0</v>
      </c>
      <c r="G111" s="17">
        <v>3640946608.5100002</v>
      </c>
      <c r="H111" s="17">
        <v>0</v>
      </c>
      <c r="I111" s="17">
        <v>2678649982.73</v>
      </c>
      <c r="J111" s="17">
        <v>2743768140.98</v>
      </c>
      <c r="K111" s="17">
        <v>352222</v>
      </c>
      <c r="L111" s="17">
        <v>0</v>
      </c>
      <c r="M111" s="17">
        <v>0</v>
      </c>
      <c r="N111" s="17">
        <v>126495577.18000001</v>
      </c>
      <c r="O111" s="17">
        <v>111536542.5</v>
      </c>
      <c r="P111" s="17">
        <v>14898874.68</v>
      </c>
      <c r="Q111" s="17">
        <v>2013850274.5599999</v>
      </c>
      <c r="R111" s="17">
        <v>14459400</v>
      </c>
      <c r="S111" s="17">
        <v>936716210.37</v>
      </c>
      <c r="T111" s="17">
        <v>4046213325</v>
      </c>
      <c r="U111" s="17">
        <v>0</v>
      </c>
      <c r="V111" s="17">
        <v>12864604882.5</v>
      </c>
      <c r="W111" s="17">
        <v>0</v>
      </c>
      <c r="X111" s="17">
        <v>8292467634.2299995</v>
      </c>
      <c r="Y111" s="17">
        <v>17485706297.720001</v>
      </c>
      <c r="Z111" s="17">
        <v>1827209337.74</v>
      </c>
      <c r="AA111" s="17">
        <v>10222206802.5</v>
      </c>
      <c r="AB111" s="17">
        <v>0</v>
      </c>
      <c r="AC111" s="17">
        <v>1719106743.97</v>
      </c>
      <c r="AD111" s="17">
        <v>12572341887</v>
      </c>
      <c r="AE111" s="17">
        <v>150654057.47999999</v>
      </c>
      <c r="AF111" s="17">
        <v>2021497867.4100001</v>
      </c>
      <c r="AG111" s="17">
        <v>8158118</v>
      </c>
      <c r="AH111" s="17">
        <v>2528401895.8699999</v>
      </c>
      <c r="AI111" s="17">
        <v>10186312.5</v>
      </c>
      <c r="AJ111" s="17">
        <v>204452210</v>
      </c>
      <c r="AK111" s="17">
        <v>2147403978.45</v>
      </c>
      <c r="AL111" s="17">
        <v>2528295520.46</v>
      </c>
      <c r="AM111" s="17">
        <v>0</v>
      </c>
      <c r="AN111" s="17">
        <v>8365645869.04</v>
      </c>
      <c r="AO111" s="17">
        <v>613356628.97000003</v>
      </c>
      <c r="AP111" s="17">
        <v>167514201.5</v>
      </c>
      <c r="AQ111" s="17"/>
      <c r="AR111" s="17">
        <v>9786206458.2399998</v>
      </c>
      <c r="AS111" s="17">
        <v>0</v>
      </c>
      <c r="AT111" s="17">
        <v>3003307535.0999999</v>
      </c>
      <c r="AU111" s="17">
        <v>0</v>
      </c>
      <c r="AV111" s="17">
        <v>0</v>
      </c>
      <c r="AW111" s="17">
        <v>8518762451.3800001</v>
      </c>
      <c r="AX111" s="17">
        <v>886379374.75999999</v>
      </c>
      <c r="AY111" s="17">
        <v>1890047233</v>
      </c>
      <c r="AZ111" s="17">
        <v>0</v>
      </c>
      <c r="BA111" s="17">
        <v>441104838.60000002</v>
      </c>
      <c r="BB111" s="17">
        <v>63642293697.489998</v>
      </c>
      <c r="BC111" s="17">
        <v>0</v>
      </c>
      <c r="BD111" s="17">
        <v>0</v>
      </c>
      <c r="BE111" s="17">
        <v>87174540.430000007</v>
      </c>
      <c r="BF111" s="17">
        <v>2526281723.2199998</v>
      </c>
      <c r="BG111" s="17">
        <v>9327769732.1399994</v>
      </c>
      <c r="BH111" s="17">
        <v>4569385390</v>
      </c>
      <c r="BI111" s="17">
        <v>1408862680</v>
      </c>
      <c r="BJ111" s="17">
        <v>0</v>
      </c>
      <c r="BK111" s="17">
        <v>5519357064.5</v>
      </c>
      <c r="BL111" s="17">
        <v>84855272</v>
      </c>
      <c r="BM111" s="17">
        <v>0</v>
      </c>
      <c r="BN111" s="17">
        <v>0</v>
      </c>
      <c r="BO111" s="17">
        <v>2734828453.79</v>
      </c>
      <c r="BP111" s="17">
        <v>5309295776.3800001</v>
      </c>
      <c r="BQ111" s="17">
        <v>85364966.969999999</v>
      </c>
      <c r="BR111" s="17">
        <v>34156390.640000001</v>
      </c>
      <c r="BS111" s="17">
        <v>2600889355</v>
      </c>
      <c r="BT111" s="17">
        <v>320431962.99000001</v>
      </c>
      <c r="BU111" s="17">
        <v>0</v>
      </c>
      <c r="BV111" s="17">
        <v>2101341033.5899999</v>
      </c>
      <c r="BW111" s="17">
        <v>35117640829.809998</v>
      </c>
      <c r="BX111" s="17">
        <v>0</v>
      </c>
      <c r="BY111" s="17">
        <v>0</v>
      </c>
      <c r="BZ111" s="17">
        <v>22835562.5</v>
      </c>
      <c r="CA111" s="17">
        <v>292096197.02999997</v>
      </c>
      <c r="CB111" s="17">
        <v>2407764707.5799999</v>
      </c>
      <c r="CC111" s="17">
        <v>3921522354.0100002</v>
      </c>
      <c r="CD111" s="17">
        <v>0</v>
      </c>
      <c r="CE111" s="17">
        <v>2719729935.73</v>
      </c>
      <c r="CF111" s="17">
        <v>13548054608.77</v>
      </c>
      <c r="CG111" s="17">
        <v>4048177559.0700002</v>
      </c>
      <c r="CH111" s="17">
        <v>19562856874.82</v>
      </c>
      <c r="CI111" s="17">
        <v>0</v>
      </c>
      <c r="CJ111" s="17">
        <v>2618319140.79</v>
      </c>
      <c r="CK111" s="17">
        <v>22750421842.740002</v>
      </c>
      <c r="CL111" s="17">
        <v>1937925720</v>
      </c>
      <c r="CM111" s="17">
        <v>654793320.26999998</v>
      </c>
      <c r="CN111" s="17">
        <v>64811892.5</v>
      </c>
      <c r="CO111" s="17">
        <v>123995675</v>
      </c>
      <c r="CP111" s="17">
        <v>67297873.890000001</v>
      </c>
      <c r="CQ111" s="17">
        <v>0</v>
      </c>
      <c r="CR111" s="17">
        <v>16539821805.389999</v>
      </c>
      <c r="CS111" s="17">
        <v>14109581810.389999</v>
      </c>
      <c r="CT111" s="17">
        <v>5133732911.9700003</v>
      </c>
      <c r="CU111" s="45" t="s">
        <v>182</v>
      </c>
    </row>
    <row r="112" spans="1:99">
      <c r="A112" s="14" t="s">
        <v>398</v>
      </c>
      <c r="B112" s="14" t="s">
        <v>300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97023570379.238495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122646872</v>
      </c>
      <c r="Z112" s="17">
        <v>106190176239.49699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336723137886.12598</v>
      </c>
      <c r="AO112" s="17">
        <v>0</v>
      </c>
      <c r="AP112" s="17">
        <v>0</v>
      </c>
      <c r="AQ112" s="17">
        <v>7935861979.6852798</v>
      </c>
      <c r="AR112" s="17">
        <v>25463148948.0811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151132641012.39001</v>
      </c>
      <c r="BB112" s="17">
        <v>366631562365.06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1401034670.3547101</v>
      </c>
      <c r="CD112" s="17">
        <v>0</v>
      </c>
      <c r="CE112" s="17">
        <v>0</v>
      </c>
      <c r="CF112" s="17">
        <v>0</v>
      </c>
      <c r="CG112" s="17">
        <v>0</v>
      </c>
      <c r="CH112" s="17">
        <v>9648599545.2000008</v>
      </c>
      <c r="CI112" s="17">
        <v>0</v>
      </c>
      <c r="CJ112" s="17">
        <v>0</v>
      </c>
      <c r="CK112" s="17">
        <v>4742685160.8100004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33535034887</v>
      </c>
      <c r="CR112" s="17">
        <v>15665433276.9242</v>
      </c>
      <c r="CS112" s="17">
        <v>0</v>
      </c>
      <c r="CT112" s="17">
        <v>0</v>
      </c>
      <c r="CU112" s="16" t="s">
        <v>375</v>
      </c>
    </row>
    <row r="113" spans="1:99">
      <c r="A113" s="14" t="s">
        <v>399</v>
      </c>
      <c r="B113" s="45" t="s">
        <v>300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48511785189.619202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61323436</v>
      </c>
      <c r="Z113" s="17">
        <v>184361152.16699201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168361558792.16599</v>
      </c>
      <c r="AO113" s="17">
        <v>0</v>
      </c>
      <c r="AP113" s="17">
        <v>0</v>
      </c>
      <c r="AQ113" s="17">
        <v>3967930989.8399901</v>
      </c>
      <c r="AR113" s="17">
        <v>12731574474.0399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21589587977.240002</v>
      </c>
      <c r="BB113" s="17">
        <v>183315781182.53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700517335.17735803</v>
      </c>
      <c r="CD113" s="17">
        <v>0</v>
      </c>
      <c r="CE113" s="17">
        <v>0</v>
      </c>
      <c r="CF113" s="17">
        <v>0</v>
      </c>
      <c r="CG113" s="17">
        <v>0</v>
      </c>
      <c r="CH113" s="17">
        <v>4812583677.5999899</v>
      </c>
      <c r="CI113" s="17">
        <v>0</v>
      </c>
      <c r="CJ113" s="17">
        <v>0</v>
      </c>
      <c r="CK113" s="17">
        <v>2374133587.9200001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1566578892</v>
      </c>
      <c r="CR113" s="17">
        <v>15392428030.403099</v>
      </c>
      <c r="CS113" s="17">
        <v>0</v>
      </c>
      <c r="CT113" s="17">
        <v>0</v>
      </c>
      <c r="CU113" s="16" t="s">
        <v>407</v>
      </c>
    </row>
    <row r="114" spans="1:99">
      <c r="A114" s="14" t="s">
        <v>400</v>
      </c>
      <c r="B114" s="14" t="s">
        <v>300</v>
      </c>
      <c r="C114" s="17"/>
      <c r="D114" s="17">
        <v>0</v>
      </c>
      <c r="E114" s="17">
        <v>0</v>
      </c>
      <c r="F114" s="17">
        <v>0</v>
      </c>
      <c r="G114" s="17">
        <v>0</v>
      </c>
      <c r="H114" s="17">
        <v>48511785189.619202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61323436</v>
      </c>
      <c r="Z114" s="17">
        <v>106005815087.33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168361579093.95999</v>
      </c>
      <c r="AO114" s="17">
        <v>0</v>
      </c>
      <c r="AP114" s="17">
        <v>0</v>
      </c>
      <c r="AQ114" s="17">
        <v>3967930989.8452802</v>
      </c>
      <c r="AR114" s="17">
        <v>12731574474.0411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129543053035.14999</v>
      </c>
      <c r="BB114" s="17">
        <v>183315781182.53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700517335.17736101</v>
      </c>
      <c r="CD114" s="17">
        <v>0</v>
      </c>
      <c r="CE114" s="17">
        <v>0</v>
      </c>
      <c r="CF114" s="17">
        <v>0</v>
      </c>
      <c r="CG114" s="17">
        <v>0</v>
      </c>
      <c r="CH114" s="17">
        <v>4836015867.6000004</v>
      </c>
      <c r="CI114" s="17">
        <v>0</v>
      </c>
      <c r="CJ114" s="17">
        <v>0</v>
      </c>
      <c r="CK114" s="17">
        <v>2368551572.8899999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31968455995</v>
      </c>
      <c r="CR114" s="17">
        <v>273005246.52100599</v>
      </c>
      <c r="CS114" s="17">
        <v>0</v>
      </c>
      <c r="CT114" s="17">
        <v>0</v>
      </c>
      <c r="CU114" s="16" t="s">
        <v>406</v>
      </c>
    </row>
    <row r="115" spans="1:99">
      <c r="A115" s="23" t="s">
        <v>174</v>
      </c>
      <c r="B115" s="53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3" t="s">
        <v>179</v>
      </c>
    </row>
    <row r="116" spans="1:99" s="61" customFormat="1">
      <c r="A116" s="17" t="s">
        <v>396</v>
      </c>
      <c r="B116" s="17"/>
      <c r="C116" s="73">
        <v>31</v>
      </c>
      <c r="D116" s="73">
        <v>53</v>
      </c>
      <c r="E116" s="73">
        <v>36</v>
      </c>
      <c r="F116" s="73">
        <v>10</v>
      </c>
      <c r="G116" s="73">
        <v>45</v>
      </c>
      <c r="H116" s="73">
        <v>29</v>
      </c>
      <c r="I116" s="73">
        <v>68</v>
      </c>
      <c r="J116" s="73">
        <v>38</v>
      </c>
      <c r="K116" s="73">
        <v>32</v>
      </c>
      <c r="L116" s="73">
        <v>9</v>
      </c>
      <c r="M116" s="73">
        <v>7</v>
      </c>
      <c r="N116" s="73">
        <v>25</v>
      </c>
      <c r="O116" s="73">
        <v>32</v>
      </c>
      <c r="P116" s="73">
        <v>68</v>
      </c>
      <c r="Q116" s="73">
        <v>56</v>
      </c>
      <c r="R116" s="73">
        <v>14</v>
      </c>
      <c r="S116" s="73">
        <v>10</v>
      </c>
      <c r="T116" s="73">
        <v>18</v>
      </c>
      <c r="U116" s="73">
        <v>5</v>
      </c>
      <c r="V116" s="73">
        <v>27</v>
      </c>
      <c r="W116" s="73">
        <v>27</v>
      </c>
      <c r="X116" s="73">
        <v>41</v>
      </c>
      <c r="Y116" s="73">
        <v>265</v>
      </c>
      <c r="Z116" s="73">
        <v>31</v>
      </c>
      <c r="AA116" s="73">
        <v>24</v>
      </c>
      <c r="AB116" s="73">
        <v>12</v>
      </c>
      <c r="AC116" s="73">
        <v>134</v>
      </c>
      <c r="AD116" s="73">
        <v>61</v>
      </c>
      <c r="AE116" s="73">
        <v>14</v>
      </c>
      <c r="AF116" s="73">
        <v>80</v>
      </c>
      <c r="AG116" s="73">
        <v>31</v>
      </c>
      <c r="AH116" s="73">
        <v>18</v>
      </c>
      <c r="AI116" s="73">
        <v>13</v>
      </c>
      <c r="AJ116" s="73">
        <v>21</v>
      </c>
      <c r="AK116" s="73">
        <v>34</v>
      </c>
      <c r="AL116" s="73">
        <v>46</v>
      </c>
      <c r="AM116" s="73">
        <v>7</v>
      </c>
      <c r="AN116" s="73">
        <v>207</v>
      </c>
      <c r="AO116" s="73">
        <v>34</v>
      </c>
      <c r="AP116" s="73">
        <v>101</v>
      </c>
      <c r="AQ116" s="73">
        <v>34</v>
      </c>
      <c r="AR116" s="73">
        <v>264</v>
      </c>
      <c r="AS116" s="73">
        <v>1</v>
      </c>
      <c r="AT116" s="73">
        <v>170</v>
      </c>
      <c r="AU116" s="73">
        <v>23</v>
      </c>
      <c r="AV116" s="73">
        <v>7</v>
      </c>
      <c r="AW116" s="73">
        <v>110</v>
      </c>
      <c r="AX116" s="73">
        <v>43</v>
      </c>
      <c r="AY116" s="73">
        <v>67</v>
      </c>
      <c r="AZ116" s="73">
        <v>5</v>
      </c>
      <c r="BA116" s="73">
        <v>70</v>
      </c>
      <c r="BB116" s="73">
        <v>419</v>
      </c>
      <c r="BC116" s="73">
        <v>5</v>
      </c>
      <c r="BD116" s="73">
        <v>7</v>
      </c>
      <c r="BE116" s="73">
        <v>13</v>
      </c>
      <c r="BF116" s="73">
        <v>29</v>
      </c>
      <c r="BG116" s="73">
        <v>146</v>
      </c>
      <c r="BH116" s="73">
        <v>18</v>
      </c>
      <c r="BI116" s="73">
        <v>28</v>
      </c>
      <c r="BJ116" s="73">
        <v>13</v>
      </c>
      <c r="BK116" s="73">
        <v>35</v>
      </c>
      <c r="BL116" s="73">
        <v>20</v>
      </c>
      <c r="BM116" s="73">
        <v>11</v>
      </c>
      <c r="BN116" s="73">
        <v>1</v>
      </c>
      <c r="BO116" s="73">
        <v>48</v>
      </c>
      <c r="BP116" s="73">
        <v>197</v>
      </c>
      <c r="BQ116" s="73">
        <v>14</v>
      </c>
      <c r="BR116" s="73">
        <v>18</v>
      </c>
      <c r="BS116" s="73">
        <v>45</v>
      </c>
      <c r="BT116" s="73">
        <v>44</v>
      </c>
      <c r="BU116" s="73">
        <v>19</v>
      </c>
      <c r="BV116" s="73">
        <v>19</v>
      </c>
      <c r="BW116" s="73">
        <v>38</v>
      </c>
      <c r="BX116" s="73">
        <v>7</v>
      </c>
      <c r="BY116" s="73">
        <v>24</v>
      </c>
      <c r="BZ116" s="73">
        <v>71</v>
      </c>
      <c r="CA116" s="73">
        <v>26</v>
      </c>
      <c r="CB116" s="73">
        <v>95</v>
      </c>
      <c r="CC116" s="73">
        <v>166</v>
      </c>
      <c r="CD116" s="73">
        <v>1</v>
      </c>
      <c r="CE116" s="73">
        <v>48</v>
      </c>
      <c r="CF116" s="73">
        <v>136</v>
      </c>
      <c r="CG116" s="73">
        <v>57</v>
      </c>
      <c r="CH116" s="73">
        <v>79</v>
      </c>
      <c r="CI116" s="73">
        <v>10</v>
      </c>
      <c r="CJ116" s="73">
        <v>37</v>
      </c>
      <c r="CK116" s="73">
        <v>102</v>
      </c>
      <c r="CL116" s="73">
        <v>20</v>
      </c>
      <c r="CM116" s="73">
        <v>5</v>
      </c>
      <c r="CN116" s="73">
        <v>15</v>
      </c>
      <c r="CO116" s="73">
        <v>40</v>
      </c>
      <c r="CP116" s="73">
        <v>73</v>
      </c>
      <c r="CQ116" s="73">
        <v>22</v>
      </c>
      <c r="CR116" s="73">
        <v>136</v>
      </c>
      <c r="CS116" s="73">
        <v>141</v>
      </c>
      <c r="CT116" s="73">
        <v>108</v>
      </c>
      <c r="CU116" s="76" t="s">
        <v>190</v>
      </c>
    </row>
    <row r="117" spans="1:99" s="61" customFormat="1">
      <c r="A117" s="17" t="s">
        <v>397</v>
      </c>
      <c r="B117" s="17"/>
      <c r="C117" s="73">
        <v>1</v>
      </c>
      <c r="D117" s="73">
        <v>950</v>
      </c>
      <c r="E117" s="73">
        <v>2</v>
      </c>
      <c r="F117" s="73">
        <v>0</v>
      </c>
      <c r="G117" s="73">
        <v>4</v>
      </c>
      <c r="H117" s="73">
        <v>30</v>
      </c>
      <c r="I117" s="73">
        <v>31</v>
      </c>
      <c r="J117" s="73">
        <v>0</v>
      </c>
      <c r="K117" s="73">
        <v>1</v>
      </c>
      <c r="L117" s="73">
        <v>0</v>
      </c>
      <c r="M117" s="73">
        <v>0</v>
      </c>
      <c r="N117" s="73">
        <v>0</v>
      </c>
      <c r="O117" s="73">
        <v>0</v>
      </c>
      <c r="P117" s="73">
        <v>5</v>
      </c>
      <c r="Q117" s="73">
        <v>12</v>
      </c>
      <c r="R117" s="73">
        <v>1</v>
      </c>
      <c r="S117" s="73">
        <v>0</v>
      </c>
      <c r="T117" s="73">
        <v>0</v>
      </c>
      <c r="U117" s="73">
        <v>0</v>
      </c>
      <c r="V117" s="73">
        <v>0</v>
      </c>
      <c r="W117" s="73">
        <v>1</v>
      </c>
      <c r="X117" s="73">
        <v>1</v>
      </c>
      <c r="Y117" s="73">
        <v>100</v>
      </c>
      <c r="Z117" s="73">
        <v>1</v>
      </c>
      <c r="AA117" s="73">
        <v>0</v>
      </c>
      <c r="AB117" s="73">
        <v>0</v>
      </c>
      <c r="AC117" s="73">
        <v>7</v>
      </c>
      <c r="AD117" s="73">
        <v>0</v>
      </c>
      <c r="AE117" s="73">
        <v>0</v>
      </c>
      <c r="AF117" s="73">
        <v>7</v>
      </c>
      <c r="AG117" s="73">
        <v>0</v>
      </c>
      <c r="AH117" s="73">
        <v>0</v>
      </c>
      <c r="AI117" s="73">
        <v>0</v>
      </c>
      <c r="AJ117" s="73">
        <v>0</v>
      </c>
      <c r="AK117" s="73">
        <v>2</v>
      </c>
      <c r="AL117" s="73">
        <v>3</v>
      </c>
      <c r="AM117" s="73">
        <v>0</v>
      </c>
      <c r="AN117" s="73">
        <v>13</v>
      </c>
      <c r="AO117" s="73">
        <v>2</v>
      </c>
      <c r="AP117" s="73">
        <v>926</v>
      </c>
      <c r="AQ117" s="73">
        <v>1</v>
      </c>
      <c r="AR117" s="73">
        <v>54</v>
      </c>
      <c r="AS117" s="73">
        <v>0</v>
      </c>
      <c r="AT117" s="73">
        <v>12</v>
      </c>
      <c r="AU117" s="73">
        <v>2</v>
      </c>
      <c r="AV117" s="73">
        <v>0</v>
      </c>
      <c r="AW117" s="73">
        <v>14</v>
      </c>
      <c r="AX117" s="73">
        <v>326</v>
      </c>
      <c r="AY117" s="73">
        <v>1</v>
      </c>
      <c r="AZ117" s="73">
        <v>0</v>
      </c>
      <c r="BA117" s="73">
        <v>0</v>
      </c>
      <c r="BB117" s="73">
        <v>1209</v>
      </c>
      <c r="BC117" s="73">
        <v>0</v>
      </c>
      <c r="BD117" s="73">
        <v>0</v>
      </c>
      <c r="BE117" s="73">
        <v>0</v>
      </c>
      <c r="BF117" s="73">
        <v>2</v>
      </c>
      <c r="BG117" s="73">
        <v>9</v>
      </c>
      <c r="BH117" s="73">
        <v>0</v>
      </c>
      <c r="BI117" s="73">
        <v>0</v>
      </c>
      <c r="BJ117" s="73">
        <v>0</v>
      </c>
      <c r="BK117" s="73">
        <v>0</v>
      </c>
      <c r="BL117" s="73">
        <v>1</v>
      </c>
      <c r="BM117" s="73">
        <v>0</v>
      </c>
      <c r="BN117" s="73">
        <v>0</v>
      </c>
      <c r="BO117" s="73">
        <v>3</v>
      </c>
      <c r="BP117" s="73">
        <v>27</v>
      </c>
      <c r="BQ117" s="73">
        <v>0</v>
      </c>
      <c r="BR117" s="73">
        <v>0</v>
      </c>
      <c r="BS117" s="73">
        <v>7</v>
      </c>
      <c r="BT117" s="73">
        <v>3</v>
      </c>
      <c r="BU117" s="73">
        <v>0</v>
      </c>
      <c r="BV117" s="73">
        <v>1</v>
      </c>
      <c r="BW117" s="73">
        <v>4</v>
      </c>
      <c r="BX117" s="73">
        <v>0</v>
      </c>
      <c r="BY117" s="73">
        <v>2</v>
      </c>
      <c r="BZ117" s="73">
        <v>0</v>
      </c>
      <c r="CA117" s="73">
        <v>0</v>
      </c>
      <c r="CB117" s="73">
        <v>73</v>
      </c>
      <c r="CC117" s="73">
        <v>18</v>
      </c>
      <c r="CD117" s="73">
        <v>0</v>
      </c>
      <c r="CE117" s="73">
        <v>4</v>
      </c>
      <c r="CF117" s="73">
        <v>510</v>
      </c>
      <c r="CG117" s="73">
        <v>28</v>
      </c>
      <c r="CH117" s="73">
        <v>6</v>
      </c>
      <c r="CI117" s="73">
        <v>0</v>
      </c>
      <c r="CJ117" s="73">
        <v>2</v>
      </c>
      <c r="CK117" s="73">
        <v>19</v>
      </c>
      <c r="CL117" s="73">
        <v>0</v>
      </c>
      <c r="CM117" s="73">
        <v>0</v>
      </c>
      <c r="CN117" s="73">
        <v>0</v>
      </c>
      <c r="CO117" s="73">
        <v>0</v>
      </c>
      <c r="CP117" s="73">
        <v>688</v>
      </c>
      <c r="CQ117" s="73">
        <v>0</v>
      </c>
      <c r="CR117" s="73">
        <v>907</v>
      </c>
      <c r="CS117" s="73">
        <v>15</v>
      </c>
      <c r="CT117" s="73">
        <v>617</v>
      </c>
      <c r="CU117" s="76" t="s">
        <v>183</v>
      </c>
    </row>
    <row r="119" spans="1:99">
      <c r="A119" s="14" t="s">
        <v>348</v>
      </c>
      <c r="CU119" s="10" t="s">
        <v>347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" sqref="C1"/>
    </sheetView>
  </sheetViews>
  <sheetFormatPr defaultRowHeight="12.75"/>
  <cols>
    <col min="1" max="1" width="53.5703125" style="45" customWidth="1"/>
    <col min="2" max="2" width="3.42578125" style="45" customWidth="1"/>
    <col min="3" max="98" width="16.85546875" style="71" bestFit="1" customWidth="1"/>
    <col min="99" max="99" width="57.28515625" customWidth="1"/>
  </cols>
  <sheetData>
    <row r="1" spans="1:99" ht="106.5">
      <c r="A1" s="22" t="s">
        <v>389</v>
      </c>
      <c r="B1" s="22"/>
      <c r="C1" s="18" t="s">
        <v>79</v>
      </c>
      <c r="D1" s="18" t="s">
        <v>80</v>
      </c>
      <c r="E1" s="18" t="s">
        <v>275</v>
      </c>
      <c r="F1" s="18" t="s">
        <v>370</v>
      </c>
      <c r="G1" s="18" t="s">
        <v>82</v>
      </c>
      <c r="H1" s="18" t="s">
        <v>83</v>
      </c>
      <c r="I1" s="18" t="s">
        <v>84</v>
      </c>
      <c r="J1" s="18" t="s">
        <v>85</v>
      </c>
      <c r="K1" s="18" t="s">
        <v>384</v>
      </c>
      <c r="L1" s="18" t="s">
        <v>320</v>
      </c>
      <c r="M1" s="18" t="s">
        <v>321</v>
      </c>
      <c r="N1" s="18" t="s">
        <v>89</v>
      </c>
      <c r="O1" s="18" t="s">
        <v>90</v>
      </c>
      <c r="P1" s="18" t="s">
        <v>91</v>
      </c>
      <c r="Q1" s="18" t="s">
        <v>93</v>
      </c>
      <c r="R1" s="18" t="s">
        <v>94</v>
      </c>
      <c r="S1" s="18" t="s">
        <v>363</v>
      </c>
      <c r="T1" s="18" t="s">
        <v>95</v>
      </c>
      <c r="U1" s="18" t="s">
        <v>96</v>
      </c>
      <c r="V1" s="18" t="s">
        <v>97</v>
      </c>
      <c r="W1" s="18" t="s">
        <v>100</v>
      </c>
      <c r="X1" s="18" t="s">
        <v>101</v>
      </c>
      <c r="Y1" s="18" t="s">
        <v>102</v>
      </c>
      <c r="Z1" s="18" t="s">
        <v>349</v>
      </c>
      <c r="AA1" s="18" t="s">
        <v>104</v>
      </c>
      <c r="AB1" s="18" t="s">
        <v>105</v>
      </c>
      <c r="AC1" s="18" t="s">
        <v>106</v>
      </c>
      <c r="AD1" s="18" t="s">
        <v>364</v>
      </c>
      <c r="AE1" s="18" t="s">
        <v>108</v>
      </c>
      <c r="AF1" s="18" t="s">
        <v>109</v>
      </c>
      <c r="AG1" s="18" t="s">
        <v>110</v>
      </c>
      <c r="AH1" s="18" t="s">
        <v>371</v>
      </c>
      <c r="AI1" s="18" t="s">
        <v>111</v>
      </c>
      <c r="AJ1" s="18" t="s">
        <v>350</v>
      </c>
      <c r="AK1" s="18" t="s">
        <v>392</v>
      </c>
      <c r="AL1" s="18" t="s">
        <v>112</v>
      </c>
      <c r="AM1" s="18" t="s">
        <v>379</v>
      </c>
      <c r="AN1" s="18" t="s">
        <v>113</v>
      </c>
      <c r="AO1" s="18" t="s">
        <v>380</v>
      </c>
      <c r="AP1" s="18" t="s">
        <v>116</v>
      </c>
      <c r="AQ1" s="18" t="s">
        <v>385</v>
      </c>
      <c r="AR1" s="18" t="s">
        <v>117</v>
      </c>
      <c r="AS1" s="18" t="s">
        <v>270</v>
      </c>
      <c r="AT1" s="18" t="s">
        <v>118</v>
      </c>
      <c r="AU1" s="18" t="s">
        <v>119</v>
      </c>
      <c r="AV1" s="18" t="s">
        <v>120</v>
      </c>
      <c r="AW1" s="18" t="s">
        <v>122</v>
      </c>
      <c r="AX1" s="18" t="s">
        <v>124</v>
      </c>
      <c r="AY1" s="18" t="s">
        <v>125</v>
      </c>
      <c r="AZ1" s="18" t="s">
        <v>312</v>
      </c>
      <c r="BA1" s="18" t="s">
        <v>354</v>
      </c>
      <c r="BB1" s="18" t="s">
        <v>126</v>
      </c>
      <c r="BC1" s="18" t="s">
        <v>313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136</v>
      </c>
      <c r="BK1" s="18" t="s">
        <v>381</v>
      </c>
      <c r="BL1" s="18" t="s">
        <v>372</v>
      </c>
      <c r="BM1" s="18" t="s">
        <v>351</v>
      </c>
      <c r="BN1" s="18" t="s">
        <v>355</v>
      </c>
      <c r="BO1" s="18" t="s">
        <v>141</v>
      </c>
      <c r="BP1" s="18" t="s">
        <v>142</v>
      </c>
      <c r="BQ1" s="18" t="s">
        <v>386</v>
      </c>
      <c r="BR1" s="18" t="s">
        <v>143</v>
      </c>
      <c r="BS1" s="18" t="s">
        <v>144</v>
      </c>
      <c r="BT1" s="18" t="s">
        <v>146</v>
      </c>
      <c r="BU1" s="18" t="s">
        <v>382</v>
      </c>
      <c r="BV1" s="18" t="s">
        <v>148</v>
      </c>
      <c r="BW1" s="18" t="s">
        <v>149</v>
      </c>
      <c r="BX1" s="18" t="s">
        <v>387</v>
      </c>
      <c r="BY1" s="18" t="s">
        <v>150</v>
      </c>
      <c r="BZ1" s="18" t="s">
        <v>153</v>
      </c>
      <c r="CA1" s="18" t="s">
        <v>154</v>
      </c>
      <c r="CB1" s="18" t="s">
        <v>151</v>
      </c>
      <c r="CC1" s="18" t="s">
        <v>356</v>
      </c>
      <c r="CD1" s="18" t="s">
        <v>156</v>
      </c>
      <c r="CE1" s="18" t="s">
        <v>157</v>
      </c>
      <c r="CF1" s="18" t="s">
        <v>158</v>
      </c>
      <c r="CG1" s="18" t="s">
        <v>353</v>
      </c>
      <c r="CH1" s="18" t="s">
        <v>160</v>
      </c>
      <c r="CI1" s="18" t="s">
        <v>271</v>
      </c>
      <c r="CJ1" s="18" t="s">
        <v>161</v>
      </c>
      <c r="CK1" s="18" t="s">
        <v>162</v>
      </c>
      <c r="CL1" s="18" t="s">
        <v>163</v>
      </c>
      <c r="CM1" s="18" t="s">
        <v>352</v>
      </c>
      <c r="CN1" s="18" t="s">
        <v>164</v>
      </c>
      <c r="CO1" s="18" t="s">
        <v>277</v>
      </c>
      <c r="CP1" s="18" t="s">
        <v>167</v>
      </c>
      <c r="CQ1" s="18" t="s">
        <v>373</v>
      </c>
      <c r="CR1" s="18" t="s">
        <v>168</v>
      </c>
      <c r="CS1" s="18" t="s">
        <v>169</v>
      </c>
      <c r="CT1" s="18" t="s">
        <v>170</v>
      </c>
    </row>
    <row r="2" spans="1:99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3" t="s">
        <v>176</v>
      </c>
    </row>
    <row r="3" spans="1:99">
      <c r="A3" s="15" t="s">
        <v>35</v>
      </c>
      <c r="B3" s="15" t="s">
        <v>300</v>
      </c>
      <c r="C3" s="20">
        <v>24501040</v>
      </c>
      <c r="D3" s="20">
        <v>398976964</v>
      </c>
      <c r="E3" s="20">
        <v>3977564</v>
      </c>
      <c r="F3" s="20">
        <v>9174760</v>
      </c>
      <c r="G3" s="20">
        <v>42543790</v>
      </c>
      <c r="H3" s="20">
        <v>32580675</v>
      </c>
      <c r="I3" s="20">
        <v>39268966</v>
      </c>
      <c r="J3" s="20">
        <v>13720889</v>
      </c>
      <c r="K3" s="20">
        <v>15491358</v>
      </c>
      <c r="L3" s="20">
        <v>931094</v>
      </c>
      <c r="M3" s="20">
        <v>1061647</v>
      </c>
      <c r="N3" s="20">
        <v>11538340</v>
      </c>
      <c r="O3" s="20">
        <v>9433135</v>
      </c>
      <c r="P3" s="20">
        <v>93921781</v>
      </c>
      <c r="Q3" s="20">
        <v>17249948</v>
      </c>
      <c r="R3" s="20">
        <v>2943968</v>
      </c>
      <c r="S3" s="20">
        <v>1826259</v>
      </c>
      <c r="T3" s="20">
        <v>62231334</v>
      </c>
      <c r="U3" s="20">
        <v>1986374</v>
      </c>
      <c r="V3" s="20">
        <v>111900090</v>
      </c>
      <c r="W3" s="20">
        <v>31138389</v>
      </c>
      <c r="X3" s="20">
        <v>12887258</v>
      </c>
      <c r="Y3" s="20">
        <v>63586928</v>
      </c>
      <c r="Z3" s="20">
        <v>24639662</v>
      </c>
      <c r="AA3" s="20">
        <v>31170820</v>
      </c>
      <c r="AB3" s="20">
        <v>924539</v>
      </c>
      <c r="AC3" s="20">
        <v>23993959</v>
      </c>
      <c r="AD3" s="20">
        <v>65295752</v>
      </c>
      <c r="AE3" s="20">
        <v>3748955</v>
      </c>
      <c r="AF3" s="20">
        <v>12608128</v>
      </c>
      <c r="AG3" s="20">
        <v>15544172</v>
      </c>
      <c r="AH3" s="20">
        <v>10875756</v>
      </c>
      <c r="AI3" s="20">
        <v>2248306</v>
      </c>
      <c r="AJ3" s="20">
        <v>21102759</v>
      </c>
      <c r="AK3" s="20">
        <v>5939110</v>
      </c>
      <c r="AL3" s="20">
        <v>29771140</v>
      </c>
      <c r="AM3" s="20">
        <v>1177730</v>
      </c>
      <c r="AN3" s="20">
        <v>129232767</v>
      </c>
      <c r="AO3" s="20">
        <v>11082769</v>
      </c>
      <c r="AP3" s="20">
        <v>36207807</v>
      </c>
      <c r="AQ3" s="20">
        <v>20253021</v>
      </c>
      <c r="AR3" s="20">
        <v>210362366</v>
      </c>
      <c r="AS3" s="20">
        <v>419626</v>
      </c>
      <c r="AT3" s="20">
        <v>90907873</v>
      </c>
      <c r="AU3" s="20">
        <v>2683845</v>
      </c>
      <c r="AV3" s="20">
        <v>5336091</v>
      </c>
      <c r="AW3" s="20">
        <v>266177278</v>
      </c>
      <c r="AX3" s="20">
        <v>77227299</v>
      </c>
      <c r="AY3" s="20">
        <v>26123316</v>
      </c>
      <c r="AZ3" s="20">
        <v>105774</v>
      </c>
      <c r="BA3" s="20">
        <v>31968524</v>
      </c>
      <c r="BB3" s="20">
        <v>2989706370</v>
      </c>
      <c r="BC3" s="20">
        <v>8693810</v>
      </c>
      <c r="BD3" s="20">
        <v>1359254</v>
      </c>
      <c r="BE3" s="20">
        <v>5148787</v>
      </c>
      <c r="BF3" s="20">
        <v>15789593</v>
      </c>
      <c r="BG3" s="20">
        <v>117749121</v>
      </c>
      <c r="BH3" s="20">
        <v>32033455</v>
      </c>
      <c r="BI3" s="20">
        <v>31894407</v>
      </c>
      <c r="BJ3" s="20">
        <v>12163970</v>
      </c>
      <c r="BK3" s="20">
        <v>10204741</v>
      </c>
      <c r="BL3" s="20">
        <v>9539628</v>
      </c>
      <c r="BM3" s="20">
        <v>1260976</v>
      </c>
      <c r="BN3" s="20">
        <v>18625100</v>
      </c>
      <c r="BO3" s="20">
        <v>267230166</v>
      </c>
      <c r="BP3" s="20">
        <v>16096649</v>
      </c>
      <c r="BQ3" s="20">
        <v>17079372</v>
      </c>
      <c r="BR3" s="20">
        <v>13051272</v>
      </c>
      <c r="BS3" s="20">
        <v>9463604</v>
      </c>
      <c r="BT3" s="20">
        <v>5450117</v>
      </c>
      <c r="BU3" s="20">
        <v>28367478</v>
      </c>
      <c r="BV3" s="20">
        <v>73083077</v>
      </c>
      <c r="BW3" s="20">
        <v>4901878</v>
      </c>
      <c r="BX3" s="20">
        <v>9863140</v>
      </c>
      <c r="BY3" s="20">
        <v>4410525</v>
      </c>
      <c r="BZ3" s="20">
        <v>50521089</v>
      </c>
      <c r="CA3" s="20">
        <v>23747484</v>
      </c>
      <c r="CB3" s="20">
        <v>148228751</v>
      </c>
      <c r="CC3" s="20">
        <v>111545622</v>
      </c>
      <c r="CD3" s="20">
        <v>4912763</v>
      </c>
      <c r="CE3" s="20">
        <v>14278172</v>
      </c>
      <c r="CF3" s="20">
        <v>84043865</v>
      </c>
      <c r="CG3" s="20">
        <v>27286494</v>
      </c>
      <c r="CH3" s="20">
        <v>64014853</v>
      </c>
      <c r="CI3" s="20">
        <v>2374806</v>
      </c>
      <c r="CJ3" s="20">
        <v>10756807</v>
      </c>
      <c r="CK3" s="20">
        <v>52476890</v>
      </c>
      <c r="CL3" s="20">
        <v>53608510</v>
      </c>
      <c r="CM3" s="20">
        <v>2380585</v>
      </c>
      <c r="CN3" s="20">
        <v>9092788</v>
      </c>
      <c r="CO3" s="20">
        <v>15577412</v>
      </c>
      <c r="CP3" s="20">
        <v>79090189</v>
      </c>
      <c r="CQ3" s="20">
        <v>15555211</v>
      </c>
      <c r="CR3" s="20">
        <v>1792724955</v>
      </c>
      <c r="CS3" s="20">
        <v>602619196</v>
      </c>
      <c r="CT3" s="20">
        <v>85829051</v>
      </c>
      <c r="CU3" s="8" t="s">
        <v>192</v>
      </c>
    </row>
    <row r="4" spans="1:99">
      <c r="A4" s="14" t="s">
        <v>36</v>
      </c>
      <c r="B4" s="14" t="s">
        <v>300</v>
      </c>
      <c r="C4" s="17">
        <v>12100848</v>
      </c>
      <c r="D4" s="17">
        <v>294082055</v>
      </c>
      <c r="E4" s="17">
        <v>2081366</v>
      </c>
      <c r="F4" s="17">
        <v>8103817</v>
      </c>
      <c r="G4" s="17">
        <v>22286399</v>
      </c>
      <c r="H4" s="17">
        <v>10375564</v>
      </c>
      <c r="I4" s="17">
        <v>1124058</v>
      </c>
      <c r="J4" s="17">
        <v>1037985</v>
      </c>
      <c r="K4" s="17">
        <v>10705190</v>
      </c>
      <c r="L4" s="17">
        <v>662034</v>
      </c>
      <c r="M4" s="17">
        <v>115705</v>
      </c>
      <c r="N4" s="17">
        <v>9738374</v>
      </c>
      <c r="O4" s="17">
        <v>9024451</v>
      </c>
      <c r="P4" s="17">
        <v>49252498</v>
      </c>
      <c r="Q4" s="17">
        <v>6062516</v>
      </c>
      <c r="R4" s="17">
        <v>84824</v>
      </c>
      <c r="S4" s="17">
        <v>289838</v>
      </c>
      <c r="T4" s="17">
        <v>26365427</v>
      </c>
      <c r="U4" s="17">
        <v>1901087</v>
      </c>
      <c r="V4" s="17">
        <v>54791489</v>
      </c>
      <c r="W4" s="17">
        <v>30479644</v>
      </c>
      <c r="X4" s="17">
        <v>576665</v>
      </c>
      <c r="Y4" s="17">
        <v>46767743</v>
      </c>
      <c r="Z4" s="17">
        <v>13099409</v>
      </c>
      <c r="AA4" s="17">
        <v>29317631</v>
      </c>
      <c r="AB4" s="17">
        <v>16513</v>
      </c>
      <c r="AC4" s="17">
        <v>3256469</v>
      </c>
      <c r="AD4" s="17">
        <v>43569490</v>
      </c>
      <c r="AE4" s="17">
        <v>1949494</v>
      </c>
      <c r="AF4" s="17">
        <v>4497171</v>
      </c>
      <c r="AG4" s="17">
        <v>5005608</v>
      </c>
      <c r="AH4" s="17">
        <v>6665258</v>
      </c>
      <c r="AI4" s="17">
        <v>1554818</v>
      </c>
      <c r="AJ4" s="17">
        <v>16970786</v>
      </c>
      <c r="AK4" s="17">
        <v>4520676</v>
      </c>
      <c r="AL4" s="17">
        <v>16480053</v>
      </c>
      <c r="AM4" s="17">
        <v>1136957</v>
      </c>
      <c r="AN4" s="17">
        <v>17549731</v>
      </c>
      <c r="AO4" s="17">
        <v>1882873</v>
      </c>
      <c r="AP4" s="17">
        <v>7765094</v>
      </c>
      <c r="AQ4" s="17">
        <v>922567</v>
      </c>
      <c r="AR4" s="17">
        <v>106271105</v>
      </c>
      <c r="AS4" s="17">
        <v>328825</v>
      </c>
      <c r="AT4" s="17">
        <v>13827352</v>
      </c>
      <c r="AU4" s="17">
        <v>1733092</v>
      </c>
      <c r="AV4" s="17">
        <v>3271733</v>
      </c>
      <c r="AW4" s="17">
        <v>95966023</v>
      </c>
      <c r="AX4" s="17">
        <v>24578780</v>
      </c>
      <c r="AY4" s="17">
        <v>8699532</v>
      </c>
      <c r="AZ4" s="17">
        <v>83829</v>
      </c>
      <c r="BA4" s="17">
        <v>9953160</v>
      </c>
      <c r="BB4" s="17">
        <v>1964079467</v>
      </c>
      <c r="BC4" s="17">
        <v>7707195</v>
      </c>
      <c r="BD4" s="17">
        <v>302008</v>
      </c>
      <c r="BE4" s="17">
        <v>2543588</v>
      </c>
      <c r="BF4" s="17">
        <v>8864493</v>
      </c>
      <c r="BG4" s="17">
        <v>29510994</v>
      </c>
      <c r="BH4" s="17">
        <v>31332001</v>
      </c>
      <c r="BI4" s="17">
        <v>3878494</v>
      </c>
      <c r="BJ4" s="17">
        <v>1188952</v>
      </c>
      <c r="BK4" s="17">
        <v>710831</v>
      </c>
      <c r="BL4" s="17">
        <v>4685224</v>
      </c>
      <c r="BM4" s="17">
        <v>24253</v>
      </c>
      <c r="BN4" s="17">
        <v>5067293</v>
      </c>
      <c r="BO4" s="17">
        <v>41702071</v>
      </c>
      <c r="BP4" s="17">
        <v>139912</v>
      </c>
      <c r="BQ4" s="17">
        <v>6812485</v>
      </c>
      <c r="BR4" s="17">
        <v>2057127</v>
      </c>
      <c r="BS4" s="17">
        <v>6798464</v>
      </c>
      <c r="BT4" s="17">
        <v>56460</v>
      </c>
      <c r="BU4" s="17">
        <v>14686837</v>
      </c>
      <c r="BV4" s="17">
        <v>4029330</v>
      </c>
      <c r="BW4" s="17">
        <v>4361273</v>
      </c>
      <c r="BX4" s="17">
        <v>9698501</v>
      </c>
      <c r="BY4" s="17">
        <v>96005</v>
      </c>
      <c r="BZ4" s="17">
        <v>34124032</v>
      </c>
      <c r="CA4" s="17">
        <v>7817920</v>
      </c>
      <c r="CB4" s="17">
        <v>4185644</v>
      </c>
      <c r="CC4" s="17">
        <v>26790815</v>
      </c>
      <c r="CD4" s="17">
        <v>31592</v>
      </c>
      <c r="CE4" s="17">
        <v>4402894</v>
      </c>
      <c r="CF4" s="17">
        <v>6856657</v>
      </c>
      <c r="CG4" s="17">
        <v>12564415</v>
      </c>
      <c r="CH4" s="17">
        <v>15841076</v>
      </c>
      <c r="CI4" s="17">
        <v>1455293</v>
      </c>
      <c r="CJ4" s="17">
        <v>1378571</v>
      </c>
      <c r="CK4" s="17">
        <v>32543050</v>
      </c>
      <c r="CL4" s="17">
        <v>47015772</v>
      </c>
      <c r="CM4" s="17">
        <v>1626628</v>
      </c>
      <c r="CN4" s="17">
        <v>133645</v>
      </c>
      <c r="CO4" s="17">
        <v>9602432</v>
      </c>
      <c r="CP4" s="17">
        <v>63481968</v>
      </c>
      <c r="CQ4" s="17">
        <v>10158639</v>
      </c>
      <c r="CR4" s="17">
        <v>1524844811</v>
      </c>
      <c r="CS4" s="17">
        <v>372710039</v>
      </c>
      <c r="CT4" s="17">
        <v>47956249</v>
      </c>
      <c r="CU4" s="9" t="s">
        <v>193</v>
      </c>
    </row>
    <row r="5" spans="1:99">
      <c r="A5" s="14" t="s">
        <v>37</v>
      </c>
      <c r="B5" s="14" t="s">
        <v>300</v>
      </c>
      <c r="C5" s="17">
        <v>4654577</v>
      </c>
      <c r="D5" s="17">
        <v>12716761</v>
      </c>
      <c r="E5" s="17">
        <v>1</v>
      </c>
      <c r="F5" s="17">
        <v>643486</v>
      </c>
      <c r="G5" s="17">
        <v>1885921</v>
      </c>
      <c r="H5" s="17">
        <v>1437150</v>
      </c>
      <c r="I5" s="17">
        <v>25137501</v>
      </c>
      <c r="J5" s="17">
        <v>1172777</v>
      </c>
      <c r="K5" s="17">
        <v>187723</v>
      </c>
      <c r="L5" s="17">
        <v>84315</v>
      </c>
      <c r="M5" s="17">
        <v>945942</v>
      </c>
      <c r="N5" s="17">
        <v>209948</v>
      </c>
      <c r="O5" s="17">
        <v>0</v>
      </c>
      <c r="P5" s="17">
        <v>6552675</v>
      </c>
      <c r="Q5" s="17">
        <v>1716731</v>
      </c>
      <c r="R5" s="17">
        <v>1059459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2684976</v>
      </c>
      <c r="Y5" s="17">
        <v>1639631</v>
      </c>
      <c r="Z5" s="17">
        <v>0</v>
      </c>
      <c r="AA5" s="17">
        <v>0</v>
      </c>
      <c r="AB5" s="17">
        <v>116993</v>
      </c>
      <c r="AC5" s="17">
        <v>4618947</v>
      </c>
      <c r="AD5" s="17">
        <v>12563511</v>
      </c>
      <c r="AE5" s="17">
        <v>652855</v>
      </c>
      <c r="AF5" s="17">
        <v>787304</v>
      </c>
      <c r="AG5" s="17">
        <v>9877653</v>
      </c>
      <c r="AH5" s="17">
        <v>936662</v>
      </c>
      <c r="AI5" s="17">
        <v>595738</v>
      </c>
      <c r="AJ5" s="17">
        <v>3</v>
      </c>
      <c r="AK5" s="17">
        <v>298760</v>
      </c>
      <c r="AL5" s="17">
        <v>2691254</v>
      </c>
      <c r="AM5" s="17">
        <v>0</v>
      </c>
      <c r="AN5" s="17">
        <v>24713981</v>
      </c>
      <c r="AO5" s="17">
        <v>562200</v>
      </c>
      <c r="AP5" s="17">
        <v>27378383</v>
      </c>
      <c r="AQ5" s="17">
        <v>0</v>
      </c>
      <c r="AR5" s="17">
        <v>12808183</v>
      </c>
      <c r="AS5" s="17">
        <v>0</v>
      </c>
      <c r="AT5" s="17">
        <v>7626346</v>
      </c>
      <c r="AU5" s="17">
        <v>0</v>
      </c>
      <c r="AV5" s="17">
        <v>772254</v>
      </c>
      <c r="AW5" s="17">
        <v>9854927</v>
      </c>
      <c r="AX5" s="17">
        <v>47696665</v>
      </c>
      <c r="AY5" s="17">
        <v>263252</v>
      </c>
      <c r="AZ5" s="17">
        <v>0</v>
      </c>
      <c r="BA5" s="17">
        <v>5</v>
      </c>
      <c r="BB5" s="17">
        <v>202947824</v>
      </c>
      <c r="BC5" s="17">
        <v>764949</v>
      </c>
      <c r="BD5" s="17">
        <v>1008393</v>
      </c>
      <c r="BE5" s="17">
        <v>2337991</v>
      </c>
      <c r="BF5" s="17">
        <v>213687</v>
      </c>
      <c r="BG5" s="17">
        <v>578360</v>
      </c>
      <c r="BH5" s="17">
        <v>0</v>
      </c>
      <c r="BI5" s="17">
        <v>8765840</v>
      </c>
      <c r="BJ5" s="17">
        <v>9838442</v>
      </c>
      <c r="BK5" s="17">
        <v>399217</v>
      </c>
      <c r="BL5" s="17">
        <v>0</v>
      </c>
      <c r="BM5" s="17">
        <v>3790</v>
      </c>
      <c r="BN5" s="17">
        <v>3010852</v>
      </c>
      <c r="BO5" s="17">
        <v>69090238</v>
      </c>
      <c r="BP5" s="17">
        <v>3274655</v>
      </c>
      <c r="BQ5" s="17">
        <v>1749539</v>
      </c>
      <c r="BR5" s="17">
        <v>345841</v>
      </c>
      <c r="BS5" s="17">
        <v>5901</v>
      </c>
      <c r="BT5" s="17">
        <v>305747</v>
      </c>
      <c r="BU5" s="17">
        <v>0</v>
      </c>
      <c r="BV5" s="17">
        <v>8611056</v>
      </c>
      <c r="BW5" s="17">
        <v>297265</v>
      </c>
      <c r="BX5" s="17">
        <v>0</v>
      </c>
      <c r="BY5" s="17">
        <v>680122</v>
      </c>
      <c r="BZ5" s="17">
        <v>6311153</v>
      </c>
      <c r="CA5" s="17">
        <v>8658050</v>
      </c>
      <c r="CB5" s="17">
        <v>91234345</v>
      </c>
      <c r="CC5" s="17">
        <v>21129669</v>
      </c>
      <c r="CD5" s="17">
        <v>4829211</v>
      </c>
      <c r="CE5" s="17">
        <v>4500</v>
      </c>
      <c r="CF5" s="17">
        <v>2</v>
      </c>
      <c r="CG5" s="17">
        <v>2600023</v>
      </c>
      <c r="CH5" s="17">
        <v>50425</v>
      </c>
      <c r="CI5" s="17">
        <v>676529</v>
      </c>
      <c r="CJ5" s="17">
        <v>1028757</v>
      </c>
      <c r="CK5" s="17">
        <v>0</v>
      </c>
      <c r="CL5" s="17">
        <v>4782782</v>
      </c>
      <c r="CM5" s="17">
        <v>0</v>
      </c>
      <c r="CN5" s="17">
        <v>2446761</v>
      </c>
      <c r="CO5" s="17">
        <v>762976</v>
      </c>
      <c r="CP5" s="17">
        <v>4898342</v>
      </c>
      <c r="CQ5" s="17">
        <v>107781</v>
      </c>
      <c r="CR5" s="17">
        <v>38513340</v>
      </c>
      <c r="CS5" s="17">
        <v>13170924</v>
      </c>
      <c r="CT5" s="17">
        <v>13218460</v>
      </c>
      <c r="CU5" s="9" t="s">
        <v>194</v>
      </c>
    </row>
    <row r="6" spans="1:99">
      <c r="A6" s="14" t="s">
        <v>38</v>
      </c>
      <c r="B6" s="14" t="s">
        <v>300</v>
      </c>
      <c r="C6" s="17">
        <v>7617526</v>
      </c>
      <c r="D6" s="17">
        <v>88275735</v>
      </c>
      <c r="E6" s="17">
        <v>1735121</v>
      </c>
      <c r="F6" s="17">
        <v>8995</v>
      </c>
      <c r="G6" s="17">
        <v>17608662</v>
      </c>
      <c r="H6" s="17">
        <v>20608775</v>
      </c>
      <c r="I6" s="17">
        <v>12567607</v>
      </c>
      <c r="J6" s="17">
        <v>11337323</v>
      </c>
      <c r="K6" s="17">
        <v>4102773</v>
      </c>
      <c r="L6" s="17">
        <v>169540</v>
      </c>
      <c r="M6" s="17">
        <v>0</v>
      </c>
      <c r="N6" s="17">
        <v>1308362</v>
      </c>
      <c r="O6" s="17">
        <v>75273</v>
      </c>
      <c r="P6" s="17">
        <v>37870397</v>
      </c>
      <c r="Q6" s="17">
        <v>9303627</v>
      </c>
      <c r="R6" s="17">
        <v>1714567</v>
      </c>
      <c r="S6" s="17">
        <v>1458804</v>
      </c>
      <c r="T6" s="17">
        <v>34486647</v>
      </c>
      <c r="U6" s="17">
        <v>0</v>
      </c>
      <c r="V6" s="17">
        <v>56751961</v>
      </c>
      <c r="W6" s="17">
        <v>585825</v>
      </c>
      <c r="X6" s="17">
        <v>9339577</v>
      </c>
      <c r="Y6" s="17">
        <v>14413236</v>
      </c>
      <c r="Z6" s="17">
        <v>10106907</v>
      </c>
      <c r="AA6" s="17">
        <v>1415036</v>
      </c>
      <c r="AB6" s="17">
        <v>771012</v>
      </c>
      <c r="AC6" s="17">
        <v>14863801</v>
      </c>
      <c r="AD6" s="17">
        <v>238338</v>
      </c>
      <c r="AE6" s="17">
        <v>1099891</v>
      </c>
      <c r="AF6" s="17">
        <v>6999713</v>
      </c>
      <c r="AG6" s="17">
        <v>446522</v>
      </c>
      <c r="AH6" s="17">
        <v>2884503</v>
      </c>
      <c r="AI6" s="17">
        <v>2945</v>
      </c>
      <c r="AJ6" s="17">
        <v>3862722</v>
      </c>
      <c r="AK6" s="17">
        <v>727897</v>
      </c>
      <c r="AL6" s="17">
        <v>9788831</v>
      </c>
      <c r="AM6" s="17">
        <v>27367</v>
      </c>
      <c r="AN6" s="17">
        <v>82091147</v>
      </c>
      <c r="AO6" s="17">
        <v>7056397</v>
      </c>
      <c r="AP6" s="17">
        <v>11997</v>
      </c>
      <c r="AQ6" s="17">
        <v>13648499</v>
      </c>
      <c r="AR6" s="17">
        <v>88573783</v>
      </c>
      <c r="AS6" s="17">
        <v>583</v>
      </c>
      <c r="AT6" s="17">
        <v>68293574</v>
      </c>
      <c r="AU6" s="17">
        <v>716225</v>
      </c>
      <c r="AV6" s="17">
        <v>1221159</v>
      </c>
      <c r="AW6" s="17">
        <v>159405863</v>
      </c>
      <c r="AX6" s="17">
        <v>4333859</v>
      </c>
      <c r="AY6" s="17">
        <v>17071926</v>
      </c>
      <c r="AZ6" s="17">
        <v>0</v>
      </c>
      <c r="BA6" s="17">
        <v>12237144</v>
      </c>
      <c r="BB6" s="17">
        <v>760633702</v>
      </c>
      <c r="BC6" s="17">
        <v>0</v>
      </c>
      <c r="BD6" s="17">
        <v>2</v>
      </c>
      <c r="BE6" s="17">
        <v>172802</v>
      </c>
      <c r="BF6" s="17">
        <v>6497134</v>
      </c>
      <c r="BG6" s="17">
        <v>87466324</v>
      </c>
      <c r="BH6" s="17">
        <v>566209</v>
      </c>
      <c r="BI6" s="17">
        <v>18832429</v>
      </c>
      <c r="BJ6" s="17">
        <v>364021</v>
      </c>
      <c r="BK6" s="17">
        <v>8607980</v>
      </c>
      <c r="BL6" s="17">
        <v>4721863</v>
      </c>
      <c r="BM6" s="17">
        <v>0</v>
      </c>
      <c r="BN6" s="17">
        <v>10303316</v>
      </c>
      <c r="BO6" s="17">
        <v>154467490</v>
      </c>
      <c r="BP6" s="17">
        <v>12625234</v>
      </c>
      <c r="BQ6" s="17">
        <v>8325878</v>
      </c>
      <c r="BR6" s="17">
        <v>10322548</v>
      </c>
      <c r="BS6" s="17">
        <v>2624028</v>
      </c>
      <c r="BT6" s="17">
        <v>4252447</v>
      </c>
      <c r="BU6" s="17">
        <v>13341713</v>
      </c>
      <c r="BV6" s="17">
        <v>60050644</v>
      </c>
      <c r="BW6" s="17">
        <v>31998</v>
      </c>
      <c r="BX6" s="17">
        <v>0</v>
      </c>
      <c r="BY6" s="17">
        <v>3614598</v>
      </c>
      <c r="BZ6" s="17">
        <v>7069780</v>
      </c>
      <c r="CA6" s="17">
        <v>6767375</v>
      </c>
      <c r="CB6" s="17">
        <v>52334756</v>
      </c>
      <c r="CC6" s="17">
        <v>62790600</v>
      </c>
      <c r="CD6" s="17">
        <v>0</v>
      </c>
      <c r="CE6" s="17">
        <v>8086344</v>
      </c>
      <c r="CF6" s="17">
        <v>76892011</v>
      </c>
      <c r="CG6" s="17">
        <v>11983907</v>
      </c>
      <c r="CH6" s="17">
        <v>47510831</v>
      </c>
      <c r="CI6" s="17">
        <v>159722</v>
      </c>
      <c r="CJ6" s="17">
        <v>8107667</v>
      </c>
      <c r="CK6" s="17">
        <v>19556902</v>
      </c>
      <c r="CL6" s="17">
        <v>1675765</v>
      </c>
      <c r="CM6" s="17">
        <v>698200</v>
      </c>
      <c r="CN6" s="17">
        <v>6474983</v>
      </c>
      <c r="CO6" s="17">
        <v>4502422</v>
      </c>
      <c r="CP6" s="17">
        <v>10306616</v>
      </c>
      <c r="CQ6" s="17">
        <v>4913769</v>
      </c>
      <c r="CR6" s="17">
        <v>227329366</v>
      </c>
      <c r="CS6" s="17">
        <v>214492264</v>
      </c>
      <c r="CT6" s="17">
        <v>24011188</v>
      </c>
      <c r="CU6" s="9" t="s">
        <v>195</v>
      </c>
    </row>
    <row r="7" spans="1:99">
      <c r="A7" s="14" t="s">
        <v>322</v>
      </c>
      <c r="B7" s="14" t="s">
        <v>300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9" t="s">
        <v>340</v>
      </c>
    </row>
    <row r="8" spans="1:99">
      <c r="A8" s="14" t="s">
        <v>40</v>
      </c>
      <c r="B8" s="14" t="s">
        <v>300</v>
      </c>
      <c r="C8" s="17">
        <v>22164</v>
      </c>
      <c r="D8" s="17">
        <v>3779997</v>
      </c>
      <c r="E8" s="17">
        <v>106174</v>
      </c>
      <c r="F8" s="17">
        <v>173361</v>
      </c>
      <c r="G8" s="17">
        <v>377126</v>
      </c>
      <c r="H8" s="17">
        <v>0</v>
      </c>
      <c r="I8" s="17">
        <v>207068</v>
      </c>
      <c r="J8" s="17">
        <v>0</v>
      </c>
      <c r="K8" s="17">
        <v>282435</v>
      </c>
      <c r="L8" s="17">
        <v>696</v>
      </c>
      <c r="M8" s="17">
        <v>0</v>
      </c>
      <c r="N8" s="17">
        <v>0</v>
      </c>
      <c r="O8" s="17">
        <v>0</v>
      </c>
      <c r="P8" s="17">
        <v>65816</v>
      </c>
      <c r="Q8" s="17">
        <v>49328</v>
      </c>
      <c r="R8" s="17">
        <v>44384</v>
      </c>
      <c r="S8" s="17">
        <v>0</v>
      </c>
      <c r="T8" s="17">
        <v>1245729</v>
      </c>
      <c r="U8" s="17">
        <v>0</v>
      </c>
      <c r="V8" s="17">
        <v>0</v>
      </c>
      <c r="W8" s="17">
        <v>71872</v>
      </c>
      <c r="X8" s="17">
        <v>269719</v>
      </c>
      <c r="Y8" s="17">
        <v>124561</v>
      </c>
      <c r="Z8" s="17">
        <v>165464</v>
      </c>
      <c r="AA8" s="17">
        <v>190</v>
      </c>
      <c r="AB8" s="17">
        <v>7926</v>
      </c>
      <c r="AC8" s="17">
        <v>781574</v>
      </c>
      <c r="AD8" s="17">
        <v>7434303</v>
      </c>
      <c r="AE8" s="17">
        <v>42473</v>
      </c>
      <c r="AF8" s="17">
        <v>18293</v>
      </c>
      <c r="AG8" s="17">
        <v>1785</v>
      </c>
      <c r="AH8" s="17">
        <v>6709</v>
      </c>
      <c r="AI8" s="17">
        <v>0</v>
      </c>
      <c r="AJ8" s="17">
        <v>9976</v>
      </c>
      <c r="AK8" s="17">
        <v>192169</v>
      </c>
      <c r="AL8" s="17">
        <v>26273</v>
      </c>
      <c r="AM8" s="17">
        <v>13406</v>
      </c>
      <c r="AN8" s="17">
        <v>3844026</v>
      </c>
      <c r="AO8" s="17">
        <v>1255226</v>
      </c>
      <c r="AP8" s="17">
        <v>724451</v>
      </c>
      <c r="AQ8" s="17">
        <v>5538220</v>
      </c>
      <c r="AR8" s="17">
        <v>2022272</v>
      </c>
      <c r="AS8" s="17">
        <v>64487</v>
      </c>
      <c r="AT8" s="17">
        <v>2291</v>
      </c>
      <c r="AU8" s="17">
        <v>216176</v>
      </c>
      <c r="AV8" s="17">
        <v>50403</v>
      </c>
      <c r="AW8" s="17">
        <v>726164</v>
      </c>
      <c r="AX8" s="17">
        <v>4449</v>
      </c>
      <c r="AY8" s="17">
        <v>8379</v>
      </c>
      <c r="AZ8" s="17">
        <v>0</v>
      </c>
      <c r="BA8" s="17">
        <v>5610354</v>
      </c>
      <c r="BB8" s="17">
        <v>58581222</v>
      </c>
      <c r="BC8" s="17">
        <v>0</v>
      </c>
      <c r="BD8" s="17">
        <v>650</v>
      </c>
      <c r="BE8" s="17">
        <v>750</v>
      </c>
      <c r="BF8" s="17">
        <v>9253</v>
      </c>
      <c r="BG8" s="17">
        <v>2500</v>
      </c>
      <c r="BH8" s="17">
        <v>7996</v>
      </c>
      <c r="BI8" s="17">
        <v>124315</v>
      </c>
      <c r="BJ8" s="17">
        <v>0</v>
      </c>
      <c r="BK8" s="17">
        <v>348272</v>
      </c>
      <c r="BL8" s="17">
        <v>9542</v>
      </c>
      <c r="BM8" s="17">
        <v>1190822</v>
      </c>
      <c r="BN8" s="17">
        <v>0</v>
      </c>
      <c r="BO8" s="17">
        <v>360346</v>
      </c>
      <c r="BP8" s="17">
        <v>42322</v>
      </c>
      <c r="BQ8" s="17">
        <v>102060</v>
      </c>
      <c r="BR8" s="17">
        <v>0</v>
      </c>
      <c r="BS8" s="17">
        <v>0</v>
      </c>
      <c r="BT8" s="17">
        <v>816061</v>
      </c>
      <c r="BU8" s="17">
        <v>0</v>
      </c>
      <c r="BV8" s="17">
        <v>59351</v>
      </c>
      <c r="BW8" s="17">
        <v>156292</v>
      </c>
      <c r="BX8" s="17">
        <v>16993</v>
      </c>
      <c r="BY8" s="17">
        <v>174</v>
      </c>
      <c r="BZ8" s="17">
        <v>476619</v>
      </c>
      <c r="CA8" s="17">
        <v>66260</v>
      </c>
      <c r="CB8" s="17">
        <v>0</v>
      </c>
      <c r="CC8" s="17">
        <v>373142</v>
      </c>
      <c r="CD8" s="17">
        <v>0</v>
      </c>
      <c r="CE8" s="17">
        <v>1593314</v>
      </c>
      <c r="CF8" s="17">
        <v>0</v>
      </c>
      <c r="CG8" s="17">
        <v>0</v>
      </c>
      <c r="CH8" s="17">
        <v>406308</v>
      </c>
      <c r="CI8" s="17">
        <v>0</v>
      </c>
      <c r="CJ8" s="17">
        <v>86911</v>
      </c>
      <c r="CK8" s="17">
        <v>100896</v>
      </c>
      <c r="CL8" s="17">
        <v>1323</v>
      </c>
      <c r="CM8" s="17">
        <v>15469</v>
      </c>
      <c r="CN8" s="17">
        <v>37399</v>
      </c>
      <c r="CO8" s="17">
        <v>16046</v>
      </c>
      <c r="CP8" s="17">
        <v>30476</v>
      </c>
      <c r="CQ8" s="17">
        <v>0</v>
      </c>
      <c r="CR8" s="17">
        <v>587235</v>
      </c>
      <c r="CS8" s="17">
        <v>101520</v>
      </c>
      <c r="CT8" s="17">
        <v>71336</v>
      </c>
      <c r="CU8" s="9" t="s">
        <v>197</v>
      </c>
    </row>
    <row r="9" spans="1:99">
      <c r="A9" s="14" t="s">
        <v>41</v>
      </c>
      <c r="B9" s="14" t="s">
        <v>300</v>
      </c>
      <c r="C9" s="17">
        <v>105925</v>
      </c>
      <c r="D9" s="17">
        <v>122416</v>
      </c>
      <c r="E9" s="17">
        <v>54902</v>
      </c>
      <c r="F9" s="17">
        <v>245101</v>
      </c>
      <c r="G9" s="17">
        <v>385682</v>
      </c>
      <c r="H9" s="17">
        <v>159186</v>
      </c>
      <c r="I9" s="17">
        <v>232732</v>
      </c>
      <c r="J9" s="17">
        <v>172804</v>
      </c>
      <c r="K9" s="17">
        <v>213237</v>
      </c>
      <c r="L9" s="17">
        <v>14509</v>
      </c>
      <c r="M9" s="17">
        <v>0</v>
      </c>
      <c r="N9" s="17">
        <v>281656</v>
      </c>
      <c r="O9" s="17">
        <v>333411</v>
      </c>
      <c r="P9" s="17">
        <v>180395</v>
      </c>
      <c r="Q9" s="17">
        <v>117746</v>
      </c>
      <c r="R9" s="17">
        <v>40734</v>
      </c>
      <c r="S9" s="17">
        <v>77617</v>
      </c>
      <c r="T9" s="17">
        <v>133531</v>
      </c>
      <c r="U9" s="17">
        <v>85287</v>
      </c>
      <c r="V9" s="17">
        <v>356640</v>
      </c>
      <c r="W9" s="17">
        <v>1048</v>
      </c>
      <c r="X9" s="17">
        <v>16321</v>
      </c>
      <c r="Y9" s="17">
        <v>641757</v>
      </c>
      <c r="Z9" s="17">
        <v>1267882</v>
      </c>
      <c r="AA9" s="17">
        <v>437963</v>
      </c>
      <c r="AB9" s="17">
        <v>12095</v>
      </c>
      <c r="AC9" s="17">
        <v>473168</v>
      </c>
      <c r="AD9" s="17">
        <v>1490110</v>
      </c>
      <c r="AE9" s="17">
        <v>4242</v>
      </c>
      <c r="AF9" s="17">
        <v>305647</v>
      </c>
      <c r="AG9" s="17">
        <v>212604</v>
      </c>
      <c r="AH9" s="17">
        <v>382624</v>
      </c>
      <c r="AI9" s="17">
        <v>94805</v>
      </c>
      <c r="AJ9" s="17">
        <v>259272</v>
      </c>
      <c r="AK9" s="17">
        <v>199608</v>
      </c>
      <c r="AL9" s="17">
        <v>784729</v>
      </c>
      <c r="AM9" s="17">
        <v>0</v>
      </c>
      <c r="AN9" s="17">
        <v>1033882</v>
      </c>
      <c r="AO9" s="17">
        <v>326073</v>
      </c>
      <c r="AP9" s="17">
        <v>327882</v>
      </c>
      <c r="AQ9" s="17">
        <v>143735</v>
      </c>
      <c r="AR9" s="17">
        <v>687023</v>
      </c>
      <c r="AS9" s="17">
        <v>25731</v>
      </c>
      <c r="AT9" s="17">
        <v>1158310</v>
      </c>
      <c r="AU9" s="17">
        <v>18352</v>
      </c>
      <c r="AV9" s="17">
        <v>20542</v>
      </c>
      <c r="AW9" s="17">
        <v>224301</v>
      </c>
      <c r="AX9" s="17">
        <v>613546</v>
      </c>
      <c r="AY9" s="17">
        <v>80227</v>
      </c>
      <c r="AZ9" s="17">
        <v>21945</v>
      </c>
      <c r="BA9" s="17">
        <v>4167861</v>
      </c>
      <c r="BB9" s="17">
        <v>3464155</v>
      </c>
      <c r="BC9" s="17">
        <v>221666</v>
      </c>
      <c r="BD9" s="17">
        <v>48201</v>
      </c>
      <c r="BE9" s="17">
        <v>93656</v>
      </c>
      <c r="BF9" s="17">
        <v>205026</v>
      </c>
      <c r="BG9" s="17">
        <v>190943</v>
      </c>
      <c r="BH9" s="17">
        <v>127249</v>
      </c>
      <c r="BI9" s="17">
        <v>293329</v>
      </c>
      <c r="BJ9" s="17">
        <v>772555</v>
      </c>
      <c r="BK9" s="17">
        <v>138441</v>
      </c>
      <c r="BL9" s="17">
        <v>122999</v>
      </c>
      <c r="BM9" s="17">
        <v>42111</v>
      </c>
      <c r="BN9" s="17">
        <v>243639</v>
      </c>
      <c r="BO9" s="17">
        <v>1610021</v>
      </c>
      <c r="BP9" s="17">
        <v>14526</v>
      </c>
      <c r="BQ9" s="17">
        <v>89410</v>
      </c>
      <c r="BR9" s="17">
        <v>325756</v>
      </c>
      <c r="BS9" s="17">
        <v>35211</v>
      </c>
      <c r="BT9" s="17">
        <v>19402</v>
      </c>
      <c r="BU9" s="17">
        <v>338928</v>
      </c>
      <c r="BV9" s="17">
        <v>332696</v>
      </c>
      <c r="BW9" s="17">
        <v>55050</v>
      </c>
      <c r="BX9" s="17">
        <v>147646</v>
      </c>
      <c r="BY9" s="17">
        <v>19626</v>
      </c>
      <c r="BZ9" s="17">
        <v>2539505</v>
      </c>
      <c r="CA9" s="17">
        <v>437879</v>
      </c>
      <c r="CB9" s="17">
        <v>474006</v>
      </c>
      <c r="CC9" s="17">
        <v>461396</v>
      </c>
      <c r="CD9" s="17">
        <v>51960</v>
      </c>
      <c r="CE9" s="17">
        <v>191120</v>
      </c>
      <c r="CF9" s="17">
        <v>295195</v>
      </c>
      <c r="CG9" s="17">
        <v>138149</v>
      </c>
      <c r="CH9" s="17">
        <v>206213</v>
      </c>
      <c r="CI9" s="17">
        <v>83262</v>
      </c>
      <c r="CJ9" s="17">
        <v>154901</v>
      </c>
      <c r="CK9" s="17">
        <v>276042</v>
      </c>
      <c r="CL9" s="17">
        <v>132868</v>
      </c>
      <c r="CM9" s="17">
        <v>40288</v>
      </c>
      <c r="CN9" s="17">
        <v>0</v>
      </c>
      <c r="CO9" s="17">
        <v>693536</v>
      </c>
      <c r="CP9" s="17">
        <v>372787</v>
      </c>
      <c r="CQ9" s="17">
        <v>375022</v>
      </c>
      <c r="CR9" s="17">
        <v>1450203</v>
      </c>
      <c r="CS9" s="17">
        <v>2144449</v>
      </c>
      <c r="CT9" s="17">
        <v>571818</v>
      </c>
      <c r="CU9" s="9" t="s">
        <v>198</v>
      </c>
    </row>
    <row r="10" spans="1:99">
      <c r="A10" s="14" t="s">
        <v>42</v>
      </c>
      <c r="B10" s="14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9" t="s">
        <v>199</v>
      </c>
    </row>
    <row r="11" spans="1:99">
      <c r="A11" s="15" t="s">
        <v>43</v>
      </c>
      <c r="B11" s="15" t="s">
        <v>300</v>
      </c>
      <c r="C11" s="20">
        <v>2854482</v>
      </c>
      <c r="D11" s="20">
        <v>2962796</v>
      </c>
      <c r="E11" s="20">
        <v>370568</v>
      </c>
      <c r="F11" s="20">
        <v>4352226</v>
      </c>
      <c r="G11" s="20">
        <v>30086778</v>
      </c>
      <c r="H11" s="20">
        <v>114135</v>
      </c>
      <c r="I11" s="20">
        <v>15937636</v>
      </c>
      <c r="J11" s="20">
        <v>1167872</v>
      </c>
      <c r="K11" s="20">
        <v>1372756</v>
      </c>
      <c r="L11" s="20">
        <v>389594</v>
      </c>
      <c r="M11" s="20">
        <v>347354</v>
      </c>
      <c r="N11" s="20">
        <v>947184</v>
      </c>
      <c r="O11" s="20">
        <v>334764</v>
      </c>
      <c r="P11" s="20">
        <v>1328016</v>
      </c>
      <c r="Q11" s="20">
        <v>938738</v>
      </c>
      <c r="R11" s="20">
        <v>221579</v>
      </c>
      <c r="S11" s="20">
        <v>567756</v>
      </c>
      <c r="T11" s="20">
        <v>295325</v>
      </c>
      <c r="U11" s="20">
        <v>499815</v>
      </c>
      <c r="V11" s="20">
        <v>5865533</v>
      </c>
      <c r="W11" s="20">
        <v>13183211</v>
      </c>
      <c r="X11" s="20">
        <v>6531696</v>
      </c>
      <c r="Y11" s="20">
        <v>17021984</v>
      </c>
      <c r="Z11" s="20">
        <v>790692</v>
      </c>
      <c r="AA11" s="20">
        <v>2156126</v>
      </c>
      <c r="AB11" s="20">
        <v>3241753</v>
      </c>
      <c r="AC11" s="20">
        <v>13111938</v>
      </c>
      <c r="AD11" s="20">
        <v>5710764</v>
      </c>
      <c r="AE11" s="20">
        <v>201643</v>
      </c>
      <c r="AF11" s="20">
        <v>4901010</v>
      </c>
      <c r="AG11" s="20">
        <v>501513</v>
      </c>
      <c r="AH11" s="20">
        <v>818145</v>
      </c>
      <c r="AI11" s="20">
        <v>103306</v>
      </c>
      <c r="AJ11" s="20">
        <v>388329</v>
      </c>
      <c r="AK11" s="20">
        <v>377068</v>
      </c>
      <c r="AL11" s="20">
        <v>58353579</v>
      </c>
      <c r="AM11" s="20">
        <v>1207177</v>
      </c>
      <c r="AN11" s="20">
        <v>111227405</v>
      </c>
      <c r="AO11" s="20">
        <v>851659</v>
      </c>
      <c r="AP11" s="20">
        <v>3321042</v>
      </c>
      <c r="AQ11" s="20">
        <v>3529151</v>
      </c>
      <c r="AR11" s="20">
        <v>10644341</v>
      </c>
      <c r="AS11" s="20">
        <v>963827</v>
      </c>
      <c r="AT11" s="20">
        <v>7483154</v>
      </c>
      <c r="AU11" s="20">
        <v>930753</v>
      </c>
      <c r="AV11" s="20">
        <v>5161786</v>
      </c>
      <c r="AW11" s="20">
        <v>4807707</v>
      </c>
      <c r="AX11" s="20">
        <v>1656508</v>
      </c>
      <c r="AY11" s="20">
        <v>2950897</v>
      </c>
      <c r="AZ11" s="20">
        <v>795732</v>
      </c>
      <c r="BA11" s="20">
        <v>7249372</v>
      </c>
      <c r="BB11" s="20">
        <v>131717329</v>
      </c>
      <c r="BC11" s="20">
        <v>426768</v>
      </c>
      <c r="BD11" s="20">
        <v>4686421</v>
      </c>
      <c r="BE11" s="20">
        <v>333998</v>
      </c>
      <c r="BF11" s="20">
        <v>409144</v>
      </c>
      <c r="BG11" s="20">
        <v>2207424</v>
      </c>
      <c r="BH11" s="20">
        <v>1877070</v>
      </c>
      <c r="BI11" s="20">
        <v>296647</v>
      </c>
      <c r="BJ11" s="20">
        <v>4808128</v>
      </c>
      <c r="BK11" s="20">
        <v>419321</v>
      </c>
      <c r="BL11" s="20">
        <v>632275</v>
      </c>
      <c r="BM11" s="20">
        <v>2037</v>
      </c>
      <c r="BN11" s="20">
        <v>259056</v>
      </c>
      <c r="BO11" s="20">
        <v>7567462</v>
      </c>
      <c r="BP11" s="20">
        <v>235523</v>
      </c>
      <c r="BQ11" s="20">
        <v>13218137</v>
      </c>
      <c r="BR11" s="20">
        <v>1792206</v>
      </c>
      <c r="BS11" s="20">
        <v>353098</v>
      </c>
      <c r="BT11" s="20">
        <v>839690</v>
      </c>
      <c r="BU11" s="20">
        <v>1253934</v>
      </c>
      <c r="BV11" s="20">
        <v>1437712</v>
      </c>
      <c r="BW11" s="20">
        <v>175873</v>
      </c>
      <c r="BX11" s="20">
        <v>748593</v>
      </c>
      <c r="BY11" s="20">
        <v>112982</v>
      </c>
      <c r="BZ11" s="20">
        <v>28668318</v>
      </c>
      <c r="CA11" s="20">
        <v>7388288</v>
      </c>
      <c r="CB11" s="20">
        <v>21229371</v>
      </c>
      <c r="CC11" s="20">
        <v>18249385</v>
      </c>
      <c r="CD11" s="20">
        <v>0</v>
      </c>
      <c r="CE11" s="20">
        <v>641797</v>
      </c>
      <c r="CF11" s="20">
        <v>6989806</v>
      </c>
      <c r="CG11" s="20">
        <v>446180</v>
      </c>
      <c r="CH11" s="20">
        <v>1564234</v>
      </c>
      <c r="CI11" s="20">
        <v>105170</v>
      </c>
      <c r="CJ11" s="20">
        <v>300254</v>
      </c>
      <c r="CK11" s="20">
        <v>569318</v>
      </c>
      <c r="CL11" s="20">
        <v>678674</v>
      </c>
      <c r="CM11" s="20">
        <v>350232</v>
      </c>
      <c r="CN11" s="20">
        <v>172700</v>
      </c>
      <c r="CO11" s="20">
        <v>4723723</v>
      </c>
      <c r="CP11" s="20">
        <v>14909201</v>
      </c>
      <c r="CQ11" s="20">
        <v>663531</v>
      </c>
      <c r="CR11" s="20">
        <v>230344792</v>
      </c>
      <c r="CS11" s="20">
        <v>13097884</v>
      </c>
      <c r="CT11" s="20">
        <v>4329075</v>
      </c>
      <c r="CU11" s="8" t="s">
        <v>200</v>
      </c>
    </row>
    <row r="12" spans="1:99">
      <c r="A12" s="14" t="s">
        <v>44</v>
      </c>
      <c r="B12" s="14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27711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171750</v>
      </c>
      <c r="BA12" s="17">
        <v>0</v>
      </c>
      <c r="BB12" s="17">
        <v>0</v>
      </c>
      <c r="BC12" s="17">
        <v>55379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55410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9" t="s">
        <v>201</v>
      </c>
    </row>
    <row r="13" spans="1:99">
      <c r="A13" s="14" t="s">
        <v>323</v>
      </c>
      <c r="B13" s="14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9" t="s">
        <v>341</v>
      </c>
    </row>
    <row r="14" spans="1:99">
      <c r="A14" s="14" t="s">
        <v>46</v>
      </c>
      <c r="B14" s="14" t="s">
        <v>300</v>
      </c>
      <c r="C14" s="17">
        <v>55581</v>
      </c>
      <c r="D14" s="17">
        <v>0</v>
      </c>
      <c r="E14" s="17">
        <v>0</v>
      </c>
      <c r="F14" s="17">
        <v>0</v>
      </c>
      <c r="G14" s="17">
        <v>1669</v>
      </c>
      <c r="H14" s="17">
        <v>0</v>
      </c>
      <c r="I14" s="17">
        <v>125970</v>
      </c>
      <c r="J14" s="17">
        <v>96840</v>
      </c>
      <c r="K14" s="17">
        <v>0</v>
      </c>
      <c r="L14" s="17">
        <v>0</v>
      </c>
      <c r="M14" s="17">
        <v>0</v>
      </c>
      <c r="N14" s="17">
        <v>0</v>
      </c>
      <c r="O14" s="17">
        <v>158728</v>
      </c>
      <c r="P14" s="17">
        <v>164405</v>
      </c>
      <c r="Q14" s="17">
        <v>96390</v>
      </c>
      <c r="R14" s="17">
        <v>0</v>
      </c>
      <c r="S14" s="17">
        <v>0</v>
      </c>
      <c r="T14" s="17">
        <v>391</v>
      </c>
      <c r="U14" s="17">
        <v>326256</v>
      </c>
      <c r="V14" s="17">
        <v>940838</v>
      </c>
      <c r="W14" s="17">
        <v>372336</v>
      </c>
      <c r="X14" s="17">
        <v>0</v>
      </c>
      <c r="Y14" s="17">
        <v>0</v>
      </c>
      <c r="Z14" s="17">
        <v>0</v>
      </c>
      <c r="AA14" s="17">
        <v>441153</v>
      </c>
      <c r="AB14" s="17">
        <v>0</v>
      </c>
      <c r="AC14" s="17">
        <v>6727</v>
      </c>
      <c r="AD14" s="17">
        <v>813852</v>
      </c>
      <c r="AE14" s="17">
        <v>0</v>
      </c>
      <c r="AF14" s="17">
        <v>53686</v>
      </c>
      <c r="AG14" s="17">
        <v>0</v>
      </c>
      <c r="AH14" s="17">
        <v>0</v>
      </c>
      <c r="AI14" s="17">
        <v>41665</v>
      </c>
      <c r="AJ14" s="17">
        <v>99895</v>
      </c>
      <c r="AK14" s="17">
        <v>75764</v>
      </c>
      <c r="AL14" s="17">
        <v>91245</v>
      </c>
      <c r="AM14" s="17">
        <v>0</v>
      </c>
      <c r="AN14" s="17">
        <v>557792</v>
      </c>
      <c r="AO14" s="17">
        <v>0</v>
      </c>
      <c r="AP14" s="17">
        <v>0</v>
      </c>
      <c r="AQ14" s="17">
        <v>0</v>
      </c>
      <c r="AR14" s="17">
        <v>50856</v>
      </c>
      <c r="AS14" s="17">
        <v>0</v>
      </c>
      <c r="AT14" s="17">
        <v>190570</v>
      </c>
      <c r="AU14" s="17">
        <v>0</v>
      </c>
      <c r="AV14" s="17">
        <v>0</v>
      </c>
      <c r="AW14" s="17">
        <v>0</v>
      </c>
      <c r="AX14" s="17">
        <v>94513</v>
      </c>
      <c r="AY14" s="17">
        <v>45633</v>
      </c>
      <c r="AZ14" s="17">
        <v>0</v>
      </c>
      <c r="BA14" s="17">
        <v>566021</v>
      </c>
      <c r="BB14" s="17">
        <v>5575179</v>
      </c>
      <c r="BC14" s="17">
        <v>0</v>
      </c>
      <c r="BD14" s="17">
        <v>40125</v>
      </c>
      <c r="BE14" s="17">
        <v>54948</v>
      </c>
      <c r="BF14" s="17">
        <v>43778</v>
      </c>
      <c r="BG14" s="17">
        <v>297541</v>
      </c>
      <c r="BH14" s="17">
        <v>563765</v>
      </c>
      <c r="BI14" s="17">
        <v>0</v>
      </c>
      <c r="BJ14" s="17">
        <v>274687</v>
      </c>
      <c r="BK14" s="17">
        <v>50503</v>
      </c>
      <c r="BL14" s="17">
        <v>0</v>
      </c>
      <c r="BM14" s="17">
        <v>0</v>
      </c>
      <c r="BN14" s="17">
        <v>0</v>
      </c>
      <c r="BO14" s="17">
        <v>161191</v>
      </c>
      <c r="BP14" s="17">
        <v>0</v>
      </c>
      <c r="BQ14" s="17">
        <v>41370</v>
      </c>
      <c r="BR14" s="17">
        <v>60037</v>
      </c>
      <c r="BS14" s="17">
        <v>0</v>
      </c>
      <c r="BT14" s="17">
        <v>1043</v>
      </c>
      <c r="BU14" s="17">
        <v>62832</v>
      </c>
      <c r="BV14" s="17">
        <v>1053266</v>
      </c>
      <c r="BW14" s="17">
        <v>0</v>
      </c>
      <c r="BX14" s="17">
        <v>0</v>
      </c>
      <c r="BY14" s="17">
        <v>3099</v>
      </c>
      <c r="BZ14" s="17">
        <v>764</v>
      </c>
      <c r="CA14" s="17">
        <v>0</v>
      </c>
      <c r="CB14" s="17">
        <v>210421</v>
      </c>
      <c r="CC14" s="17">
        <v>649118</v>
      </c>
      <c r="CD14" s="17">
        <v>0</v>
      </c>
      <c r="CE14" s="17">
        <v>0</v>
      </c>
      <c r="CF14" s="17">
        <v>816125</v>
      </c>
      <c r="CG14" s="17">
        <v>134547</v>
      </c>
      <c r="CH14" s="17">
        <v>64320</v>
      </c>
      <c r="CI14" s="17">
        <v>35121</v>
      </c>
      <c r="CJ14" s="17">
        <v>0</v>
      </c>
      <c r="CK14" s="17">
        <v>69766</v>
      </c>
      <c r="CL14" s="17">
        <v>40118</v>
      </c>
      <c r="CM14" s="17">
        <v>321511</v>
      </c>
      <c r="CN14" s="17">
        <v>49642</v>
      </c>
      <c r="CO14" s="17">
        <v>43090</v>
      </c>
      <c r="CP14" s="17">
        <v>41535</v>
      </c>
      <c r="CQ14" s="17">
        <v>52397</v>
      </c>
      <c r="CR14" s="17">
        <v>0</v>
      </c>
      <c r="CS14" s="17">
        <v>0</v>
      </c>
      <c r="CT14" s="17">
        <v>141762</v>
      </c>
      <c r="CU14" s="9" t="s">
        <v>203</v>
      </c>
    </row>
    <row r="15" spans="1:99">
      <c r="A15" s="14" t="s">
        <v>47</v>
      </c>
      <c r="B15" s="14" t="s">
        <v>300</v>
      </c>
      <c r="C15" s="17">
        <v>2647559</v>
      </c>
      <c r="D15" s="17">
        <v>1003337</v>
      </c>
      <c r="E15" s="17">
        <v>0</v>
      </c>
      <c r="F15" s="17">
        <v>3760225</v>
      </c>
      <c r="G15" s="17">
        <v>0</v>
      </c>
      <c r="H15" s="17">
        <v>0</v>
      </c>
      <c r="I15" s="17">
        <v>11257567</v>
      </c>
      <c r="J15" s="17">
        <v>0</v>
      </c>
      <c r="K15" s="17">
        <v>0</v>
      </c>
      <c r="L15" s="17">
        <v>199817</v>
      </c>
      <c r="M15" s="17">
        <v>0</v>
      </c>
      <c r="N15" s="17">
        <v>21453</v>
      </c>
      <c r="O15" s="17">
        <v>15748</v>
      </c>
      <c r="P15" s="17">
        <v>12720</v>
      </c>
      <c r="Q15" s="17">
        <v>0</v>
      </c>
      <c r="R15" s="17">
        <v>6240</v>
      </c>
      <c r="S15" s="17">
        <v>50</v>
      </c>
      <c r="T15" s="17">
        <v>0</v>
      </c>
      <c r="U15" s="17">
        <v>4392</v>
      </c>
      <c r="V15" s="17">
        <v>0</v>
      </c>
      <c r="W15" s="17">
        <v>12720000</v>
      </c>
      <c r="X15" s="17">
        <v>3710405</v>
      </c>
      <c r="Y15" s="17">
        <v>15213699</v>
      </c>
      <c r="Z15" s="17">
        <v>922</v>
      </c>
      <c r="AA15" s="17">
        <v>95921</v>
      </c>
      <c r="AB15" s="17">
        <v>1918590</v>
      </c>
      <c r="AC15" s="17">
        <v>11349195</v>
      </c>
      <c r="AD15" s="17">
        <v>1008480</v>
      </c>
      <c r="AE15" s="17">
        <v>84800</v>
      </c>
      <c r="AF15" s="17">
        <v>125</v>
      </c>
      <c r="AG15" s="17">
        <v>0</v>
      </c>
      <c r="AH15" s="17">
        <v>0</v>
      </c>
      <c r="AI15" s="17">
        <v>51</v>
      </c>
      <c r="AJ15" s="17">
        <v>0</v>
      </c>
      <c r="AK15" s="17">
        <v>21200</v>
      </c>
      <c r="AL15" s="17">
        <v>55214882</v>
      </c>
      <c r="AM15" s="17">
        <v>0</v>
      </c>
      <c r="AN15" s="17">
        <v>92877441</v>
      </c>
      <c r="AO15" s="17">
        <v>39301</v>
      </c>
      <c r="AP15" s="17">
        <v>85841</v>
      </c>
      <c r="AQ15" s="17">
        <v>0</v>
      </c>
      <c r="AR15" s="17">
        <v>6692171</v>
      </c>
      <c r="AS15" s="17">
        <v>337647</v>
      </c>
      <c r="AT15" s="17">
        <v>6163798</v>
      </c>
      <c r="AU15" s="17">
        <v>362183</v>
      </c>
      <c r="AV15" s="17">
        <v>5083941</v>
      </c>
      <c r="AW15" s="17">
        <v>1270696</v>
      </c>
      <c r="AX15" s="17">
        <v>0</v>
      </c>
      <c r="AY15" s="17">
        <v>2504251</v>
      </c>
      <c r="AZ15" s="17">
        <v>221906</v>
      </c>
      <c r="BA15" s="17">
        <v>0</v>
      </c>
      <c r="BB15" s="17">
        <v>117848032</v>
      </c>
      <c r="BC15" s="17">
        <v>261142</v>
      </c>
      <c r="BD15" s="17">
        <v>1181953</v>
      </c>
      <c r="BE15" s="17">
        <v>0</v>
      </c>
      <c r="BF15" s="17">
        <v>110509</v>
      </c>
      <c r="BG15" s="17">
        <v>25440</v>
      </c>
      <c r="BH15" s="17">
        <v>0</v>
      </c>
      <c r="BI15" s="17">
        <v>0</v>
      </c>
      <c r="BJ15" s="17">
        <v>19829</v>
      </c>
      <c r="BK15" s="17">
        <v>51</v>
      </c>
      <c r="BL15" s="17">
        <v>0</v>
      </c>
      <c r="BM15" s="17">
        <v>2037</v>
      </c>
      <c r="BN15" s="17">
        <v>4240</v>
      </c>
      <c r="BO15" s="17">
        <v>4596926</v>
      </c>
      <c r="BP15" s="17">
        <v>111024</v>
      </c>
      <c r="BQ15" s="17">
        <v>12720253</v>
      </c>
      <c r="BR15" s="17">
        <v>252</v>
      </c>
      <c r="BS15" s="17">
        <v>0</v>
      </c>
      <c r="BT15" s="17">
        <v>681086</v>
      </c>
      <c r="BU15" s="17">
        <v>21251</v>
      </c>
      <c r="BV15" s="17">
        <v>126121</v>
      </c>
      <c r="BW15" s="17">
        <v>128642</v>
      </c>
      <c r="BX15" s="17">
        <v>3112</v>
      </c>
      <c r="BY15" s="17">
        <v>101</v>
      </c>
      <c r="BZ15" s="17">
        <v>0</v>
      </c>
      <c r="CA15" s="17">
        <v>0</v>
      </c>
      <c r="CB15" s="17">
        <v>1281451</v>
      </c>
      <c r="CC15" s="17">
        <v>11506469</v>
      </c>
      <c r="CD15" s="17">
        <v>0</v>
      </c>
      <c r="CE15" s="17">
        <v>0</v>
      </c>
      <c r="CF15" s="17">
        <v>0</v>
      </c>
      <c r="CG15" s="17">
        <v>0</v>
      </c>
      <c r="CH15" s="17">
        <v>4240</v>
      </c>
      <c r="CI15" s="17">
        <v>1500</v>
      </c>
      <c r="CJ15" s="17">
        <v>123647</v>
      </c>
      <c r="CK15" s="17">
        <v>0</v>
      </c>
      <c r="CL15" s="17">
        <v>42653</v>
      </c>
      <c r="CM15" s="17">
        <v>1501</v>
      </c>
      <c r="CN15" s="17">
        <v>39356</v>
      </c>
      <c r="CO15" s="17">
        <v>21200</v>
      </c>
      <c r="CP15" s="17">
        <v>14442627</v>
      </c>
      <c r="CQ15" s="17">
        <v>51</v>
      </c>
      <c r="CR15" s="17">
        <v>210211479</v>
      </c>
      <c r="CS15" s="17">
        <v>10041644</v>
      </c>
      <c r="CT15" s="17">
        <v>50255</v>
      </c>
      <c r="CU15" s="9" t="s">
        <v>204</v>
      </c>
    </row>
    <row r="16" spans="1:99">
      <c r="A16" s="14" t="s">
        <v>48</v>
      </c>
      <c r="B16" s="14" t="s">
        <v>300</v>
      </c>
      <c r="C16" s="17">
        <v>0</v>
      </c>
      <c r="D16" s="17">
        <v>0</v>
      </c>
      <c r="E16" s="17">
        <v>0</v>
      </c>
      <c r="F16" s="17">
        <v>0</v>
      </c>
      <c r="G16" s="17">
        <v>29113572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254400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1259081</v>
      </c>
      <c r="AX16" s="17">
        <v>1172170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50543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27163951</v>
      </c>
      <c r="CA16" s="17">
        <v>0</v>
      </c>
      <c r="CB16" s="17">
        <v>0</v>
      </c>
      <c r="CC16" s="17">
        <v>0</v>
      </c>
      <c r="CD16" s="17">
        <v>0</v>
      </c>
      <c r="CE16" s="17">
        <v>42400</v>
      </c>
      <c r="CF16" s="17">
        <v>4521739</v>
      </c>
      <c r="CG16" s="17">
        <v>505</v>
      </c>
      <c r="CH16" s="17">
        <v>144680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2281350</v>
      </c>
      <c r="CU16" s="9" t="s">
        <v>205</v>
      </c>
    </row>
    <row r="17" spans="1:99">
      <c r="A17" s="14" t="s">
        <v>324</v>
      </c>
      <c r="B17" s="14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4662011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9" t="s">
        <v>206</v>
      </c>
    </row>
    <row r="18" spans="1:99">
      <c r="A18" s="14" t="s">
        <v>50</v>
      </c>
      <c r="B18" s="14" t="s">
        <v>300</v>
      </c>
      <c r="C18" s="17">
        <v>75045</v>
      </c>
      <c r="D18" s="17">
        <v>1389047</v>
      </c>
      <c r="E18" s="17">
        <v>152489</v>
      </c>
      <c r="F18" s="17">
        <v>508808</v>
      </c>
      <c r="G18" s="17">
        <v>655695</v>
      </c>
      <c r="H18" s="17">
        <v>20047</v>
      </c>
      <c r="I18" s="17">
        <v>976616</v>
      </c>
      <c r="J18" s="17">
        <v>735646</v>
      </c>
      <c r="K18" s="17">
        <v>796239</v>
      </c>
      <c r="L18" s="17">
        <v>158963</v>
      </c>
      <c r="M18" s="17">
        <v>92954</v>
      </c>
      <c r="N18" s="17">
        <v>752803</v>
      </c>
      <c r="O18" s="17">
        <v>160288</v>
      </c>
      <c r="P18" s="17">
        <v>789010</v>
      </c>
      <c r="Q18" s="17">
        <v>776617</v>
      </c>
      <c r="R18" s="17">
        <v>176938</v>
      </c>
      <c r="S18" s="17">
        <v>65542</v>
      </c>
      <c r="T18" s="17">
        <v>49404</v>
      </c>
      <c r="U18" s="17">
        <v>39951</v>
      </c>
      <c r="V18" s="17">
        <v>3206285</v>
      </c>
      <c r="W18" s="17">
        <v>15007</v>
      </c>
      <c r="X18" s="17">
        <v>2744041</v>
      </c>
      <c r="Y18" s="17">
        <v>713449</v>
      </c>
      <c r="Z18" s="17">
        <v>174823</v>
      </c>
      <c r="AA18" s="17">
        <v>552961</v>
      </c>
      <c r="AB18" s="17">
        <v>1309871</v>
      </c>
      <c r="AC18" s="17">
        <v>789851</v>
      </c>
      <c r="AD18" s="17">
        <v>2021648</v>
      </c>
      <c r="AE18" s="17">
        <v>77799</v>
      </c>
      <c r="AF18" s="17">
        <v>4688652</v>
      </c>
      <c r="AG18" s="17">
        <v>125535</v>
      </c>
      <c r="AH18" s="17">
        <v>754177</v>
      </c>
      <c r="AI18" s="17">
        <v>58066</v>
      </c>
      <c r="AJ18" s="17">
        <v>203212</v>
      </c>
      <c r="AK18" s="17">
        <v>270008</v>
      </c>
      <c r="AL18" s="17">
        <v>645295</v>
      </c>
      <c r="AM18" s="17">
        <v>174374</v>
      </c>
      <c r="AN18" s="17">
        <v>11672005</v>
      </c>
      <c r="AO18" s="17">
        <v>754008</v>
      </c>
      <c r="AP18" s="17">
        <v>2601444</v>
      </c>
      <c r="AQ18" s="17">
        <v>245383</v>
      </c>
      <c r="AR18" s="17">
        <v>2964382</v>
      </c>
      <c r="AS18" s="17">
        <v>1795</v>
      </c>
      <c r="AT18" s="17">
        <v>888057</v>
      </c>
      <c r="AU18" s="17">
        <v>258537</v>
      </c>
      <c r="AV18" s="17">
        <v>50182</v>
      </c>
      <c r="AW18" s="17">
        <v>1986137</v>
      </c>
      <c r="AX18" s="17">
        <v>6123</v>
      </c>
      <c r="AY18" s="17">
        <v>340772</v>
      </c>
      <c r="AZ18" s="17">
        <v>32647</v>
      </c>
      <c r="BA18" s="17">
        <v>6535589</v>
      </c>
      <c r="BB18" s="17">
        <v>5451554</v>
      </c>
      <c r="BC18" s="17">
        <v>109159</v>
      </c>
      <c r="BD18" s="17">
        <v>3408779</v>
      </c>
      <c r="BE18" s="17">
        <v>194783</v>
      </c>
      <c r="BF18" s="17">
        <v>236771</v>
      </c>
      <c r="BG18" s="17">
        <v>1345622</v>
      </c>
      <c r="BH18" s="17">
        <v>115167</v>
      </c>
      <c r="BI18" s="17">
        <v>191225</v>
      </c>
      <c r="BJ18" s="17">
        <v>4244323</v>
      </c>
      <c r="BK18" s="17">
        <v>364661</v>
      </c>
      <c r="BL18" s="17">
        <v>406191</v>
      </c>
      <c r="BM18" s="17">
        <v>0</v>
      </c>
      <c r="BN18" s="17">
        <v>196787</v>
      </c>
      <c r="BO18" s="17">
        <v>1482105</v>
      </c>
      <c r="BP18" s="17">
        <v>120944</v>
      </c>
      <c r="BQ18" s="17">
        <v>243212</v>
      </c>
      <c r="BR18" s="17">
        <v>1673827</v>
      </c>
      <c r="BS18" s="17">
        <v>237135</v>
      </c>
      <c r="BT18" s="17">
        <v>39235</v>
      </c>
      <c r="BU18" s="17">
        <v>669558</v>
      </c>
      <c r="BV18" s="17">
        <v>139666</v>
      </c>
      <c r="BW18" s="17">
        <v>36228</v>
      </c>
      <c r="BX18" s="17">
        <v>393125</v>
      </c>
      <c r="BY18" s="17">
        <v>106813</v>
      </c>
      <c r="BZ18" s="17">
        <v>301468</v>
      </c>
      <c r="CA18" s="17">
        <v>7366232</v>
      </c>
      <c r="CB18" s="17">
        <v>18362430</v>
      </c>
      <c r="CC18" s="17">
        <v>6014438</v>
      </c>
      <c r="CD18" s="17">
        <v>0</v>
      </c>
      <c r="CE18" s="17">
        <v>231027</v>
      </c>
      <c r="CF18" s="17">
        <v>519420</v>
      </c>
      <c r="CG18" s="17">
        <v>145509</v>
      </c>
      <c r="CH18" s="17">
        <v>1068176</v>
      </c>
      <c r="CI18" s="17">
        <v>58836</v>
      </c>
      <c r="CJ18" s="17">
        <v>86681</v>
      </c>
      <c r="CK18" s="17">
        <v>397449</v>
      </c>
      <c r="CL18" s="17">
        <v>409059</v>
      </c>
      <c r="CM18" s="17">
        <v>20634</v>
      </c>
      <c r="CN18" s="17">
        <v>61883</v>
      </c>
      <c r="CO18" s="17">
        <v>1501802</v>
      </c>
      <c r="CP18" s="17">
        <v>260689</v>
      </c>
      <c r="CQ18" s="17">
        <v>581881</v>
      </c>
      <c r="CR18" s="17">
        <v>4843690</v>
      </c>
      <c r="CS18" s="17">
        <v>1411076</v>
      </c>
      <c r="CT18" s="17">
        <v>1043066</v>
      </c>
      <c r="CU18" s="9" t="s">
        <v>207</v>
      </c>
    </row>
    <row r="19" spans="1:99">
      <c r="A19" s="14" t="s">
        <v>51</v>
      </c>
      <c r="B19" s="14" t="s">
        <v>300</v>
      </c>
      <c r="C19" s="17">
        <v>8352</v>
      </c>
      <c r="D19" s="17">
        <v>64112</v>
      </c>
      <c r="E19" s="17">
        <v>12355</v>
      </c>
      <c r="F19" s="17">
        <v>68596</v>
      </c>
      <c r="G19" s="17">
        <v>85889</v>
      </c>
      <c r="H19" s="17">
        <v>27698</v>
      </c>
      <c r="I19" s="17">
        <v>436947</v>
      </c>
      <c r="J19" s="17">
        <v>335386</v>
      </c>
      <c r="K19" s="17">
        <v>81983</v>
      </c>
      <c r="L19" s="17">
        <v>1508</v>
      </c>
      <c r="M19" s="17">
        <v>0</v>
      </c>
      <c r="N19" s="17">
        <v>19634</v>
      </c>
      <c r="O19" s="17">
        <v>0</v>
      </c>
      <c r="P19" s="17">
        <v>214581</v>
      </c>
      <c r="Q19" s="17">
        <v>58902</v>
      </c>
      <c r="R19" s="17">
        <v>12631</v>
      </c>
      <c r="S19" s="17">
        <v>49146</v>
      </c>
      <c r="T19" s="17">
        <v>160954</v>
      </c>
      <c r="U19" s="17">
        <v>2394</v>
      </c>
      <c r="V19" s="17">
        <v>192688</v>
      </c>
      <c r="W19" s="17">
        <v>0</v>
      </c>
      <c r="X19" s="17">
        <v>34275</v>
      </c>
      <c r="Y19" s="17">
        <v>348609</v>
      </c>
      <c r="Z19" s="17">
        <v>611649</v>
      </c>
      <c r="AA19" s="17">
        <v>229426</v>
      </c>
      <c r="AB19" s="17">
        <v>0</v>
      </c>
      <c r="AC19" s="17">
        <v>297052</v>
      </c>
      <c r="AD19" s="17">
        <v>612034</v>
      </c>
      <c r="AE19" s="17">
        <v>1212</v>
      </c>
      <c r="AF19" s="17">
        <v>58098</v>
      </c>
      <c r="AG19" s="17">
        <v>73275</v>
      </c>
      <c r="AH19" s="17">
        <v>33772</v>
      </c>
      <c r="AI19" s="17">
        <v>0</v>
      </c>
      <c r="AJ19" s="17">
        <v>85222</v>
      </c>
      <c r="AK19" s="17">
        <v>9065</v>
      </c>
      <c r="AL19" s="17">
        <v>29495</v>
      </c>
      <c r="AM19" s="17">
        <v>897777</v>
      </c>
      <c r="AN19" s="17">
        <v>1458156</v>
      </c>
      <c r="AO19" s="17">
        <v>41661</v>
      </c>
      <c r="AP19" s="17">
        <v>48013</v>
      </c>
      <c r="AQ19" s="17">
        <v>3153513</v>
      </c>
      <c r="AR19" s="17">
        <v>682113</v>
      </c>
      <c r="AS19" s="17">
        <v>404</v>
      </c>
      <c r="AT19" s="17">
        <v>8425</v>
      </c>
      <c r="AU19" s="17">
        <v>90915</v>
      </c>
      <c r="AV19" s="17">
        <v>2742</v>
      </c>
      <c r="AW19" s="17">
        <v>225997</v>
      </c>
      <c r="AX19" s="17">
        <v>0</v>
      </c>
      <c r="AY19" s="17">
        <v>38268</v>
      </c>
      <c r="AZ19" s="17">
        <v>0</v>
      </c>
      <c r="BA19" s="17">
        <v>147762</v>
      </c>
      <c r="BB19" s="17">
        <v>1107309</v>
      </c>
      <c r="BC19" s="17">
        <v>1088</v>
      </c>
      <c r="BD19" s="17">
        <v>1096</v>
      </c>
      <c r="BE19" s="17">
        <v>84267</v>
      </c>
      <c r="BF19" s="17">
        <v>3043</v>
      </c>
      <c r="BG19" s="17">
        <v>279638</v>
      </c>
      <c r="BH19" s="17">
        <v>177485</v>
      </c>
      <c r="BI19" s="17">
        <v>37977</v>
      </c>
      <c r="BJ19" s="17">
        <v>211637</v>
      </c>
      <c r="BK19" s="17">
        <v>0</v>
      </c>
      <c r="BL19" s="17">
        <v>69825</v>
      </c>
      <c r="BM19" s="17">
        <v>0</v>
      </c>
      <c r="BN19" s="17">
        <v>55873</v>
      </c>
      <c r="BO19" s="17">
        <v>153194</v>
      </c>
      <c r="BP19" s="17">
        <v>3555</v>
      </c>
      <c r="BQ19" s="17">
        <v>201201</v>
      </c>
      <c r="BR19" s="17">
        <v>0</v>
      </c>
      <c r="BS19" s="17">
        <v>36138</v>
      </c>
      <c r="BT19" s="17">
        <v>329</v>
      </c>
      <c r="BU19" s="17">
        <v>18646</v>
      </c>
      <c r="BV19" s="17">
        <v>57990</v>
      </c>
      <c r="BW19" s="17">
        <v>10915</v>
      </c>
      <c r="BX19" s="17">
        <v>20450</v>
      </c>
      <c r="BY19" s="17">
        <v>1004</v>
      </c>
      <c r="BZ19" s="17">
        <v>63686</v>
      </c>
      <c r="CA19" s="17">
        <v>22056</v>
      </c>
      <c r="CB19" s="17">
        <v>1213826</v>
      </c>
      <c r="CC19" s="17">
        <v>79360</v>
      </c>
      <c r="CD19" s="17">
        <v>0</v>
      </c>
      <c r="CE19" s="17">
        <v>325737</v>
      </c>
      <c r="CF19" s="17">
        <v>240395</v>
      </c>
      <c r="CG19" s="17">
        <v>15288</v>
      </c>
      <c r="CH19" s="17">
        <v>186394</v>
      </c>
      <c r="CI19" s="17">
        <v>4981</v>
      </c>
      <c r="CJ19" s="17">
        <v>8108</v>
      </c>
      <c r="CK19" s="17">
        <v>27920</v>
      </c>
      <c r="CL19" s="17">
        <v>31584</v>
      </c>
      <c r="CM19" s="17">
        <v>3392</v>
      </c>
      <c r="CN19" s="17">
        <v>5267</v>
      </c>
      <c r="CO19" s="17">
        <v>401300</v>
      </c>
      <c r="CP19" s="17">
        <v>72189</v>
      </c>
      <c r="CQ19" s="17">
        <v>26257</v>
      </c>
      <c r="CR19" s="17">
        <v>860424</v>
      </c>
      <c r="CS19" s="17">
        <v>427284</v>
      </c>
      <c r="CT19" s="17">
        <v>584948</v>
      </c>
      <c r="CU19" s="9" t="s">
        <v>208</v>
      </c>
    </row>
    <row r="20" spans="1:99">
      <c r="A20" s="14" t="s">
        <v>52</v>
      </c>
      <c r="B20" s="14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9" t="s">
        <v>209</v>
      </c>
    </row>
    <row r="21" spans="1:99">
      <c r="A21" s="14" t="s">
        <v>53</v>
      </c>
      <c r="B21" s="14" t="s">
        <v>300</v>
      </c>
      <c r="C21" s="17">
        <v>67945</v>
      </c>
      <c r="D21" s="17">
        <v>506300</v>
      </c>
      <c r="E21" s="17">
        <v>205724</v>
      </c>
      <c r="F21" s="17">
        <v>14597</v>
      </c>
      <c r="G21" s="17">
        <v>229953</v>
      </c>
      <c r="H21" s="17">
        <v>66390</v>
      </c>
      <c r="I21" s="17">
        <v>3140536</v>
      </c>
      <c r="J21" s="17">
        <v>0</v>
      </c>
      <c r="K21" s="17">
        <v>494534</v>
      </c>
      <c r="L21" s="17">
        <v>29306</v>
      </c>
      <c r="M21" s="17">
        <v>0</v>
      </c>
      <c r="N21" s="17">
        <v>153294</v>
      </c>
      <c r="O21" s="17">
        <v>0</v>
      </c>
      <c r="P21" s="17">
        <v>140470</v>
      </c>
      <c r="Q21" s="17">
        <v>0</v>
      </c>
      <c r="R21" s="17">
        <v>25770</v>
      </c>
      <c r="S21" s="17">
        <v>452902</v>
      </c>
      <c r="T21" s="17">
        <v>84576</v>
      </c>
      <c r="U21" s="17">
        <v>126822</v>
      </c>
      <c r="V21" s="17">
        <v>1525722</v>
      </c>
      <c r="W21" s="17">
        <v>75868</v>
      </c>
      <c r="X21" s="17">
        <v>26662</v>
      </c>
      <c r="Y21" s="17">
        <v>746227</v>
      </c>
      <c r="Z21" s="17">
        <v>0</v>
      </c>
      <c r="AA21" s="17">
        <v>812660</v>
      </c>
      <c r="AB21" s="17">
        <v>13292</v>
      </c>
      <c r="AC21" s="17">
        <v>617575</v>
      </c>
      <c r="AD21" s="17">
        <v>1246041</v>
      </c>
      <c r="AE21" s="17">
        <v>37832</v>
      </c>
      <c r="AF21" s="17">
        <v>100449</v>
      </c>
      <c r="AG21" s="17">
        <v>302703</v>
      </c>
      <c r="AH21" s="17">
        <v>30196</v>
      </c>
      <c r="AI21" s="17">
        <v>3262</v>
      </c>
      <c r="AJ21" s="17">
        <v>0</v>
      </c>
      <c r="AK21" s="17">
        <v>1031</v>
      </c>
      <c r="AL21" s="17">
        <v>2372662</v>
      </c>
      <c r="AM21" s="17">
        <v>5026</v>
      </c>
      <c r="AN21" s="17">
        <v>0</v>
      </c>
      <c r="AO21" s="17">
        <v>16689</v>
      </c>
      <c r="AP21" s="17">
        <v>585744</v>
      </c>
      <c r="AQ21" s="17">
        <v>0</v>
      </c>
      <c r="AR21" s="17">
        <v>227108</v>
      </c>
      <c r="AS21" s="17">
        <v>623123</v>
      </c>
      <c r="AT21" s="17">
        <v>232304</v>
      </c>
      <c r="AU21" s="17">
        <v>219118</v>
      </c>
      <c r="AV21" s="17">
        <v>24921</v>
      </c>
      <c r="AW21" s="17">
        <v>65796</v>
      </c>
      <c r="AX21" s="17">
        <v>383167</v>
      </c>
      <c r="AY21" s="17">
        <v>21973</v>
      </c>
      <c r="AZ21" s="17">
        <v>369429</v>
      </c>
      <c r="BA21" s="17">
        <v>0</v>
      </c>
      <c r="BB21" s="17">
        <v>1735255</v>
      </c>
      <c r="BC21" s="17">
        <v>0</v>
      </c>
      <c r="BD21" s="17">
        <v>0</v>
      </c>
      <c r="BE21" s="17">
        <v>0</v>
      </c>
      <c r="BF21" s="17">
        <v>14132</v>
      </c>
      <c r="BG21" s="17">
        <v>255858</v>
      </c>
      <c r="BH21" s="17">
        <v>1020653</v>
      </c>
      <c r="BI21" s="17">
        <v>65505</v>
      </c>
      <c r="BJ21" s="17">
        <v>0</v>
      </c>
      <c r="BK21" s="17">
        <v>4106</v>
      </c>
      <c r="BL21" s="17">
        <v>149381</v>
      </c>
      <c r="BM21" s="17">
        <v>0</v>
      </c>
      <c r="BN21" s="17">
        <v>0</v>
      </c>
      <c r="BO21" s="17">
        <v>1174046</v>
      </c>
      <c r="BP21" s="17">
        <v>0</v>
      </c>
      <c r="BQ21" s="17">
        <v>12101</v>
      </c>
      <c r="BR21" s="17">
        <v>45795</v>
      </c>
      <c r="BS21" s="17">
        <v>79825</v>
      </c>
      <c r="BT21" s="17">
        <v>117997</v>
      </c>
      <c r="BU21" s="17">
        <v>481647</v>
      </c>
      <c r="BV21" s="17">
        <v>60669</v>
      </c>
      <c r="BW21" s="17">
        <v>0</v>
      </c>
      <c r="BX21" s="17">
        <v>331906</v>
      </c>
      <c r="BY21" s="17">
        <v>1578</v>
      </c>
      <c r="BZ21" s="17">
        <v>1138449</v>
      </c>
      <c r="CA21" s="17">
        <v>0</v>
      </c>
      <c r="CB21" s="17">
        <v>161243</v>
      </c>
      <c r="CC21" s="17">
        <v>0</v>
      </c>
      <c r="CD21" s="17">
        <v>0</v>
      </c>
      <c r="CE21" s="17">
        <v>39638</v>
      </c>
      <c r="CF21" s="17">
        <v>854755</v>
      </c>
      <c r="CG21" s="17">
        <v>150331</v>
      </c>
      <c r="CH21" s="17">
        <v>21038</v>
      </c>
      <c r="CI21" s="17">
        <v>4732</v>
      </c>
      <c r="CJ21" s="17">
        <v>81818</v>
      </c>
      <c r="CK21" s="17">
        <v>74183</v>
      </c>
      <c r="CL21" s="17">
        <v>155260</v>
      </c>
      <c r="CM21" s="17">
        <v>3194</v>
      </c>
      <c r="CN21" s="17">
        <v>15597</v>
      </c>
      <c r="CO21" s="17">
        <v>2756331</v>
      </c>
      <c r="CP21" s="17">
        <v>0</v>
      </c>
      <c r="CQ21" s="17">
        <v>2945</v>
      </c>
      <c r="CR21" s="17">
        <v>2398702</v>
      </c>
      <c r="CS21" s="17">
        <v>1217880</v>
      </c>
      <c r="CT21" s="17">
        <v>227694</v>
      </c>
      <c r="CU21" s="9" t="s">
        <v>210</v>
      </c>
    </row>
    <row r="22" spans="1:99">
      <c r="A22" s="14" t="s">
        <v>54</v>
      </c>
      <c r="B22" s="14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6830</v>
      </c>
      <c r="Q22" s="17">
        <v>6829</v>
      </c>
      <c r="R22" s="17">
        <v>0</v>
      </c>
      <c r="S22" s="17">
        <v>116</v>
      </c>
      <c r="T22" s="17">
        <v>0</v>
      </c>
      <c r="U22" s="17">
        <v>0</v>
      </c>
      <c r="V22" s="17">
        <v>0</v>
      </c>
      <c r="W22" s="17">
        <v>0</v>
      </c>
      <c r="X22" s="17">
        <v>16313</v>
      </c>
      <c r="Y22" s="17">
        <v>0</v>
      </c>
      <c r="Z22" s="17">
        <v>3298</v>
      </c>
      <c r="AA22" s="17">
        <v>24005</v>
      </c>
      <c r="AB22" s="17">
        <v>0</v>
      </c>
      <c r="AC22" s="17">
        <v>51538</v>
      </c>
      <c r="AD22" s="17">
        <v>8709</v>
      </c>
      <c r="AE22" s="17">
        <v>0</v>
      </c>
      <c r="AF22" s="17">
        <v>0</v>
      </c>
      <c r="AG22" s="17">
        <v>0</v>
      </c>
      <c r="AH22" s="17">
        <v>0</v>
      </c>
      <c r="AI22" s="17">
        <v>262</v>
      </c>
      <c r="AJ22" s="17">
        <v>0</v>
      </c>
      <c r="AK22" s="17">
        <v>0</v>
      </c>
      <c r="AL22" s="17">
        <v>0</v>
      </c>
      <c r="AM22" s="17">
        <v>130000</v>
      </c>
      <c r="AN22" s="17">
        <v>0</v>
      </c>
      <c r="AO22" s="17">
        <v>0</v>
      </c>
      <c r="AP22" s="17">
        <v>0</v>
      </c>
      <c r="AQ22" s="17">
        <v>130255</v>
      </c>
      <c r="AR22" s="17">
        <v>0</v>
      </c>
      <c r="AS22" s="17">
        <v>858</v>
      </c>
      <c r="AT22" s="17">
        <v>0</v>
      </c>
      <c r="AU22" s="17">
        <v>0</v>
      </c>
      <c r="AV22" s="17">
        <v>0</v>
      </c>
      <c r="AW22" s="17">
        <v>0</v>
      </c>
      <c r="AX22" s="17">
        <v>535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3925</v>
      </c>
      <c r="BE22" s="17">
        <v>0</v>
      </c>
      <c r="BF22" s="17">
        <v>911</v>
      </c>
      <c r="BG22" s="17">
        <v>3325</v>
      </c>
      <c r="BH22" s="17">
        <v>0</v>
      </c>
      <c r="BI22" s="17">
        <v>1940</v>
      </c>
      <c r="BJ22" s="17">
        <v>57652</v>
      </c>
      <c r="BK22" s="17">
        <v>0</v>
      </c>
      <c r="BL22" s="17">
        <v>6878</v>
      </c>
      <c r="BM22" s="17">
        <v>0</v>
      </c>
      <c r="BN22" s="17">
        <v>2156</v>
      </c>
      <c r="BO22" s="17">
        <v>0</v>
      </c>
      <c r="BP22" s="17">
        <v>0</v>
      </c>
      <c r="BQ22" s="17">
        <v>0</v>
      </c>
      <c r="BR22" s="17">
        <v>12295</v>
      </c>
      <c r="BS22" s="17">
        <v>0</v>
      </c>
      <c r="BT22" s="17">
        <v>0</v>
      </c>
      <c r="BU22" s="17">
        <v>0</v>
      </c>
      <c r="BV22" s="17">
        <v>0</v>
      </c>
      <c r="BW22" s="17">
        <v>88</v>
      </c>
      <c r="BX22" s="17">
        <v>0</v>
      </c>
      <c r="BY22" s="17">
        <v>387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2995</v>
      </c>
      <c r="CF22" s="17">
        <v>37372</v>
      </c>
      <c r="CG22" s="17">
        <v>0</v>
      </c>
      <c r="CH22" s="17">
        <v>19976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955</v>
      </c>
      <c r="CO22" s="17">
        <v>0</v>
      </c>
      <c r="CP22" s="17">
        <v>92161</v>
      </c>
      <c r="CQ22" s="17">
        <v>0</v>
      </c>
      <c r="CR22" s="17">
        <v>12030497</v>
      </c>
      <c r="CS22" s="17">
        <v>0</v>
      </c>
      <c r="CT22" s="17">
        <v>0</v>
      </c>
      <c r="CU22" s="9" t="s">
        <v>211</v>
      </c>
    </row>
    <row r="23" spans="1:99">
      <c r="A23" s="15" t="s">
        <v>0</v>
      </c>
      <c r="B23" s="15" t="s">
        <v>300</v>
      </c>
      <c r="C23" s="20">
        <v>27355522</v>
      </c>
      <c r="D23" s="20">
        <v>401939760</v>
      </c>
      <c r="E23" s="20">
        <v>4348132</v>
      </c>
      <c r="F23" s="20">
        <v>13526986</v>
      </c>
      <c r="G23" s="20">
        <v>72630568</v>
      </c>
      <c r="H23" s="20">
        <v>32694810</v>
      </c>
      <c r="I23" s="20">
        <v>55206602</v>
      </c>
      <c r="J23" s="20">
        <v>14888761</v>
      </c>
      <c r="K23" s="20">
        <v>16864114</v>
      </c>
      <c r="L23" s="20">
        <v>1320688</v>
      </c>
      <c r="M23" s="20">
        <v>1409001</v>
      </c>
      <c r="N23" s="20">
        <v>12485524</v>
      </c>
      <c r="O23" s="20">
        <v>9767899</v>
      </c>
      <c r="P23" s="20">
        <v>95249797</v>
      </c>
      <c r="Q23" s="20">
        <v>18188686</v>
      </c>
      <c r="R23" s="20">
        <v>3165547</v>
      </c>
      <c r="S23" s="20">
        <v>2394015</v>
      </c>
      <c r="T23" s="20">
        <v>62526659</v>
      </c>
      <c r="U23" s="20">
        <v>2486189</v>
      </c>
      <c r="V23" s="20">
        <v>117765623</v>
      </c>
      <c r="W23" s="20">
        <v>44321600</v>
      </c>
      <c r="X23" s="20">
        <v>19418954</v>
      </c>
      <c r="Y23" s="20">
        <v>80608912</v>
      </c>
      <c r="Z23" s="20">
        <v>25430354</v>
      </c>
      <c r="AA23" s="20">
        <v>33326946</v>
      </c>
      <c r="AB23" s="20">
        <v>4166292</v>
      </c>
      <c r="AC23" s="20">
        <v>37105897</v>
      </c>
      <c r="AD23" s="20">
        <v>71006516</v>
      </c>
      <c r="AE23" s="20">
        <v>3950598</v>
      </c>
      <c r="AF23" s="20">
        <v>17509138</v>
      </c>
      <c r="AG23" s="20">
        <v>16045685</v>
      </c>
      <c r="AH23" s="20">
        <v>11693901</v>
      </c>
      <c r="AI23" s="20">
        <v>2351612</v>
      </c>
      <c r="AJ23" s="20">
        <v>21491088</v>
      </c>
      <c r="AK23" s="20">
        <v>6316178</v>
      </c>
      <c r="AL23" s="20">
        <v>88124719</v>
      </c>
      <c r="AM23" s="20">
        <v>2384907</v>
      </c>
      <c r="AN23" s="20">
        <v>240460172</v>
      </c>
      <c r="AO23" s="20">
        <v>11934428</v>
      </c>
      <c r="AP23" s="20">
        <v>39528849</v>
      </c>
      <c r="AQ23" s="20">
        <v>23782172</v>
      </c>
      <c r="AR23" s="20">
        <v>221006707</v>
      </c>
      <c r="AS23" s="20">
        <v>1383453</v>
      </c>
      <c r="AT23" s="20">
        <v>98391027</v>
      </c>
      <c r="AU23" s="20">
        <v>3614598</v>
      </c>
      <c r="AV23" s="20">
        <v>10497877</v>
      </c>
      <c r="AW23" s="20">
        <v>270984985</v>
      </c>
      <c r="AX23" s="20">
        <v>78883807</v>
      </c>
      <c r="AY23" s="20">
        <v>29074213</v>
      </c>
      <c r="AZ23" s="20">
        <v>901506</v>
      </c>
      <c r="BA23" s="20">
        <v>39217896</v>
      </c>
      <c r="BB23" s="20">
        <v>3121423699</v>
      </c>
      <c r="BC23" s="20">
        <v>9120578</v>
      </c>
      <c r="BD23" s="20">
        <v>6045675</v>
      </c>
      <c r="BE23" s="20">
        <v>5482785</v>
      </c>
      <c r="BF23" s="20">
        <v>16198737</v>
      </c>
      <c r="BG23" s="20">
        <v>119956545</v>
      </c>
      <c r="BH23" s="20">
        <v>33910525</v>
      </c>
      <c r="BI23" s="20">
        <v>32191054</v>
      </c>
      <c r="BJ23" s="20">
        <v>16972098</v>
      </c>
      <c r="BK23" s="20">
        <v>10624062</v>
      </c>
      <c r="BL23" s="20">
        <v>10171903</v>
      </c>
      <c r="BM23" s="20">
        <v>1263013</v>
      </c>
      <c r="BN23" s="20">
        <v>18884156</v>
      </c>
      <c r="BO23" s="20">
        <v>274797628</v>
      </c>
      <c r="BP23" s="20">
        <v>16332172</v>
      </c>
      <c r="BQ23" s="20">
        <v>30297509</v>
      </c>
      <c r="BR23" s="20">
        <v>14843478</v>
      </c>
      <c r="BS23" s="20">
        <v>9816702</v>
      </c>
      <c r="BT23" s="20">
        <v>6289807</v>
      </c>
      <c r="BU23" s="20">
        <v>29621412</v>
      </c>
      <c r="BV23" s="20">
        <v>74520789</v>
      </c>
      <c r="BW23" s="20">
        <v>5077751</v>
      </c>
      <c r="BX23" s="20">
        <v>10611733</v>
      </c>
      <c r="BY23" s="20">
        <v>4523507</v>
      </c>
      <c r="BZ23" s="20">
        <v>79189407</v>
      </c>
      <c r="CA23" s="20">
        <v>31135772</v>
      </c>
      <c r="CB23" s="20">
        <v>169458122</v>
      </c>
      <c r="CC23" s="20">
        <v>129795007</v>
      </c>
      <c r="CD23" s="20">
        <v>4912763</v>
      </c>
      <c r="CE23" s="20">
        <v>14919969</v>
      </c>
      <c r="CF23" s="20">
        <v>91033671</v>
      </c>
      <c r="CG23" s="20">
        <v>27732674</v>
      </c>
      <c r="CH23" s="20">
        <v>65579087</v>
      </c>
      <c r="CI23" s="20">
        <v>2479976</v>
      </c>
      <c r="CJ23" s="20">
        <v>11057061</v>
      </c>
      <c r="CK23" s="20">
        <v>53046208</v>
      </c>
      <c r="CL23" s="20">
        <v>54287184</v>
      </c>
      <c r="CM23" s="20">
        <v>2730817</v>
      </c>
      <c r="CN23" s="20">
        <v>9265488</v>
      </c>
      <c r="CO23" s="20">
        <v>20301135</v>
      </c>
      <c r="CP23" s="20">
        <v>93999390</v>
      </c>
      <c r="CQ23" s="20">
        <v>16218742</v>
      </c>
      <c r="CR23" s="20">
        <v>2023069747</v>
      </c>
      <c r="CS23" s="20">
        <v>615717080</v>
      </c>
      <c r="CT23" s="20">
        <v>90158126</v>
      </c>
      <c r="CU23" s="8" t="s">
        <v>191</v>
      </c>
    </row>
    <row r="24" spans="1:99">
      <c r="A24" s="15" t="s">
        <v>55</v>
      </c>
      <c r="B24" s="15" t="s">
        <v>300</v>
      </c>
      <c r="C24" s="20">
        <v>15289796</v>
      </c>
      <c r="D24" s="20">
        <v>274132793</v>
      </c>
      <c r="E24" s="20">
        <v>3033107</v>
      </c>
      <c r="F24" s="20">
        <v>752345</v>
      </c>
      <c r="G24" s="20">
        <v>42053538</v>
      </c>
      <c r="H24" s="20">
        <v>21358969</v>
      </c>
      <c r="I24" s="20">
        <v>23721559</v>
      </c>
      <c r="J24" s="20">
        <v>7754159</v>
      </c>
      <c r="K24" s="20">
        <v>4962487</v>
      </c>
      <c r="L24" s="20">
        <v>30431</v>
      </c>
      <c r="M24" s="20">
        <v>56428</v>
      </c>
      <c r="N24" s="20">
        <v>3585120</v>
      </c>
      <c r="O24" s="20">
        <v>2323368</v>
      </c>
      <c r="P24" s="20">
        <v>76099797</v>
      </c>
      <c r="Q24" s="20">
        <v>14355581</v>
      </c>
      <c r="R24" s="20">
        <v>1742837</v>
      </c>
      <c r="S24" s="20">
        <v>142789</v>
      </c>
      <c r="T24" s="20">
        <v>32247844</v>
      </c>
      <c r="U24" s="20">
        <v>616581</v>
      </c>
      <c r="V24" s="20">
        <v>63319601</v>
      </c>
      <c r="W24" s="20">
        <v>1257588</v>
      </c>
      <c r="X24" s="20">
        <v>6944944</v>
      </c>
      <c r="Y24" s="20">
        <v>8991267</v>
      </c>
      <c r="Z24" s="20">
        <v>8399695</v>
      </c>
      <c r="AA24" s="20">
        <v>5605558</v>
      </c>
      <c r="AB24" s="20">
        <v>851877</v>
      </c>
      <c r="AC24" s="20">
        <v>10242813</v>
      </c>
      <c r="AD24" s="20">
        <v>2123744</v>
      </c>
      <c r="AE24" s="20">
        <v>2607269</v>
      </c>
      <c r="AF24" s="20">
        <v>2606864</v>
      </c>
      <c r="AG24" s="20">
        <v>2266948</v>
      </c>
      <c r="AH24" s="20">
        <v>2543372</v>
      </c>
      <c r="AI24" s="20">
        <v>200862</v>
      </c>
      <c r="AJ24" s="20">
        <v>5296155</v>
      </c>
      <c r="AK24" s="20">
        <v>3981166</v>
      </c>
      <c r="AL24" s="20">
        <v>17509407</v>
      </c>
      <c r="AM24" s="20">
        <v>72404</v>
      </c>
      <c r="AN24" s="20">
        <v>92204445</v>
      </c>
      <c r="AO24" s="20">
        <v>4875605</v>
      </c>
      <c r="AP24" s="20">
        <v>9200970</v>
      </c>
      <c r="AQ24" s="20">
        <v>10505346</v>
      </c>
      <c r="AR24" s="20">
        <v>149388261</v>
      </c>
      <c r="AS24" s="20">
        <v>23759</v>
      </c>
      <c r="AT24" s="20">
        <v>46918531</v>
      </c>
      <c r="AU24" s="20">
        <v>1779386</v>
      </c>
      <c r="AV24" s="20">
        <v>801816</v>
      </c>
      <c r="AW24" s="20">
        <v>212921722</v>
      </c>
      <c r="AX24" s="20">
        <v>10250351</v>
      </c>
      <c r="AY24" s="20">
        <v>15714723</v>
      </c>
      <c r="AZ24" s="20">
        <v>197707</v>
      </c>
      <c r="BA24" s="20">
        <v>15549232</v>
      </c>
      <c r="BB24" s="20">
        <v>2747439592</v>
      </c>
      <c r="BC24" s="20">
        <v>18155</v>
      </c>
      <c r="BD24" s="20">
        <v>26069</v>
      </c>
      <c r="BE24" s="20">
        <v>166020</v>
      </c>
      <c r="BF24" s="20">
        <v>7756760</v>
      </c>
      <c r="BG24" s="20">
        <v>105212084</v>
      </c>
      <c r="BH24" s="20">
        <v>5902040</v>
      </c>
      <c r="BI24" s="20">
        <v>17807403</v>
      </c>
      <c r="BJ24" s="20">
        <v>1226117</v>
      </c>
      <c r="BK24" s="20">
        <v>8121548</v>
      </c>
      <c r="BL24" s="20">
        <v>950976</v>
      </c>
      <c r="BM24" s="20">
        <v>9003</v>
      </c>
      <c r="BN24" s="20">
        <v>13239406</v>
      </c>
      <c r="BO24" s="20">
        <v>205253503</v>
      </c>
      <c r="BP24" s="20">
        <v>12631043</v>
      </c>
      <c r="BQ24" s="20">
        <v>6494042</v>
      </c>
      <c r="BR24" s="20">
        <v>8729265</v>
      </c>
      <c r="BS24" s="20">
        <v>7968760</v>
      </c>
      <c r="BT24" s="20">
        <v>3510025</v>
      </c>
      <c r="BU24" s="20">
        <v>22664256</v>
      </c>
      <c r="BV24" s="20">
        <v>62803609</v>
      </c>
      <c r="BW24" s="20">
        <v>113751</v>
      </c>
      <c r="BX24" s="20">
        <v>576903</v>
      </c>
      <c r="BY24" s="20">
        <v>3553131</v>
      </c>
      <c r="BZ24" s="20">
        <v>13918111</v>
      </c>
      <c r="CA24" s="20">
        <v>16595764</v>
      </c>
      <c r="CB24" s="20">
        <v>127110219</v>
      </c>
      <c r="CC24" s="20">
        <v>19356868</v>
      </c>
      <c r="CD24" s="20">
        <v>81033</v>
      </c>
      <c r="CE24" s="20">
        <v>8482250</v>
      </c>
      <c r="CF24" s="20">
        <v>10770357</v>
      </c>
      <c r="CG24" s="20">
        <v>9818832</v>
      </c>
      <c r="CH24" s="20">
        <v>53356346</v>
      </c>
      <c r="CI24" s="20">
        <v>60477</v>
      </c>
      <c r="CJ24" s="20">
        <v>9485814</v>
      </c>
      <c r="CK24" s="20">
        <v>39336047</v>
      </c>
      <c r="CL24" s="20">
        <v>1543285</v>
      </c>
      <c r="CM24" s="20">
        <v>721513</v>
      </c>
      <c r="CN24" s="20">
        <v>3634045</v>
      </c>
      <c r="CO24" s="20">
        <v>1419794</v>
      </c>
      <c r="CP24" s="20">
        <v>39152109</v>
      </c>
      <c r="CQ24" s="20">
        <v>4577151</v>
      </c>
      <c r="CR24" s="20">
        <v>1580350758</v>
      </c>
      <c r="CS24" s="20">
        <v>547219032</v>
      </c>
      <c r="CT24" s="20">
        <v>19067907</v>
      </c>
      <c r="CU24" s="8" t="s">
        <v>243</v>
      </c>
    </row>
    <row r="25" spans="1:99">
      <c r="A25" s="14" t="s">
        <v>56</v>
      </c>
      <c r="B25" s="14" t="s">
        <v>300</v>
      </c>
      <c r="C25" s="17">
        <v>0</v>
      </c>
      <c r="D25" s="17">
        <v>183803316</v>
      </c>
      <c r="E25" s="17">
        <v>0</v>
      </c>
      <c r="F25" s="17">
        <v>0</v>
      </c>
      <c r="G25" s="17">
        <v>35154872</v>
      </c>
      <c r="H25" s="17">
        <v>342500</v>
      </c>
      <c r="I25" s="17">
        <v>9113533</v>
      </c>
      <c r="J25" s="17">
        <v>1266118</v>
      </c>
      <c r="K25" s="17">
        <v>88689</v>
      </c>
      <c r="L25" s="17">
        <v>0</v>
      </c>
      <c r="M25" s="17">
        <v>0</v>
      </c>
      <c r="N25" s="17">
        <v>3499095</v>
      </c>
      <c r="O25" s="17">
        <v>0</v>
      </c>
      <c r="P25" s="17">
        <v>0</v>
      </c>
      <c r="Q25" s="17">
        <v>10098460</v>
      </c>
      <c r="R25" s="17">
        <v>1292</v>
      </c>
      <c r="S25" s="17">
        <v>12457</v>
      </c>
      <c r="T25" s="17">
        <v>0</v>
      </c>
      <c r="U25" s="17">
        <v>0</v>
      </c>
      <c r="V25" s="17">
        <v>0</v>
      </c>
      <c r="W25" s="17">
        <v>0</v>
      </c>
      <c r="X25" s="17">
        <v>1501874</v>
      </c>
      <c r="Y25" s="17">
        <v>0</v>
      </c>
      <c r="Z25" s="17">
        <v>0</v>
      </c>
      <c r="AA25" s="17">
        <v>0</v>
      </c>
      <c r="AB25" s="17">
        <v>207000</v>
      </c>
      <c r="AC25" s="17">
        <v>4162748</v>
      </c>
      <c r="AD25" s="17">
        <v>0</v>
      </c>
      <c r="AE25" s="17">
        <v>8074</v>
      </c>
      <c r="AF25" s="17">
        <v>411683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927675</v>
      </c>
      <c r="AM25" s="17">
        <v>0</v>
      </c>
      <c r="AN25" s="17">
        <v>48034533</v>
      </c>
      <c r="AO25" s="17">
        <v>309301</v>
      </c>
      <c r="AP25" s="17">
        <v>0</v>
      </c>
      <c r="AQ25" s="17">
        <v>0</v>
      </c>
      <c r="AR25" s="17">
        <v>38659528</v>
      </c>
      <c r="AS25" s="17">
        <v>0</v>
      </c>
      <c r="AT25" s="17">
        <v>32885498</v>
      </c>
      <c r="AU25" s="17">
        <v>200000</v>
      </c>
      <c r="AV25" s="17">
        <v>0</v>
      </c>
      <c r="AW25" s="17">
        <v>91286912</v>
      </c>
      <c r="AX25" s="17">
        <v>0</v>
      </c>
      <c r="AY25" s="17">
        <v>6670000</v>
      </c>
      <c r="AZ25" s="17">
        <v>0</v>
      </c>
      <c r="BA25" s="17">
        <v>127450</v>
      </c>
      <c r="BB25" s="17">
        <v>2011273572</v>
      </c>
      <c r="BC25" s="17">
        <v>0</v>
      </c>
      <c r="BD25" s="17">
        <v>0</v>
      </c>
      <c r="BE25" s="17">
        <v>0</v>
      </c>
      <c r="BF25" s="17">
        <v>0</v>
      </c>
      <c r="BG25" s="17">
        <v>5704750</v>
      </c>
      <c r="BH25" s="17">
        <v>0</v>
      </c>
      <c r="BI25" s="17">
        <v>0</v>
      </c>
      <c r="BJ25" s="17">
        <v>0</v>
      </c>
      <c r="BK25" s="17">
        <v>0</v>
      </c>
      <c r="BL25" s="17">
        <v>34393</v>
      </c>
      <c r="BM25" s="17">
        <v>0</v>
      </c>
      <c r="BN25" s="17">
        <v>1104832</v>
      </c>
      <c r="BO25" s="17">
        <v>0</v>
      </c>
      <c r="BP25" s="17">
        <v>0</v>
      </c>
      <c r="BQ25" s="17">
        <v>0</v>
      </c>
      <c r="BR25" s="17">
        <v>4467517</v>
      </c>
      <c r="BS25" s="17">
        <v>738780</v>
      </c>
      <c r="BT25" s="17">
        <v>0</v>
      </c>
      <c r="BU25" s="17">
        <v>1456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7266</v>
      </c>
      <c r="CB25" s="17">
        <v>11355001</v>
      </c>
      <c r="CC25" s="17">
        <v>66647</v>
      </c>
      <c r="CD25" s="17">
        <v>0</v>
      </c>
      <c r="CE25" s="17">
        <v>2812787</v>
      </c>
      <c r="CF25" s="17">
        <v>4803588</v>
      </c>
      <c r="CG25" s="17">
        <v>0</v>
      </c>
      <c r="CH25" s="17">
        <v>17228718</v>
      </c>
      <c r="CI25" s="17">
        <v>0</v>
      </c>
      <c r="CJ25" s="17">
        <v>1400000</v>
      </c>
      <c r="CK25" s="17">
        <v>25979</v>
      </c>
      <c r="CL25" s="17">
        <v>0</v>
      </c>
      <c r="CM25" s="17">
        <v>0</v>
      </c>
      <c r="CN25" s="17">
        <v>0</v>
      </c>
      <c r="CO25" s="17">
        <v>0</v>
      </c>
      <c r="CP25" s="17">
        <v>34868652</v>
      </c>
      <c r="CQ25" s="17">
        <v>0</v>
      </c>
      <c r="CR25" s="17">
        <v>1506191794</v>
      </c>
      <c r="CS25" s="17">
        <v>343981933</v>
      </c>
      <c r="CT25" s="17">
        <v>10088667</v>
      </c>
      <c r="CU25" s="9" t="s">
        <v>241</v>
      </c>
    </row>
    <row r="26" spans="1:99">
      <c r="A26" s="14" t="s">
        <v>57</v>
      </c>
      <c r="B26" s="14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38911410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55000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20954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1123018</v>
      </c>
      <c r="CQ26" s="17">
        <v>0</v>
      </c>
      <c r="CR26" s="17">
        <v>1063513</v>
      </c>
      <c r="CS26" s="17">
        <v>0</v>
      </c>
      <c r="CT26" s="17">
        <v>1003324</v>
      </c>
      <c r="CU26" s="9" t="s">
        <v>242</v>
      </c>
    </row>
    <row r="27" spans="1:99">
      <c r="A27" s="14" t="s">
        <v>58</v>
      </c>
      <c r="B27" s="14" t="s">
        <v>300</v>
      </c>
      <c r="C27" s="17">
        <v>15164646</v>
      </c>
      <c r="D27" s="17">
        <v>86514833</v>
      </c>
      <c r="E27" s="17">
        <v>1066138</v>
      </c>
      <c r="F27" s="17">
        <v>569874</v>
      </c>
      <c r="G27" s="17">
        <v>6018317</v>
      </c>
      <c r="H27" s="17">
        <v>20599557</v>
      </c>
      <c r="I27" s="17">
        <v>12990206</v>
      </c>
      <c r="J27" s="17">
        <v>6103222</v>
      </c>
      <c r="K27" s="17">
        <v>2810396</v>
      </c>
      <c r="L27" s="17">
        <v>19769</v>
      </c>
      <c r="M27" s="17">
        <v>51782</v>
      </c>
      <c r="N27" s="17">
        <v>44608</v>
      </c>
      <c r="O27" s="17">
        <v>1703925</v>
      </c>
      <c r="P27" s="17">
        <v>75220176</v>
      </c>
      <c r="Q27" s="17">
        <v>3863533</v>
      </c>
      <c r="R27" s="17">
        <v>1721912</v>
      </c>
      <c r="S27" s="17">
        <v>44172</v>
      </c>
      <c r="T27" s="17">
        <v>30559586</v>
      </c>
      <c r="U27" s="17">
        <v>2712</v>
      </c>
      <c r="V27" s="17">
        <v>56484884</v>
      </c>
      <c r="W27" s="17">
        <v>660755</v>
      </c>
      <c r="X27" s="17">
        <v>5207539</v>
      </c>
      <c r="Y27" s="17">
        <v>2375591</v>
      </c>
      <c r="Z27" s="17">
        <v>7773295</v>
      </c>
      <c r="AA27" s="17">
        <v>2433780</v>
      </c>
      <c r="AB27" s="17">
        <v>598861</v>
      </c>
      <c r="AC27" s="17">
        <v>3801897</v>
      </c>
      <c r="AD27" s="17">
        <v>566067</v>
      </c>
      <c r="AE27" s="17">
        <v>2560390</v>
      </c>
      <c r="AF27" s="17">
        <v>1784836</v>
      </c>
      <c r="AG27" s="17">
        <v>500217</v>
      </c>
      <c r="AH27" s="17">
        <v>2295780</v>
      </c>
      <c r="AI27" s="17">
        <v>112817</v>
      </c>
      <c r="AJ27" s="17">
        <v>4988075</v>
      </c>
      <c r="AK27" s="17">
        <v>3785706</v>
      </c>
      <c r="AL27" s="17">
        <v>7344691</v>
      </c>
      <c r="AM27" s="17">
        <v>40805</v>
      </c>
      <c r="AN27" s="17">
        <v>41217392</v>
      </c>
      <c r="AO27" s="17">
        <v>4259424</v>
      </c>
      <c r="AP27" s="17">
        <v>2400327</v>
      </c>
      <c r="AQ27" s="17">
        <v>9935972</v>
      </c>
      <c r="AR27" s="17">
        <v>106886899</v>
      </c>
      <c r="AS27" s="17">
        <v>19687</v>
      </c>
      <c r="AT27" s="17">
        <v>12799777</v>
      </c>
      <c r="AU27" s="17">
        <v>1509527</v>
      </c>
      <c r="AV27" s="17">
        <v>792078</v>
      </c>
      <c r="AW27" s="17">
        <v>120092073</v>
      </c>
      <c r="AX27" s="17">
        <v>6784966</v>
      </c>
      <c r="AY27" s="17">
        <v>8886037</v>
      </c>
      <c r="AZ27" s="17">
        <v>184387</v>
      </c>
      <c r="BA27" s="17">
        <v>12444770</v>
      </c>
      <c r="BB27" s="17">
        <v>684465088</v>
      </c>
      <c r="BC27" s="17">
        <v>502</v>
      </c>
      <c r="BD27" s="17">
        <v>4561</v>
      </c>
      <c r="BE27" s="17">
        <v>26341</v>
      </c>
      <c r="BF27" s="17">
        <v>7446373</v>
      </c>
      <c r="BG27" s="17">
        <v>98496716</v>
      </c>
      <c r="BH27" s="17">
        <v>936</v>
      </c>
      <c r="BI27" s="17">
        <v>17616989</v>
      </c>
      <c r="BJ27" s="17">
        <v>13994</v>
      </c>
      <c r="BK27" s="17">
        <v>8008276</v>
      </c>
      <c r="BL27" s="17">
        <v>817325</v>
      </c>
      <c r="BM27" s="17">
        <v>7826</v>
      </c>
      <c r="BN27" s="17">
        <v>11397049</v>
      </c>
      <c r="BO27" s="17">
        <v>203564458</v>
      </c>
      <c r="BP27" s="17">
        <v>12609961</v>
      </c>
      <c r="BQ27" s="17">
        <v>6402057</v>
      </c>
      <c r="BR27" s="17">
        <v>4088759</v>
      </c>
      <c r="BS27" s="17">
        <v>6747676</v>
      </c>
      <c r="BT27" s="17">
        <v>3404898</v>
      </c>
      <c r="BU27" s="17">
        <v>22463181</v>
      </c>
      <c r="BV27" s="17">
        <v>61901223</v>
      </c>
      <c r="BW27" s="17">
        <v>40150</v>
      </c>
      <c r="BX27" s="17">
        <v>9502</v>
      </c>
      <c r="BY27" s="17">
        <v>3521515</v>
      </c>
      <c r="BZ27" s="17">
        <v>4357549</v>
      </c>
      <c r="CA27" s="17">
        <v>10955580</v>
      </c>
      <c r="CB27" s="17">
        <v>114138606</v>
      </c>
      <c r="CC27" s="17">
        <v>17752594</v>
      </c>
      <c r="CD27" s="17">
        <v>4205</v>
      </c>
      <c r="CE27" s="17">
        <v>5424889</v>
      </c>
      <c r="CF27" s="17">
        <v>837129</v>
      </c>
      <c r="CG27" s="17">
        <v>9066495</v>
      </c>
      <c r="CH27" s="17">
        <v>35484374</v>
      </c>
      <c r="CI27" s="17">
        <v>14428</v>
      </c>
      <c r="CJ27" s="17">
        <v>8037391</v>
      </c>
      <c r="CK27" s="17">
        <v>38207242</v>
      </c>
      <c r="CL27" s="17">
        <v>125468</v>
      </c>
      <c r="CM27" s="17">
        <v>655402</v>
      </c>
      <c r="CN27" s="17">
        <v>3460395</v>
      </c>
      <c r="CO27" s="17">
        <v>363159</v>
      </c>
      <c r="CP27" s="17">
        <v>2446089</v>
      </c>
      <c r="CQ27" s="17">
        <v>4385573</v>
      </c>
      <c r="CR27" s="17">
        <v>62198516</v>
      </c>
      <c r="CS27" s="17">
        <v>201000447</v>
      </c>
      <c r="CT27" s="17">
        <v>6469287</v>
      </c>
      <c r="CU27" s="9" t="s">
        <v>240</v>
      </c>
    </row>
    <row r="28" spans="1:99">
      <c r="A28" s="14" t="s">
        <v>59</v>
      </c>
      <c r="B28" s="14" t="s">
        <v>300</v>
      </c>
      <c r="C28" s="17">
        <v>118002</v>
      </c>
      <c r="D28" s="17">
        <v>0</v>
      </c>
      <c r="E28" s="17">
        <v>1931545</v>
      </c>
      <c r="F28" s="17">
        <v>0</v>
      </c>
      <c r="G28" s="17">
        <v>305247</v>
      </c>
      <c r="H28" s="17">
        <v>146989</v>
      </c>
      <c r="I28" s="17">
        <v>1102607</v>
      </c>
      <c r="J28" s="17">
        <v>193431</v>
      </c>
      <c r="K28" s="17">
        <v>2022862</v>
      </c>
      <c r="L28" s="17">
        <v>10662</v>
      </c>
      <c r="M28" s="17">
        <v>4646</v>
      </c>
      <c r="N28" s="17">
        <v>22024</v>
      </c>
      <c r="O28" s="17">
        <v>619443</v>
      </c>
      <c r="P28" s="17">
        <v>361389</v>
      </c>
      <c r="Q28" s="17">
        <v>315676</v>
      </c>
      <c r="R28" s="17">
        <v>19633</v>
      </c>
      <c r="S28" s="17">
        <v>65755</v>
      </c>
      <c r="T28" s="17">
        <v>307569</v>
      </c>
      <c r="U28" s="17">
        <v>0</v>
      </c>
      <c r="V28" s="17">
        <v>773528</v>
      </c>
      <c r="W28" s="17">
        <v>47586</v>
      </c>
      <c r="X28" s="17">
        <v>17848</v>
      </c>
      <c r="Y28" s="17">
        <v>1176970</v>
      </c>
      <c r="Z28" s="17">
        <v>447288</v>
      </c>
      <c r="AA28" s="17">
        <v>24608</v>
      </c>
      <c r="AB28" s="17">
        <v>46016</v>
      </c>
      <c r="AC28" s="17">
        <v>5263</v>
      </c>
      <c r="AD28" s="17">
        <v>740501</v>
      </c>
      <c r="AE28" s="17">
        <v>38805</v>
      </c>
      <c r="AF28" s="17">
        <v>410345</v>
      </c>
      <c r="AG28" s="17">
        <v>409297</v>
      </c>
      <c r="AH28" s="17">
        <v>145330</v>
      </c>
      <c r="AI28" s="17">
        <v>81469</v>
      </c>
      <c r="AJ28" s="17">
        <v>157719</v>
      </c>
      <c r="AK28" s="17">
        <v>0</v>
      </c>
      <c r="AL28" s="17">
        <v>980784</v>
      </c>
      <c r="AM28" s="17">
        <v>27470</v>
      </c>
      <c r="AN28" s="17">
        <v>1206192</v>
      </c>
      <c r="AO28" s="17">
        <v>136299</v>
      </c>
      <c r="AP28" s="17">
        <v>5759903</v>
      </c>
      <c r="AQ28" s="17">
        <v>0</v>
      </c>
      <c r="AR28" s="17">
        <v>742483</v>
      </c>
      <c r="AS28" s="17">
        <v>4072</v>
      </c>
      <c r="AT28" s="17">
        <v>689140</v>
      </c>
      <c r="AU28" s="17">
        <v>0</v>
      </c>
      <c r="AV28" s="17">
        <v>0</v>
      </c>
      <c r="AW28" s="17">
        <v>831392</v>
      </c>
      <c r="AX28" s="17">
        <v>912307</v>
      </c>
      <c r="AY28" s="17">
        <v>152992</v>
      </c>
      <c r="AZ28" s="17">
        <v>13320</v>
      </c>
      <c r="BA28" s="17">
        <v>2154386</v>
      </c>
      <c r="BB28" s="17">
        <v>5257754</v>
      </c>
      <c r="BC28" s="17">
        <v>10903</v>
      </c>
      <c r="BD28" s="17">
        <v>12944</v>
      </c>
      <c r="BE28" s="17">
        <v>134459</v>
      </c>
      <c r="BF28" s="17">
        <v>90277</v>
      </c>
      <c r="BG28" s="17">
        <v>363778</v>
      </c>
      <c r="BH28" s="17">
        <v>527731</v>
      </c>
      <c r="BI28" s="17">
        <v>103511</v>
      </c>
      <c r="BJ28" s="17">
        <v>418588</v>
      </c>
      <c r="BK28" s="17">
        <v>102572</v>
      </c>
      <c r="BL28" s="17">
        <v>99258</v>
      </c>
      <c r="BM28" s="17">
        <v>1177</v>
      </c>
      <c r="BN28" s="17">
        <v>226790</v>
      </c>
      <c r="BO28" s="17">
        <v>0</v>
      </c>
      <c r="BP28" s="17">
        <v>20611</v>
      </c>
      <c r="BQ28" s="17">
        <v>80988</v>
      </c>
      <c r="BR28" s="17">
        <v>139678</v>
      </c>
      <c r="BS28" s="17">
        <v>482304</v>
      </c>
      <c r="BT28" s="17">
        <v>50127</v>
      </c>
      <c r="BU28" s="17">
        <v>185109</v>
      </c>
      <c r="BV28" s="17">
        <v>252020</v>
      </c>
      <c r="BW28" s="17">
        <v>69563</v>
      </c>
      <c r="BX28" s="17">
        <v>567401</v>
      </c>
      <c r="BY28" s="17">
        <v>31616</v>
      </c>
      <c r="BZ28" s="17">
        <v>471052</v>
      </c>
      <c r="CA28" s="17">
        <v>24882</v>
      </c>
      <c r="CB28" s="17">
        <v>1515693</v>
      </c>
      <c r="CC28" s="17">
        <v>776090</v>
      </c>
      <c r="CD28" s="17">
        <v>3404</v>
      </c>
      <c r="CE28" s="17">
        <v>149152</v>
      </c>
      <c r="CF28" s="17">
        <v>2138120</v>
      </c>
      <c r="CG28" s="17">
        <v>310821</v>
      </c>
      <c r="CH28" s="17">
        <v>338492</v>
      </c>
      <c r="CI28" s="17">
        <v>46049</v>
      </c>
      <c r="CJ28" s="17">
        <v>48423</v>
      </c>
      <c r="CK28" s="17">
        <v>403434</v>
      </c>
      <c r="CL28" s="17">
        <v>0</v>
      </c>
      <c r="CM28" s="17">
        <v>58479</v>
      </c>
      <c r="CN28" s="17">
        <v>96655</v>
      </c>
      <c r="CO28" s="17">
        <v>39911</v>
      </c>
      <c r="CP28" s="17">
        <v>211340</v>
      </c>
      <c r="CQ28" s="17">
        <v>102951</v>
      </c>
      <c r="CR28" s="17">
        <v>819295</v>
      </c>
      <c r="CS28" s="17">
        <v>969311</v>
      </c>
      <c r="CT28" s="17">
        <v>881420</v>
      </c>
      <c r="CU28" s="9" t="s">
        <v>238</v>
      </c>
    </row>
    <row r="29" spans="1:99">
      <c r="A29" s="14" t="s">
        <v>325</v>
      </c>
      <c r="B29" s="14" t="s">
        <v>300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9" t="s">
        <v>343</v>
      </c>
    </row>
    <row r="30" spans="1:99">
      <c r="A30" s="14" t="s">
        <v>61</v>
      </c>
      <c r="B30" s="14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9" t="s">
        <v>237</v>
      </c>
    </row>
    <row r="31" spans="1:99">
      <c r="A31" s="14" t="s">
        <v>326</v>
      </c>
      <c r="B31" s="14" t="s">
        <v>300</v>
      </c>
      <c r="C31" s="17">
        <v>0</v>
      </c>
      <c r="D31" s="17">
        <v>141076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119646</v>
      </c>
      <c r="U31" s="17">
        <v>0</v>
      </c>
      <c r="V31" s="17">
        <v>806870</v>
      </c>
      <c r="W31" s="17">
        <v>549247</v>
      </c>
      <c r="X31" s="17">
        <v>0</v>
      </c>
      <c r="Y31" s="17">
        <v>0</v>
      </c>
      <c r="Z31" s="17">
        <v>72670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702997</v>
      </c>
      <c r="AM31" s="17">
        <v>0</v>
      </c>
      <c r="AN31" s="17">
        <v>0</v>
      </c>
      <c r="AO31" s="17">
        <v>107878</v>
      </c>
      <c r="AP31" s="17">
        <v>0</v>
      </c>
      <c r="AQ31" s="17">
        <v>0</v>
      </c>
      <c r="AR31" s="17">
        <v>2435921</v>
      </c>
      <c r="AS31" s="17">
        <v>0</v>
      </c>
      <c r="AT31" s="17">
        <v>0</v>
      </c>
      <c r="AU31" s="17">
        <v>0</v>
      </c>
      <c r="AV31" s="17">
        <v>0</v>
      </c>
      <c r="AW31" s="17">
        <v>106530</v>
      </c>
      <c r="AX31" s="17">
        <v>737915</v>
      </c>
      <c r="AY31" s="17">
        <v>5694</v>
      </c>
      <c r="AZ31" s="17">
        <v>0</v>
      </c>
      <c r="BA31" s="17">
        <v>765762</v>
      </c>
      <c r="BB31" s="17">
        <v>0</v>
      </c>
      <c r="BC31" s="17">
        <v>0</v>
      </c>
      <c r="BD31" s="17">
        <v>0</v>
      </c>
      <c r="BE31" s="17">
        <v>0</v>
      </c>
      <c r="BF31" s="17">
        <v>143531</v>
      </c>
      <c r="BG31" s="17">
        <v>0</v>
      </c>
      <c r="BH31" s="17">
        <v>407101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317761</v>
      </c>
      <c r="BW31" s="17">
        <v>0</v>
      </c>
      <c r="BX31" s="17">
        <v>0</v>
      </c>
      <c r="BY31" s="17">
        <v>0</v>
      </c>
      <c r="BZ31" s="17">
        <v>651837</v>
      </c>
      <c r="CA31" s="17">
        <v>581</v>
      </c>
      <c r="CB31" s="17">
        <v>0</v>
      </c>
      <c r="CC31" s="17">
        <v>317794</v>
      </c>
      <c r="CD31" s="17">
        <v>0</v>
      </c>
      <c r="CE31" s="17">
        <v>0</v>
      </c>
      <c r="CF31" s="17">
        <v>196130</v>
      </c>
      <c r="CG31" s="17">
        <v>110606</v>
      </c>
      <c r="CH31" s="17">
        <v>68926</v>
      </c>
      <c r="CI31" s="17">
        <v>0</v>
      </c>
      <c r="CJ31" s="17">
        <v>0</v>
      </c>
      <c r="CK31" s="17">
        <v>0</v>
      </c>
      <c r="CL31" s="17">
        <v>223366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43250</v>
      </c>
      <c r="CU31" s="9" t="s">
        <v>236</v>
      </c>
    </row>
    <row r="32" spans="1:99">
      <c r="A32" s="14" t="s">
        <v>63</v>
      </c>
      <c r="B32" s="14" t="s">
        <v>300</v>
      </c>
      <c r="C32" s="17">
        <v>7148</v>
      </c>
      <c r="D32" s="17">
        <v>226080</v>
      </c>
      <c r="E32" s="17">
        <v>35424</v>
      </c>
      <c r="F32" s="17">
        <v>55893</v>
      </c>
      <c r="G32" s="17">
        <v>0</v>
      </c>
      <c r="H32" s="17">
        <v>4637</v>
      </c>
      <c r="I32" s="17">
        <v>0</v>
      </c>
      <c r="J32" s="17">
        <v>0</v>
      </c>
      <c r="K32" s="17">
        <v>40540</v>
      </c>
      <c r="L32" s="17">
        <v>0</v>
      </c>
      <c r="M32" s="17">
        <v>0</v>
      </c>
      <c r="N32" s="17">
        <v>5466</v>
      </c>
      <c r="O32" s="17">
        <v>0</v>
      </c>
      <c r="P32" s="17">
        <v>0</v>
      </c>
      <c r="Q32" s="17">
        <v>18870</v>
      </c>
      <c r="R32" s="17">
        <v>0</v>
      </c>
      <c r="S32" s="17">
        <v>13822</v>
      </c>
      <c r="T32" s="17">
        <v>846739</v>
      </c>
      <c r="U32" s="17">
        <v>588002</v>
      </c>
      <c r="V32" s="17">
        <v>17850</v>
      </c>
      <c r="W32" s="17">
        <v>0</v>
      </c>
      <c r="X32" s="17">
        <v>90360</v>
      </c>
      <c r="Y32" s="17">
        <v>495114</v>
      </c>
      <c r="Z32" s="17">
        <v>81000</v>
      </c>
      <c r="AA32" s="17">
        <v>675926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977500</v>
      </c>
      <c r="AH32" s="17">
        <v>34334</v>
      </c>
      <c r="AI32" s="17">
        <v>0</v>
      </c>
      <c r="AJ32" s="17">
        <v>150361</v>
      </c>
      <c r="AK32" s="17">
        <v>66129</v>
      </c>
      <c r="AL32" s="17">
        <v>7274548</v>
      </c>
      <c r="AM32" s="17">
        <v>0</v>
      </c>
      <c r="AN32" s="17">
        <v>0</v>
      </c>
      <c r="AO32" s="17">
        <v>8644</v>
      </c>
      <c r="AP32" s="17">
        <v>0</v>
      </c>
      <c r="AQ32" s="17">
        <v>0</v>
      </c>
      <c r="AR32" s="17">
        <v>522710</v>
      </c>
      <c r="AS32" s="17">
        <v>0</v>
      </c>
      <c r="AT32" s="17">
        <v>74755</v>
      </c>
      <c r="AU32" s="17">
        <v>0</v>
      </c>
      <c r="AV32" s="17">
        <v>0</v>
      </c>
      <c r="AW32" s="17">
        <v>242028</v>
      </c>
      <c r="AX32" s="17">
        <v>188357</v>
      </c>
      <c r="AY32" s="17">
        <v>0</v>
      </c>
      <c r="AZ32" s="17">
        <v>0</v>
      </c>
      <c r="BA32" s="17">
        <v>56864</v>
      </c>
      <c r="BB32" s="17">
        <v>675000</v>
      </c>
      <c r="BC32" s="17">
        <v>0</v>
      </c>
      <c r="BD32" s="17">
        <v>8564</v>
      </c>
      <c r="BE32" s="17">
        <v>0</v>
      </c>
      <c r="BF32" s="17">
        <v>53222</v>
      </c>
      <c r="BG32" s="17">
        <v>139458</v>
      </c>
      <c r="BH32" s="17">
        <v>0</v>
      </c>
      <c r="BI32" s="17">
        <v>86903</v>
      </c>
      <c r="BJ32" s="17">
        <v>0</v>
      </c>
      <c r="BK32" s="17">
        <v>10700</v>
      </c>
      <c r="BL32" s="17">
        <v>0</v>
      </c>
      <c r="BM32" s="17">
        <v>0</v>
      </c>
      <c r="BN32" s="17">
        <v>227378</v>
      </c>
      <c r="BO32" s="17">
        <v>0</v>
      </c>
      <c r="BP32" s="17">
        <v>0</v>
      </c>
      <c r="BQ32" s="17">
        <v>0</v>
      </c>
      <c r="BR32" s="17">
        <v>33311</v>
      </c>
      <c r="BS32" s="17">
        <v>0</v>
      </c>
      <c r="BT32" s="17">
        <v>0</v>
      </c>
      <c r="BU32" s="17">
        <v>0</v>
      </c>
      <c r="BV32" s="17">
        <v>332605</v>
      </c>
      <c r="BW32" s="17">
        <v>0</v>
      </c>
      <c r="BX32" s="17">
        <v>0</v>
      </c>
      <c r="BY32" s="17">
        <v>0</v>
      </c>
      <c r="BZ32" s="17">
        <v>155051</v>
      </c>
      <c r="CA32" s="17">
        <v>10367</v>
      </c>
      <c r="CB32" s="17">
        <v>0</v>
      </c>
      <c r="CC32" s="17">
        <v>256000</v>
      </c>
      <c r="CD32" s="17">
        <v>0</v>
      </c>
      <c r="CE32" s="17">
        <v>95422</v>
      </c>
      <c r="CF32" s="17">
        <v>0</v>
      </c>
      <c r="CG32" s="17">
        <v>0</v>
      </c>
      <c r="CH32" s="17">
        <v>235836</v>
      </c>
      <c r="CI32" s="17">
        <v>0</v>
      </c>
      <c r="CJ32" s="17">
        <v>0</v>
      </c>
      <c r="CK32" s="17">
        <v>0</v>
      </c>
      <c r="CL32" s="17">
        <v>833570</v>
      </c>
      <c r="CM32" s="17">
        <v>7632</v>
      </c>
      <c r="CN32" s="17">
        <v>76995</v>
      </c>
      <c r="CO32" s="17">
        <v>364397</v>
      </c>
      <c r="CP32" s="17">
        <v>273054</v>
      </c>
      <c r="CQ32" s="17">
        <v>0</v>
      </c>
      <c r="CR32" s="17">
        <v>934502</v>
      </c>
      <c r="CS32" s="17">
        <v>0</v>
      </c>
      <c r="CT32" s="17">
        <v>39421</v>
      </c>
      <c r="CU32" s="9" t="s">
        <v>235</v>
      </c>
    </row>
    <row r="33" spans="1:99">
      <c r="A33" s="14" t="s">
        <v>327</v>
      </c>
      <c r="B33" s="14" t="s">
        <v>300</v>
      </c>
      <c r="C33" s="17">
        <v>0</v>
      </c>
      <c r="D33" s="17">
        <v>2775400</v>
      </c>
      <c r="E33" s="17">
        <v>0</v>
      </c>
      <c r="F33" s="17">
        <v>81234</v>
      </c>
      <c r="G33" s="17">
        <v>380527</v>
      </c>
      <c r="H33" s="17">
        <v>265286</v>
      </c>
      <c r="I33" s="17">
        <v>515213</v>
      </c>
      <c r="J33" s="17">
        <v>182388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98835</v>
      </c>
      <c r="Q33" s="17">
        <v>59042</v>
      </c>
      <c r="R33" s="17">
        <v>0</v>
      </c>
      <c r="S33" s="17">
        <v>6583</v>
      </c>
      <c r="T33" s="17">
        <v>414304</v>
      </c>
      <c r="U33" s="17">
        <v>0</v>
      </c>
      <c r="V33" s="17">
        <v>4676264</v>
      </c>
      <c r="W33" s="17">
        <v>0</v>
      </c>
      <c r="X33" s="17">
        <v>0</v>
      </c>
      <c r="Y33" s="17">
        <v>3639749</v>
      </c>
      <c r="Z33" s="17">
        <v>25442</v>
      </c>
      <c r="AA33" s="17">
        <v>1440160</v>
      </c>
      <c r="AB33" s="17">
        <v>0</v>
      </c>
      <c r="AC33" s="17">
        <v>1234254</v>
      </c>
      <c r="AD33" s="17">
        <v>768761</v>
      </c>
      <c r="AE33" s="17">
        <v>0</v>
      </c>
      <c r="AF33" s="17">
        <v>0</v>
      </c>
      <c r="AG33" s="17">
        <v>368647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4129</v>
      </c>
      <c r="AN33" s="17">
        <v>1569094</v>
      </c>
      <c r="AO33" s="17">
        <v>53859</v>
      </c>
      <c r="AP33" s="17">
        <v>1040740</v>
      </c>
      <c r="AQ33" s="17">
        <v>0</v>
      </c>
      <c r="AR33" s="17">
        <v>140720</v>
      </c>
      <c r="AS33" s="17">
        <v>0</v>
      </c>
      <c r="AT33" s="17">
        <v>469361</v>
      </c>
      <c r="AU33" s="17">
        <v>0</v>
      </c>
      <c r="AV33" s="17">
        <v>0</v>
      </c>
      <c r="AW33" s="17">
        <v>362787</v>
      </c>
      <c r="AX33" s="17">
        <v>1474939</v>
      </c>
      <c r="AY33" s="17">
        <v>0</v>
      </c>
      <c r="AZ33" s="17">
        <v>0</v>
      </c>
      <c r="BA33" s="17">
        <v>0</v>
      </c>
      <c r="BB33" s="17">
        <v>6246637</v>
      </c>
      <c r="BC33" s="17">
        <v>6750</v>
      </c>
      <c r="BD33" s="17">
        <v>0</v>
      </c>
      <c r="BE33" s="17">
        <v>0</v>
      </c>
      <c r="BF33" s="17">
        <v>23357</v>
      </c>
      <c r="BG33" s="17">
        <v>474896</v>
      </c>
      <c r="BH33" s="17">
        <v>4510727</v>
      </c>
      <c r="BI33" s="17">
        <v>0</v>
      </c>
      <c r="BJ33" s="17">
        <v>785479</v>
      </c>
      <c r="BK33" s="17">
        <v>0</v>
      </c>
      <c r="BL33" s="17">
        <v>0</v>
      </c>
      <c r="BM33" s="17">
        <v>0</v>
      </c>
      <c r="BN33" s="17">
        <v>226159</v>
      </c>
      <c r="BO33" s="17">
        <v>322440</v>
      </c>
      <c r="BP33" s="17">
        <v>0</v>
      </c>
      <c r="BQ33" s="17">
        <v>10997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8200390</v>
      </c>
      <c r="CA33" s="17">
        <v>0</v>
      </c>
      <c r="CB33" s="17">
        <v>0</v>
      </c>
      <c r="CC33" s="17">
        <v>144570</v>
      </c>
      <c r="CD33" s="17">
        <v>0</v>
      </c>
      <c r="CE33" s="17">
        <v>0</v>
      </c>
      <c r="CF33" s="17">
        <v>2488453</v>
      </c>
      <c r="CG33" s="17">
        <v>330910</v>
      </c>
      <c r="CH33" s="17">
        <v>0</v>
      </c>
      <c r="CI33" s="17">
        <v>0</v>
      </c>
      <c r="CJ33" s="17">
        <v>0</v>
      </c>
      <c r="CK33" s="17">
        <v>253986</v>
      </c>
      <c r="CL33" s="17">
        <v>0</v>
      </c>
      <c r="CM33" s="17">
        <v>0</v>
      </c>
      <c r="CN33" s="17">
        <v>0</v>
      </c>
      <c r="CO33" s="17">
        <v>45409</v>
      </c>
      <c r="CP33" s="17">
        <v>229956</v>
      </c>
      <c r="CQ33" s="17">
        <v>6104</v>
      </c>
      <c r="CR33" s="17">
        <v>6240622</v>
      </c>
      <c r="CS33" s="17">
        <v>1123950</v>
      </c>
      <c r="CT33" s="17">
        <v>0</v>
      </c>
      <c r="CU33" s="9" t="s">
        <v>339</v>
      </c>
    </row>
    <row r="34" spans="1:99">
      <c r="A34" s="14" t="s">
        <v>64</v>
      </c>
      <c r="B34" s="14" t="s">
        <v>300</v>
      </c>
      <c r="C34" s="17">
        <v>0</v>
      </c>
      <c r="D34" s="17">
        <v>672088</v>
      </c>
      <c r="E34" s="17">
        <v>0</v>
      </c>
      <c r="F34" s="17">
        <v>45344</v>
      </c>
      <c r="G34" s="17">
        <v>194575</v>
      </c>
      <c r="H34" s="17">
        <v>0</v>
      </c>
      <c r="I34" s="17">
        <v>0</v>
      </c>
      <c r="J34" s="17">
        <v>9000</v>
      </c>
      <c r="K34" s="17">
        <v>0</v>
      </c>
      <c r="L34" s="17">
        <v>0</v>
      </c>
      <c r="M34" s="17">
        <v>0</v>
      </c>
      <c r="N34" s="17">
        <v>13927</v>
      </c>
      <c r="O34" s="17">
        <v>0</v>
      </c>
      <c r="P34" s="17">
        <v>419397</v>
      </c>
      <c r="Q34" s="17">
        <v>0</v>
      </c>
      <c r="R34" s="17">
        <v>0</v>
      </c>
      <c r="S34" s="17">
        <v>0</v>
      </c>
      <c r="T34" s="17">
        <v>0</v>
      </c>
      <c r="U34" s="17">
        <v>25867</v>
      </c>
      <c r="V34" s="17">
        <v>560205</v>
      </c>
      <c r="W34" s="17">
        <v>0</v>
      </c>
      <c r="X34" s="17">
        <v>127323</v>
      </c>
      <c r="Y34" s="17">
        <v>1303843</v>
      </c>
      <c r="Z34" s="17">
        <v>0</v>
      </c>
      <c r="AA34" s="17">
        <v>1031084</v>
      </c>
      <c r="AB34" s="17">
        <v>0</v>
      </c>
      <c r="AC34" s="17">
        <v>1038651</v>
      </c>
      <c r="AD34" s="17">
        <v>48415</v>
      </c>
      <c r="AE34" s="17">
        <v>0</v>
      </c>
      <c r="AF34" s="17">
        <v>0</v>
      </c>
      <c r="AG34" s="17">
        <v>11287</v>
      </c>
      <c r="AH34" s="17">
        <v>67928</v>
      </c>
      <c r="AI34" s="17">
        <v>6576</v>
      </c>
      <c r="AJ34" s="17">
        <v>0</v>
      </c>
      <c r="AK34" s="17">
        <v>129331</v>
      </c>
      <c r="AL34" s="17">
        <v>278712</v>
      </c>
      <c r="AM34" s="17">
        <v>0</v>
      </c>
      <c r="AN34" s="17">
        <v>177234</v>
      </c>
      <c r="AO34" s="17">
        <v>200</v>
      </c>
      <c r="AP34" s="17">
        <v>0</v>
      </c>
      <c r="AQ34" s="17">
        <v>569374</v>
      </c>
      <c r="AR34" s="17">
        <v>0</v>
      </c>
      <c r="AS34" s="17">
        <v>0</v>
      </c>
      <c r="AT34" s="17">
        <v>0</v>
      </c>
      <c r="AU34" s="17">
        <v>69859</v>
      </c>
      <c r="AV34" s="17">
        <v>9738</v>
      </c>
      <c r="AW34" s="17">
        <v>0</v>
      </c>
      <c r="AX34" s="17">
        <v>151867</v>
      </c>
      <c r="AY34" s="17">
        <v>0</v>
      </c>
      <c r="AZ34" s="17">
        <v>0</v>
      </c>
      <c r="BA34" s="17">
        <v>0</v>
      </c>
      <c r="BB34" s="17">
        <v>610131</v>
      </c>
      <c r="BC34" s="17">
        <v>0</v>
      </c>
      <c r="BD34" s="17">
        <v>0</v>
      </c>
      <c r="BE34" s="17">
        <v>5220</v>
      </c>
      <c r="BF34" s="17">
        <v>0</v>
      </c>
      <c r="BG34" s="17">
        <v>32486</v>
      </c>
      <c r="BH34" s="17">
        <v>455545</v>
      </c>
      <c r="BI34" s="17">
        <v>0</v>
      </c>
      <c r="BJ34" s="17">
        <v>8056</v>
      </c>
      <c r="BK34" s="17">
        <v>0</v>
      </c>
      <c r="BL34" s="17">
        <v>0</v>
      </c>
      <c r="BM34" s="17">
        <v>0</v>
      </c>
      <c r="BN34" s="17">
        <v>57198</v>
      </c>
      <c r="BO34" s="17">
        <v>1366605</v>
      </c>
      <c r="BP34" s="17">
        <v>471</v>
      </c>
      <c r="BQ34" s="17">
        <v>0</v>
      </c>
      <c r="BR34" s="17">
        <v>0</v>
      </c>
      <c r="BS34" s="17">
        <v>0</v>
      </c>
      <c r="BT34" s="17">
        <v>0</v>
      </c>
      <c r="BU34" s="17">
        <v>14510</v>
      </c>
      <c r="BV34" s="17">
        <v>0</v>
      </c>
      <c r="BW34" s="17">
        <v>4038</v>
      </c>
      <c r="BX34" s="17">
        <v>0</v>
      </c>
      <c r="BY34" s="17">
        <v>0</v>
      </c>
      <c r="BZ34" s="17">
        <v>61278</v>
      </c>
      <c r="CA34" s="17">
        <v>5597088</v>
      </c>
      <c r="CB34" s="17">
        <v>100919</v>
      </c>
      <c r="CC34" s="17">
        <v>43173</v>
      </c>
      <c r="CD34" s="17">
        <v>73424</v>
      </c>
      <c r="CE34" s="17">
        <v>0</v>
      </c>
      <c r="CF34" s="17">
        <v>306937</v>
      </c>
      <c r="CG34" s="17">
        <v>0</v>
      </c>
      <c r="CH34" s="17">
        <v>0</v>
      </c>
      <c r="CI34" s="17">
        <v>0</v>
      </c>
      <c r="CJ34" s="17">
        <v>0</v>
      </c>
      <c r="CK34" s="17">
        <v>445406</v>
      </c>
      <c r="CL34" s="17">
        <v>360881</v>
      </c>
      <c r="CM34" s="17">
        <v>0</v>
      </c>
      <c r="CN34" s="17">
        <v>0</v>
      </c>
      <c r="CO34" s="17">
        <v>606918</v>
      </c>
      <c r="CP34" s="17">
        <v>0</v>
      </c>
      <c r="CQ34" s="17">
        <v>82523</v>
      </c>
      <c r="CR34" s="17">
        <v>2902516</v>
      </c>
      <c r="CS34" s="17">
        <v>143391</v>
      </c>
      <c r="CT34" s="17">
        <v>542538</v>
      </c>
      <c r="CU34" s="9" t="s">
        <v>234</v>
      </c>
    </row>
    <row r="35" spans="1:99">
      <c r="A35" s="14" t="s">
        <v>65</v>
      </c>
      <c r="B35" s="14" t="s">
        <v>300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9" t="s">
        <v>233</v>
      </c>
    </row>
    <row r="36" spans="1:99">
      <c r="A36" s="15" t="s">
        <v>66</v>
      </c>
      <c r="B36" s="15" t="s">
        <v>300</v>
      </c>
      <c r="C36" s="20">
        <v>238107</v>
      </c>
      <c r="D36" s="20">
        <v>129968</v>
      </c>
      <c r="E36" s="20">
        <v>103264</v>
      </c>
      <c r="F36" s="20">
        <v>20592</v>
      </c>
      <c r="G36" s="20">
        <v>188192</v>
      </c>
      <c r="H36" s="20">
        <v>143453</v>
      </c>
      <c r="I36" s="20">
        <v>360525</v>
      </c>
      <c r="J36" s="20">
        <v>111078</v>
      </c>
      <c r="K36" s="20">
        <v>0</v>
      </c>
      <c r="L36" s="20">
        <v>130489</v>
      </c>
      <c r="M36" s="20">
        <v>23548</v>
      </c>
      <c r="N36" s="20">
        <v>79497</v>
      </c>
      <c r="O36" s="20">
        <v>532327</v>
      </c>
      <c r="P36" s="20">
        <v>138394</v>
      </c>
      <c r="Q36" s="20">
        <v>283530</v>
      </c>
      <c r="R36" s="20">
        <v>129668</v>
      </c>
      <c r="S36" s="20">
        <v>19847</v>
      </c>
      <c r="T36" s="20">
        <v>76017</v>
      </c>
      <c r="U36" s="20">
        <v>14156</v>
      </c>
      <c r="V36" s="20">
        <v>3577131</v>
      </c>
      <c r="W36" s="20">
        <v>385461</v>
      </c>
      <c r="X36" s="20">
        <v>56651</v>
      </c>
      <c r="Y36" s="20">
        <v>1631268</v>
      </c>
      <c r="Z36" s="20">
        <v>52509</v>
      </c>
      <c r="AA36" s="20">
        <v>966244</v>
      </c>
      <c r="AB36" s="20">
        <v>66458</v>
      </c>
      <c r="AC36" s="20">
        <v>1175432</v>
      </c>
      <c r="AD36" s="20">
        <v>660478</v>
      </c>
      <c r="AE36" s="20">
        <v>30419</v>
      </c>
      <c r="AF36" s="20">
        <v>1801339</v>
      </c>
      <c r="AG36" s="20">
        <v>210015</v>
      </c>
      <c r="AH36" s="20">
        <v>10387</v>
      </c>
      <c r="AI36" s="20">
        <v>2740</v>
      </c>
      <c r="AJ36" s="20">
        <v>66842</v>
      </c>
      <c r="AK36" s="20">
        <v>50221</v>
      </c>
      <c r="AL36" s="20">
        <v>1658025</v>
      </c>
      <c r="AM36" s="20">
        <v>21272</v>
      </c>
      <c r="AN36" s="20">
        <v>6149393</v>
      </c>
      <c r="AO36" s="20">
        <v>216487</v>
      </c>
      <c r="AP36" s="20">
        <v>560567</v>
      </c>
      <c r="AQ36" s="20">
        <v>0</v>
      </c>
      <c r="AR36" s="20">
        <v>1129311</v>
      </c>
      <c r="AS36" s="20">
        <v>62610</v>
      </c>
      <c r="AT36" s="20">
        <v>629932</v>
      </c>
      <c r="AU36" s="20">
        <v>111627</v>
      </c>
      <c r="AV36" s="20">
        <v>60687</v>
      </c>
      <c r="AW36" s="20">
        <v>230644</v>
      </c>
      <c r="AX36" s="20">
        <v>347366</v>
      </c>
      <c r="AY36" s="20">
        <v>119761</v>
      </c>
      <c r="AZ36" s="20">
        <v>0</v>
      </c>
      <c r="BA36" s="20">
        <v>356715</v>
      </c>
      <c r="BB36" s="20">
        <v>1257498</v>
      </c>
      <c r="BC36" s="20">
        <v>12064</v>
      </c>
      <c r="BD36" s="20">
        <v>119746</v>
      </c>
      <c r="BE36" s="20">
        <v>69635</v>
      </c>
      <c r="BF36" s="20">
        <v>64955</v>
      </c>
      <c r="BG36" s="20">
        <v>777400</v>
      </c>
      <c r="BH36" s="20">
        <v>2058</v>
      </c>
      <c r="BI36" s="20">
        <v>96117</v>
      </c>
      <c r="BJ36" s="20">
        <v>13129</v>
      </c>
      <c r="BK36" s="20">
        <v>1256</v>
      </c>
      <c r="BL36" s="20">
        <v>63357</v>
      </c>
      <c r="BM36" s="20">
        <v>0</v>
      </c>
      <c r="BN36" s="20">
        <v>60584</v>
      </c>
      <c r="BO36" s="20">
        <v>2819421</v>
      </c>
      <c r="BP36" s="20">
        <v>413362</v>
      </c>
      <c r="BQ36" s="20">
        <v>151368</v>
      </c>
      <c r="BR36" s="20">
        <v>372509</v>
      </c>
      <c r="BS36" s="20">
        <v>220360</v>
      </c>
      <c r="BT36" s="20">
        <v>120410</v>
      </c>
      <c r="BU36" s="20">
        <v>2724692</v>
      </c>
      <c r="BV36" s="20">
        <v>331123</v>
      </c>
      <c r="BW36" s="20">
        <v>11702</v>
      </c>
      <c r="BX36" s="20">
        <v>0</v>
      </c>
      <c r="BY36" s="20">
        <v>72345</v>
      </c>
      <c r="BZ36" s="20">
        <v>7485545</v>
      </c>
      <c r="CA36" s="20">
        <v>358289</v>
      </c>
      <c r="CB36" s="20">
        <v>9429251</v>
      </c>
      <c r="CC36" s="20">
        <v>600309</v>
      </c>
      <c r="CD36" s="20">
        <v>7626</v>
      </c>
      <c r="CE36" s="20">
        <v>289660</v>
      </c>
      <c r="CF36" s="20">
        <v>1878876</v>
      </c>
      <c r="CG36" s="20">
        <v>261927</v>
      </c>
      <c r="CH36" s="20">
        <v>264715</v>
      </c>
      <c r="CI36" s="20">
        <v>95430</v>
      </c>
      <c r="CJ36" s="20">
        <v>448817</v>
      </c>
      <c r="CK36" s="20">
        <v>274505</v>
      </c>
      <c r="CL36" s="20">
        <v>15845</v>
      </c>
      <c r="CM36" s="20">
        <v>6577</v>
      </c>
      <c r="CN36" s="20">
        <v>83757</v>
      </c>
      <c r="CO36" s="20">
        <v>37057</v>
      </c>
      <c r="CP36" s="20">
        <v>805655</v>
      </c>
      <c r="CQ36" s="20">
        <v>17044</v>
      </c>
      <c r="CR36" s="20">
        <v>6471048</v>
      </c>
      <c r="CS36" s="20">
        <v>1442036</v>
      </c>
      <c r="CT36" s="20">
        <v>1709427</v>
      </c>
      <c r="CU36" s="8" t="s">
        <v>318</v>
      </c>
    </row>
    <row r="37" spans="1:99">
      <c r="A37" s="14" t="s">
        <v>67</v>
      </c>
      <c r="B37" s="14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6637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1117051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1426872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28306</v>
      </c>
      <c r="BM37" s="17">
        <v>0</v>
      </c>
      <c r="BN37" s="17">
        <v>1344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8002512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48452</v>
      </c>
      <c r="CI37" s="17">
        <v>0</v>
      </c>
      <c r="CJ37" s="17">
        <v>0</v>
      </c>
      <c r="CK37" s="17">
        <v>6269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9" t="s">
        <v>231</v>
      </c>
    </row>
    <row r="38" spans="1:99">
      <c r="A38" s="14" t="s">
        <v>68</v>
      </c>
      <c r="B38" s="14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62610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9" t="s">
        <v>232</v>
      </c>
    </row>
    <row r="39" spans="1:99">
      <c r="A39" s="14" t="s">
        <v>69</v>
      </c>
      <c r="B39" s="14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19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379</v>
      </c>
      <c r="AG39" s="17">
        <v>41925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9" t="s">
        <v>230</v>
      </c>
    </row>
    <row r="40" spans="1:99">
      <c r="A40" s="14" t="s">
        <v>70</v>
      </c>
      <c r="B40" s="14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516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7297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307065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2711750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9" t="s">
        <v>229</v>
      </c>
    </row>
    <row r="41" spans="1:99">
      <c r="A41" s="14" t="s">
        <v>328</v>
      </c>
      <c r="B41" s="14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9" t="s">
        <v>344</v>
      </c>
    </row>
    <row r="42" spans="1:99">
      <c r="A42" s="14" t="s">
        <v>72</v>
      </c>
      <c r="B42" s="14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9" t="s">
        <v>227</v>
      </c>
    </row>
    <row r="43" spans="1:99">
      <c r="A43" s="14" t="s">
        <v>73</v>
      </c>
      <c r="B43" s="14" t="s">
        <v>300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5000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6760000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9" t="s">
        <v>226</v>
      </c>
    </row>
    <row r="44" spans="1:99">
      <c r="A44" s="14" t="s">
        <v>329</v>
      </c>
      <c r="B44" s="14" t="s">
        <v>300</v>
      </c>
      <c r="C44" s="17">
        <v>238107</v>
      </c>
      <c r="D44" s="17">
        <v>129968</v>
      </c>
      <c r="E44" s="17">
        <v>103264</v>
      </c>
      <c r="F44" s="17">
        <v>20592</v>
      </c>
      <c r="G44" s="17">
        <v>188192</v>
      </c>
      <c r="H44" s="17">
        <v>143453</v>
      </c>
      <c r="I44" s="17">
        <v>360525</v>
      </c>
      <c r="J44" s="17">
        <v>65881</v>
      </c>
      <c r="K44" s="17">
        <v>0</v>
      </c>
      <c r="L44" s="17">
        <v>130489</v>
      </c>
      <c r="M44" s="17">
        <v>5514</v>
      </c>
      <c r="N44" s="17">
        <v>79497</v>
      </c>
      <c r="O44" s="17">
        <v>59232</v>
      </c>
      <c r="P44" s="17">
        <v>138394</v>
      </c>
      <c r="Q44" s="17">
        <v>283530</v>
      </c>
      <c r="R44" s="17">
        <v>129649</v>
      </c>
      <c r="S44" s="17">
        <v>13210</v>
      </c>
      <c r="T44" s="17">
        <v>76017</v>
      </c>
      <c r="U44" s="17">
        <v>14156</v>
      </c>
      <c r="V44" s="17">
        <v>3577131</v>
      </c>
      <c r="W44" s="17">
        <v>385461</v>
      </c>
      <c r="X44" s="17">
        <v>56651</v>
      </c>
      <c r="Y44" s="17">
        <v>1631268</v>
      </c>
      <c r="Z44" s="17">
        <v>21080</v>
      </c>
      <c r="AA44" s="17">
        <v>966244</v>
      </c>
      <c r="AB44" s="17">
        <v>66458</v>
      </c>
      <c r="AC44" s="17">
        <v>1175432</v>
      </c>
      <c r="AD44" s="17">
        <v>660478</v>
      </c>
      <c r="AE44" s="17">
        <v>30419</v>
      </c>
      <c r="AF44" s="17">
        <v>678909</v>
      </c>
      <c r="AG44" s="17">
        <v>168090</v>
      </c>
      <c r="AH44" s="17">
        <v>10259</v>
      </c>
      <c r="AI44" s="17">
        <v>908</v>
      </c>
      <c r="AJ44" s="17">
        <v>66842</v>
      </c>
      <c r="AK44" s="17">
        <v>50221</v>
      </c>
      <c r="AL44" s="17">
        <v>228118</v>
      </c>
      <c r="AM44" s="17">
        <v>21000</v>
      </c>
      <c r="AN44" s="17">
        <v>1333061</v>
      </c>
      <c r="AO44" s="17">
        <v>216487</v>
      </c>
      <c r="AP44" s="17">
        <v>560567</v>
      </c>
      <c r="AQ44" s="17">
        <v>0</v>
      </c>
      <c r="AR44" s="17">
        <v>989960</v>
      </c>
      <c r="AS44" s="17">
        <v>0</v>
      </c>
      <c r="AT44" s="17">
        <v>629932</v>
      </c>
      <c r="AU44" s="17">
        <v>111627</v>
      </c>
      <c r="AV44" s="17">
        <v>60687</v>
      </c>
      <c r="AW44" s="17">
        <v>230644</v>
      </c>
      <c r="AX44" s="17">
        <v>347366</v>
      </c>
      <c r="AY44" s="17">
        <v>109232</v>
      </c>
      <c r="AZ44" s="17">
        <v>0</v>
      </c>
      <c r="BA44" s="17">
        <v>44414</v>
      </c>
      <c r="BB44" s="17">
        <v>1257498</v>
      </c>
      <c r="BC44" s="17">
        <v>10863</v>
      </c>
      <c r="BD44" s="17">
        <v>25320</v>
      </c>
      <c r="BE44" s="17">
        <v>29649</v>
      </c>
      <c r="BF44" s="17">
        <v>47307</v>
      </c>
      <c r="BG44" s="17">
        <v>777400</v>
      </c>
      <c r="BH44" s="17">
        <v>2058</v>
      </c>
      <c r="BI44" s="17">
        <v>85061</v>
      </c>
      <c r="BJ44" s="17">
        <v>13129</v>
      </c>
      <c r="BK44" s="17">
        <v>0</v>
      </c>
      <c r="BL44" s="17">
        <v>22296</v>
      </c>
      <c r="BM44" s="17">
        <v>0</v>
      </c>
      <c r="BN44" s="17">
        <v>59240</v>
      </c>
      <c r="BO44" s="17">
        <v>2819421</v>
      </c>
      <c r="BP44" s="17">
        <v>129539</v>
      </c>
      <c r="BQ44" s="17">
        <v>151368</v>
      </c>
      <c r="BR44" s="17">
        <v>372509</v>
      </c>
      <c r="BS44" s="17">
        <v>220360</v>
      </c>
      <c r="BT44" s="17">
        <v>120410</v>
      </c>
      <c r="BU44" s="17">
        <v>12942</v>
      </c>
      <c r="BV44" s="17">
        <v>331123</v>
      </c>
      <c r="BW44" s="17">
        <v>9776</v>
      </c>
      <c r="BX44" s="17">
        <v>0</v>
      </c>
      <c r="BY44" s="17">
        <v>72345</v>
      </c>
      <c r="BZ44" s="17">
        <v>725545</v>
      </c>
      <c r="CA44" s="17">
        <v>355320</v>
      </c>
      <c r="CB44" s="17">
        <v>1426739</v>
      </c>
      <c r="CC44" s="17">
        <v>440157</v>
      </c>
      <c r="CD44" s="17">
        <v>7626</v>
      </c>
      <c r="CE44" s="17">
        <v>289660</v>
      </c>
      <c r="CF44" s="17">
        <v>1878876</v>
      </c>
      <c r="CG44" s="17">
        <v>261927</v>
      </c>
      <c r="CH44" s="17">
        <v>216263</v>
      </c>
      <c r="CI44" s="17">
        <v>95430</v>
      </c>
      <c r="CJ44" s="17">
        <v>448817</v>
      </c>
      <c r="CK44" s="17">
        <v>268236</v>
      </c>
      <c r="CL44" s="17">
        <v>15845</v>
      </c>
      <c r="CM44" s="17">
        <v>6577</v>
      </c>
      <c r="CN44" s="17">
        <v>83757</v>
      </c>
      <c r="CO44" s="17">
        <v>37057</v>
      </c>
      <c r="CP44" s="17">
        <v>699658</v>
      </c>
      <c r="CQ44" s="17">
        <v>17044</v>
      </c>
      <c r="CR44" s="17">
        <v>1254940</v>
      </c>
      <c r="CS44" s="17">
        <v>1442033</v>
      </c>
      <c r="CT44" s="17">
        <v>1709427</v>
      </c>
      <c r="CU44" s="9" t="s">
        <v>338</v>
      </c>
    </row>
    <row r="45" spans="1:99">
      <c r="A45" s="14" t="s">
        <v>75</v>
      </c>
      <c r="B45" s="14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45197</v>
      </c>
      <c r="K45" s="17">
        <v>0</v>
      </c>
      <c r="L45" s="17">
        <v>0</v>
      </c>
      <c r="M45" s="17">
        <v>18034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31429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1832</v>
      </c>
      <c r="AJ45" s="17">
        <v>0</v>
      </c>
      <c r="AK45" s="17">
        <v>0</v>
      </c>
      <c r="AL45" s="17">
        <v>0</v>
      </c>
      <c r="AM45" s="17">
        <v>272</v>
      </c>
      <c r="AN45" s="17">
        <v>4816332</v>
      </c>
      <c r="AO45" s="17">
        <v>0</v>
      </c>
      <c r="AP45" s="17">
        <v>0</v>
      </c>
      <c r="AQ45" s="17">
        <v>0</v>
      </c>
      <c r="AR45" s="17">
        <v>132054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10529</v>
      </c>
      <c r="AZ45" s="17">
        <v>0</v>
      </c>
      <c r="BA45" s="17">
        <v>5236</v>
      </c>
      <c r="BB45" s="17">
        <v>0</v>
      </c>
      <c r="BC45" s="17">
        <v>1201</v>
      </c>
      <c r="BD45" s="17">
        <v>94426</v>
      </c>
      <c r="BE45" s="17">
        <v>39986</v>
      </c>
      <c r="BF45" s="17">
        <v>17648</v>
      </c>
      <c r="BG45" s="17">
        <v>0</v>
      </c>
      <c r="BH45" s="17">
        <v>0</v>
      </c>
      <c r="BI45" s="17">
        <v>11056</v>
      </c>
      <c r="BJ45" s="17">
        <v>0</v>
      </c>
      <c r="BK45" s="17">
        <v>1256</v>
      </c>
      <c r="BL45" s="17">
        <v>12755</v>
      </c>
      <c r="BM45" s="17">
        <v>0</v>
      </c>
      <c r="BN45" s="17">
        <v>0</v>
      </c>
      <c r="BO45" s="17">
        <v>0</v>
      </c>
      <c r="BP45" s="17">
        <v>283823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1926</v>
      </c>
      <c r="BX45" s="17">
        <v>0</v>
      </c>
      <c r="BY45" s="17">
        <v>0</v>
      </c>
      <c r="BZ45" s="17">
        <v>0</v>
      </c>
      <c r="CA45" s="17">
        <v>2969</v>
      </c>
      <c r="CB45" s="17">
        <v>0</v>
      </c>
      <c r="CC45" s="17">
        <v>160152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105997</v>
      </c>
      <c r="CQ45" s="17">
        <v>0</v>
      </c>
      <c r="CR45" s="17">
        <v>5216108</v>
      </c>
      <c r="CS45" s="17">
        <v>0</v>
      </c>
      <c r="CT45" s="17">
        <v>0</v>
      </c>
      <c r="CU45" s="9" t="s">
        <v>210</v>
      </c>
    </row>
    <row r="46" spans="1:99">
      <c r="A46" s="14" t="s">
        <v>76</v>
      </c>
      <c r="B46" s="14" t="s">
        <v>300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473095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128</v>
      </c>
      <c r="AI46" s="17">
        <v>0</v>
      </c>
      <c r="AJ46" s="17">
        <v>0</v>
      </c>
      <c r="AK46" s="17">
        <v>0</v>
      </c>
      <c r="AL46" s="17">
        <v>2519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3</v>
      </c>
      <c r="CT46" s="17">
        <v>0</v>
      </c>
      <c r="CU46" s="9" t="s">
        <v>224</v>
      </c>
    </row>
    <row r="47" spans="1:99">
      <c r="A47" s="15" t="s">
        <v>77</v>
      </c>
      <c r="B47" s="15" t="s">
        <v>300</v>
      </c>
      <c r="C47" s="20">
        <v>11827619</v>
      </c>
      <c r="D47" s="20">
        <v>127676999</v>
      </c>
      <c r="E47" s="20">
        <v>1211761</v>
      </c>
      <c r="F47" s="20">
        <v>12754049</v>
      </c>
      <c r="G47" s="20">
        <v>30388838</v>
      </c>
      <c r="H47" s="20">
        <v>11192388</v>
      </c>
      <c r="I47" s="20">
        <v>31124518</v>
      </c>
      <c r="J47" s="20">
        <v>7023524</v>
      </c>
      <c r="K47" s="20">
        <v>11901627</v>
      </c>
      <c r="L47" s="20">
        <v>1159768</v>
      </c>
      <c r="M47" s="20">
        <v>1329025</v>
      </c>
      <c r="N47" s="20">
        <v>8820907</v>
      </c>
      <c r="O47" s="20">
        <v>6912204</v>
      </c>
      <c r="P47" s="20">
        <v>19011606</v>
      </c>
      <c r="Q47" s="20">
        <v>3549575</v>
      </c>
      <c r="R47" s="20">
        <v>1293042</v>
      </c>
      <c r="S47" s="20">
        <v>2231379</v>
      </c>
      <c r="T47" s="20">
        <v>30202798</v>
      </c>
      <c r="U47" s="20">
        <v>1855452</v>
      </c>
      <c r="V47" s="20">
        <v>50868891</v>
      </c>
      <c r="W47" s="20">
        <v>42678551</v>
      </c>
      <c r="X47" s="20">
        <v>12417359</v>
      </c>
      <c r="Y47" s="20">
        <v>69986377</v>
      </c>
      <c r="Z47" s="20">
        <v>16978150</v>
      </c>
      <c r="AA47" s="20">
        <v>26755144</v>
      </c>
      <c r="AB47" s="20">
        <v>3247957</v>
      </c>
      <c r="AC47" s="20">
        <v>25687652</v>
      </c>
      <c r="AD47" s="20">
        <v>68222294</v>
      </c>
      <c r="AE47" s="20">
        <v>1312910</v>
      </c>
      <c r="AF47" s="20">
        <v>13100935</v>
      </c>
      <c r="AG47" s="20">
        <v>13568722</v>
      </c>
      <c r="AH47" s="20">
        <v>9140142</v>
      </c>
      <c r="AI47" s="20">
        <v>2148010</v>
      </c>
      <c r="AJ47" s="20">
        <v>16128091</v>
      </c>
      <c r="AK47" s="20">
        <v>2284791</v>
      </c>
      <c r="AL47" s="20">
        <v>68957287</v>
      </c>
      <c r="AM47" s="20">
        <v>2291231</v>
      </c>
      <c r="AN47" s="20">
        <v>142106334</v>
      </c>
      <c r="AO47" s="20">
        <v>6842336</v>
      </c>
      <c r="AP47" s="20">
        <v>29767312</v>
      </c>
      <c r="AQ47" s="20">
        <v>13276826</v>
      </c>
      <c r="AR47" s="20">
        <v>70489135</v>
      </c>
      <c r="AS47" s="20">
        <v>1297084</v>
      </c>
      <c r="AT47" s="20">
        <v>50842564</v>
      </c>
      <c r="AU47" s="20">
        <v>1723585</v>
      </c>
      <c r="AV47" s="20">
        <v>9635374</v>
      </c>
      <c r="AW47" s="20">
        <v>57832619</v>
      </c>
      <c r="AX47" s="20">
        <v>68286090</v>
      </c>
      <c r="AY47" s="20">
        <v>13239729</v>
      </c>
      <c r="AZ47" s="20">
        <v>703799</v>
      </c>
      <c r="BA47" s="20">
        <v>23311949</v>
      </c>
      <c r="BB47" s="20">
        <v>372726609</v>
      </c>
      <c r="BC47" s="20">
        <v>9090359</v>
      </c>
      <c r="BD47" s="20">
        <v>5899860</v>
      </c>
      <c r="BE47" s="20">
        <v>5247130</v>
      </c>
      <c r="BF47" s="20">
        <v>8377022</v>
      </c>
      <c r="BG47" s="20">
        <v>13967061</v>
      </c>
      <c r="BH47" s="20">
        <v>28006427</v>
      </c>
      <c r="BI47" s="20">
        <v>14287534</v>
      </c>
      <c r="BJ47" s="20">
        <v>15732852</v>
      </c>
      <c r="BK47" s="20">
        <v>2501258</v>
      </c>
      <c r="BL47" s="20">
        <v>9157570</v>
      </c>
      <c r="BM47" s="20">
        <v>1254010</v>
      </c>
      <c r="BN47" s="20">
        <v>5584166</v>
      </c>
      <c r="BO47" s="20">
        <v>66724704</v>
      </c>
      <c r="BP47" s="20">
        <v>3287767</v>
      </c>
      <c r="BQ47" s="20">
        <v>23652099</v>
      </c>
      <c r="BR47" s="20">
        <v>5741704</v>
      </c>
      <c r="BS47" s="20">
        <v>1627582</v>
      </c>
      <c r="BT47" s="20">
        <v>2659372</v>
      </c>
      <c r="BU47" s="20">
        <v>4232464</v>
      </c>
      <c r="BV47" s="20">
        <v>11386057</v>
      </c>
      <c r="BW47" s="20">
        <v>4952298</v>
      </c>
      <c r="BX47" s="20">
        <v>10034830</v>
      </c>
      <c r="BY47" s="20">
        <v>898031</v>
      </c>
      <c r="BZ47" s="20">
        <v>57785751</v>
      </c>
      <c r="CA47" s="20">
        <v>14181719</v>
      </c>
      <c r="CB47" s="20">
        <v>32918652</v>
      </c>
      <c r="CC47" s="20">
        <v>109837830</v>
      </c>
      <c r="CD47" s="20">
        <v>4824104</v>
      </c>
      <c r="CE47" s="20">
        <v>6148059</v>
      </c>
      <c r="CF47" s="20">
        <v>78384438</v>
      </c>
      <c r="CG47" s="20">
        <v>17651915</v>
      </c>
      <c r="CH47" s="20">
        <v>11958026</v>
      </c>
      <c r="CI47" s="20">
        <v>2324069</v>
      </c>
      <c r="CJ47" s="20">
        <v>1122430</v>
      </c>
      <c r="CK47" s="20">
        <v>13435656</v>
      </c>
      <c r="CL47" s="20">
        <v>52728054</v>
      </c>
      <c r="CM47" s="20">
        <v>2002727</v>
      </c>
      <c r="CN47" s="20">
        <v>5547686</v>
      </c>
      <c r="CO47" s="20">
        <v>18844284</v>
      </c>
      <c r="CP47" s="20">
        <v>54041626</v>
      </c>
      <c r="CQ47" s="20">
        <v>11624547</v>
      </c>
      <c r="CR47" s="20">
        <v>436247941</v>
      </c>
      <c r="CS47" s="20">
        <v>67056012</v>
      </c>
      <c r="CT47" s="20">
        <v>69380792</v>
      </c>
      <c r="CU47" s="8" t="s">
        <v>244</v>
      </c>
    </row>
    <row r="48" spans="1:99">
      <c r="A48" s="14" t="s">
        <v>78</v>
      </c>
      <c r="B48" s="14" t="s">
        <v>300</v>
      </c>
      <c r="C48" s="17">
        <v>11827619</v>
      </c>
      <c r="D48" s="17">
        <v>127676999</v>
      </c>
      <c r="E48" s="17">
        <v>1211761</v>
      </c>
      <c r="F48" s="17">
        <v>12754049</v>
      </c>
      <c r="G48" s="17">
        <v>30388838</v>
      </c>
      <c r="H48" s="17">
        <v>11192388</v>
      </c>
      <c r="I48" s="17">
        <v>31124518</v>
      </c>
      <c r="J48" s="17">
        <v>7023524</v>
      </c>
      <c r="K48" s="17">
        <v>11901627</v>
      </c>
      <c r="L48" s="17">
        <v>1159768</v>
      </c>
      <c r="M48" s="17">
        <v>1329025</v>
      </c>
      <c r="N48" s="17">
        <v>8820907</v>
      </c>
      <c r="O48" s="17">
        <v>6912204</v>
      </c>
      <c r="P48" s="17">
        <v>19011606</v>
      </c>
      <c r="Q48" s="17">
        <v>3549575</v>
      </c>
      <c r="R48" s="17">
        <v>1293042</v>
      </c>
      <c r="S48" s="17">
        <v>2231379</v>
      </c>
      <c r="T48" s="17">
        <v>30202798</v>
      </c>
      <c r="U48" s="17">
        <v>1855452</v>
      </c>
      <c r="V48" s="17">
        <v>50868891</v>
      </c>
      <c r="W48" s="17">
        <v>42678551</v>
      </c>
      <c r="X48" s="17">
        <v>12417359</v>
      </c>
      <c r="Y48" s="17">
        <v>69986377</v>
      </c>
      <c r="Z48" s="17">
        <v>16978150</v>
      </c>
      <c r="AA48" s="17">
        <v>26755144</v>
      </c>
      <c r="AB48" s="17">
        <v>3247957</v>
      </c>
      <c r="AC48" s="17">
        <v>25687652</v>
      </c>
      <c r="AD48" s="17">
        <v>68222294</v>
      </c>
      <c r="AE48" s="17">
        <v>1312910</v>
      </c>
      <c r="AF48" s="17">
        <v>13100935</v>
      </c>
      <c r="AG48" s="17">
        <v>13568722</v>
      </c>
      <c r="AH48" s="17">
        <v>9140142</v>
      </c>
      <c r="AI48" s="17">
        <v>2148010</v>
      </c>
      <c r="AJ48" s="17">
        <v>16128091</v>
      </c>
      <c r="AK48" s="17">
        <v>2284791</v>
      </c>
      <c r="AL48" s="17">
        <v>68957287</v>
      </c>
      <c r="AM48" s="17">
        <v>2291231</v>
      </c>
      <c r="AN48" s="17">
        <v>142106334</v>
      </c>
      <c r="AO48" s="17">
        <v>6842336</v>
      </c>
      <c r="AP48" s="17">
        <v>29767312</v>
      </c>
      <c r="AQ48" s="17">
        <v>13276826</v>
      </c>
      <c r="AR48" s="17">
        <v>70489135</v>
      </c>
      <c r="AS48" s="17">
        <v>1297084</v>
      </c>
      <c r="AT48" s="17">
        <v>50842564</v>
      </c>
      <c r="AU48" s="17">
        <v>1723585</v>
      </c>
      <c r="AV48" s="17">
        <v>9635374</v>
      </c>
      <c r="AW48" s="17">
        <v>57832619</v>
      </c>
      <c r="AX48" s="17">
        <v>68286090</v>
      </c>
      <c r="AY48" s="17">
        <v>13239729</v>
      </c>
      <c r="AZ48" s="17">
        <v>703799</v>
      </c>
      <c r="BA48" s="17">
        <v>23311949</v>
      </c>
      <c r="BB48" s="17">
        <v>372726609</v>
      </c>
      <c r="BC48" s="17">
        <v>9090359</v>
      </c>
      <c r="BD48" s="17">
        <v>5899860</v>
      </c>
      <c r="BE48" s="17">
        <v>5247130</v>
      </c>
      <c r="BF48" s="17">
        <v>8377022</v>
      </c>
      <c r="BG48" s="17">
        <v>13967061</v>
      </c>
      <c r="BH48" s="17">
        <v>28006427</v>
      </c>
      <c r="BI48" s="17">
        <v>14287534</v>
      </c>
      <c r="BJ48" s="17">
        <v>15732852</v>
      </c>
      <c r="BK48" s="17">
        <v>2501258</v>
      </c>
      <c r="BL48" s="17">
        <v>9157570</v>
      </c>
      <c r="BM48" s="17">
        <v>1254010</v>
      </c>
      <c r="BN48" s="17">
        <v>5584166</v>
      </c>
      <c r="BO48" s="17">
        <v>66724704</v>
      </c>
      <c r="BP48" s="17">
        <v>3287767</v>
      </c>
      <c r="BQ48" s="17">
        <v>23652099</v>
      </c>
      <c r="BR48" s="17">
        <v>5741704</v>
      </c>
      <c r="BS48" s="17">
        <v>1627582</v>
      </c>
      <c r="BT48" s="17">
        <v>2659372</v>
      </c>
      <c r="BU48" s="17">
        <v>4232464</v>
      </c>
      <c r="BV48" s="17">
        <v>11386057</v>
      </c>
      <c r="BW48" s="17">
        <v>4952298</v>
      </c>
      <c r="BX48" s="17">
        <v>10034830</v>
      </c>
      <c r="BY48" s="17">
        <v>898031</v>
      </c>
      <c r="BZ48" s="17">
        <v>57785751</v>
      </c>
      <c r="CA48" s="17">
        <v>14181719</v>
      </c>
      <c r="CB48" s="17">
        <v>32918652</v>
      </c>
      <c r="CC48" s="17">
        <v>109837830</v>
      </c>
      <c r="CD48" s="17">
        <v>4824104</v>
      </c>
      <c r="CE48" s="17">
        <v>6148059</v>
      </c>
      <c r="CF48" s="17">
        <v>78384438</v>
      </c>
      <c r="CG48" s="17">
        <v>17651915</v>
      </c>
      <c r="CH48" s="17">
        <v>11958026</v>
      </c>
      <c r="CI48" s="17">
        <v>2324069</v>
      </c>
      <c r="CJ48" s="17">
        <v>1122430</v>
      </c>
      <c r="CK48" s="17">
        <v>13435656</v>
      </c>
      <c r="CL48" s="17">
        <v>52728054</v>
      </c>
      <c r="CM48" s="17">
        <v>2002727</v>
      </c>
      <c r="CN48" s="17">
        <v>5547686</v>
      </c>
      <c r="CO48" s="17">
        <v>18844284</v>
      </c>
      <c r="CP48" s="17">
        <v>54041626</v>
      </c>
      <c r="CQ48" s="17">
        <v>11624547</v>
      </c>
      <c r="CR48" s="17">
        <v>436247941</v>
      </c>
      <c r="CS48" s="17">
        <v>67056012</v>
      </c>
      <c r="CT48" s="17">
        <v>69380792</v>
      </c>
      <c r="CU48" s="9" t="s">
        <v>214</v>
      </c>
    </row>
    <row r="49" spans="1:99">
      <c r="A49" s="14" t="s">
        <v>278</v>
      </c>
      <c r="B49" s="14" t="s">
        <v>300</v>
      </c>
      <c r="C49" s="17">
        <v>2887787</v>
      </c>
      <c r="D49" s="17">
        <v>30000000</v>
      </c>
      <c r="E49" s="17">
        <v>1100000</v>
      </c>
      <c r="F49" s="17">
        <v>21600000</v>
      </c>
      <c r="G49" s="17">
        <v>8500000</v>
      </c>
      <c r="H49" s="17">
        <v>5400000</v>
      </c>
      <c r="I49" s="17">
        <v>25000000</v>
      </c>
      <c r="J49" s="17">
        <v>4000000</v>
      </c>
      <c r="K49" s="17">
        <v>13825000</v>
      </c>
      <c r="L49" s="17">
        <v>1120000</v>
      </c>
      <c r="M49" s="17">
        <v>1000000</v>
      </c>
      <c r="N49" s="17">
        <v>9200000</v>
      </c>
      <c r="O49" s="17">
        <v>12600874</v>
      </c>
      <c r="P49" s="17">
        <v>6000000</v>
      </c>
      <c r="Q49" s="17">
        <v>6696000</v>
      </c>
      <c r="R49" s="17">
        <v>1500000</v>
      </c>
      <c r="S49" s="17">
        <v>3761358</v>
      </c>
      <c r="T49" s="17">
        <v>2000000</v>
      </c>
      <c r="U49" s="17">
        <v>17000000</v>
      </c>
      <c r="V49" s="17">
        <v>6761000</v>
      </c>
      <c r="W49" s="17">
        <v>740000</v>
      </c>
      <c r="X49" s="17">
        <v>7200000</v>
      </c>
      <c r="Y49" s="17">
        <v>55000000</v>
      </c>
      <c r="Z49" s="17">
        <v>8500000</v>
      </c>
      <c r="AA49" s="17">
        <v>9000000</v>
      </c>
      <c r="AB49" s="17">
        <v>750000</v>
      </c>
      <c r="AC49" s="17">
        <v>11000000</v>
      </c>
      <c r="AD49" s="17">
        <v>8450000</v>
      </c>
      <c r="AE49" s="17">
        <v>1543000</v>
      </c>
      <c r="AF49" s="17">
        <v>2750000</v>
      </c>
      <c r="AG49" s="17">
        <v>8000800</v>
      </c>
      <c r="AH49" s="17">
        <v>8000000</v>
      </c>
      <c r="AI49" s="17">
        <v>2000000</v>
      </c>
      <c r="AJ49" s="17">
        <v>26373828</v>
      </c>
      <c r="AK49" s="17">
        <v>9000000</v>
      </c>
      <c r="AL49" s="17">
        <v>60000000</v>
      </c>
      <c r="AM49" s="17">
        <v>3375129</v>
      </c>
      <c r="AN49" s="17">
        <v>50000000</v>
      </c>
      <c r="AO49" s="17">
        <v>6000000</v>
      </c>
      <c r="AP49" s="17">
        <v>8327648</v>
      </c>
      <c r="AQ49" s="17">
        <v>13900000</v>
      </c>
      <c r="AR49" s="17">
        <v>46800000</v>
      </c>
      <c r="AS49" s="17">
        <v>3800000</v>
      </c>
      <c r="AT49" s="17">
        <v>40000000</v>
      </c>
      <c r="AU49" s="17">
        <v>2625000</v>
      </c>
      <c r="AV49" s="17">
        <v>5000000</v>
      </c>
      <c r="AW49" s="17">
        <v>46000000</v>
      </c>
      <c r="AX49" s="17">
        <v>7000000</v>
      </c>
      <c r="AY49" s="17">
        <v>9000000</v>
      </c>
      <c r="AZ49" s="17">
        <v>2000000</v>
      </c>
      <c r="BA49" s="17">
        <v>10500000</v>
      </c>
      <c r="BB49" s="17">
        <v>286000000</v>
      </c>
      <c r="BC49" s="17">
        <v>6742578</v>
      </c>
      <c r="BD49" s="17">
        <v>5000000</v>
      </c>
      <c r="BE49" s="17">
        <v>14000000</v>
      </c>
      <c r="BF49" s="17">
        <v>5000000</v>
      </c>
      <c r="BG49" s="17">
        <v>10000000</v>
      </c>
      <c r="BH49" s="17">
        <v>2000000</v>
      </c>
      <c r="BI49" s="17">
        <v>10125000</v>
      </c>
      <c r="BJ49" s="17">
        <v>22000000</v>
      </c>
      <c r="BK49" s="17">
        <v>3800000</v>
      </c>
      <c r="BL49" s="17">
        <v>11000000</v>
      </c>
      <c r="BM49" s="17">
        <v>1500000</v>
      </c>
      <c r="BN49" s="17">
        <v>6100000</v>
      </c>
      <c r="BO49" s="17">
        <v>58330000</v>
      </c>
      <c r="BP49" s="17">
        <v>1250000</v>
      </c>
      <c r="BQ49" s="17">
        <v>19049670</v>
      </c>
      <c r="BR49" s="17">
        <v>5160000</v>
      </c>
      <c r="BS49" s="17">
        <v>2280000</v>
      </c>
      <c r="BT49" s="17">
        <v>750000</v>
      </c>
      <c r="BU49" s="17">
        <v>4000000</v>
      </c>
      <c r="BV49" s="17">
        <v>2500000</v>
      </c>
      <c r="BW49" s="17">
        <v>1350000</v>
      </c>
      <c r="BX49" s="17">
        <v>11000000</v>
      </c>
      <c r="BY49" s="17">
        <v>1100000</v>
      </c>
      <c r="BZ49" s="17">
        <v>2683330</v>
      </c>
      <c r="CA49" s="17">
        <v>3000000</v>
      </c>
      <c r="CB49" s="17">
        <v>28000000</v>
      </c>
      <c r="CC49" s="17">
        <v>15000000</v>
      </c>
      <c r="CD49" s="17">
        <v>5000000</v>
      </c>
      <c r="CE49" s="17">
        <v>6000000</v>
      </c>
      <c r="CF49" s="17">
        <v>28793895</v>
      </c>
      <c r="CG49" s="17">
        <v>10000000</v>
      </c>
      <c r="CH49" s="17">
        <v>8280000</v>
      </c>
      <c r="CI49" s="17">
        <v>3906257</v>
      </c>
      <c r="CJ49" s="17">
        <v>3400000</v>
      </c>
      <c r="CK49" s="17">
        <v>10500000</v>
      </c>
      <c r="CL49" s="17">
        <v>30000000</v>
      </c>
      <c r="CM49" s="17">
        <v>3700000</v>
      </c>
      <c r="CN49" s="17">
        <v>4500000</v>
      </c>
      <c r="CO49" s="17">
        <v>31845375</v>
      </c>
      <c r="CP49" s="17">
        <v>35000000</v>
      </c>
      <c r="CQ49" s="17">
        <v>13000000</v>
      </c>
      <c r="CR49" s="17">
        <v>98918083</v>
      </c>
      <c r="CS49" s="17">
        <v>61000000</v>
      </c>
      <c r="CT49" s="17">
        <v>36000000</v>
      </c>
      <c r="CU49" s="9" t="s">
        <v>215</v>
      </c>
    </row>
    <row r="50" spans="1:99">
      <c r="A50" s="14" t="s">
        <v>279</v>
      </c>
      <c r="B50" s="14" t="s">
        <v>300</v>
      </c>
      <c r="C50" s="17">
        <v>11073704</v>
      </c>
      <c r="D50" s="17">
        <v>16802123</v>
      </c>
      <c r="E50" s="17">
        <v>6570221</v>
      </c>
      <c r="F50" s="17">
        <v>1281409</v>
      </c>
      <c r="G50" s="17">
        <v>4808749</v>
      </c>
      <c r="H50" s="17">
        <v>0</v>
      </c>
      <c r="I50" s="17">
        <v>678286</v>
      </c>
      <c r="J50" s="17">
        <v>35739</v>
      </c>
      <c r="K50" s="17">
        <v>0</v>
      </c>
      <c r="L50" s="17">
        <v>940561</v>
      </c>
      <c r="M50" s="17">
        <v>514142</v>
      </c>
      <c r="N50" s="17">
        <v>0</v>
      </c>
      <c r="O50" s="17">
        <v>41059</v>
      </c>
      <c r="P50" s="17">
        <v>36195</v>
      </c>
      <c r="Q50" s="17">
        <v>0</v>
      </c>
      <c r="R50" s="17">
        <v>0</v>
      </c>
      <c r="S50" s="17">
        <v>117974</v>
      </c>
      <c r="T50" s="17">
        <v>0</v>
      </c>
      <c r="U50" s="17">
        <v>374833</v>
      </c>
      <c r="V50" s="17">
        <v>88206</v>
      </c>
      <c r="W50" s="17">
        <v>7921210</v>
      </c>
      <c r="X50" s="17">
        <v>688166</v>
      </c>
      <c r="Y50" s="17">
        <v>0</v>
      </c>
      <c r="Z50" s="17">
        <v>1085822</v>
      </c>
      <c r="AA50" s="17">
        <v>8409615</v>
      </c>
      <c r="AB50" s="17">
        <v>1717588</v>
      </c>
      <c r="AC50" s="17">
        <v>0</v>
      </c>
      <c r="AD50" s="17">
        <v>25355592</v>
      </c>
      <c r="AE50" s="17">
        <v>0</v>
      </c>
      <c r="AF50" s="17">
        <v>3523456</v>
      </c>
      <c r="AG50" s="17">
        <v>0</v>
      </c>
      <c r="AH50" s="17">
        <v>0</v>
      </c>
      <c r="AI50" s="17">
        <v>0</v>
      </c>
      <c r="AJ50" s="17">
        <v>2452444</v>
      </c>
      <c r="AK50" s="17">
        <v>2706752</v>
      </c>
      <c r="AL50" s="17">
        <v>51502</v>
      </c>
      <c r="AM50" s="17">
        <v>0</v>
      </c>
      <c r="AN50" s="17">
        <v>3313989</v>
      </c>
      <c r="AO50" s="17">
        <v>0</v>
      </c>
      <c r="AP50" s="17">
        <v>6131677</v>
      </c>
      <c r="AQ50" s="17">
        <v>0</v>
      </c>
      <c r="AR50" s="17">
        <v>0</v>
      </c>
      <c r="AS50" s="17">
        <v>351574</v>
      </c>
      <c r="AT50" s="17">
        <v>150406</v>
      </c>
      <c r="AU50" s="17">
        <v>0</v>
      </c>
      <c r="AV50" s="17">
        <v>1167797</v>
      </c>
      <c r="AW50" s="17">
        <v>0</v>
      </c>
      <c r="AX50" s="17">
        <v>24784230</v>
      </c>
      <c r="AY50" s="17">
        <v>0</v>
      </c>
      <c r="AZ50" s="17">
        <v>7535686</v>
      </c>
      <c r="BA50" s="17">
        <v>0</v>
      </c>
      <c r="BB50" s="17">
        <v>0</v>
      </c>
      <c r="BC50" s="17">
        <v>0</v>
      </c>
      <c r="BD50" s="17">
        <v>731984</v>
      </c>
      <c r="BE50" s="17">
        <v>0</v>
      </c>
      <c r="BF50" s="17">
        <v>0</v>
      </c>
      <c r="BG50" s="17">
        <v>0</v>
      </c>
      <c r="BH50" s="17">
        <v>3058178</v>
      </c>
      <c r="BI50" s="17">
        <v>192342</v>
      </c>
      <c r="BJ50" s="17">
        <v>0</v>
      </c>
      <c r="BK50" s="17">
        <v>200945</v>
      </c>
      <c r="BL50" s="17">
        <v>0</v>
      </c>
      <c r="BM50" s="17">
        <v>0</v>
      </c>
      <c r="BN50" s="17">
        <v>12912575</v>
      </c>
      <c r="BO50" s="17">
        <v>0</v>
      </c>
      <c r="BP50" s="17">
        <v>0</v>
      </c>
      <c r="BQ50" s="17">
        <v>0</v>
      </c>
      <c r="BR50" s="17">
        <v>1301637</v>
      </c>
      <c r="BS50" s="17">
        <v>0</v>
      </c>
      <c r="BT50" s="17">
        <v>754619</v>
      </c>
      <c r="BU50" s="17">
        <v>1750000</v>
      </c>
      <c r="BV50" s="17">
        <v>2629105</v>
      </c>
      <c r="BW50" s="17">
        <v>0</v>
      </c>
      <c r="BX50" s="17">
        <v>3008220</v>
      </c>
      <c r="BY50" s="17">
        <v>0</v>
      </c>
      <c r="BZ50" s="17">
        <v>10171820</v>
      </c>
      <c r="CA50" s="17">
        <v>115005</v>
      </c>
      <c r="CB50" s="17">
        <v>1195125</v>
      </c>
      <c r="CC50" s="17">
        <v>22660903</v>
      </c>
      <c r="CD50" s="17">
        <v>0</v>
      </c>
      <c r="CE50" s="17">
        <v>85430</v>
      </c>
      <c r="CF50" s="17">
        <v>28406568</v>
      </c>
      <c r="CG50" s="17">
        <v>31279</v>
      </c>
      <c r="CH50" s="17">
        <v>83856</v>
      </c>
      <c r="CI50" s="17">
        <v>356026</v>
      </c>
      <c r="CJ50" s="17">
        <v>0</v>
      </c>
      <c r="CK50" s="17">
        <v>485509</v>
      </c>
      <c r="CL50" s="17">
        <v>202131</v>
      </c>
      <c r="CM50" s="17">
        <v>0</v>
      </c>
      <c r="CN50" s="17">
        <v>1228814</v>
      </c>
      <c r="CO50" s="17">
        <v>2146141</v>
      </c>
      <c r="CP50" s="17">
        <v>0</v>
      </c>
      <c r="CQ50" s="17">
        <v>3681593</v>
      </c>
      <c r="CR50" s="17">
        <v>63078001</v>
      </c>
      <c r="CS50" s="17">
        <v>3795</v>
      </c>
      <c r="CT50" s="17">
        <v>1174392</v>
      </c>
      <c r="CU50" s="9" t="s">
        <v>216</v>
      </c>
    </row>
    <row r="51" spans="1:99">
      <c r="A51" s="14" t="s">
        <v>280</v>
      </c>
      <c r="B51" s="14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9" t="s">
        <v>217</v>
      </c>
    </row>
    <row r="52" spans="1:99">
      <c r="A52" s="14" t="s">
        <v>281</v>
      </c>
      <c r="B52" s="14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1482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6233176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1973250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9" t="s">
        <v>218</v>
      </c>
    </row>
    <row r="53" spans="1:99">
      <c r="A53" s="14" t="s">
        <v>282</v>
      </c>
      <c r="B53" s="14" t="s">
        <v>300</v>
      </c>
      <c r="C53" s="17">
        <v>0</v>
      </c>
      <c r="D53" s="17">
        <v>0</v>
      </c>
      <c r="E53" s="17">
        <v>0</v>
      </c>
      <c r="F53" s="17">
        <v>31699</v>
      </c>
      <c r="G53" s="17">
        <v>0</v>
      </c>
      <c r="H53" s="17">
        <v>0</v>
      </c>
      <c r="I53" s="17">
        <v>237426</v>
      </c>
      <c r="J53" s="17">
        <v>61383</v>
      </c>
      <c r="K53" s="17">
        <v>0</v>
      </c>
      <c r="L53" s="17">
        <v>0</v>
      </c>
      <c r="M53" s="17">
        <v>138696</v>
      </c>
      <c r="N53" s="17">
        <v>16200</v>
      </c>
      <c r="O53" s="17">
        <v>0</v>
      </c>
      <c r="P53" s="17">
        <v>-16490</v>
      </c>
      <c r="Q53" s="17">
        <v>-360800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2233660</v>
      </c>
      <c r="X53" s="17">
        <v>879949</v>
      </c>
      <c r="Y53" s="17">
        <v>1253998</v>
      </c>
      <c r="Z53" s="17">
        <v>0</v>
      </c>
      <c r="AA53" s="17">
        <v>0</v>
      </c>
      <c r="AB53" s="17">
        <v>0</v>
      </c>
      <c r="AC53" s="17">
        <v>0</v>
      </c>
      <c r="AD53" s="17">
        <v>7198</v>
      </c>
      <c r="AE53" s="17">
        <v>6341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39192015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525002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3752574</v>
      </c>
      <c r="BC53" s="17">
        <v>2146</v>
      </c>
      <c r="BD53" s="17">
        <v>834645</v>
      </c>
      <c r="BE53" s="17">
        <v>0</v>
      </c>
      <c r="BF53" s="17">
        <v>0</v>
      </c>
      <c r="BG53" s="17">
        <v>-168243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634</v>
      </c>
      <c r="BQ53" s="17">
        <v>2911384</v>
      </c>
      <c r="BR53" s="17">
        <v>31239</v>
      </c>
      <c r="BS53" s="17">
        <v>0</v>
      </c>
      <c r="BT53" s="17">
        <v>0</v>
      </c>
      <c r="BU53" s="17">
        <v>1600</v>
      </c>
      <c r="BV53" s="17">
        <v>0</v>
      </c>
      <c r="BW53" s="17">
        <v>0</v>
      </c>
      <c r="BX53" s="17">
        <v>0</v>
      </c>
      <c r="BY53" s="17">
        <v>0</v>
      </c>
      <c r="BZ53" s="17">
        <v>46117</v>
      </c>
      <c r="CA53" s="17">
        <v>5962240</v>
      </c>
      <c r="CB53" s="17">
        <v>-922791</v>
      </c>
      <c r="CC53" s="17">
        <v>-8264</v>
      </c>
      <c r="CD53" s="17">
        <v>2152</v>
      </c>
      <c r="CE53" s="17">
        <v>5036</v>
      </c>
      <c r="CF53" s="17">
        <v>40590</v>
      </c>
      <c r="CG53" s="17">
        <v>-14858</v>
      </c>
      <c r="CH53" s="17">
        <v>0</v>
      </c>
      <c r="CI53" s="17">
        <v>0</v>
      </c>
      <c r="CJ53" s="17">
        <v>0</v>
      </c>
      <c r="CK53" s="17">
        <v>0</v>
      </c>
      <c r="CL53" s="17">
        <v>6968</v>
      </c>
      <c r="CM53" s="17">
        <v>0</v>
      </c>
      <c r="CN53" s="17">
        <v>0</v>
      </c>
      <c r="CO53" s="17">
        <v>1600</v>
      </c>
      <c r="CP53" s="17">
        <v>5471716</v>
      </c>
      <c r="CQ53" s="17">
        <v>0</v>
      </c>
      <c r="CR53" s="17">
        <v>165321547</v>
      </c>
      <c r="CS53" s="17">
        <v>476321</v>
      </c>
      <c r="CT53" s="17">
        <v>0</v>
      </c>
      <c r="CU53" s="9" t="s">
        <v>219</v>
      </c>
    </row>
    <row r="54" spans="1:99">
      <c r="A54" s="14" t="s">
        <v>330</v>
      </c>
      <c r="B54" s="14" t="s">
        <v>300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69" t="s">
        <v>342</v>
      </c>
    </row>
    <row r="55" spans="1:99">
      <c r="A55" s="14" t="s">
        <v>331</v>
      </c>
      <c r="B55" s="14" t="s">
        <v>300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-159363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9" t="s">
        <v>220</v>
      </c>
    </row>
    <row r="56" spans="1:99">
      <c r="A56" s="14" t="s">
        <v>332</v>
      </c>
      <c r="B56" s="14" t="s">
        <v>300</v>
      </c>
      <c r="C56" s="17">
        <v>401844</v>
      </c>
      <c r="D56" s="17">
        <v>56552701</v>
      </c>
      <c r="E56" s="17">
        <v>137047</v>
      </c>
      <c r="F56" s="17">
        <v>201054</v>
      </c>
      <c r="G56" s="17">
        <v>1322152</v>
      </c>
      <c r="H56" s="17">
        <v>304015</v>
      </c>
      <c r="I56" s="17">
        <v>1199265</v>
      </c>
      <c r="J56" s="17">
        <v>1501239</v>
      </c>
      <c r="K56" s="17">
        <v>0</v>
      </c>
      <c r="L56" s="17">
        <v>79404</v>
      </c>
      <c r="M56" s="17">
        <v>200000</v>
      </c>
      <c r="N56" s="17">
        <v>56901</v>
      </c>
      <c r="O56" s="17">
        <v>29318</v>
      </c>
      <c r="P56" s="17">
        <v>451276</v>
      </c>
      <c r="Q56" s="17">
        <v>112397</v>
      </c>
      <c r="R56" s="17">
        <v>431288</v>
      </c>
      <c r="S56" s="17">
        <v>142709</v>
      </c>
      <c r="T56" s="17">
        <v>400000</v>
      </c>
      <c r="U56" s="17">
        <v>335080</v>
      </c>
      <c r="V56" s="17">
        <v>1352200</v>
      </c>
      <c r="W56" s="17">
        <v>871632</v>
      </c>
      <c r="X56" s="17">
        <v>445356</v>
      </c>
      <c r="Y56" s="17">
        <v>2153204</v>
      </c>
      <c r="Z56" s="17">
        <v>327781</v>
      </c>
      <c r="AA56" s="17">
        <v>5074954</v>
      </c>
      <c r="AB56" s="17">
        <v>101275</v>
      </c>
      <c r="AC56" s="17">
        <v>1756529</v>
      </c>
      <c r="AD56" s="17">
        <v>7608187</v>
      </c>
      <c r="AE56" s="17">
        <v>45503</v>
      </c>
      <c r="AF56" s="17">
        <v>550000</v>
      </c>
      <c r="AG56" s="17">
        <v>4930888</v>
      </c>
      <c r="AH56" s="17">
        <v>101280</v>
      </c>
      <c r="AI56" s="17">
        <v>173887</v>
      </c>
      <c r="AJ56" s="17">
        <v>0</v>
      </c>
      <c r="AK56" s="17">
        <v>1017547</v>
      </c>
      <c r="AL56" s="17">
        <v>692432</v>
      </c>
      <c r="AM56" s="17">
        <v>0</v>
      </c>
      <c r="AN56" s="17">
        <v>3760974</v>
      </c>
      <c r="AO56" s="17">
        <v>216357</v>
      </c>
      <c r="AP56" s="17">
        <v>935754</v>
      </c>
      <c r="AQ56" s="17">
        <v>0</v>
      </c>
      <c r="AR56" s="17">
        <v>4401915</v>
      </c>
      <c r="AS56" s="17">
        <v>41561</v>
      </c>
      <c r="AT56" s="17">
        <v>695084</v>
      </c>
      <c r="AU56" s="17">
        <v>540623</v>
      </c>
      <c r="AV56" s="17">
        <v>1850474</v>
      </c>
      <c r="AW56" s="17">
        <v>5112915</v>
      </c>
      <c r="AX56" s="17">
        <v>16449928</v>
      </c>
      <c r="AY56" s="17">
        <v>834620</v>
      </c>
      <c r="AZ56" s="17">
        <v>100076</v>
      </c>
      <c r="BA56" s="17">
        <v>231800</v>
      </c>
      <c r="BB56" s="17">
        <v>15764479</v>
      </c>
      <c r="BC56" s="17">
        <v>643355</v>
      </c>
      <c r="BD56" s="17">
        <v>64870</v>
      </c>
      <c r="BE56" s="17">
        <v>276386</v>
      </c>
      <c r="BF56" s="17">
        <v>534939</v>
      </c>
      <c r="BG56" s="17">
        <v>306674</v>
      </c>
      <c r="BH56" s="17">
        <v>2397290</v>
      </c>
      <c r="BI56" s="17">
        <v>759572</v>
      </c>
      <c r="BJ56" s="17">
        <v>149515</v>
      </c>
      <c r="BK56" s="17">
        <v>594334</v>
      </c>
      <c r="BL56" s="17">
        <v>0</v>
      </c>
      <c r="BM56" s="17">
        <v>30887</v>
      </c>
      <c r="BN56" s="17">
        <v>609473</v>
      </c>
      <c r="BO56" s="17">
        <v>6215302</v>
      </c>
      <c r="BP56" s="17">
        <v>97772</v>
      </c>
      <c r="BQ56" s="17">
        <v>1161797</v>
      </c>
      <c r="BR56" s="17">
        <v>555377</v>
      </c>
      <c r="BS56" s="17">
        <v>136146</v>
      </c>
      <c r="BT56" s="17">
        <v>218976</v>
      </c>
      <c r="BU56" s="17">
        <v>72821</v>
      </c>
      <c r="BV56" s="17">
        <v>244925</v>
      </c>
      <c r="BW56" s="17">
        <v>264070</v>
      </c>
      <c r="BX56" s="17">
        <v>709222</v>
      </c>
      <c r="BY56" s="17">
        <v>69667</v>
      </c>
      <c r="BZ56" s="17">
        <v>3213298</v>
      </c>
      <c r="CA56" s="17">
        <v>2198437</v>
      </c>
      <c r="CB56" s="17">
        <v>1351540</v>
      </c>
      <c r="CC56" s="17">
        <v>3983220</v>
      </c>
      <c r="CD56" s="17">
        <v>40840</v>
      </c>
      <c r="CE56" s="17">
        <v>701767</v>
      </c>
      <c r="CF56" s="17">
        <v>10276556</v>
      </c>
      <c r="CG56" s="17">
        <v>631871</v>
      </c>
      <c r="CH56" s="17">
        <v>251543</v>
      </c>
      <c r="CI56" s="17">
        <v>192247</v>
      </c>
      <c r="CJ56" s="17">
        <v>22310</v>
      </c>
      <c r="CK56" s="17">
        <v>1025995</v>
      </c>
      <c r="CL56" s="17">
        <v>2246443</v>
      </c>
      <c r="CM56" s="17">
        <v>0</v>
      </c>
      <c r="CN56" s="17">
        <v>185599</v>
      </c>
      <c r="CO56" s="17">
        <v>34034</v>
      </c>
      <c r="CP56" s="17">
        <v>7019624</v>
      </c>
      <c r="CQ56" s="17">
        <v>2232109</v>
      </c>
      <c r="CR56" s="17">
        <v>62436652</v>
      </c>
      <c r="CS56" s="17">
        <v>2243715</v>
      </c>
      <c r="CT56" s="17">
        <v>8487716</v>
      </c>
      <c r="CU56" s="9" t="s">
        <v>221</v>
      </c>
    </row>
    <row r="57" spans="1:99">
      <c r="A57" s="14" t="s">
        <v>333</v>
      </c>
      <c r="B57" s="14" t="s">
        <v>300</v>
      </c>
      <c r="C57" s="17">
        <v>-3260261</v>
      </c>
      <c r="D57" s="17">
        <v>10798500</v>
      </c>
      <c r="E57" s="17">
        <v>-6410711</v>
      </c>
      <c r="F57" s="17">
        <v>-8089001</v>
      </c>
      <c r="G57" s="17">
        <v>9948121</v>
      </c>
      <c r="H57" s="17">
        <v>4745290</v>
      </c>
      <c r="I57" s="17">
        <v>1974805</v>
      </c>
      <c r="J57" s="17">
        <v>654946</v>
      </c>
      <c r="K57" s="17">
        <v>0</v>
      </c>
      <c r="L57" s="17">
        <v>-818000</v>
      </c>
      <c r="M57" s="17">
        <v>-603789</v>
      </c>
      <c r="N57" s="17">
        <v>-259808</v>
      </c>
      <c r="O57" s="17">
        <v>-5666872</v>
      </c>
      <c r="P57" s="17">
        <v>7922395</v>
      </c>
      <c r="Q57" s="17">
        <v>-2328430</v>
      </c>
      <c r="R57" s="17">
        <v>-291911</v>
      </c>
      <c r="S57" s="17">
        <v>-1730862</v>
      </c>
      <c r="T57" s="17">
        <v>22898279</v>
      </c>
      <c r="U57" s="17">
        <v>-12941190</v>
      </c>
      <c r="V57" s="17">
        <v>29247880</v>
      </c>
      <c r="W57" s="17">
        <v>25379382</v>
      </c>
      <c r="X57" s="17">
        <v>3524894</v>
      </c>
      <c r="Y57" s="17">
        <v>878708</v>
      </c>
      <c r="Z57" s="17">
        <v>3151382</v>
      </c>
      <c r="AA57" s="17">
        <v>702587</v>
      </c>
      <c r="AB57" s="17">
        <v>712309</v>
      </c>
      <c r="AC57" s="17">
        <v>17649657</v>
      </c>
      <c r="AD57" s="17">
        <v>27935545</v>
      </c>
      <c r="AE57" s="17">
        <v>-127716</v>
      </c>
      <c r="AF57" s="17">
        <v>6282368</v>
      </c>
      <c r="AG57" s="17">
        <v>255410</v>
      </c>
      <c r="AH57" s="17">
        <v>875007</v>
      </c>
      <c r="AI57" s="17">
        <v>513025</v>
      </c>
      <c r="AJ57" s="17">
        <v>-10137099</v>
      </c>
      <c r="AK57" s="17">
        <v>-9555444</v>
      </c>
      <c r="AL57" s="17">
        <v>12891320</v>
      </c>
      <c r="AM57" s="17">
        <v>-57533</v>
      </c>
      <c r="AN57" s="17">
        <v>37542158</v>
      </c>
      <c r="AO57" s="17">
        <v>410449</v>
      </c>
      <c r="AP57" s="17">
        <v>16413758</v>
      </c>
      <c r="AQ57" s="17">
        <v>-208267</v>
      </c>
      <c r="AR57" s="17">
        <v>9436298</v>
      </c>
      <c r="AS57" s="17">
        <v>-4445139</v>
      </c>
      <c r="AT57" s="17">
        <v>3307561</v>
      </c>
      <c r="AU57" s="17">
        <v>-1173796</v>
      </c>
      <c r="AV57" s="17">
        <v>875780</v>
      </c>
      <c r="AW57" s="17">
        <v>569272</v>
      </c>
      <c r="AX57" s="17">
        <v>5719011</v>
      </c>
      <c r="AY57" s="17">
        <v>1974045</v>
      </c>
      <c r="AZ57" s="17">
        <v>-8800453</v>
      </c>
      <c r="BA57" s="17">
        <v>17904</v>
      </c>
      <c r="BB57" s="17">
        <v>23198057</v>
      </c>
      <c r="BC57" s="17">
        <v>1640915</v>
      </c>
      <c r="BD57" s="17">
        <v>-574918</v>
      </c>
      <c r="BE57" s="17">
        <v>-7461857</v>
      </c>
      <c r="BF57" s="17">
        <v>2312920</v>
      </c>
      <c r="BG57" s="17">
        <v>3755861</v>
      </c>
      <c r="BH57" s="17">
        <v>10342409</v>
      </c>
      <c r="BI57" s="17">
        <v>4849977</v>
      </c>
      <c r="BJ57" s="17">
        <v>-3197715</v>
      </c>
      <c r="BK57" s="17">
        <v>-1918910</v>
      </c>
      <c r="BL57" s="17">
        <v>-703096</v>
      </c>
      <c r="BM57" s="17">
        <v>-324478</v>
      </c>
      <c r="BN57" s="17">
        <v>-15909856</v>
      </c>
      <c r="BO57" s="17">
        <v>1867816</v>
      </c>
      <c r="BP57" s="17">
        <v>1807030</v>
      </c>
      <c r="BQ57" s="17">
        <v>38605</v>
      </c>
      <c r="BR57" s="17">
        <v>-774122</v>
      </c>
      <c r="BS57" s="17">
        <v>-689606</v>
      </c>
      <c r="BT57" s="17">
        <v>1059493</v>
      </c>
      <c r="BU57" s="17">
        <v>-737917</v>
      </c>
      <c r="BV57" s="17">
        <v>4800467</v>
      </c>
      <c r="BW57" s="17">
        <v>3103460</v>
      </c>
      <c r="BX57" s="17">
        <v>-4208862</v>
      </c>
      <c r="BY57" s="17">
        <v>-202274</v>
      </c>
      <c r="BZ57" s="17">
        <v>35363057</v>
      </c>
      <c r="CA57" s="17">
        <v>2328142</v>
      </c>
      <c r="CB57" s="17">
        <v>3158729</v>
      </c>
      <c r="CC57" s="17">
        <v>61306801</v>
      </c>
      <c r="CD57" s="17">
        <v>-186673</v>
      </c>
      <c r="CE57" s="17">
        <v>0</v>
      </c>
      <c r="CF57" s="17">
        <v>8627878</v>
      </c>
      <c r="CG57" s="17">
        <v>5504191</v>
      </c>
      <c r="CH57" s="17">
        <v>3160362</v>
      </c>
      <c r="CI57" s="17">
        <v>-1331078</v>
      </c>
      <c r="CJ57" s="17">
        <v>-1375344</v>
      </c>
      <c r="CK57" s="17">
        <v>1086371</v>
      </c>
      <c r="CL57" s="17">
        <v>14450289</v>
      </c>
      <c r="CM57" s="17">
        <v>-1423135</v>
      </c>
      <c r="CN57" s="17">
        <v>258467</v>
      </c>
      <c r="CO57" s="17">
        <v>-13130177</v>
      </c>
      <c r="CP57" s="17">
        <v>4594525</v>
      </c>
      <c r="CQ57" s="17">
        <v>-7804582</v>
      </c>
      <c r="CR57" s="17">
        <v>-19443110</v>
      </c>
      <c r="CS57" s="17">
        <v>1204703</v>
      </c>
      <c r="CT57" s="17">
        <v>18238965</v>
      </c>
      <c r="CU57" s="9" t="s">
        <v>222</v>
      </c>
    </row>
    <row r="58" spans="1:99">
      <c r="A58" s="14" t="s">
        <v>334</v>
      </c>
      <c r="B58" s="14" t="s">
        <v>300</v>
      </c>
      <c r="C58" s="17">
        <v>724545</v>
      </c>
      <c r="D58" s="17">
        <v>13523675</v>
      </c>
      <c r="E58" s="17">
        <v>-184796</v>
      </c>
      <c r="F58" s="17">
        <v>-2271112</v>
      </c>
      <c r="G58" s="17">
        <v>5809816</v>
      </c>
      <c r="H58" s="17">
        <v>743083</v>
      </c>
      <c r="I58" s="17">
        <v>2034736</v>
      </c>
      <c r="J58" s="17">
        <v>770217</v>
      </c>
      <c r="K58" s="17">
        <v>-1923373</v>
      </c>
      <c r="L58" s="17">
        <v>-162197</v>
      </c>
      <c r="M58" s="17">
        <v>79976</v>
      </c>
      <c r="N58" s="17">
        <v>-192386</v>
      </c>
      <c r="O58" s="17">
        <v>-92175</v>
      </c>
      <c r="P58" s="17">
        <v>4618230</v>
      </c>
      <c r="Q58" s="17">
        <v>-569592</v>
      </c>
      <c r="R58" s="17">
        <v>-346335</v>
      </c>
      <c r="S58" s="17">
        <v>-59800</v>
      </c>
      <c r="T58" s="17">
        <v>4904519</v>
      </c>
      <c r="U58" s="17">
        <v>-2913271</v>
      </c>
      <c r="V58" s="17">
        <v>13419605</v>
      </c>
      <c r="W58" s="17">
        <v>5532667</v>
      </c>
      <c r="X58" s="17">
        <v>-321006</v>
      </c>
      <c r="Y58" s="17">
        <v>10700467</v>
      </c>
      <c r="Z58" s="17">
        <v>3913165</v>
      </c>
      <c r="AA58" s="17">
        <v>3567988</v>
      </c>
      <c r="AB58" s="17">
        <v>-33215</v>
      </c>
      <c r="AC58" s="17">
        <v>-4718534</v>
      </c>
      <c r="AD58" s="17">
        <v>-1134228</v>
      </c>
      <c r="AE58" s="17">
        <v>-154218</v>
      </c>
      <c r="AF58" s="17">
        <v>-4889</v>
      </c>
      <c r="AG58" s="17">
        <v>381624</v>
      </c>
      <c r="AH58" s="17">
        <v>163855</v>
      </c>
      <c r="AI58" s="17">
        <v>-538902</v>
      </c>
      <c r="AJ58" s="17">
        <v>-2561082</v>
      </c>
      <c r="AK58" s="17">
        <v>-884064</v>
      </c>
      <c r="AL58" s="17">
        <v>-4679449</v>
      </c>
      <c r="AM58" s="17">
        <v>-1026365</v>
      </c>
      <c r="AN58" s="17">
        <v>8297198</v>
      </c>
      <c r="AO58" s="17">
        <v>215530</v>
      </c>
      <c r="AP58" s="17">
        <v>-2041525</v>
      </c>
      <c r="AQ58" s="17">
        <v>-414907</v>
      </c>
      <c r="AR58" s="17">
        <v>9850922</v>
      </c>
      <c r="AS58" s="17">
        <v>1549088</v>
      </c>
      <c r="AT58" s="17">
        <v>90698</v>
      </c>
      <c r="AU58" s="17">
        <v>-268242</v>
      </c>
      <c r="AV58" s="17">
        <v>741323</v>
      </c>
      <c r="AW58" s="17">
        <v>6150432</v>
      </c>
      <c r="AX58" s="17">
        <v>14332921</v>
      </c>
      <c r="AY58" s="17">
        <v>1431064</v>
      </c>
      <c r="AZ58" s="17">
        <v>-131510</v>
      </c>
      <c r="BA58" s="17">
        <v>12562245</v>
      </c>
      <c r="BB58" s="17">
        <v>44011499</v>
      </c>
      <c r="BC58" s="17">
        <v>61365</v>
      </c>
      <c r="BD58" s="17">
        <v>-156721</v>
      </c>
      <c r="BE58" s="17">
        <v>-1567399</v>
      </c>
      <c r="BF58" s="17">
        <v>529163</v>
      </c>
      <c r="BG58" s="17">
        <v>72769</v>
      </c>
      <c r="BH58" s="17">
        <v>10208550</v>
      </c>
      <c r="BI58" s="17">
        <v>-1639357</v>
      </c>
      <c r="BJ58" s="17">
        <v>-3218948</v>
      </c>
      <c r="BK58" s="17">
        <v>-175111</v>
      </c>
      <c r="BL58" s="17">
        <v>-1139334</v>
      </c>
      <c r="BM58" s="17">
        <v>47601</v>
      </c>
      <c r="BN58" s="17">
        <v>-101276</v>
      </c>
      <c r="BO58" s="17">
        <v>311586</v>
      </c>
      <c r="BP58" s="17">
        <v>132331</v>
      </c>
      <c r="BQ58" s="17">
        <v>490643</v>
      </c>
      <c r="BR58" s="17">
        <v>-532427</v>
      </c>
      <c r="BS58" s="17">
        <v>-98958</v>
      </c>
      <c r="BT58" s="17">
        <v>-123716</v>
      </c>
      <c r="BU58" s="17">
        <v>-854040</v>
      </c>
      <c r="BV58" s="17">
        <v>1211560</v>
      </c>
      <c r="BW58" s="17">
        <v>234768</v>
      </c>
      <c r="BX58" s="17">
        <v>-473750</v>
      </c>
      <c r="BY58" s="17">
        <v>-69362</v>
      </c>
      <c r="BZ58" s="17">
        <v>6308129</v>
      </c>
      <c r="CA58" s="17">
        <v>577895</v>
      </c>
      <c r="CB58" s="17">
        <v>136049</v>
      </c>
      <c r="CC58" s="17">
        <v>6895170</v>
      </c>
      <c r="CD58" s="17">
        <v>-32215</v>
      </c>
      <c r="CE58" s="17">
        <v>-644174</v>
      </c>
      <c r="CF58" s="17">
        <v>2238951</v>
      </c>
      <c r="CG58" s="17">
        <v>1499432</v>
      </c>
      <c r="CH58" s="17">
        <v>182265</v>
      </c>
      <c r="CI58" s="17">
        <v>-799383</v>
      </c>
      <c r="CJ58" s="17">
        <v>-924536</v>
      </c>
      <c r="CK58" s="17">
        <v>337781</v>
      </c>
      <c r="CL58" s="17">
        <v>5822223</v>
      </c>
      <c r="CM58" s="17">
        <v>-274138</v>
      </c>
      <c r="CN58" s="17">
        <v>-625194</v>
      </c>
      <c r="CO58" s="17">
        <v>-2052689</v>
      </c>
      <c r="CP58" s="17">
        <v>1955761</v>
      </c>
      <c r="CQ58" s="17">
        <v>515427</v>
      </c>
      <c r="CR58" s="17">
        <v>65936768</v>
      </c>
      <c r="CS58" s="17">
        <v>2127478</v>
      </c>
      <c r="CT58" s="17">
        <v>5479719</v>
      </c>
      <c r="CU58" s="9" t="s">
        <v>223</v>
      </c>
    </row>
    <row r="59" spans="1:99">
      <c r="A59" s="14" t="s">
        <v>25</v>
      </c>
      <c r="B59" s="14" t="s">
        <v>300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9" t="s">
        <v>213</v>
      </c>
    </row>
    <row r="60" spans="1:99">
      <c r="A60" s="15" t="s">
        <v>1</v>
      </c>
      <c r="B60" s="15" t="s">
        <v>300</v>
      </c>
      <c r="C60" s="20">
        <v>27355522</v>
      </c>
      <c r="D60" s="20">
        <v>401939760</v>
      </c>
      <c r="E60" s="20">
        <v>4348132</v>
      </c>
      <c r="F60" s="20">
        <v>13526986</v>
      </c>
      <c r="G60" s="20">
        <v>72630568</v>
      </c>
      <c r="H60" s="20">
        <v>32694810</v>
      </c>
      <c r="I60" s="20">
        <v>55206602</v>
      </c>
      <c r="J60" s="20">
        <v>14888761</v>
      </c>
      <c r="K60" s="20">
        <v>16864114</v>
      </c>
      <c r="L60" s="20">
        <v>1320688</v>
      </c>
      <c r="M60" s="20">
        <v>1409001</v>
      </c>
      <c r="N60" s="20">
        <v>12485524</v>
      </c>
      <c r="O60" s="20">
        <v>9767899</v>
      </c>
      <c r="P60" s="20">
        <v>95249797</v>
      </c>
      <c r="Q60" s="20">
        <v>18188686</v>
      </c>
      <c r="R60" s="20">
        <v>3165547</v>
      </c>
      <c r="S60" s="20">
        <v>2394015</v>
      </c>
      <c r="T60" s="20">
        <v>62526659</v>
      </c>
      <c r="U60" s="20">
        <v>2486189</v>
      </c>
      <c r="V60" s="20">
        <v>117765623</v>
      </c>
      <c r="W60" s="20">
        <v>44321600</v>
      </c>
      <c r="X60" s="20">
        <v>19418954</v>
      </c>
      <c r="Y60" s="20">
        <v>80608912</v>
      </c>
      <c r="Z60" s="20">
        <v>25430354</v>
      </c>
      <c r="AA60" s="20">
        <v>33326946</v>
      </c>
      <c r="AB60" s="20">
        <v>4166292</v>
      </c>
      <c r="AC60" s="20">
        <v>37105897</v>
      </c>
      <c r="AD60" s="20">
        <v>71006516</v>
      </c>
      <c r="AE60" s="20">
        <v>3950598</v>
      </c>
      <c r="AF60" s="20">
        <v>17509138</v>
      </c>
      <c r="AG60" s="20">
        <v>16045685</v>
      </c>
      <c r="AH60" s="20">
        <v>11693901</v>
      </c>
      <c r="AI60" s="20">
        <v>2351612</v>
      </c>
      <c r="AJ60" s="20">
        <v>21491088</v>
      </c>
      <c r="AK60" s="20">
        <v>6316178</v>
      </c>
      <c r="AL60" s="20">
        <v>88124719</v>
      </c>
      <c r="AM60" s="20">
        <v>2384907</v>
      </c>
      <c r="AN60" s="20">
        <v>240460172</v>
      </c>
      <c r="AO60" s="20">
        <v>11934428</v>
      </c>
      <c r="AP60" s="20">
        <v>39528849</v>
      </c>
      <c r="AQ60" s="20">
        <v>23782172</v>
      </c>
      <c r="AR60" s="20">
        <v>221006707</v>
      </c>
      <c r="AS60" s="20">
        <v>1383453</v>
      </c>
      <c r="AT60" s="20">
        <v>98391027</v>
      </c>
      <c r="AU60" s="20">
        <v>3614598</v>
      </c>
      <c r="AV60" s="20">
        <v>10497877</v>
      </c>
      <c r="AW60" s="20">
        <v>270984985</v>
      </c>
      <c r="AX60" s="20">
        <v>78883807</v>
      </c>
      <c r="AY60" s="20">
        <v>29074213</v>
      </c>
      <c r="AZ60" s="20">
        <v>901506</v>
      </c>
      <c r="BA60" s="20">
        <v>39217896</v>
      </c>
      <c r="BB60" s="20">
        <v>3121423699</v>
      </c>
      <c r="BC60" s="20">
        <v>9120578</v>
      </c>
      <c r="BD60" s="20">
        <v>6045675</v>
      </c>
      <c r="BE60" s="20">
        <v>5482785</v>
      </c>
      <c r="BF60" s="20">
        <v>16198737</v>
      </c>
      <c r="BG60" s="20">
        <v>119956545</v>
      </c>
      <c r="BH60" s="20">
        <v>33910525</v>
      </c>
      <c r="BI60" s="20">
        <v>32191054</v>
      </c>
      <c r="BJ60" s="20">
        <v>16972098</v>
      </c>
      <c r="BK60" s="20">
        <v>10624062</v>
      </c>
      <c r="BL60" s="20">
        <v>10171903</v>
      </c>
      <c r="BM60" s="20">
        <v>1263013</v>
      </c>
      <c r="BN60" s="20">
        <v>18884156</v>
      </c>
      <c r="BO60" s="20">
        <v>274797628</v>
      </c>
      <c r="BP60" s="20">
        <v>16332172</v>
      </c>
      <c r="BQ60" s="20">
        <v>30297509</v>
      </c>
      <c r="BR60" s="20">
        <v>14843478</v>
      </c>
      <c r="BS60" s="20">
        <v>9816702</v>
      </c>
      <c r="BT60" s="20">
        <v>6289807</v>
      </c>
      <c r="BU60" s="20">
        <v>29621412</v>
      </c>
      <c r="BV60" s="20">
        <v>74520789</v>
      </c>
      <c r="BW60" s="20">
        <v>5077751</v>
      </c>
      <c r="BX60" s="20">
        <v>10611733</v>
      </c>
      <c r="BY60" s="20">
        <v>4523507</v>
      </c>
      <c r="BZ60" s="20">
        <v>79189407</v>
      </c>
      <c r="CA60" s="20">
        <v>31135772</v>
      </c>
      <c r="CB60" s="20">
        <v>169458122</v>
      </c>
      <c r="CC60" s="20">
        <v>129795007</v>
      </c>
      <c r="CD60" s="20">
        <v>4912763</v>
      </c>
      <c r="CE60" s="20">
        <v>14919969</v>
      </c>
      <c r="CF60" s="20">
        <v>91033671</v>
      </c>
      <c r="CG60" s="20">
        <v>27732674</v>
      </c>
      <c r="CH60" s="20">
        <v>65579087</v>
      </c>
      <c r="CI60" s="20">
        <v>2479976</v>
      </c>
      <c r="CJ60" s="20">
        <v>11057061</v>
      </c>
      <c r="CK60" s="20">
        <v>53046208</v>
      </c>
      <c r="CL60" s="20">
        <v>54287184</v>
      </c>
      <c r="CM60" s="20">
        <v>2730817</v>
      </c>
      <c r="CN60" s="20">
        <v>9265488</v>
      </c>
      <c r="CO60" s="20">
        <v>20301135</v>
      </c>
      <c r="CP60" s="20">
        <v>93999390</v>
      </c>
      <c r="CQ60" s="20">
        <v>16218742</v>
      </c>
      <c r="CR60" s="20">
        <v>2023069747</v>
      </c>
      <c r="CS60" s="20">
        <v>615717080</v>
      </c>
      <c r="CT60" s="20">
        <v>90158126</v>
      </c>
      <c r="CU60" s="3" t="s">
        <v>212</v>
      </c>
    </row>
    <row r="61" spans="1:99">
      <c r="A61" s="23" t="s">
        <v>172</v>
      </c>
      <c r="B61" s="53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3" t="s">
        <v>177</v>
      </c>
    </row>
    <row r="62" spans="1:99">
      <c r="A62" s="14" t="s">
        <v>2</v>
      </c>
      <c r="B62" s="14" t="s">
        <v>300</v>
      </c>
      <c r="C62" s="17">
        <v>1792976218</v>
      </c>
      <c r="D62" s="17">
        <v>465423446</v>
      </c>
      <c r="E62" s="17">
        <v>1319346</v>
      </c>
      <c r="F62" s="17">
        <v>625962</v>
      </c>
      <c r="G62" s="17">
        <v>24287094</v>
      </c>
      <c r="H62" s="17">
        <v>115976790</v>
      </c>
      <c r="I62" s="17">
        <v>627803217</v>
      </c>
      <c r="J62" s="17">
        <v>22735570</v>
      </c>
      <c r="K62" s="17">
        <v>183863</v>
      </c>
      <c r="L62" s="17">
        <v>148558</v>
      </c>
      <c r="M62" s="17">
        <v>11228302</v>
      </c>
      <c r="N62" s="17">
        <v>4363510</v>
      </c>
      <c r="O62" s="17">
        <v>9641303</v>
      </c>
      <c r="P62" s="17">
        <v>481266491</v>
      </c>
      <c r="Q62" s="17">
        <v>11407709</v>
      </c>
      <c r="R62" s="17">
        <v>1540609</v>
      </c>
      <c r="S62" s="17">
        <v>30836936</v>
      </c>
      <c r="T62" s="17">
        <v>11410325</v>
      </c>
      <c r="U62" s="17">
        <v>254102</v>
      </c>
      <c r="V62" s="17">
        <v>28224382</v>
      </c>
      <c r="W62" s="17">
        <v>827296</v>
      </c>
      <c r="X62" s="17">
        <v>97904806</v>
      </c>
      <c r="Y62" s="17">
        <v>132575451</v>
      </c>
      <c r="Z62" s="17">
        <v>11644072</v>
      </c>
      <c r="AA62" s="17">
        <v>5223912755</v>
      </c>
      <c r="AB62" s="17">
        <v>105272</v>
      </c>
      <c r="AC62" s="17">
        <v>1199604884</v>
      </c>
      <c r="AD62" s="17">
        <v>4911705161</v>
      </c>
      <c r="AE62" s="17">
        <v>117959653</v>
      </c>
      <c r="AF62" s="17">
        <v>849933653</v>
      </c>
      <c r="AG62" s="17">
        <v>11450388</v>
      </c>
      <c r="AH62" s="17">
        <v>1791557</v>
      </c>
      <c r="AI62" s="17">
        <v>192866</v>
      </c>
      <c r="AJ62" s="17">
        <v>4515497</v>
      </c>
      <c r="AK62" s="17">
        <v>977732724</v>
      </c>
      <c r="AL62" s="17">
        <v>28539676</v>
      </c>
      <c r="AM62" s="17">
        <v>0</v>
      </c>
      <c r="AN62" s="17">
        <v>1414059572</v>
      </c>
      <c r="AO62" s="17">
        <v>5624380</v>
      </c>
      <c r="AP62" s="17">
        <v>1126379232</v>
      </c>
      <c r="AQ62" s="17">
        <v>2898160</v>
      </c>
      <c r="AR62" s="17">
        <v>53308676</v>
      </c>
      <c r="AS62" s="17">
        <v>401889</v>
      </c>
      <c r="AT62" s="17">
        <v>7082326739</v>
      </c>
      <c r="AU62" s="17">
        <v>519934</v>
      </c>
      <c r="AV62" s="17">
        <v>165172708</v>
      </c>
      <c r="AW62" s="17">
        <v>145479112</v>
      </c>
      <c r="AX62" s="17">
        <v>21359439</v>
      </c>
      <c r="AY62" s="17">
        <v>650249767</v>
      </c>
      <c r="AZ62" s="17">
        <v>100097</v>
      </c>
      <c r="BA62" s="17">
        <v>28406641</v>
      </c>
      <c r="BB62" s="17">
        <v>22396280171</v>
      </c>
      <c r="BC62" s="17">
        <v>0</v>
      </c>
      <c r="BD62" s="17">
        <v>105</v>
      </c>
      <c r="BE62" s="17">
        <v>50218599</v>
      </c>
      <c r="BF62" s="17">
        <v>75705856</v>
      </c>
      <c r="BG62" s="17">
        <v>126337311</v>
      </c>
      <c r="BH62" s="17">
        <v>24001980</v>
      </c>
      <c r="BI62" s="17">
        <v>990928751</v>
      </c>
      <c r="BJ62" s="17">
        <v>1814178</v>
      </c>
      <c r="BK62" s="17">
        <v>3252472</v>
      </c>
      <c r="BL62" s="17">
        <v>105747</v>
      </c>
      <c r="BM62" s="17">
        <v>0</v>
      </c>
      <c r="BN62" s="17">
        <v>507924351</v>
      </c>
      <c r="BO62" s="17">
        <v>9171712828</v>
      </c>
      <c r="BP62" s="17">
        <v>1382335</v>
      </c>
      <c r="BQ62" s="17">
        <v>390981698</v>
      </c>
      <c r="BR62" s="17">
        <v>7397229</v>
      </c>
      <c r="BS62" s="17">
        <v>2094186</v>
      </c>
      <c r="BT62" s="17">
        <v>663580</v>
      </c>
      <c r="BU62" s="17">
        <v>3427131</v>
      </c>
      <c r="BV62" s="17">
        <v>3045589842</v>
      </c>
      <c r="BW62" s="17">
        <v>615508</v>
      </c>
      <c r="BX62" s="17">
        <v>27356</v>
      </c>
      <c r="BY62" s="17">
        <v>7760366</v>
      </c>
      <c r="BZ62" s="17">
        <v>93405586</v>
      </c>
      <c r="CA62" s="17">
        <v>57699088</v>
      </c>
      <c r="CB62" s="17">
        <v>9954630820</v>
      </c>
      <c r="CC62" s="17">
        <v>8390934462</v>
      </c>
      <c r="CD62" s="17">
        <v>3224270</v>
      </c>
      <c r="CE62" s="17">
        <v>4659465</v>
      </c>
      <c r="CF62" s="17">
        <v>79971212</v>
      </c>
      <c r="CG62" s="17">
        <v>106288815</v>
      </c>
      <c r="CH62" s="17">
        <v>11502505</v>
      </c>
      <c r="CI62" s="17">
        <v>339129</v>
      </c>
      <c r="CJ62" s="17">
        <v>28704233</v>
      </c>
      <c r="CK62" s="17">
        <v>127840796</v>
      </c>
      <c r="CL62" s="17">
        <v>53226209</v>
      </c>
      <c r="CM62" s="17">
        <v>228583</v>
      </c>
      <c r="CN62" s="17">
        <v>3924862</v>
      </c>
      <c r="CO62" s="17">
        <v>7633258</v>
      </c>
      <c r="CP62" s="17">
        <v>1085229074</v>
      </c>
      <c r="CQ62" s="17">
        <v>3936535</v>
      </c>
      <c r="CR62" s="17">
        <v>6834594257</v>
      </c>
      <c r="CS62" s="17">
        <v>1568193038</v>
      </c>
      <c r="CT62" s="17">
        <v>955172374</v>
      </c>
      <c r="CU62" s="14" t="s">
        <v>245</v>
      </c>
    </row>
    <row r="63" spans="1:99">
      <c r="A63" s="14" t="s">
        <v>3</v>
      </c>
      <c r="B63" s="14" t="s">
        <v>300</v>
      </c>
      <c r="C63" s="17">
        <v>-1790447048</v>
      </c>
      <c r="D63" s="17">
        <v>-444983640</v>
      </c>
      <c r="E63" s="17">
        <v>0</v>
      </c>
      <c r="F63" s="17">
        <v>-575523</v>
      </c>
      <c r="G63" s="17">
        <v>-16329528</v>
      </c>
      <c r="H63" s="17">
        <v>-113323943</v>
      </c>
      <c r="I63" s="17">
        <v>-622742747</v>
      </c>
      <c r="J63" s="17">
        <v>-17548293</v>
      </c>
      <c r="K63" s="17">
        <v>-7056</v>
      </c>
      <c r="L63" s="17">
        <v>-35675</v>
      </c>
      <c r="M63" s="17">
        <v>-11027000</v>
      </c>
      <c r="N63" s="17">
        <v>-3622125</v>
      </c>
      <c r="O63" s="17">
        <v>-3030478</v>
      </c>
      <c r="P63" s="17">
        <v>-474099737</v>
      </c>
      <c r="Q63" s="17">
        <v>-6491657</v>
      </c>
      <c r="R63" s="17">
        <v>-1076370</v>
      </c>
      <c r="S63" s="17">
        <v>-29558914</v>
      </c>
      <c r="T63" s="17">
        <v>0</v>
      </c>
      <c r="U63" s="17">
        <v>0</v>
      </c>
      <c r="V63" s="17">
        <v>0</v>
      </c>
      <c r="W63" s="17">
        <v>-402833</v>
      </c>
      <c r="X63" s="17">
        <v>-95014166</v>
      </c>
      <c r="Y63" s="17">
        <v>-110478181</v>
      </c>
      <c r="Z63" s="17">
        <v>-20047</v>
      </c>
      <c r="AA63" s="17">
        <v>-5205301983</v>
      </c>
      <c r="AB63" s="17">
        <v>-19683</v>
      </c>
      <c r="AC63" s="17">
        <v>-1187111344</v>
      </c>
      <c r="AD63" s="17">
        <v>-4901111674</v>
      </c>
      <c r="AE63" s="17">
        <v>-117434795</v>
      </c>
      <c r="AF63" s="17">
        <v>-844510369</v>
      </c>
      <c r="AG63" s="17">
        <v>-8470121</v>
      </c>
      <c r="AH63" s="17">
        <v>0</v>
      </c>
      <c r="AI63" s="17">
        <v>0</v>
      </c>
      <c r="AJ63" s="17">
        <v>-2954316</v>
      </c>
      <c r="AK63" s="17">
        <v>-975342563</v>
      </c>
      <c r="AL63" s="17">
        <v>-27527644</v>
      </c>
      <c r="AM63" s="17">
        <v>0</v>
      </c>
      <c r="AN63" s="17">
        <v>-1376590628</v>
      </c>
      <c r="AO63" s="17">
        <v>-2447436</v>
      </c>
      <c r="AP63" s="17">
        <v>-1107213868</v>
      </c>
      <c r="AQ63" s="17">
        <v>0</v>
      </c>
      <c r="AR63" s="17">
        <v>-28406623</v>
      </c>
      <c r="AS63" s="17">
        <v>-401208</v>
      </c>
      <c r="AT63" s="17">
        <v>-7065053686</v>
      </c>
      <c r="AU63" s="17">
        <v>0</v>
      </c>
      <c r="AV63" s="17">
        <v>-165029851</v>
      </c>
      <c r="AW63" s="17">
        <v>-127431810</v>
      </c>
      <c r="AX63" s="17">
        <v>-4674216</v>
      </c>
      <c r="AY63" s="17">
        <v>-645371260</v>
      </c>
      <c r="AZ63" s="17">
        <v>0</v>
      </c>
      <c r="BA63" s="17">
        <v>0</v>
      </c>
      <c r="BB63" s="17">
        <v>-22384512009</v>
      </c>
      <c r="BC63" s="17">
        <v>0</v>
      </c>
      <c r="BD63" s="17">
        <v>0</v>
      </c>
      <c r="BE63" s="17">
        <v>-49434171</v>
      </c>
      <c r="BF63" s="17">
        <v>-73484816</v>
      </c>
      <c r="BG63" s="17">
        <v>-115199838</v>
      </c>
      <c r="BH63" s="17">
        <v>0</v>
      </c>
      <c r="BI63" s="17">
        <v>-987591084</v>
      </c>
      <c r="BJ63" s="17">
        <v>0</v>
      </c>
      <c r="BK63" s="17">
        <v>-808497</v>
      </c>
      <c r="BL63" s="17">
        <v>-3</v>
      </c>
      <c r="BM63" s="17">
        <v>0</v>
      </c>
      <c r="BN63" s="17">
        <v>-503168801</v>
      </c>
      <c r="BO63" s="17">
        <v>-9148013302</v>
      </c>
      <c r="BP63" s="17">
        <v>-1073589</v>
      </c>
      <c r="BQ63" s="17">
        <v>-390386038</v>
      </c>
      <c r="BR63" s="17">
        <v>-4683108</v>
      </c>
      <c r="BS63" s="17">
        <v>-449300</v>
      </c>
      <c r="BT63" s="17">
        <v>-72600</v>
      </c>
      <c r="BU63" s="17">
        <v>-677550</v>
      </c>
      <c r="BV63" s="17">
        <v>-3038486172</v>
      </c>
      <c r="BW63" s="17">
        <v>-7052</v>
      </c>
      <c r="BX63" s="17">
        <v>-26082</v>
      </c>
      <c r="BY63" s="17">
        <v>-6836429</v>
      </c>
      <c r="BZ63" s="17">
        <v>-65573022</v>
      </c>
      <c r="CA63" s="17">
        <v>-53278717</v>
      </c>
      <c r="CB63" s="17">
        <v>-9939473747</v>
      </c>
      <c r="CC63" s="17">
        <v>-8373951196</v>
      </c>
      <c r="CD63" s="17">
        <v>-3157916</v>
      </c>
      <c r="CE63" s="17">
        <v>-1619823</v>
      </c>
      <c r="CF63" s="17">
        <v>-57266203</v>
      </c>
      <c r="CG63" s="17">
        <v>-98908036</v>
      </c>
      <c r="CH63" s="17">
        <v>-3290969</v>
      </c>
      <c r="CI63" s="17">
        <v>0</v>
      </c>
      <c r="CJ63" s="17">
        <v>-27918284</v>
      </c>
      <c r="CK63" s="17">
        <v>-117397358</v>
      </c>
      <c r="CL63" s="17">
        <v>-41388256</v>
      </c>
      <c r="CM63" s="17">
        <v>0</v>
      </c>
      <c r="CN63" s="17">
        <v>-3670202</v>
      </c>
      <c r="CO63" s="17">
        <v>-960936</v>
      </c>
      <c r="CP63" s="17">
        <v>-1078499083</v>
      </c>
      <c r="CQ63" s="17">
        <v>0</v>
      </c>
      <c r="CR63" s="17">
        <v>-6793870942</v>
      </c>
      <c r="CS63" s="17">
        <v>-1553834033</v>
      </c>
      <c r="CT63" s="17">
        <v>-938913628</v>
      </c>
      <c r="CU63" s="14" t="s">
        <v>246</v>
      </c>
    </row>
    <row r="64" spans="1:99">
      <c r="A64" s="15" t="s">
        <v>4</v>
      </c>
      <c r="B64" s="15" t="s">
        <v>300</v>
      </c>
      <c r="C64" s="20">
        <v>2529170</v>
      </c>
      <c r="D64" s="20">
        <v>20439806</v>
      </c>
      <c r="E64" s="20">
        <v>1319346</v>
      </c>
      <c r="F64" s="20">
        <v>50439</v>
      </c>
      <c r="G64" s="20">
        <v>7957566</v>
      </c>
      <c r="H64" s="20">
        <v>2652847</v>
      </c>
      <c r="I64" s="20">
        <v>5060470</v>
      </c>
      <c r="J64" s="20">
        <v>5187277</v>
      </c>
      <c r="K64" s="20">
        <v>176807</v>
      </c>
      <c r="L64" s="20">
        <v>112883</v>
      </c>
      <c r="M64" s="20">
        <v>201302</v>
      </c>
      <c r="N64" s="20">
        <v>741385</v>
      </c>
      <c r="O64" s="20">
        <v>6610825</v>
      </c>
      <c r="P64" s="20">
        <v>7166754</v>
      </c>
      <c r="Q64" s="20">
        <v>4916052</v>
      </c>
      <c r="R64" s="20">
        <v>464239</v>
      </c>
      <c r="S64" s="20">
        <v>1278022</v>
      </c>
      <c r="T64" s="20">
        <v>11410325</v>
      </c>
      <c r="U64" s="20">
        <v>254102</v>
      </c>
      <c r="V64" s="20">
        <v>28224382</v>
      </c>
      <c r="W64" s="20">
        <v>424463</v>
      </c>
      <c r="X64" s="20">
        <v>2890640</v>
      </c>
      <c r="Y64" s="20">
        <v>22097270</v>
      </c>
      <c r="Z64" s="20">
        <v>11624025</v>
      </c>
      <c r="AA64" s="20">
        <v>18610772</v>
      </c>
      <c r="AB64" s="20">
        <v>85589</v>
      </c>
      <c r="AC64" s="20">
        <v>12493540</v>
      </c>
      <c r="AD64" s="20">
        <v>10593487</v>
      </c>
      <c r="AE64" s="20">
        <v>524858</v>
      </c>
      <c r="AF64" s="20">
        <v>5423284</v>
      </c>
      <c r="AG64" s="20">
        <v>2980267</v>
      </c>
      <c r="AH64" s="20">
        <v>1791557</v>
      </c>
      <c r="AI64" s="20">
        <v>192866</v>
      </c>
      <c r="AJ64" s="20">
        <v>1561181</v>
      </c>
      <c r="AK64" s="20">
        <v>2390161</v>
      </c>
      <c r="AL64" s="20">
        <v>1012032</v>
      </c>
      <c r="AM64" s="20">
        <v>0</v>
      </c>
      <c r="AN64" s="20">
        <v>37468944</v>
      </c>
      <c r="AO64" s="20">
        <v>3176944</v>
      </c>
      <c r="AP64" s="20">
        <v>19165364</v>
      </c>
      <c r="AQ64" s="20">
        <v>2898160</v>
      </c>
      <c r="AR64" s="20">
        <v>24902053</v>
      </c>
      <c r="AS64" s="20">
        <v>681</v>
      </c>
      <c r="AT64" s="20">
        <v>17273053</v>
      </c>
      <c r="AU64" s="20">
        <v>519934</v>
      </c>
      <c r="AV64" s="20">
        <v>142857</v>
      </c>
      <c r="AW64" s="20">
        <v>18047302</v>
      </c>
      <c r="AX64" s="20">
        <v>16685223</v>
      </c>
      <c r="AY64" s="20">
        <v>4878507</v>
      </c>
      <c r="AZ64" s="20">
        <v>100097</v>
      </c>
      <c r="BA64" s="20">
        <v>28406641</v>
      </c>
      <c r="BB64" s="20">
        <v>11768162</v>
      </c>
      <c r="BC64" s="20">
        <v>0</v>
      </c>
      <c r="BD64" s="20">
        <v>105</v>
      </c>
      <c r="BE64" s="20">
        <v>784428</v>
      </c>
      <c r="BF64" s="20">
        <v>2221040</v>
      </c>
      <c r="BG64" s="20">
        <v>11137473</v>
      </c>
      <c r="BH64" s="20">
        <v>24001980</v>
      </c>
      <c r="BI64" s="20">
        <v>3337667</v>
      </c>
      <c r="BJ64" s="20">
        <v>1814178</v>
      </c>
      <c r="BK64" s="20">
        <v>2443975</v>
      </c>
      <c r="BL64" s="20">
        <v>105744</v>
      </c>
      <c r="BM64" s="20">
        <v>0</v>
      </c>
      <c r="BN64" s="20">
        <v>4755550</v>
      </c>
      <c r="BO64" s="20">
        <v>23699526</v>
      </c>
      <c r="BP64" s="20">
        <v>308746</v>
      </c>
      <c r="BQ64" s="20">
        <v>595660</v>
      </c>
      <c r="BR64" s="20">
        <v>2714121</v>
      </c>
      <c r="BS64" s="20">
        <v>1644886</v>
      </c>
      <c r="BT64" s="20">
        <v>590980</v>
      </c>
      <c r="BU64" s="20">
        <v>2749581</v>
      </c>
      <c r="BV64" s="20">
        <v>7103670</v>
      </c>
      <c r="BW64" s="20">
        <v>608456</v>
      </c>
      <c r="BX64" s="20">
        <v>1274</v>
      </c>
      <c r="BY64" s="20">
        <v>923937</v>
      </c>
      <c r="BZ64" s="20">
        <v>27832564</v>
      </c>
      <c r="CA64" s="20">
        <v>4420371</v>
      </c>
      <c r="CB64" s="20">
        <v>15157073</v>
      </c>
      <c r="CC64" s="20">
        <v>16983266</v>
      </c>
      <c r="CD64" s="20">
        <v>66354</v>
      </c>
      <c r="CE64" s="20">
        <v>3039642</v>
      </c>
      <c r="CF64" s="20">
        <v>22705009</v>
      </c>
      <c r="CG64" s="20">
        <v>7380779</v>
      </c>
      <c r="CH64" s="20">
        <v>8211536</v>
      </c>
      <c r="CI64" s="20">
        <v>339129</v>
      </c>
      <c r="CJ64" s="20">
        <v>785949</v>
      </c>
      <c r="CK64" s="20">
        <v>10443438</v>
      </c>
      <c r="CL64" s="20">
        <v>11837953</v>
      </c>
      <c r="CM64" s="20">
        <v>228583</v>
      </c>
      <c r="CN64" s="20">
        <v>254660</v>
      </c>
      <c r="CO64" s="20">
        <v>6672322</v>
      </c>
      <c r="CP64" s="20">
        <v>6729991</v>
      </c>
      <c r="CQ64" s="20">
        <v>3936535</v>
      </c>
      <c r="CR64" s="20">
        <v>40723315</v>
      </c>
      <c r="CS64" s="20">
        <v>14359005</v>
      </c>
      <c r="CT64" s="20">
        <v>16258746</v>
      </c>
      <c r="CU64" s="15" t="s">
        <v>248</v>
      </c>
    </row>
    <row r="65" spans="1:99">
      <c r="A65" s="14" t="s">
        <v>5</v>
      </c>
      <c r="B65" s="14" t="s">
        <v>300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126811014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14460945</v>
      </c>
      <c r="CS65" s="17">
        <v>0</v>
      </c>
      <c r="CT65" s="17">
        <v>0</v>
      </c>
      <c r="CU65" s="14" t="s">
        <v>247</v>
      </c>
    </row>
    <row r="66" spans="1:99">
      <c r="A66" s="14" t="s">
        <v>6</v>
      </c>
      <c r="B66" s="14" t="s">
        <v>300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-13895769</v>
      </c>
      <c r="CS66" s="17">
        <v>0</v>
      </c>
      <c r="CT66" s="17">
        <v>0</v>
      </c>
      <c r="CU66" s="14" t="s">
        <v>249</v>
      </c>
    </row>
    <row r="67" spans="1:99">
      <c r="A67" s="15" t="s">
        <v>335</v>
      </c>
      <c r="B67" s="15" t="s">
        <v>300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126811014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565176</v>
      </c>
      <c r="CS67" s="20">
        <v>0</v>
      </c>
      <c r="CT67" s="20">
        <v>0</v>
      </c>
      <c r="CU67" s="15" t="s">
        <v>345</v>
      </c>
    </row>
    <row r="68" spans="1:99">
      <c r="A68" s="15" t="s">
        <v>8</v>
      </c>
      <c r="B68" s="15" t="s">
        <v>300</v>
      </c>
      <c r="C68" s="20">
        <v>2529170</v>
      </c>
      <c r="D68" s="20">
        <v>20439806</v>
      </c>
      <c r="E68" s="20">
        <v>1319346</v>
      </c>
      <c r="F68" s="20">
        <v>50439</v>
      </c>
      <c r="G68" s="20">
        <v>7957566</v>
      </c>
      <c r="H68" s="20">
        <v>2652847</v>
      </c>
      <c r="I68" s="20">
        <v>5060470</v>
      </c>
      <c r="J68" s="20">
        <v>5187277</v>
      </c>
      <c r="K68" s="20">
        <v>176807</v>
      </c>
      <c r="L68" s="20">
        <v>112883</v>
      </c>
      <c r="M68" s="20">
        <v>201302</v>
      </c>
      <c r="N68" s="20">
        <v>741385</v>
      </c>
      <c r="O68" s="20">
        <v>6610825</v>
      </c>
      <c r="P68" s="20">
        <v>7166754</v>
      </c>
      <c r="Q68" s="20">
        <v>4916052</v>
      </c>
      <c r="R68" s="20">
        <v>464239</v>
      </c>
      <c r="S68" s="20">
        <v>1278022</v>
      </c>
      <c r="T68" s="20">
        <v>11410325</v>
      </c>
      <c r="U68" s="20">
        <v>254102</v>
      </c>
      <c r="V68" s="20">
        <v>28224382</v>
      </c>
      <c r="W68" s="20">
        <v>424463</v>
      </c>
      <c r="X68" s="20">
        <v>2890640</v>
      </c>
      <c r="Y68" s="20">
        <v>22097270</v>
      </c>
      <c r="Z68" s="20">
        <v>11624025</v>
      </c>
      <c r="AA68" s="20">
        <v>18610772</v>
      </c>
      <c r="AB68" s="20">
        <v>85589</v>
      </c>
      <c r="AC68" s="20">
        <v>12493540</v>
      </c>
      <c r="AD68" s="20">
        <v>10593487</v>
      </c>
      <c r="AE68" s="20">
        <v>524858</v>
      </c>
      <c r="AF68" s="20">
        <v>5423284</v>
      </c>
      <c r="AG68" s="20">
        <v>2980267</v>
      </c>
      <c r="AH68" s="20">
        <v>1791557</v>
      </c>
      <c r="AI68" s="20">
        <v>192866</v>
      </c>
      <c r="AJ68" s="20">
        <v>1561181</v>
      </c>
      <c r="AK68" s="20">
        <v>2390161</v>
      </c>
      <c r="AL68" s="20">
        <v>1012032</v>
      </c>
      <c r="AM68" s="20">
        <v>0</v>
      </c>
      <c r="AN68" s="20">
        <v>37468944</v>
      </c>
      <c r="AO68" s="20">
        <v>3176944</v>
      </c>
      <c r="AP68" s="20">
        <v>19165364</v>
      </c>
      <c r="AQ68" s="20">
        <v>2898160</v>
      </c>
      <c r="AR68" s="20">
        <v>24902053</v>
      </c>
      <c r="AS68" s="20">
        <v>681</v>
      </c>
      <c r="AT68" s="20">
        <v>17273053</v>
      </c>
      <c r="AU68" s="20">
        <v>519934</v>
      </c>
      <c r="AV68" s="20">
        <v>142857</v>
      </c>
      <c r="AW68" s="20">
        <v>18047302</v>
      </c>
      <c r="AX68" s="20">
        <v>16685223</v>
      </c>
      <c r="AY68" s="20">
        <v>4878507</v>
      </c>
      <c r="AZ68" s="20">
        <v>100097</v>
      </c>
      <c r="BA68" s="20">
        <v>28406641</v>
      </c>
      <c r="BB68" s="20">
        <v>138579176</v>
      </c>
      <c r="BC68" s="20">
        <v>0</v>
      </c>
      <c r="BD68" s="20">
        <v>105</v>
      </c>
      <c r="BE68" s="20">
        <v>784428</v>
      </c>
      <c r="BF68" s="20">
        <v>2221040</v>
      </c>
      <c r="BG68" s="20">
        <v>11137473</v>
      </c>
      <c r="BH68" s="20">
        <v>24001980</v>
      </c>
      <c r="BI68" s="20">
        <v>3337667</v>
      </c>
      <c r="BJ68" s="20">
        <v>1814178</v>
      </c>
      <c r="BK68" s="20">
        <v>2443975</v>
      </c>
      <c r="BL68" s="20">
        <v>105744</v>
      </c>
      <c r="BM68" s="20">
        <v>0</v>
      </c>
      <c r="BN68" s="20">
        <v>4755550</v>
      </c>
      <c r="BO68" s="20">
        <v>23699526</v>
      </c>
      <c r="BP68" s="20">
        <v>308746</v>
      </c>
      <c r="BQ68" s="20">
        <v>595660</v>
      </c>
      <c r="BR68" s="20">
        <v>2714121</v>
      </c>
      <c r="BS68" s="20">
        <v>1644886</v>
      </c>
      <c r="BT68" s="20">
        <v>590980</v>
      </c>
      <c r="BU68" s="20">
        <v>2749581</v>
      </c>
      <c r="BV68" s="20">
        <v>7103670</v>
      </c>
      <c r="BW68" s="20">
        <v>608456</v>
      </c>
      <c r="BX68" s="20">
        <v>1274</v>
      </c>
      <c r="BY68" s="20">
        <v>923937</v>
      </c>
      <c r="BZ68" s="20">
        <v>27832564</v>
      </c>
      <c r="CA68" s="20">
        <v>4420371</v>
      </c>
      <c r="CB68" s="20">
        <v>15157073</v>
      </c>
      <c r="CC68" s="20">
        <v>16983266</v>
      </c>
      <c r="CD68" s="20">
        <v>66354</v>
      </c>
      <c r="CE68" s="20">
        <v>3039642</v>
      </c>
      <c r="CF68" s="20">
        <v>22705009</v>
      </c>
      <c r="CG68" s="20">
        <v>7380779</v>
      </c>
      <c r="CH68" s="20">
        <v>8211536</v>
      </c>
      <c r="CI68" s="20">
        <v>339129</v>
      </c>
      <c r="CJ68" s="20">
        <v>785949</v>
      </c>
      <c r="CK68" s="20">
        <v>10443438</v>
      </c>
      <c r="CL68" s="20">
        <v>11837953</v>
      </c>
      <c r="CM68" s="20">
        <v>228583</v>
      </c>
      <c r="CN68" s="20">
        <v>254660</v>
      </c>
      <c r="CO68" s="20">
        <v>6672322</v>
      </c>
      <c r="CP68" s="20">
        <v>6729991</v>
      </c>
      <c r="CQ68" s="20">
        <v>3936535</v>
      </c>
      <c r="CR68" s="20">
        <v>41288491</v>
      </c>
      <c r="CS68" s="20">
        <v>14359005</v>
      </c>
      <c r="CT68" s="20">
        <v>16258746</v>
      </c>
      <c r="CU68" s="15" t="s">
        <v>251</v>
      </c>
    </row>
    <row r="69" spans="1:99">
      <c r="A69" s="14" t="s">
        <v>9</v>
      </c>
      <c r="B69" s="14" t="s">
        <v>300</v>
      </c>
      <c r="C69" s="17">
        <v>-151853</v>
      </c>
      <c r="D69" s="17">
        <v>-880611</v>
      </c>
      <c r="E69" s="17">
        <v>-117071</v>
      </c>
      <c r="F69" s="17">
        <v>-12809</v>
      </c>
      <c r="G69" s="17">
        <v>-424100</v>
      </c>
      <c r="H69" s="17">
        <v>-95853</v>
      </c>
      <c r="I69" s="17">
        <v>-459942</v>
      </c>
      <c r="J69" s="17">
        <v>-546741</v>
      </c>
      <c r="K69" s="17">
        <v>-114</v>
      </c>
      <c r="L69" s="17">
        <v>-35547</v>
      </c>
      <c r="M69" s="17">
        <v>-7716</v>
      </c>
      <c r="N69" s="17">
        <v>-53522</v>
      </c>
      <c r="O69" s="17">
        <v>-113984</v>
      </c>
      <c r="P69" s="17">
        <v>-925235</v>
      </c>
      <c r="Q69" s="17">
        <v>-470554</v>
      </c>
      <c r="R69" s="17">
        <v>-51656</v>
      </c>
      <c r="S69" s="17">
        <v>-175825</v>
      </c>
      <c r="T69" s="17">
        <v>-759996</v>
      </c>
      <c r="U69" s="17">
        <v>-50673</v>
      </c>
      <c r="V69" s="17">
        <v>-837831</v>
      </c>
      <c r="W69" s="17">
        <v>-19678</v>
      </c>
      <c r="X69" s="17">
        <v>-843934</v>
      </c>
      <c r="Y69" s="17">
        <v>-2415955</v>
      </c>
      <c r="Z69" s="17">
        <v>-881714</v>
      </c>
      <c r="AA69" s="17">
        <v>-1334691</v>
      </c>
      <c r="AB69" s="17">
        <v>-21234</v>
      </c>
      <c r="AC69" s="17">
        <v>-1255276</v>
      </c>
      <c r="AD69" s="17">
        <v>-1080551</v>
      </c>
      <c r="AE69" s="17">
        <v>-42993</v>
      </c>
      <c r="AF69" s="17">
        <v>-153124</v>
      </c>
      <c r="AG69" s="17">
        <v>-39444</v>
      </c>
      <c r="AH69" s="17">
        <v>-145832</v>
      </c>
      <c r="AI69" s="17">
        <v>-9797</v>
      </c>
      <c r="AJ69" s="17">
        <v>-74276</v>
      </c>
      <c r="AK69" s="17">
        <v>-251250</v>
      </c>
      <c r="AL69" s="17">
        <v>-281386</v>
      </c>
      <c r="AM69" s="17">
        <v>0</v>
      </c>
      <c r="AN69" s="17">
        <v>-4221068</v>
      </c>
      <c r="AO69" s="17">
        <v>-79214</v>
      </c>
      <c r="AP69" s="17">
        <v>-4601845</v>
      </c>
      <c r="AQ69" s="17">
        <v>-1387986</v>
      </c>
      <c r="AR69" s="17">
        <v>-1855034</v>
      </c>
      <c r="AS69" s="17">
        <v>-712</v>
      </c>
      <c r="AT69" s="17">
        <v>-911543</v>
      </c>
      <c r="AU69" s="17">
        <v>-91939</v>
      </c>
      <c r="AV69" s="17">
        <v>-28066</v>
      </c>
      <c r="AW69" s="17">
        <v>-2596401</v>
      </c>
      <c r="AX69" s="17">
        <v>-637537</v>
      </c>
      <c r="AY69" s="17">
        <v>-343805</v>
      </c>
      <c r="AZ69" s="17">
        <v>-9984</v>
      </c>
      <c r="BA69" s="17">
        <v>-109770</v>
      </c>
      <c r="BB69" s="17">
        <v>-18667294</v>
      </c>
      <c r="BC69" s="17">
        <v>-565</v>
      </c>
      <c r="BD69" s="17">
        <v>-1774</v>
      </c>
      <c r="BE69" s="17">
        <v>-45309</v>
      </c>
      <c r="BF69" s="17">
        <v>-219131</v>
      </c>
      <c r="BG69" s="17">
        <v>-1317565</v>
      </c>
      <c r="BH69" s="17">
        <v>-474685</v>
      </c>
      <c r="BI69" s="17">
        <v>-202263</v>
      </c>
      <c r="BJ69" s="17">
        <v>-233825</v>
      </c>
      <c r="BK69" s="17">
        <v>-818910</v>
      </c>
      <c r="BL69" s="17">
        <v>-55876</v>
      </c>
      <c r="BM69" s="17">
        <v>-1755</v>
      </c>
      <c r="BN69" s="17">
        <v>-617772</v>
      </c>
      <c r="BO69" s="17">
        <v>-1313448</v>
      </c>
      <c r="BP69" s="17">
        <v>-31420</v>
      </c>
      <c r="BQ69" s="17">
        <v>-38099</v>
      </c>
      <c r="BR69" s="17">
        <v>-298108</v>
      </c>
      <c r="BS69" s="17">
        <v>-119404</v>
      </c>
      <c r="BT69" s="17">
        <v>-7438</v>
      </c>
      <c r="BU69" s="17">
        <v>-320482</v>
      </c>
      <c r="BV69" s="17">
        <v>-2831001</v>
      </c>
      <c r="BW69" s="17">
        <v>-73622</v>
      </c>
      <c r="BX69" s="17">
        <v>0</v>
      </c>
      <c r="BY69" s="17">
        <v>-79281</v>
      </c>
      <c r="BZ69" s="17">
        <v>-200870</v>
      </c>
      <c r="CA69" s="17">
        <v>-136790</v>
      </c>
      <c r="CB69" s="17">
        <v>-1026768</v>
      </c>
      <c r="CC69" s="17">
        <v>-930189</v>
      </c>
      <c r="CD69" s="17">
        <v>-579</v>
      </c>
      <c r="CE69" s="17">
        <v>-487288</v>
      </c>
      <c r="CF69" s="17">
        <v>-2497523</v>
      </c>
      <c r="CG69" s="17">
        <v>-654426</v>
      </c>
      <c r="CH69" s="17">
        <v>-1036150</v>
      </c>
      <c r="CI69" s="17">
        <v>-6901</v>
      </c>
      <c r="CJ69" s="17">
        <v>-12342</v>
      </c>
      <c r="CK69" s="17">
        <v>-2049158</v>
      </c>
      <c r="CL69" s="17">
        <v>-378159</v>
      </c>
      <c r="CM69" s="17">
        <v>-45919</v>
      </c>
      <c r="CN69" s="17">
        <v>-61556</v>
      </c>
      <c r="CO69" s="17">
        <v>-7529</v>
      </c>
      <c r="CP69" s="17">
        <v>-570163</v>
      </c>
      <c r="CQ69" s="17">
        <v>-1749426</v>
      </c>
      <c r="CR69" s="17">
        <v>-4229667</v>
      </c>
      <c r="CS69" s="17">
        <v>-1440579</v>
      </c>
      <c r="CT69" s="17">
        <v>-1701366</v>
      </c>
      <c r="CU69" s="14" t="s">
        <v>252</v>
      </c>
    </row>
    <row r="70" spans="1:99">
      <c r="A70" s="14" t="s">
        <v>10</v>
      </c>
      <c r="B70" s="14" t="s">
        <v>300</v>
      </c>
      <c r="C70" s="17">
        <v>-2156717</v>
      </c>
      <c r="D70" s="17">
        <v>-13827985</v>
      </c>
      <c r="E70" s="17">
        <v>-1470931</v>
      </c>
      <c r="F70" s="17">
        <v>-3179533</v>
      </c>
      <c r="G70" s="17">
        <v>-6872969</v>
      </c>
      <c r="H70" s="17">
        <v>-2978440</v>
      </c>
      <c r="I70" s="17">
        <v>-10963413</v>
      </c>
      <c r="J70" s="17">
        <v>-3965338</v>
      </c>
      <c r="K70" s="17">
        <v>-3706523</v>
      </c>
      <c r="L70" s="17">
        <v>-436669</v>
      </c>
      <c r="M70" s="17">
        <v>-257885</v>
      </c>
      <c r="N70" s="17">
        <v>-1076228</v>
      </c>
      <c r="O70" s="17">
        <v>-7167155</v>
      </c>
      <c r="P70" s="17">
        <v>-5767539</v>
      </c>
      <c r="Q70" s="17">
        <v>-4734460</v>
      </c>
      <c r="R70" s="17">
        <v>-638967</v>
      </c>
      <c r="S70" s="17">
        <v>-1228852</v>
      </c>
      <c r="T70" s="17">
        <v>-5442687</v>
      </c>
      <c r="U70" s="17">
        <v>-3409610</v>
      </c>
      <c r="V70" s="17">
        <v>-13542009</v>
      </c>
      <c r="W70" s="17">
        <v>-1154346</v>
      </c>
      <c r="X70" s="17">
        <v>-2962441</v>
      </c>
      <c r="Y70" s="17">
        <v>-20922261</v>
      </c>
      <c r="Z70" s="17">
        <v>-5829797</v>
      </c>
      <c r="AA70" s="17">
        <v>-14547353</v>
      </c>
      <c r="AB70" s="17">
        <v>-326239</v>
      </c>
      <c r="AC70" s="17">
        <v>-18100453</v>
      </c>
      <c r="AD70" s="17">
        <v>-16335868</v>
      </c>
      <c r="AE70" s="17">
        <v>-742519</v>
      </c>
      <c r="AF70" s="17">
        <v>-5488971</v>
      </c>
      <c r="AG70" s="17">
        <v>-4648106</v>
      </c>
      <c r="AH70" s="17">
        <v>-1992722</v>
      </c>
      <c r="AI70" s="17">
        <v>-1073319</v>
      </c>
      <c r="AJ70" s="17">
        <v>-5628694</v>
      </c>
      <c r="AK70" s="17">
        <v>-3233836</v>
      </c>
      <c r="AL70" s="17">
        <v>-3866099</v>
      </c>
      <c r="AM70" s="17">
        <v>-1007532</v>
      </c>
      <c r="AN70" s="17">
        <v>-30145992</v>
      </c>
      <c r="AO70" s="17">
        <v>-2841604</v>
      </c>
      <c r="AP70" s="17">
        <v>-19494665</v>
      </c>
      <c r="AQ70" s="17">
        <v>-3312141</v>
      </c>
      <c r="AR70" s="17">
        <v>-12556186</v>
      </c>
      <c r="AS70" s="17">
        <v>-211746</v>
      </c>
      <c r="AT70" s="17">
        <v>-17574228</v>
      </c>
      <c r="AU70" s="17">
        <v>-793631</v>
      </c>
      <c r="AV70" s="17">
        <v>-459041</v>
      </c>
      <c r="AW70" s="17">
        <v>-10545449</v>
      </c>
      <c r="AX70" s="17">
        <v>-12936773</v>
      </c>
      <c r="AY70" s="17">
        <v>-3533649</v>
      </c>
      <c r="AZ70" s="17">
        <v>-828357</v>
      </c>
      <c r="BA70" s="17">
        <v>-13165885</v>
      </c>
      <c r="BB70" s="17">
        <v>-74173548</v>
      </c>
      <c r="BC70" s="17">
        <v>-650504</v>
      </c>
      <c r="BD70" s="17">
        <v>-518596</v>
      </c>
      <c r="BE70" s="17">
        <v>-2266088</v>
      </c>
      <c r="BF70" s="17">
        <v>-1740833</v>
      </c>
      <c r="BG70" s="17">
        <v>-9156122</v>
      </c>
      <c r="BH70" s="17">
        <v>-12744216</v>
      </c>
      <c r="BI70" s="17">
        <v>-3179268</v>
      </c>
      <c r="BJ70" s="17">
        <v>-5692718</v>
      </c>
      <c r="BK70" s="17">
        <v>-2169285</v>
      </c>
      <c r="BL70" s="17">
        <v>-1732361</v>
      </c>
      <c r="BM70" s="17">
        <v>-197628</v>
      </c>
      <c r="BN70" s="17">
        <v>-4296015</v>
      </c>
      <c r="BO70" s="17">
        <v>-25460974</v>
      </c>
      <c r="BP70" s="17">
        <v>-578044</v>
      </c>
      <c r="BQ70" s="17">
        <v>-1841365</v>
      </c>
      <c r="BR70" s="17">
        <v>-3036382</v>
      </c>
      <c r="BS70" s="17">
        <v>-1546324</v>
      </c>
      <c r="BT70" s="17">
        <v>-1044699</v>
      </c>
      <c r="BU70" s="17">
        <v>-3780116</v>
      </c>
      <c r="BV70" s="17">
        <v>-3510312</v>
      </c>
      <c r="BW70" s="17">
        <v>-664350</v>
      </c>
      <c r="BX70" s="17">
        <v>-975160</v>
      </c>
      <c r="BY70" s="17">
        <v>-945311</v>
      </c>
      <c r="BZ70" s="17">
        <v>-21107794</v>
      </c>
      <c r="CA70" s="17">
        <v>-3947842</v>
      </c>
      <c r="CB70" s="17">
        <v>-14119487</v>
      </c>
      <c r="CC70" s="17">
        <v>-10287590</v>
      </c>
      <c r="CD70" s="17">
        <v>-349137</v>
      </c>
      <c r="CE70" s="17">
        <v>-3403874</v>
      </c>
      <c r="CF70" s="17">
        <v>-19029632</v>
      </c>
      <c r="CG70" s="17">
        <v>-5142434</v>
      </c>
      <c r="CH70" s="17">
        <v>-6226697</v>
      </c>
      <c r="CI70" s="17">
        <v>-1226220</v>
      </c>
      <c r="CJ70" s="17">
        <v>-1596930</v>
      </c>
      <c r="CK70" s="17">
        <v>-8711579</v>
      </c>
      <c r="CL70" s="17">
        <v>-8080470</v>
      </c>
      <c r="CM70" s="17">
        <v>-599957</v>
      </c>
      <c r="CN70" s="17">
        <v>-1270598</v>
      </c>
      <c r="CO70" s="17">
        <v>-11854794</v>
      </c>
      <c r="CP70" s="17">
        <v>-7490295</v>
      </c>
      <c r="CQ70" s="17">
        <v>-2400960</v>
      </c>
      <c r="CR70" s="17">
        <v>-25051885</v>
      </c>
      <c r="CS70" s="17">
        <v>-18587166</v>
      </c>
      <c r="CT70" s="17">
        <v>-11645180</v>
      </c>
      <c r="CU70" s="14" t="s">
        <v>253</v>
      </c>
    </row>
    <row r="71" spans="1:99">
      <c r="A71" s="14" t="s">
        <v>11</v>
      </c>
      <c r="B71" s="14" t="s">
        <v>300</v>
      </c>
      <c r="C71" s="17">
        <v>0</v>
      </c>
      <c r="D71" s="17">
        <v>0</v>
      </c>
      <c r="E71" s="17">
        <v>0</v>
      </c>
      <c r="F71" s="17">
        <v>-32774</v>
      </c>
      <c r="G71" s="17">
        <v>0</v>
      </c>
      <c r="H71" s="17">
        <v>0</v>
      </c>
      <c r="I71" s="17">
        <v>-14090</v>
      </c>
      <c r="J71" s="17">
        <v>-2264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-4321</v>
      </c>
      <c r="W71" s="17">
        <v>0</v>
      </c>
      <c r="X71" s="17">
        <v>0</v>
      </c>
      <c r="Y71" s="17">
        <v>-338710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-182</v>
      </c>
      <c r="BK71" s="17">
        <v>0</v>
      </c>
      <c r="BL71" s="17">
        <v>0</v>
      </c>
      <c r="BM71" s="17">
        <v>0</v>
      </c>
      <c r="BN71" s="17">
        <v>0</v>
      </c>
      <c r="BO71" s="17">
        <v>-32748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-10741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-2394</v>
      </c>
      <c r="CL71" s="17">
        <v>0</v>
      </c>
      <c r="CM71" s="17">
        <v>0</v>
      </c>
      <c r="CN71" s="17">
        <v>0</v>
      </c>
      <c r="CO71" s="17">
        <v>0</v>
      </c>
      <c r="CP71" s="17">
        <v>-17563</v>
      </c>
      <c r="CQ71" s="17">
        <v>0</v>
      </c>
      <c r="CR71" s="17">
        <v>0</v>
      </c>
      <c r="CS71" s="17">
        <v>0</v>
      </c>
      <c r="CT71" s="17">
        <v>0</v>
      </c>
      <c r="CU71" s="14" t="s">
        <v>254</v>
      </c>
    </row>
    <row r="72" spans="1:99">
      <c r="A72" s="14" t="s">
        <v>12</v>
      </c>
      <c r="B72" s="14" t="s">
        <v>300</v>
      </c>
      <c r="C72" s="17">
        <v>272735</v>
      </c>
      <c r="D72" s="17">
        <v>322769</v>
      </c>
      <c r="E72" s="17">
        <v>37414</v>
      </c>
      <c r="F72" s="17">
        <v>0</v>
      </c>
      <c r="G72" s="17">
        <v>103022</v>
      </c>
      <c r="H72" s="17">
        <v>389932</v>
      </c>
      <c r="I72" s="17">
        <v>9990417</v>
      </c>
      <c r="J72" s="17">
        <v>355561</v>
      </c>
      <c r="K72" s="17">
        <v>431005</v>
      </c>
      <c r="L72" s="17">
        <v>123250</v>
      </c>
      <c r="M72" s="17">
        <v>31582</v>
      </c>
      <c r="N72" s="17">
        <v>15283</v>
      </c>
      <c r="O72" s="17">
        <v>0</v>
      </c>
      <c r="P72" s="17">
        <v>317267</v>
      </c>
      <c r="Q72" s="17">
        <v>51935</v>
      </c>
      <c r="R72" s="17">
        <v>5384</v>
      </c>
      <c r="S72" s="17">
        <v>101789</v>
      </c>
      <c r="T72" s="17">
        <v>35325</v>
      </c>
      <c r="U72" s="17">
        <v>40232</v>
      </c>
      <c r="V72" s="17">
        <v>10787</v>
      </c>
      <c r="W72" s="17">
        <v>1601251</v>
      </c>
      <c r="X72" s="17">
        <v>82972</v>
      </c>
      <c r="Y72" s="17">
        <v>620332</v>
      </c>
      <c r="Z72" s="17">
        <v>103719</v>
      </c>
      <c r="AA72" s="17">
        <v>100587</v>
      </c>
      <c r="AB72" s="17">
        <v>60230</v>
      </c>
      <c r="AC72" s="17">
        <v>2181181</v>
      </c>
      <c r="AD72" s="17">
        <v>425779</v>
      </c>
      <c r="AE72" s="17">
        <v>28707</v>
      </c>
      <c r="AF72" s="17">
        <v>79673</v>
      </c>
      <c r="AG72" s="17">
        <v>22953</v>
      </c>
      <c r="AH72" s="17">
        <v>160</v>
      </c>
      <c r="AI72" s="17">
        <v>199686</v>
      </c>
      <c r="AJ72" s="17">
        <v>457651</v>
      </c>
      <c r="AK72" s="17">
        <v>73580</v>
      </c>
      <c r="AL72" s="17">
        <v>1877164</v>
      </c>
      <c r="AM72" s="17">
        <v>31801</v>
      </c>
      <c r="AN72" s="17">
        <v>1602061</v>
      </c>
      <c r="AO72" s="17">
        <v>4145</v>
      </c>
      <c r="AP72" s="17">
        <v>1288122</v>
      </c>
      <c r="AQ72" s="17">
        <v>1519064</v>
      </c>
      <c r="AR72" s="17">
        <v>1117181</v>
      </c>
      <c r="AS72" s="17">
        <v>1788142</v>
      </c>
      <c r="AT72" s="17">
        <v>1194151</v>
      </c>
      <c r="AU72" s="17">
        <v>120000</v>
      </c>
      <c r="AV72" s="17">
        <v>11314</v>
      </c>
      <c r="AW72" s="17">
        <v>626077</v>
      </c>
      <c r="AX72" s="17">
        <v>410449</v>
      </c>
      <c r="AY72" s="17">
        <v>552832</v>
      </c>
      <c r="AZ72" s="17">
        <v>311543</v>
      </c>
      <c r="BA72" s="17">
        <v>187783</v>
      </c>
      <c r="BB72" s="17">
        <v>943416</v>
      </c>
      <c r="BC72" s="17">
        <v>713</v>
      </c>
      <c r="BD72" s="17">
        <v>64036</v>
      </c>
      <c r="BE72" s="17">
        <v>9955</v>
      </c>
      <c r="BF72" s="17">
        <v>64490</v>
      </c>
      <c r="BG72" s="17">
        <v>68276</v>
      </c>
      <c r="BH72" s="17">
        <v>382415</v>
      </c>
      <c r="BI72" s="17">
        <v>13663</v>
      </c>
      <c r="BJ72" s="17">
        <v>0</v>
      </c>
      <c r="BK72" s="17">
        <v>432831</v>
      </c>
      <c r="BL72" s="17">
        <v>785</v>
      </c>
      <c r="BM72" s="17">
        <v>453</v>
      </c>
      <c r="BN72" s="17">
        <v>243960</v>
      </c>
      <c r="BO72" s="17">
        <v>356412</v>
      </c>
      <c r="BP72" s="17">
        <v>67842</v>
      </c>
      <c r="BQ72" s="17">
        <v>15708</v>
      </c>
      <c r="BR72" s="17">
        <v>41930</v>
      </c>
      <c r="BS72" s="17">
        <v>0</v>
      </c>
      <c r="BT72" s="17">
        <v>99282</v>
      </c>
      <c r="BU72" s="17">
        <v>119690</v>
      </c>
      <c r="BV72" s="17">
        <v>142694</v>
      </c>
      <c r="BW72" s="17">
        <v>10984</v>
      </c>
      <c r="BX72" s="17">
        <v>325</v>
      </c>
      <c r="BY72" s="17">
        <v>1372</v>
      </c>
      <c r="BZ72" s="17">
        <v>0</v>
      </c>
      <c r="CA72" s="17">
        <v>2071016</v>
      </c>
      <c r="CB72" s="17">
        <v>263762</v>
      </c>
      <c r="CC72" s="17">
        <v>349607</v>
      </c>
      <c r="CD72" s="17">
        <v>50643</v>
      </c>
      <c r="CE72" s="17">
        <v>85561</v>
      </c>
      <c r="CF72" s="17">
        <v>8666</v>
      </c>
      <c r="CG72" s="17">
        <v>72525</v>
      </c>
      <c r="CH72" s="17">
        <v>70172</v>
      </c>
      <c r="CI72" s="17">
        <v>0</v>
      </c>
      <c r="CJ72" s="17">
        <v>36418</v>
      </c>
      <c r="CK72" s="17">
        <v>1495</v>
      </c>
      <c r="CL72" s="17">
        <v>665387</v>
      </c>
      <c r="CM72" s="17">
        <v>11769</v>
      </c>
      <c r="CN72" s="17">
        <v>238439</v>
      </c>
      <c r="CO72" s="17">
        <v>4704174</v>
      </c>
      <c r="CP72" s="17">
        <v>154694</v>
      </c>
      <c r="CQ72" s="17">
        <v>7182</v>
      </c>
      <c r="CR72" s="17">
        <v>0</v>
      </c>
      <c r="CS72" s="17">
        <v>1040711</v>
      </c>
      <c r="CT72" s="17">
        <v>430459</v>
      </c>
      <c r="CU72" s="14" t="s">
        <v>255</v>
      </c>
    </row>
    <row r="73" spans="1:99">
      <c r="A73" s="14" t="s">
        <v>13</v>
      </c>
      <c r="B73" s="14" t="s">
        <v>300</v>
      </c>
      <c r="C73" s="17">
        <v>-283980</v>
      </c>
      <c r="D73" s="17">
        <v>0</v>
      </c>
      <c r="E73" s="17">
        <v>0</v>
      </c>
      <c r="F73" s="17">
        <v>0</v>
      </c>
      <c r="G73" s="17">
        <v>-4210</v>
      </c>
      <c r="H73" s="17">
        <v>-14695</v>
      </c>
      <c r="I73" s="17">
        <v>-65151</v>
      </c>
      <c r="J73" s="17">
        <v>-817</v>
      </c>
      <c r="K73" s="17">
        <v>-32374</v>
      </c>
      <c r="L73" s="17">
        <v>0</v>
      </c>
      <c r="M73" s="17">
        <v>0</v>
      </c>
      <c r="N73" s="17">
        <v>-28123</v>
      </c>
      <c r="O73" s="17">
        <v>-5575</v>
      </c>
      <c r="P73" s="17">
        <v>-82749</v>
      </c>
      <c r="Q73" s="17">
        <v>-50147</v>
      </c>
      <c r="R73" s="17">
        <v>-218532</v>
      </c>
      <c r="S73" s="17">
        <v>0</v>
      </c>
      <c r="T73" s="17">
        <v>-149610</v>
      </c>
      <c r="U73" s="17">
        <v>-4864</v>
      </c>
      <c r="V73" s="17">
        <v>0</v>
      </c>
      <c r="W73" s="17">
        <v>-6353</v>
      </c>
      <c r="X73" s="17">
        <v>-27222</v>
      </c>
      <c r="Y73" s="17">
        <v>-63204</v>
      </c>
      <c r="Z73" s="17">
        <v>-41533</v>
      </c>
      <c r="AA73" s="17">
        <v>-57012</v>
      </c>
      <c r="AB73" s="17">
        <v>0</v>
      </c>
      <c r="AC73" s="17">
        <v>-203389</v>
      </c>
      <c r="AD73" s="17">
        <v>-422470</v>
      </c>
      <c r="AE73" s="17">
        <v>-15</v>
      </c>
      <c r="AF73" s="17">
        <v>-47943</v>
      </c>
      <c r="AG73" s="17">
        <v>-21619</v>
      </c>
      <c r="AH73" s="17">
        <v>-4</v>
      </c>
      <c r="AI73" s="17">
        <v>0</v>
      </c>
      <c r="AJ73" s="17">
        <v>0</v>
      </c>
      <c r="AK73" s="17">
        <v>0</v>
      </c>
      <c r="AL73" s="17">
        <v>-20724</v>
      </c>
      <c r="AM73" s="17">
        <v>0</v>
      </c>
      <c r="AN73" s="17">
        <v>-1229975</v>
      </c>
      <c r="AO73" s="17">
        <v>-323</v>
      </c>
      <c r="AP73" s="17">
        <v>-779462</v>
      </c>
      <c r="AQ73" s="17">
        <v>-16439</v>
      </c>
      <c r="AR73" s="17">
        <v>-147711</v>
      </c>
      <c r="AS73" s="17">
        <v>-180</v>
      </c>
      <c r="AT73" s="17">
        <v>-481058</v>
      </c>
      <c r="AU73" s="17">
        <v>-17731</v>
      </c>
      <c r="AV73" s="17">
        <v>-10011</v>
      </c>
      <c r="AW73" s="17">
        <v>-12037</v>
      </c>
      <c r="AX73" s="17">
        <v>-3026</v>
      </c>
      <c r="AY73" s="17">
        <v>-634</v>
      </c>
      <c r="AZ73" s="17">
        <v>-57135</v>
      </c>
      <c r="BA73" s="17">
        <v>-26546</v>
      </c>
      <c r="BB73" s="17">
        <v>-690947</v>
      </c>
      <c r="BC73" s="17">
        <v>0</v>
      </c>
      <c r="BD73" s="17">
        <v>-597</v>
      </c>
      <c r="BE73" s="17">
        <v>-17364</v>
      </c>
      <c r="BF73" s="17">
        <v>-17827</v>
      </c>
      <c r="BG73" s="17">
        <v>-6452</v>
      </c>
      <c r="BH73" s="17">
        <v>-948</v>
      </c>
      <c r="BI73" s="17">
        <v>-593991</v>
      </c>
      <c r="BJ73" s="17">
        <v>-136154</v>
      </c>
      <c r="BK73" s="17">
        <v>0</v>
      </c>
      <c r="BL73" s="17">
        <v>-75170</v>
      </c>
      <c r="BM73" s="17">
        <v>-318</v>
      </c>
      <c r="BN73" s="17">
        <v>-49844</v>
      </c>
      <c r="BO73" s="17">
        <v>-707</v>
      </c>
      <c r="BP73" s="17">
        <v>0</v>
      </c>
      <c r="BQ73" s="17">
        <v>0</v>
      </c>
      <c r="BR73" s="17">
        <v>0</v>
      </c>
      <c r="BS73" s="17">
        <v>-746</v>
      </c>
      <c r="BT73" s="17">
        <v>0</v>
      </c>
      <c r="BU73" s="17">
        <v>-16853</v>
      </c>
      <c r="BV73" s="17">
        <v>0</v>
      </c>
      <c r="BW73" s="17">
        <v>-2046</v>
      </c>
      <c r="BX73" s="17">
        <v>0</v>
      </c>
      <c r="BY73" s="17">
        <v>-3516</v>
      </c>
      <c r="BZ73" s="17">
        <v>0</v>
      </c>
      <c r="CA73" s="17">
        <v>-1226386</v>
      </c>
      <c r="CB73" s="17">
        <v>-639372</v>
      </c>
      <c r="CC73" s="17">
        <v>-678</v>
      </c>
      <c r="CD73" s="17">
        <v>-168259</v>
      </c>
      <c r="CE73" s="17">
        <v>0</v>
      </c>
      <c r="CF73" s="17">
        <v>0</v>
      </c>
      <c r="CG73" s="17">
        <v>-450605</v>
      </c>
      <c r="CH73" s="17">
        <v>-75551</v>
      </c>
      <c r="CI73" s="17">
        <v>0</v>
      </c>
      <c r="CJ73" s="17">
        <v>0</v>
      </c>
      <c r="CK73" s="17">
        <v>-229417</v>
      </c>
      <c r="CL73" s="17">
        <v>0</v>
      </c>
      <c r="CM73" s="17">
        <v>-10619</v>
      </c>
      <c r="CN73" s="17">
        <v>-25658</v>
      </c>
      <c r="CO73" s="17">
        <v>-1868199</v>
      </c>
      <c r="CP73" s="17">
        <v>-99595</v>
      </c>
      <c r="CQ73" s="17">
        <v>-41058</v>
      </c>
      <c r="CR73" s="17">
        <v>-1677687</v>
      </c>
      <c r="CS73" s="17">
        <v>0</v>
      </c>
      <c r="CT73" s="17">
        <v>-13966</v>
      </c>
      <c r="CU73" s="14" t="s">
        <v>256</v>
      </c>
    </row>
    <row r="74" spans="1:99">
      <c r="A74" s="15" t="s">
        <v>14</v>
      </c>
      <c r="B74" s="15" t="s">
        <v>300</v>
      </c>
      <c r="C74" s="20">
        <v>209355</v>
      </c>
      <c r="D74" s="20">
        <v>6053979</v>
      </c>
      <c r="E74" s="20">
        <v>-231242</v>
      </c>
      <c r="F74" s="20">
        <v>-3174677</v>
      </c>
      <c r="G74" s="20">
        <v>759309</v>
      </c>
      <c r="H74" s="20">
        <v>-46209</v>
      </c>
      <c r="I74" s="20">
        <v>3548291</v>
      </c>
      <c r="J74" s="20">
        <v>1027678</v>
      </c>
      <c r="K74" s="20">
        <v>-3131199</v>
      </c>
      <c r="L74" s="20">
        <v>-236083</v>
      </c>
      <c r="M74" s="20">
        <v>-32717</v>
      </c>
      <c r="N74" s="20">
        <v>-401205</v>
      </c>
      <c r="O74" s="20">
        <v>-675889</v>
      </c>
      <c r="P74" s="20">
        <v>708498</v>
      </c>
      <c r="Q74" s="20">
        <v>-287174</v>
      </c>
      <c r="R74" s="20">
        <v>-439532</v>
      </c>
      <c r="S74" s="20">
        <v>-24866</v>
      </c>
      <c r="T74" s="20">
        <v>5093357</v>
      </c>
      <c r="U74" s="20">
        <v>-3170813</v>
      </c>
      <c r="V74" s="20">
        <v>13851008</v>
      </c>
      <c r="W74" s="20">
        <v>845337</v>
      </c>
      <c r="X74" s="20">
        <v>-859985</v>
      </c>
      <c r="Y74" s="20">
        <v>-1022528</v>
      </c>
      <c r="Z74" s="20">
        <v>4974700</v>
      </c>
      <c r="AA74" s="20">
        <v>2772303</v>
      </c>
      <c r="AB74" s="20">
        <v>-201654</v>
      </c>
      <c r="AC74" s="20">
        <v>-4884397</v>
      </c>
      <c r="AD74" s="20">
        <v>-6819623</v>
      </c>
      <c r="AE74" s="20">
        <v>-231962</v>
      </c>
      <c r="AF74" s="20">
        <v>-187081</v>
      </c>
      <c r="AG74" s="20">
        <v>-1705949</v>
      </c>
      <c r="AH74" s="20">
        <v>-346841</v>
      </c>
      <c r="AI74" s="20">
        <v>-690564</v>
      </c>
      <c r="AJ74" s="20">
        <v>-3684138</v>
      </c>
      <c r="AK74" s="20">
        <v>-1021345</v>
      </c>
      <c r="AL74" s="20">
        <v>-1279013</v>
      </c>
      <c r="AM74" s="20">
        <v>-975731</v>
      </c>
      <c r="AN74" s="20">
        <v>3473970</v>
      </c>
      <c r="AO74" s="20">
        <v>259948</v>
      </c>
      <c r="AP74" s="20">
        <v>-4422486</v>
      </c>
      <c r="AQ74" s="20">
        <v>-299342</v>
      </c>
      <c r="AR74" s="20">
        <v>11460303</v>
      </c>
      <c r="AS74" s="20">
        <v>1576185</v>
      </c>
      <c r="AT74" s="20">
        <v>-499625</v>
      </c>
      <c r="AU74" s="20">
        <v>-263367</v>
      </c>
      <c r="AV74" s="20">
        <v>-342947</v>
      </c>
      <c r="AW74" s="20">
        <v>5519492</v>
      </c>
      <c r="AX74" s="20">
        <v>3518336</v>
      </c>
      <c r="AY74" s="20">
        <v>1553251</v>
      </c>
      <c r="AZ74" s="20">
        <v>-483836</v>
      </c>
      <c r="BA74" s="20">
        <v>15292223</v>
      </c>
      <c r="BB74" s="20">
        <v>45990803</v>
      </c>
      <c r="BC74" s="20">
        <v>-650356</v>
      </c>
      <c r="BD74" s="20">
        <v>-456826</v>
      </c>
      <c r="BE74" s="20">
        <v>-1534378</v>
      </c>
      <c r="BF74" s="20">
        <v>307739</v>
      </c>
      <c r="BG74" s="20">
        <v>725610</v>
      </c>
      <c r="BH74" s="20">
        <v>11164546</v>
      </c>
      <c r="BI74" s="20">
        <v>-624192</v>
      </c>
      <c r="BJ74" s="20">
        <v>-4248701</v>
      </c>
      <c r="BK74" s="20">
        <v>-111389</v>
      </c>
      <c r="BL74" s="20">
        <v>-1756878</v>
      </c>
      <c r="BM74" s="20">
        <v>-199248</v>
      </c>
      <c r="BN74" s="20">
        <v>35879</v>
      </c>
      <c r="BO74" s="20">
        <v>-2751939</v>
      </c>
      <c r="BP74" s="20">
        <v>-232876</v>
      </c>
      <c r="BQ74" s="20">
        <v>-1268096</v>
      </c>
      <c r="BR74" s="20">
        <v>-578439</v>
      </c>
      <c r="BS74" s="20">
        <v>-21588</v>
      </c>
      <c r="BT74" s="20">
        <v>-361875</v>
      </c>
      <c r="BU74" s="20">
        <v>-1248180</v>
      </c>
      <c r="BV74" s="20">
        <v>905051</v>
      </c>
      <c r="BW74" s="20">
        <v>-120578</v>
      </c>
      <c r="BX74" s="20">
        <v>-973561</v>
      </c>
      <c r="BY74" s="20">
        <v>-102799</v>
      </c>
      <c r="BZ74" s="20">
        <v>6523900</v>
      </c>
      <c r="CA74" s="20">
        <v>1169628</v>
      </c>
      <c r="CB74" s="20">
        <v>-364792</v>
      </c>
      <c r="CC74" s="20">
        <v>6114416</v>
      </c>
      <c r="CD74" s="20">
        <v>-400978</v>
      </c>
      <c r="CE74" s="20">
        <v>-765959</v>
      </c>
      <c r="CF74" s="20">
        <v>1186520</v>
      </c>
      <c r="CG74" s="20">
        <v>1205839</v>
      </c>
      <c r="CH74" s="20">
        <v>943310</v>
      </c>
      <c r="CI74" s="20">
        <v>-893992</v>
      </c>
      <c r="CJ74" s="20">
        <v>-786905</v>
      </c>
      <c r="CK74" s="20">
        <v>-547615</v>
      </c>
      <c r="CL74" s="20">
        <v>4044711</v>
      </c>
      <c r="CM74" s="20">
        <v>-416143</v>
      </c>
      <c r="CN74" s="20">
        <v>-864713</v>
      </c>
      <c r="CO74" s="20">
        <v>-2354026</v>
      </c>
      <c r="CP74" s="20">
        <v>-1292931</v>
      </c>
      <c r="CQ74" s="20">
        <v>-247727</v>
      </c>
      <c r="CR74" s="20">
        <v>10329252</v>
      </c>
      <c r="CS74" s="20">
        <v>-4628029</v>
      </c>
      <c r="CT74" s="20">
        <v>3328693</v>
      </c>
      <c r="CU74" s="15" t="s">
        <v>257</v>
      </c>
    </row>
    <row r="75" spans="1:99">
      <c r="A75" s="14" t="s">
        <v>15</v>
      </c>
      <c r="B75" s="14" t="s">
        <v>300</v>
      </c>
      <c r="C75" s="17">
        <v>0</v>
      </c>
      <c r="D75" s="17">
        <v>0</v>
      </c>
      <c r="E75" s="17">
        <v>0</v>
      </c>
      <c r="F75" s="17">
        <v>0</v>
      </c>
      <c r="G75" s="17">
        <v>5776681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566891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68823</v>
      </c>
      <c r="AX75" s="17">
        <v>6968715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179426</v>
      </c>
      <c r="CU75" s="14" t="s">
        <v>258</v>
      </c>
    </row>
    <row r="76" spans="1:99">
      <c r="A76" s="14" t="s">
        <v>16</v>
      </c>
      <c r="B76" s="14" t="s">
        <v>300</v>
      </c>
      <c r="C76" s="17">
        <v>934192</v>
      </c>
      <c r="D76" s="17">
        <v>21494700</v>
      </c>
      <c r="E76" s="17">
        <v>74338</v>
      </c>
      <c r="F76" s="17">
        <v>943524</v>
      </c>
      <c r="G76" s="17">
        <v>766100</v>
      </c>
      <c r="H76" s="17">
        <v>858534</v>
      </c>
      <c r="I76" s="17">
        <v>133945</v>
      </c>
      <c r="J76" s="17">
        <v>122308</v>
      </c>
      <c r="K76" s="17">
        <v>764933</v>
      </c>
      <c r="L76" s="17">
        <v>70807</v>
      </c>
      <c r="M76" s="17">
        <v>133110</v>
      </c>
      <c r="N76" s="17">
        <v>223007</v>
      </c>
      <c r="O76" s="17">
        <v>672568</v>
      </c>
      <c r="P76" s="17">
        <v>5308186</v>
      </c>
      <c r="Q76" s="17">
        <v>549982</v>
      </c>
      <c r="R76" s="17">
        <v>98929</v>
      </c>
      <c r="S76" s="17">
        <v>67221</v>
      </c>
      <c r="T76" s="17">
        <v>1208069</v>
      </c>
      <c r="U76" s="17">
        <v>175862</v>
      </c>
      <c r="V76" s="17">
        <v>3149268</v>
      </c>
      <c r="W76" s="17">
        <v>6322690</v>
      </c>
      <c r="X76" s="17">
        <v>69317</v>
      </c>
      <c r="Y76" s="17">
        <v>12146212</v>
      </c>
      <c r="Z76" s="17">
        <v>577695</v>
      </c>
      <c r="AA76" s="17">
        <v>1775264</v>
      </c>
      <c r="AB76" s="17">
        <v>207710</v>
      </c>
      <c r="AC76" s="17">
        <v>348372</v>
      </c>
      <c r="AD76" s="17">
        <v>6173960</v>
      </c>
      <c r="AE76" s="17">
        <v>78387</v>
      </c>
      <c r="AF76" s="17">
        <v>417615</v>
      </c>
      <c r="AG76" s="17">
        <v>2182462</v>
      </c>
      <c r="AH76" s="17">
        <v>559225</v>
      </c>
      <c r="AI76" s="17">
        <v>179019</v>
      </c>
      <c r="AJ76" s="17">
        <v>1135930</v>
      </c>
      <c r="AK76" s="17">
        <v>367556</v>
      </c>
      <c r="AL76" s="17">
        <v>2655893</v>
      </c>
      <c r="AM76" s="17">
        <v>61425</v>
      </c>
      <c r="AN76" s="17">
        <v>9453840</v>
      </c>
      <c r="AO76" s="17">
        <v>577384</v>
      </c>
      <c r="AP76" s="17">
        <v>2457044</v>
      </c>
      <c r="AQ76" s="17">
        <v>138979</v>
      </c>
      <c r="AR76" s="17">
        <v>6382565</v>
      </c>
      <c r="AS76" s="17">
        <v>25</v>
      </c>
      <c r="AT76" s="17">
        <v>2874416</v>
      </c>
      <c r="AU76" s="17">
        <v>12110</v>
      </c>
      <c r="AV76" s="17">
        <v>1114595</v>
      </c>
      <c r="AW76" s="17">
        <v>6488143</v>
      </c>
      <c r="AX76" s="17">
        <v>5759967</v>
      </c>
      <c r="AY76" s="17">
        <v>17126</v>
      </c>
      <c r="AZ76" s="17">
        <v>67524</v>
      </c>
      <c r="BA76" s="17">
        <v>1636607</v>
      </c>
      <c r="BB76" s="17">
        <v>22158402</v>
      </c>
      <c r="BC76" s="17">
        <v>717434</v>
      </c>
      <c r="BD76" s="17">
        <v>241862</v>
      </c>
      <c r="BE76" s="17">
        <v>321568</v>
      </c>
      <c r="BF76" s="17">
        <v>389192</v>
      </c>
      <c r="BG76" s="17">
        <v>118395</v>
      </c>
      <c r="BH76" s="17">
        <v>1855493</v>
      </c>
      <c r="BI76" s="17">
        <v>882499</v>
      </c>
      <c r="BJ76" s="17">
        <v>877862</v>
      </c>
      <c r="BK76" s="17">
        <v>107210</v>
      </c>
      <c r="BL76" s="17">
        <v>488951</v>
      </c>
      <c r="BM76" s="17">
        <v>247112</v>
      </c>
      <c r="BN76" s="17">
        <v>34110</v>
      </c>
      <c r="BO76" s="17">
        <v>6158790</v>
      </c>
      <c r="BP76" s="17">
        <v>1727865</v>
      </c>
      <c r="BQ76" s="17">
        <v>1795579</v>
      </c>
      <c r="BR76" s="17">
        <v>148575</v>
      </c>
      <c r="BS76" s="17">
        <v>0</v>
      </c>
      <c r="BT76" s="17">
        <v>352988</v>
      </c>
      <c r="BU76" s="17">
        <v>626501</v>
      </c>
      <c r="BV76" s="17">
        <v>625327</v>
      </c>
      <c r="BW76" s="17">
        <v>412377</v>
      </c>
      <c r="BX76" s="17">
        <v>387137</v>
      </c>
      <c r="BY76" s="17">
        <v>313579</v>
      </c>
      <c r="BZ76" s="17">
        <v>11709664</v>
      </c>
      <c r="CA76" s="17">
        <v>0</v>
      </c>
      <c r="CB76" s="17">
        <v>2582040</v>
      </c>
      <c r="CC76" s="17">
        <v>7431076</v>
      </c>
      <c r="CD76" s="17">
        <v>368763</v>
      </c>
      <c r="CE76" s="17">
        <v>438786</v>
      </c>
      <c r="CF76" s="17">
        <v>1655076</v>
      </c>
      <c r="CG76" s="17">
        <v>1043180</v>
      </c>
      <c r="CH76" s="17">
        <v>525030</v>
      </c>
      <c r="CI76" s="17">
        <v>107994</v>
      </c>
      <c r="CJ76" s="17">
        <v>493677</v>
      </c>
      <c r="CK76" s="17">
        <v>1005149</v>
      </c>
      <c r="CL76" s="17">
        <v>3730988</v>
      </c>
      <c r="CM76" s="17">
        <v>139000</v>
      </c>
      <c r="CN76" s="17">
        <v>282616</v>
      </c>
      <c r="CO76" s="17">
        <v>755964</v>
      </c>
      <c r="CP76" s="17">
        <v>5303105</v>
      </c>
      <c r="CQ76" s="17">
        <v>764361</v>
      </c>
      <c r="CR76" s="17">
        <v>180630995</v>
      </c>
      <c r="CS76" s="17">
        <v>54114895</v>
      </c>
      <c r="CT76" s="17">
        <v>3393619</v>
      </c>
      <c r="CU76" s="14" t="s">
        <v>259</v>
      </c>
    </row>
    <row r="77" spans="1:99">
      <c r="A77" s="14" t="s">
        <v>17</v>
      </c>
      <c r="B77" s="14" t="s">
        <v>300</v>
      </c>
      <c r="C77" s="17">
        <v>-343725</v>
      </c>
      <c r="D77" s="17">
        <v>-10711440</v>
      </c>
      <c r="E77" s="17">
        <v>-74560</v>
      </c>
      <c r="F77" s="17">
        <v>-21234</v>
      </c>
      <c r="G77" s="17">
        <v>-1480228</v>
      </c>
      <c r="H77" s="17">
        <v>-73881</v>
      </c>
      <c r="I77" s="17">
        <v>-1473976</v>
      </c>
      <c r="J77" s="17">
        <v>-192215</v>
      </c>
      <c r="K77" s="17">
        <v>-51641</v>
      </c>
      <c r="L77" s="17">
        <v>-1140</v>
      </c>
      <c r="M77" s="17">
        <v>-97</v>
      </c>
      <c r="N77" s="17">
        <v>-12840</v>
      </c>
      <c r="O77" s="17">
        <v>-88854</v>
      </c>
      <c r="P77" s="17">
        <v>-279584</v>
      </c>
      <c r="Q77" s="17">
        <v>-832400</v>
      </c>
      <c r="R77" s="17">
        <v>-8466</v>
      </c>
      <c r="S77" s="17">
        <v>-41752</v>
      </c>
      <c r="T77" s="17">
        <v>-163028</v>
      </c>
      <c r="U77" s="17">
        <v>-10618</v>
      </c>
      <c r="V77" s="17">
        <v>-247617</v>
      </c>
      <c r="W77" s="17">
        <v>-712929</v>
      </c>
      <c r="X77" s="17">
        <v>-96480</v>
      </c>
      <c r="Y77" s="17">
        <v>-174292</v>
      </c>
      <c r="Z77" s="17">
        <v>-635682</v>
      </c>
      <c r="AA77" s="17">
        <v>-68610</v>
      </c>
      <c r="AB77" s="17">
        <v>-40486</v>
      </c>
      <c r="AC77" s="17">
        <v>-244893</v>
      </c>
      <c r="AD77" s="17">
        <v>-769938</v>
      </c>
      <c r="AE77" s="17">
        <v>-1263</v>
      </c>
      <c r="AF77" s="17">
        <v>-230284</v>
      </c>
      <c r="AG77" s="17">
        <v>-1303</v>
      </c>
      <c r="AH77" s="17">
        <v>-5826</v>
      </c>
      <c r="AI77" s="17">
        <v>-23265</v>
      </c>
      <c r="AJ77" s="17">
        <v>-12874</v>
      </c>
      <c r="AK77" s="17">
        <v>-218824</v>
      </c>
      <c r="AL77" s="17">
        <v>-9772481</v>
      </c>
      <c r="AM77" s="17">
        <v>-116747</v>
      </c>
      <c r="AN77" s="17">
        <v>-3659547</v>
      </c>
      <c r="AO77" s="17">
        <v>-540302</v>
      </c>
      <c r="AP77" s="17">
        <v>-429826</v>
      </c>
      <c r="AQ77" s="17">
        <v>-254544</v>
      </c>
      <c r="AR77" s="17">
        <v>-5486561</v>
      </c>
      <c r="AS77" s="17">
        <v>-3396</v>
      </c>
      <c r="AT77" s="17">
        <v>-2303484</v>
      </c>
      <c r="AU77" s="17">
        <v>-31278</v>
      </c>
      <c r="AV77" s="17">
        <v>-40857</v>
      </c>
      <c r="AW77" s="17">
        <v>-4364635</v>
      </c>
      <c r="AX77" s="17">
        <v>-63911</v>
      </c>
      <c r="AY77" s="17">
        <v>-350957</v>
      </c>
      <c r="AZ77" s="17">
        <v>-84627</v>
      </c>
      <c r="BA77" s="17">
        <v>-1166491</v>
      </c>
      <c r="BB77" s="17">
        <v>-13213185</v>
      </c>
      <c r="BC77" s="17">
        <v>-8135</v>
      </c>
      <c r="BD77" s="17">
        <v>-15005</v>
      </c>
      <c r="BE77" s="17">
        <v>-152131</v>
      </c>
      <c r="BF77" s="17">
        <v>-22626</v>
      </c>
      <c r="BG77" s="17">
        <v>-724181</v>
      </c>
      <c r="BH77" s="17">
        <v>-16267</v>
      </c>
      <c r="BI77" s="17">
        <v>-1960713</v>
      </c>
      <c r="BJ77" s="17">
        <v>-13034</v>
      </c>
      <c r="BK77" s="17">
        <v>-103300</v>
      </c>
      <c r="BL77" s="17">
        <v>-12329</v>
      </c>
      <c r="BM77" s="17">
        <v>-263</v>
      </c>
      <c r="BN77" s="17">
        <v>-171265</v>
      </c>
      <c r="BO77" s="17">
        <v>-2625243</v>
      </c>
      <c r="BP77" s="17">
        <v>-1326033</v>
      </c>
      <c r="BQ77" s="17">
        <v>-11000</v>
      </c>
      <c r="BR77" s="17">
        <v>-119503</v>
      </c>
      <c r="BS77" s="17">
        <v>-78359</v>
      </c>
      <c r="BT77" s="17">
        <v>-162511</v>
      </c>
      <c r="BU77" s="17">
        <v>-441373</v>
      </c>
      <c r="BV77" s="17">
        <v>-16708</v>
      </c>
      <c r="BW77" s="17">
        <v>-5144</v>
      </c>
      <c r="BX77" s="17">
        <v>-12281</v>
      </c>
      <c r="BY77" s="17">
        <v>-275261</v>
      </c>
      <c r="BZ77" s="17">
        <v>-9674334</v>
      </c>
      <c r="CA77" s="17">
        <v>-471376</v>
      </c>
      <c r="CB77" s="17">
        <v>-1846961</v>
      </c>
      <c r="CC77" s="17">
        <v>-4887519</v>
      </c>
      <c r="CD77" s="17">
        <v>0</v>
      </c>
      <c r="CE77" s="17">
        <v>-332945</v>
      </c>
      <c r="CF77" s="17">
        <v>-141567</v>
      </c>
      <c r="CG77" s="17">
        <v>-325167</v>
      </c>
      <c r="CH77" s="17">
        <v>-1236224</v>
      </c>
      <c r="CI77" s="17">
        <v>-18427</v>
      </c>
      <c r="CJ77" s="17">
        <v>-638088</v>
      </c>
      <c r="CK77" s="17">
        <v>-34062</v>
      </c>
      <c r="CL77" s="17">
        <v>-44580</v>
      </c>
      <c r="CM77" s="17">
        <v>-2751</v>
      </c>
      <c r="CN77" s="17">
        <v>-62423</v>
      </c>
      <c r="CO77" s="17">
        <v>-677329</v>
      </c>
      <c r="CP77" s="17">
        <v>-1771897</v>
      </c>
      <c r="CQ77" s="17">
        <v>-11393</v>
      </c>
      <c r="CR77" s="17">
        <v>-119734435</v>
      </c>
      <c r="CS77" s="17">
        <v>-47157808</v>
      </c>
      <c r="CT77" s="17">
        <v>-92888</v>
      </c>
      <c r="CU77" s="14" t="s">
        <v>260</v>
      </c>
    </row>
    <row r="78" spans="1:99">
      <c r="A78" s="15" t="s">
        <v>18</v>
      </c>
      <c r="B78" s="15" t="s">
        <v>300</v>
      </c>
      <c r="C78" s="20">
        <v>799822</v>
      </c>
      <c r="D78" s="20">
        <v>16837239</v>
      </c>
      <c r="E78" s="20">
        <v>-231464</v>
      </c>
      <c r="F78" s="20">
        <v>-2252387</v>
      </c>
      <c r="G78" s="20">
        <v>5821862</v>
      </c>
      <c r="H78" s="20">
        <v>738444</v>
      </c>
      <c r="I78" s="20">
        <v>2208260</v>
      </c>
      <c r="J78" s="20">
        <v>957771</v>
      </c>
      <c r="K78" s="20">
        <v>-2417907</v>
      </c>
      <c r="L78" s="20">
        <v>-166416</v>
      </c>
      <c r="M78" s="20">
        <v>100296</v>
      </c>
      <c r="N78" s="20">
        <v>-191038</v>
      </c>
      <c r="O78" s="20">
        <v>-92175</v>
      </c>
      <c r="P78" s="20">
        <v>5737100</v>
      </c>
      <c r="Q78" s="20">
        <v>-569592</v>
      </c>
      <c r="R78" s="20">
        <v>-349069</v>
      </c>
      <c r="S78" s="20">
        <v>603</v>
      </c>
      <c r="T78" s="20">
        <v>6138398</v>
      </c>
      <c r="U78" s="20">
        <v>-3005569</v>
      </c>
      <c r="V78" s="20">
        <v>16752659</v>
      </c>
      <c r="W78" s="20">
        <v>6455098</v>
      </c>
      <c r="X78" s="20">
        <v>-320257</v>
      </c>
      <c r="Y78" s="20">
        <v>10949392</v>
      </c>
      <c r="Z78" s="20">
        <v>4916713</v>
      </c>
      <c r="AA78" s="20">
        <v>4478957</v>
      </c>
      <c r="AB78" s="20">
        <v>-34430</v>
      </c>
      <c r="AC78" s="20">
        <v>-4780918</v>
      </c>
      <c r="AD78" s="20">
        <v>-1415601</v>
      </c>
      <c r="AE78" s="20">
        <v>-154838</v>
      </c>
      <c r="AF78" s="20">
        <v>250</v>
      </c>
      <c r="AG78" s="20">
        <v>475210</v>
      </c>
      <c r="AH78" s="20">
        <v>206558</v>
      </c>
      <c r="AI78" s="20">
        <v>-534810</v>
      </c>
      <c r="AJ78" s="20">
        <v>-2561082</v>
      </c>
      <c r="AK78" s="20">
        <v>-872613</v>
      </c>
      <c r="AL78" s="20">
        <v>-8395601</v>
      </c>
      <c r="AM78" s="20">
        <v>-1031053</v>
      </c>
      <c r="AN78" s="20">
        <v>9268263</v>
      </c>
      <c r="AO78" s="20">
        <v>297030</v>
      </c>
      <c r="AP78" s="20">
        <v>-2395268</v>
      </c>
      <c r="AQ78" s="20">
        <v>-414907</v>
      </c>
      <c r="AR78" s="20">
        <v>12356307</v>
      </c>
      <c r="AS78" s="20">
        <v>1572814</v>
      </c>
      <c r="AT78" s="20">
        <v>71307</v>
      </c>
      <c r="AU78" s="20">
        <v>-282535</v>
      </c>
      <c r="AV78" s="20">
        <v>730791</v>
      </c>
      <c r="AW78" s="20">
        <v>7711823</v>
      </c>
      <c r="AX78" s="20">
        <v>16183107</v>
      </c>
      <c r="AY78" s="20">
        <v>1219420</v>
      </c>
      <c r="AZ78" s="20">
        <v>-500939</v>
      </c>
      <c r="BA78" s="20">
        <v>15762339</v>
      </c>
      <c r="BB78" s="20">
        <v>54936020</v>
      </c>
      <c r="BC78" s="20">
        <v>58943</v>
      </c>
      <c r="BD78" s="20">
        <v>-229969</v>
      </c>
      <c r="BE78" s="20">
        <v>-1364941</v>
      </c>
      <c r="BF78" s="20">
        <v>674305</v>
      </c>
      <c r="BG78" s="20">
        <v>119824</v>
      </c>
      <c r="BH78" s="20">
        <v>13003772</v>
      </c>
      <c r="BI78" s="20">
        <v>-1702406</v>
      </c>
      <c r="BJ78" s="20">
        <v>-3383873</v>
      </c>
      <c r="BK78" s="20">
        <v>-107479</v>
      </c>
      <c r="BL78" s="20">
        <v>-1280256</v>
      </c>
      <c r="BM78" s="20">
        <v>47601</v>
      </c>
      <c r="BN78" s="20">
        <v>-101276</v>
      </c>
      <c r="BO78" s="20">
        <v>781608</v>
      </c>
      <c r="BP78" s="20">
        <v>168956</v>
      </c>
      <c r="BQ78" s="20">
        <v>516483</v>
      </c>
      <c r="BR78" s="20">
        <v>-549367</v>
      </c>
      <c r="BS78" s="20">
        <v>-99947</v>
      </c>
      <c r="BT78" s="20">
        <v>-171398</v>
      </c>
      <c r="BU78" s="20">
        <v>-1063052</v>
      </c>
      <c r="BV78" s="20">
        <v>1513670</v>
      </c>
      <c r="BW78" s="20">
        <v>286655</v>
      </c>
      <c r="BX78" s="20">
        <v>-598705</v>
      </c>
      <c r="BY78" s="20">
        <v>-64481</v>
      </c>
      <c r="BZ78" s="20">
        <v>8559230</v>
      </c>
      <c r="CA78" s="20">
        <v>698252</v>
      </c>
      <c r="CB78" s="20">
        <v>370287</v>
      </c>
      <c r="CC78" s="20">
        <v>8657973</v>
      </c>
      <c r="CD78" s="20">
        <v>-32215</v>
      </c>
      <c r="CE78" s="20">
        <v>-660118</v>
      </c>
      <c r="CF78" s="20">
        <v>2700029</v>
      </c>
      <c r="CG78" s="20">
        <v>1923852</v>
      </c>
      <c r="CH78" s="20">
        <v>232116</v>
      </c>
      <c r="CI78" s="20">
        <v>-804425</v>
      </c>
      <c r="CJ78" s="20">
        <v>-931316</v>
      </c>
      <c r="CK78" s="20">
        <v>423472</v>
      </c>
      <c r="CL78" s="20">
        <v>7731119</v>
      </c>
      <c r="CM78" s="20">
        <v>-279894</v>
      </c>
      <c r="CN78" s="20">
        <v>-644520</v>
      </c>
      <c r="CO78" s="20">
        <v>-2275391</v>
      </c>
      <c r="CP78" s="20">
        <v>2238277</v>
      </c>
      <c r="CQ78" s="20">
        <v>505241</v>
      </c>
      <c r="CR78" s="20">
        <v>71225812</v>
      </c>
      <c r="CS78" s="20">
        <v>2329058</v>
      </c>
      <c r="CT78" s="20">
        <v>6808850</v>
      </c>
      <c r="CU78" s="15" t="s">
        <v>261</v>
      </c>
    </row>
    <row r="79" spans="1:99">
      <c r="A79" s="15" t="s">
        <v>19</v>
      </c>
      <c r="B79" s="15" t="s">
        <v>300</v>
      </c>
      <c r="C79" s="20">
        <v>-75277</v>
      </c>
      <c r="D79" s="20">
        <v>-3313564</v>
      </c>
      <c r="E79" s="20">
        <v>46668</v>
      </c>
      <c r="F79" s="20">
        <v>-18725</v>
      </c>
      <c r="G79" s="20">
        <v>-12046</v>
      </c>
      <c r="H79" s="20">
        <v>4639</v>
      </c>
      <c r="I79" s="20">
        <v>-173524</v>
      </c>
      <c r="J79" s="20">
        <v>-187554</v>
      </c>
      <c r="K79" s="20">
        <v>494534</v>
      </c>
      <c r="L79" s="20">
        <v>4219</v>
      </c>
      <c r="M79" s="20">
        <v>-20320</v>
      </c>
      <c r="N79" s="20">
        <v>-1348</v>
      </c>
      <c r="O79" s="20">
        <v>0</v>
      </c>
      <c r="P79" s="20">
        <v>-1118870</v>
      </c>
      <c r="Q79" s="20">
        <v>0</v>
      </c>
      <c r="R79" s="20">
        <v>2734</v>
      </c>
      <c r="S79" s="20">
        <v>-60403</v>
      </c>
      <c r="T79" s="20">
        <v>-1233879</v>
      </c>
      <c r="U79" s="20">
        <v>92298</v>
      </c>
      <c r="V79" s="20">
        <v>-3333054</v>
      </c>
      <c r="W79" s="20">
        <v>-922431</v>
      </c>
      <c r="X79" s="20">
        <v>-749</v>
      </c>
      <c r="Y79" s="20">
        <v>-248925</v>
      </c>
      <c r="Z79" s="20">
        <v>-1003548</v>
      </c>
      <c r="AA79" s="20">
        <v>-910969</v>
      </c>
      <c r="AB79" s="20">
        <v>1215</v>
      </c>
      <c r="AC79" s="20">
        <v>62384</v>
      </c>
      <c r="AD79" s="20">
        <v>281373</v>
      </c>
      <c r="AE79" s="20">
        <v>620</v>
      </c>
      <c r="AF79" s="20">
        <v>-5139</v>
      </c>
      <c r="AG79" s="20">
        <v>-93586</v>
      </c>
      <c r="AH79" s="20">
        <v>-42703</v>
      </c>
      <c r="AI79" s="20">
        <v>-4092</v>
      </c>
      <c r="AJ79" s="20">
        <v>0</v>
      </c>
      <c r="AK79" s="20">
        <v>-11451</v>
      </c>
      <c r="AL79" s="20">
        <v>3716152</v>
      </c>
      <c r="AM79" s="20">
        <v>4688</v>
      </c>
      <c r="AN79" s="20">
        <v>-971065</v>
      </c>
      <c r="AO79" s="20">
        <v>-81500</v>
      </c>
      <c r="AP79" s="20">
        <v>353743</v>
      </c>
      <c r="AQ79" s="20">
        <v>0</v>
      </c>
      <c r="AR79" s="20">
        <v>-2505385</v>
      </c>
      <c r="AS79" s="20">
        <v>-23726</v>
      </c>
      <c r="AT79" s="20">
        <v>19391</v>
      </c>
      <c r="AU79" s="20">
        <v>14293</v>
      </c>
      <c r="AV79" s="20">
        <v>10532</v>
      </c>
      <c r="AW79" s="20">
        <v>-1561391</v>
      </c>
      <c r="AX79" s="20">
        <v>-1850186</v>
      </c>
      <c r="AY79" s="20">
        <v>-197503</v>
      </c>
      <c r="AZ79" s="20">
        <v>369429</v>
      </c>
      <c r="BA79" s="20">
        <v>-3200094</v>
      </c>
      <c r="BB79" s="20">
        <v>-10924521</v>
      </c>
      <c r="BC79" s="20">
        <v>2422</v>
      </c>
      <c r="BD79" s="20">
        <v>73248</v>
      </c>
      <c r="BE79" s="20">
        <v>-202458</v>
      </c>
      <c r="BF79" s="20">
        <v>-145142</v>
      </c>
      <c r="BG79" s="20">
        <v>-47055</v>
      </c>
      <c r="BH79" s="20">
        <v>-2795222</v>
      </c>
      <c r="BI79" s="20">
        <v>63049</v>
      </c>
      <c r="BJ79" s="20">
        <v>164925</v>
      </c>
      <c r="BK79" s="20">
        <v>-67632</v>
      </c>
      <c r="BL79" s="20">
        <v>140922</v>
      </c>
      <c r="BM79" s="20">
        <v>0</v>
      </c>
      <c r="BN79" s="20">
        <v>0</v>
      </c>
      <c r="BO79" s="20">
        <v>-470022</v>
      </c>
      <c r="BP79" s="20">
        <v>-36625</v>
      </c>
      <c r="BQ79" s="20">
        <v>-25840</v>
      </c>
      <c r="BR79" s="20">
        <v>16940</v>
      </c>
      <c r="BS79" s="20">
        <v>989</v>
      </c>
      <c r="BT79" s="20">
        <v>47682</v>
      </c>
      <c r="BU79" s="20">
        <v>209012</v>
      </c>
      <c r="BV79" s="20">
        <v>-302110</v>
      </c>
      <c r="BW79" s="20">
        <v>-51887</v>
      </c>
      <c r="BX79" s="20">
        <v>124955</v>
      </c>
      <c r="BY79" s="20">
        <v>-4881</v>
      </c>
      <c r="BZ79" s="20">
        <v>-2251101</v>
      </c>
      <c r="CA79" s="20">
        <v>-120357</v>
      </c>
      <c r="CB79" s="20">
        <v>-234238</v>
      </c>
      <c r="CC79" s="20">
        <v>-1762803</v>
      </c>
      <c r="CD79" s="20">
        <v>0</v>
      </c>
      <c r="CE79" s="20">
        <v>15944</v>
      </c>
      <c r="CF79" s="20">
        <v>-461078</v>
      </c>
      <c r="CG79" s="20">
        <v>-424420</v>
      </c>
      <c r="CH79" s="20">
        <v>-49851</v>
      </c>
      <c r="CI79" s="20">
        <v>5042</v>
      </c>
      <c r="CJ79" s="20">
        <v>6780</v>
      </c>
      <c r="CK79" s="20">
        <v>-85691</v>
      </c>
      <c r="CL79" s="20">
        <v>-1908896</v>
      </c>
      <c r="CM79" s="20">
        <v>5756</v>
      </c>
      <c r="CN79" s="20">
        <v>19326</v>
      </c>
      <c r="CO79" s="20">
        <v>222702</v>
      </c>
      <c r="CP79" s="20">
        <v>-282516</v>
      </c>
      <c r="CQ79" s="20">
        <v>10186</v>
      </c>
      <c r="CR79" s="20">
        <v>-5289044</v>
      </c>
      <c r="CS79" s="20">
        <v>-201580</v>
      </c>
      <c r="CT79" s="20">
        <v>-1329131</v>
      </c>
      <c r="CU79" s="15" t="s">
        <v>262</v>
      </c>
    </row>
    <row r="80" spans="1:99">
      <c r="A80" s="14" t="s">
        <v>20</v>
      </c>
      <c r="B80" s="14" t="s">
        <v>300</v>
      </c>
      <c r="C80" s="17">
        <v>-115675</v>
      </c>
      <c r="D80" s="17">
        <v>-3393939</v>
      </c>
      <c r="E80" s="17">
        <v>0</v>
      </c>
      <c r="F80" s="17">
        <v>0</v>
      </c>
      <c r="G80" s="17">
        <v>0</v>
      </c>
      <c r="H80" s="17">
        <v>-64986</v>
      </c>
      <c r="I80" s="17">
        <v>0</v>
      </c>
      <c r="J80" s="17">
        <v>-164338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-826714</v>
      </c>
      <c r="Q80" s="17">
        <v>0</v>
      </c>
      <c r="R80" s="17">
        <v>0</v>
      </c>
      <c r="S80" s="17">
        <v>0</v>
      </c>
      <c r="T80" s="17">
        <v>-1262737</v>
      </c>
      <c r="U80" s="17">
        <v>0</v>
      </c>
      <c r="V80" s="17">
        <v>-3572306</v>
      </c>
      <c r="W80" s="17">
        <v>-1029340</v>
      </c>
      <c r="X80" s="17">
        <v>0</v>
      </c>
      <c r="Y80" s="17">
        <v>-730643</v>
      </c>
      <c r="Z80" s="17">
        <v>-1099771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-14376</v>
      </c>
      <c r="AG80" s="17">
        <v>-122086</v>
      </c>
      <c r="AH80" s="17">
        <v>0</v>
      </c>
      <c r="AI80" s="17">
        <v>0</v>
      </c>
      <c r="AJ80" s="17">
        <v>0</v>
      </c>
      <c r="AK80" s="17">
        <v>0</v>
      </c>
      <c r="AL80" s="17">
        <v>-702997</v>
      </c>
      <c r="AM80" s="17">
        <v>4688</v>
      </c>
      <c r="AN80" s="17">
        <v>-489646</v>
      </c>
      <c r="AO80" s="17">
        <v>-107878</v>
      </c>
      <c r="AP80" s="17">
        <v>0</v>
      </c>
      <c r="AQ80" s="17">
        <v>0</v>
      </c>
      <c r="AR80" s="17">
        <v>-2435921</v>
      </c>
      <c r="AS80" s="17">
        <v>0</v>
      </c>
      <c r="AT80" s="17">
        <v>0</v>
      </c>
      <c r="AU80" s="17">
        <v>0</v>
      </c>
      <c r="AV80" s="17">
        <v>0</v>
      </c>
      <c r="AW80" s="17">
        <v>-1572856</v>
      </c>
      <c r="AX80" s="17">
        <v>-2001846</v>
      </c>
      <c r="AY80" s="17">
        <v>-182957</v>
      </c>
      <c r="AZ80" s="17">
        <v>0</v>
      </c>
      <c r="BA80" s="17">
        <v>-3137939</v>
      </c>
      <c r="BB80" s="17">
        <v>-13220989</v>
      </c>
      <c r="BC80" s="17">
        <v>0</v>
      </c>
      <c r="BD80" s="17">
        <v>0</v>
      </c>
      <c r="BE80" s="17">
        <v>0</v>
      </c>
      <c r="BF80" s="17">
        <v>-143530</v>
      </c>
      <c r="BG80" s="17">
        <v>-77995</v>
      </c>
      <c r="BH80" s="17">
        <v>-2770896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-317761</v>
      </c>
      <c r="BW80" s="17">
        <v>-54561</v>
      </c>
      <c r="BX80" s="17">
        <v>0</v>
      </c>
      <c r="BY80" s="17">
        <v>0</v>
      </c>
      <c r="BZ80" s="17">
        <v>-2441349</v>
      </c>
      <c r="CA80" s="17">
        <v>-581</v>
      </c>
      <c r="CB80" s="17">
        <v>-48710</v>
      </c>
      <c r="CC80" s="17">
        <v>-1922955</v>
      </c>
      <c r="CD80" s="17">
        <v>0</v>
      </c>
      <c r="CE80" s="17">
        <v>0</v>
      </c>
      <c r="CF80" s="17">
        <v>-687952</v>
      </c>
      <c r="CG80" s="17">
        <v>-373007</v>
      </c>
      <c r="CH80" s="17">
        <v>-68925</v>
      </c>
      <c r="CI80" s="17">
        <v>0</v>
      </c>
      <c r="CJ80" s="17">
        <v>0</v>
      </c>
      <c r="CK80" s="17">
        <v>-93709</v>
      </c>
      <c r="CL80" s="17">
        <v>-1760248</v>
      </c>
      <c r="CM80" s="17">
        <v>0</v>
      </c>
      <c r="CN80" s="17">
        <v>0</v>
      </c>
      <c r="CO80" s="17">
        <v>0</v>
      </c>
      <c r="CP80" s="17">
        <v>-336158</v>
      </c>
      <c r="CQ80" s="17">
        <v>0</v>
      </c>
      <c r="CR80" s="17">
        <v>-2982847</v>
      </c>
      <c r="CS80" s="17">
        <v>0</v>
      </c>
      <c r="CT80" s="17">
        <v>-1385785</v>
      </c>
      <c r="CU80" s="14" t="s">
        <v>263</v>
      </c>
    </row>
    <row r="81" spans="1:99">
      <c r="A81" s="14" t="s">
        <v>21</v>
      </c>
      <c r="B81" s="14" t="s">
        <v>300</v>
      </c>
      <c r="C81" s="17">
        <v>40398</v>
      </c>
      <c r="D81" s="17">
        <v>80375</v>
      </c>
      <c r="E81" s="17">
        <v>46668</v>
      </c>
      <c r="F81" s="17">
        <v>-18725</v>
      </c>
      <c r="G81" s="17">
        <v>-12046</v>
      </c>
      <c r="H81" s="17">
        <v>69625</v>
      </c>
      <c r="I81" s="17">
        <v>-173524</v>
      </c>
      <c r="J81" s="17">
        <v>-23216</v>
      </c>
      <c r="K81" s="17">
        <v>494534</v>
      </c>
      <c r="L81" s="17">
        <v>4219</v>
      </c>
      <c r="M81" s="17">
        <v>-20320</v>
      </c>
      <c r="N81" s="17">
        <v>-1348</v>
      </c>
      <c r="O81" s="17">
        <v>0</v>
      </c>
      <c r="P81" s="17">
        <v>-292156</v>
      </c>
      <c r="Q81" s="17">
        <v>0</v>
      </c>
      <c r="R81" s="17">
        <v>2734</v>
      </c>
      <c r="S81" s="17">
        <v>-60403</v>
      </c>
      <c r="T81" s="17">
        <v>28858</v>
      </c>
      <c r="U81" s="17">
        <v>92298</v>
      </c>
      <c r="V81" s="17">
        <v>239252</v>
      </c>
      <c r="W81" s="17">
        <v>106909</v>
      </c>
      <c r="X81" s="17">
        <v>-749</v>
      </c>
      <c r="Y81" s="17">
        <v>481718</v>
      </c>
      <c r="Z81" s="17">
        <v>96223</v>
      </c>
      <c r="AA81" s="17">
        <v>-910969</v>
      </c>
      <c r="AB81" s="17">
        <v>1215</v>
      </c>
      <c r="AC81" s="17">
        <v>62384</v>
      </c>
      <c r="AD81" s="17">
        <v>281373</v>
      </c>
      <c r="AE81" s="17">
        <v>620</v>
      </c>
      <c r="AF81" s="17">
        <v>9237</v>
      </c>
      <c r="AG81" s="17">
        <v>28500</v>
      </c>
      <c r="AH81" s="17">
        <v>-42703</v>
      </c>
      <c r="AI81" s="17">
        <v>-4092</v>
      </c>
      <c r="AJ81" s="17">
        <v>0</v>
      </c>
      <c r="AK81" s="17">
        <v>-11451</v>
      </c>
      <c r="AL81" s="17">
        <v>4419149</v>
      </c>
      <c r="AM81" s="17">
        <v>0</v>
      </c>
      <c r="AN81" s="17">
        <v>-481419</v>
      </c>
      <c r="AO81" s="17">
        <v>26378</v>
      </c>
      <c r="AP81" s="17">
        <v>353743</v>
      </c>
      <c r="AQ81" s="17">
        <v>0</v>
      </c>
      <c r="AR81" s="17">
        <v>-69464</v>
      </c>
      <c r="AS81" s="17">
        <v>-23726</v>
      </c>
      <c r="AT81" s="17">
        <v>19391</v>
      </c>
      <c r="AU81" s="17">
        <v>14293</v>
      </c>
      <c r="AV81" s="17">
        <v>10532</v>
      </c>
      <c r="AW81" s="17">
        <v>11465</v>
      </c>
      <c r="AX81" s="17">
        <v>151660</v>
      </c>
      <c r="AY81" s="17">
        <v>-14546</v>
      </c>
      <c r="AZ81" s="17">
        <v>369429</v>
      </c>
      <c r="BA81" s="17">
        <v>-62155</v>
      </c>
      <c r="BB81" s="17">
        <v>2296468</v>
      </c>
      <c r="BC81" s="17">
        <v>2422</v>
      </c>
      <c r="BD81" s="17">
        <v>73248</v>
      </c>
      <c r="BE81" s="17">
        <v>-202458</v>
      </c>
      <c r="BF81" s="17">
        <v>-1612</v>
      </c>
      <c r="BG81" s="17">
        <v>30940</v>
      </c>
      <c r="BH81" s="17">
        <v>-24326</v>
      </c>
      <c r="BI81" s="17">
        <v>63049</v>
      </c>
      <c r="BJ81" s="17">
        <v>164925</v>
      </c>
      <c r="BK81" s="17">
        <v>-67632</v>
      </c>
      <c r="BL81" s="17">
        <v>140922</v>
      </c>
      <c r="BM81" s="17">
        <v>0</v>
      </c>
      <c r="BN81" s="17">
        <v>0</v>
      </c>
      <c r="BO81" s="17">
        <v>-470022</v>
      </c>
      <c r="BP81" s="17">
        <v>-36625</v>
      </c>
      <c r="BQ81" s="17">
        <v>-25840</v>
      </c>
      <c r="BR81" s="17">
        <v>16940</v>
      </c>
      <c r="BS81" s="17">
        <v>989</v>
      </c>
      <c r="BT81" s="17">
        <v>47682</v>
      </c>
      <c r="BU81" s="17">
        <v>209012</v>
      </c>
      <c r="BV81" s="17">
        <v>15651</v>
      </c>
      <c r="BW81" s="17">
        <v>2674</v>
      </c>
      <c r="BX81" s="17">
        <v>124955</v>
      </c>
      <c r="BY81" s="17">
        <v>-4881</v>
      </c>
      <c r="BZ81" s="17">
        <v>190248</v>
      </c>
      <c r="CA81" s="17">
        <v>-119776</v>
      </c>
      <c r="CB81" s="17">
        <v>-185528</v>
      </c>
      <c r="CC81" s="17">
        <v>160152</v>
      </c>
      <c r="CD81" s="17">
        <v>0</v>
      </c>
      <c r="CE81" s="17">
        <v>15944</v>
      </c>
      <c r="CF81" s="17">
        <v>226874</v>
      </c>
      <c r="CG81" s="17">
        <v>-51413</v>
      </c>
      <c r="CH81" s="17">
        <v>19074</v>
      </c>
      <c r="CI81" s="17">
        <v>5042</v>
      </c>
      <c r="CJ81" s="17">
        <v>6780</v>
      </c>
      <c r="CK81" s="17">
        <v>8018</v>
      </c>
      <c r="CL81" s="17">
        <v>-148648</v>
      </c>
      <c r="CM81" s="17">
        <v>5756</v>
      </c>
      <c r="CN81" s="17">
        <v>19326</v>
      </c>
      <c r="CO81" s="17">
        <v>222702</v>
      </c>
      <c r="CP81" s="17">
        <v>53642</v>
      </c>
      <c r="CQ81" s="17">
        <v>10186</v>
      </c>
      <c r="CR81" s="17">
        <v>-2306197</v>
      </c>
      <c r="CS81" s="17">
        <v>-201580</v>
      </c>
      <c r="CT81" s="17">
        <v>56654</v>
      </c>
      <c r="CU81" s="14" t="s">
        <v>264</v>
      </c>
    </row>
    <row r="82" spans="1:99">
      <c r="A82" s="15" t="s">
        <v>22</v>
      </c>
      <c r="B82" s="15" t="s">
        <v>300</v>
      </c>
      <c r="C82" s="20">
        <v>724545</v>
      </c>
      <c r="D82" s="20">
        <v>13523675</v>
      </c>
      <c r="E82" s="20">
        <v>-184796</v>
      </c>
      <c r="F82" s="20">
        <v>-2271112</v>
      </c>
      <c r="G82" s="20">
        <v>5809816</v>
      </c>
      <c r="H82" s="20">
        <v>743083</v>
      </c>
      <c r="I82" s="20">
        <v>2034736</v>
      </c>
      <c r="J82" s="20">
        <v>770217</v>
      </c>
      <c r="K82" s="20">
        <v>-1923373</v>
      </c>
      <c r="L82" s="20">
        <v>-162197</v>
      </c>
      <c r="M82" s="20">
        <v>79976</v>
      </c>
      <c r="N82" s="20">
        <v>-192386</v>
      </c>
      <c r="O82" s="20">
        <v>-92175</v>
      </c>
      <c r="P82" s="20">
        <v>4618230</v>
      </c>
      <c r="Q82" s="20">
        <v>-569592</v>
      </c>
      <c r="R82" s="20">
        <v>-346335</v>
      </c>
      <c r="S82" s="20">
        <v>-59800</v>
      </c>
      <c r="T82" s="20">
        <v>4904519</v>
      </c>
      <c r="U82" s="20">
        <v>-2913271</v>
      </c>
      <c r="V82" s="20">
        <v>13419605</v>
      </c>
      <c r="W82" s="20">
        <v>5532667</v>
      </c>
      <c r="X82" s="20">
        <v>-321006</v>
      </c>
      <c r="Y82" s="20">
        <v>10700467</v>
      </c>
      <c r="Z82" s="20">
        <v>3913165</v>
      </c>
      <c r="AA82" s="20">
        <v>3567988</v>
      </c>
      <c r="AB82" s="20">
        <v>-33215</v>
      </c>
      <c r="AC82" s="20">
        <v>-4718534</v>
      </c>
      <c r="AD82" s="20">
        <v>-1134228</v>
      </c>
      <c r="AE82" s="20">
        <v>-154218</v>
      </c>
      <c r="AF82" s="20">
        <v>-4889</v>
      </c>
      <c r="AG82" s="20">
        <v>381624</v>
      </c>
      <c r="AH82" s="20">
        <v>163855</v>
      </c>
      <c r="AI82" s="20">
        <v>-538902</v>
      </c>
      <c r="AJ82" s="20">
        <v>-2561082</v>
      </c>
      <c r="AK82" s="20">
        <v>-884064</v>
      </c>
      <c r="AL82" s="20">
        <v>-4679449</v>
      </c>
      <c r="AM82" s="20">
        <v>-1026365</v>
      </c>
      <c r="AN82" s="20">
        <v>8297198</v>
      </c>
      <c r="AO82" s="20">
        <v>215530</v>
      </c>
      <c r="AP82" s="20">
        <v>-2041525</v>
      </c>
      <c r="AQ82" s="20">
        <v>-414907</v>
      </c>
      <c r="AR82" s="20">
        <v>9850922</v>
      </c>
      <c r="AS82" s="20">
        <v>1549088</v>
      </c>
      <c r="AT82" s="20">
        <v>90698</v>
      </c>
      <c r="AU82" s="20">
        <v>-268242</v>
      </c>
      <c r="AV82" s="20">
        <v>741323</v>
      </c>
      <c r="AW82" s="20">
        <v>6150432</v>
      </c>
      <c r="AX82" s="20">
        <v>14332921</v>
      </c>
      <c r="AY82" s="20">
        <v>1021917</v>
      </c>
      <c r="AZ82" s="20">
        <v>-131510</v>
      </c>
      <c r="BA82" s="20">
        <v>12562245</v>
      </c>
      <c r="BB82" s="20">
        <v>44011499</v>
      </c>
      <c r="BC82" s="20">
        <v>61365</v>
      </c>
      <c r="BD82" s="20">
        <v>-156721</v>
      </c>
      <c r="BE82" s="20">
        <v>-1567399</v>
      </c>
      <c r="BF82" s="20">
        <v>529163</v>
      </c>
      <c r="BG82" s="20">
        <v>72769</v>
      </c>
      <c r="BH82" s="20">
        <v>10208550</v>
      </c>
      <c r="BI82" s="20">
        <v>-1639357</v>
      </c>
      <c r="BJ82" s="20">
        <v>-3218948</v>
      </c>
      <c r="BK82" s="20">
        <v>-175111</v>
      </c>
      <c r="BL82" s="20">
        <v>-1139334</v>
      </c>
      <c r="BM82" s="20">
        <v>47601</v>
      </c>
      <c r="BN82" s="20">
        <v>-101276</v>
      </c>
      <c r="BO82" s="20">
        <v>311586</v>
      </c>
      <c r="BP82" s="20">
        <v>132331</v>
      </c>
      <c r="BQ82" s="20">
        <v>490643</v>
      </c>
      <c r="BR82" s="20">
        <v>-532427</v>
      </c>
      <c r="BS82" s="20">
        <v>-98958</v>
      </c>
      <c r="BT82" s="20">
        <v>-123716</v>
      </c>
      <c r="BU82" s="20">
        <v>-854040</v>
      </c>
      <c r="BV82" s="20">
        <v>1211560</v>
      </c>
      <c r="BW82" s="20">
        <v>234768</v>
      </c>
      <c r="BX82" s="20">
        <v>-473750</v>
      </c>
      <c r="BY82" s="20">
        <v>-69362</v>
      </c>
      <c r="BZ82" s="20">
        <v>6308129</v>
      </c>
      <c r="CA82" s="20">
        <v>577895</v>
      </c>
      <c r="CB82" s="20">
        <v>136049</v>
      </c>
      <c r="CC82" s="20">
        <v>6895170</v>
      </c>
      <c r="CD82" s="20">
        <v>-32215</v>
      </c>
      <c r="CE82" s="20">
        <v>-644174</v>
      </c>
      <c r="CF82" s="20">
        <v>2238951</v>
      </c>
      <c r="CG82" s="20">
        <v>1499432</v>
      </c>
      <c r="CH82" s="20">
        <v>182265</v>
      </c>
      <c r="CI82" s="20">
        <v>-799383</v>
      </c>
      <c r="CJ82" s="20">
        <v>-924536</v>
      </c>
      <c r="CK82" s="20">
        <v>337781</v>
      </c>
      <c r="CL82" s="20">
        <v>5822223</v>
      </c>
      <c r="CM82" s="20">
        <v>-274138</v>
      </c>
      <c r="CN82" s="20">
        <v>-625194</v>
      </c>
      <c r="CO82" s="20">
        <v>-2052689</v>
      </c>
      <c r="CP82" s="20">
        <v>1955761</v>
      </c>
      <c r="CQ82" s="20">
        <v>515427</v>
      </c>
      <c r="CR82" s="20">
        <v>65936768</v>
      </c>
      <c r="CS82" s="20">
        <v>2127478</v>
      </c>
      <c r="CT82" s="20">
        <v>5479719</v>
      </c>
      <c r="CU82" s="15" t="s">
        <v>265</v>
      </c>
    </row>
    <row r="83" spans="1:99">
      <c r="A83" s="15" t="s">
        <v>336</v>
      </c>
      <c r="B83" s="15" t="s">
        <v>300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409147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15" t="s">
        <v>266</v>
      </c>
    </row>
    <row r="84" spans="1:99">
      <c r="A84" s="15" t="s">
        <v>24</v>
      </c>
      <c r="B84" s="15" t="s">
        <v>300</v>
      </c>
      <c r="C84" s="20">
        <v>724545</v>
      </c>
      <c r="D84" s="20">
        <v>13523675</v>
      </c>
      <c r="E84" s="20">
        <v>-184796</v>
      </c>
      <c r="F84" s="20">
        <v>-2271112</v>
      </c>
      <c r="G84" s="20">
        <v>5809816</v>
      </c>
      <c r="H84" s="20">
        <v>743083</v>
      </c>
      <c r="I84" s="20">
        <v>2034736</v>
      </c>
      <c r="J84" s="20">
        <v>770217</v>
      </c>
      <c r="K84" s="20">
        <v>-1923373</v>
      </c>
      <c r="L84" s="20">
        <v>-162197</v>
      </c>
      <c r="M84" s="20">
        <v>79976</v>
      </c>
      <c r="N84" s="20">
        <v>-192386</v>
      </c>
      <c r="O84" s="20">
        <v>-92175</v>
      </c>
      <c r="P84" s="20">
        <v>4618230</v>
      </c>
      <c r="Q84" s="20">
        <v>-569592</v>
      </c>
      <c r="R84" s="20">
        <v>-346335</v>
      </c>
      <c r="S84" s="20">
        <v>-59800</v>
      </c>
      <c r="T84" s="20">
        <v>4904519</v>
      </c>
      <c r="U84" s="20">
        <v>-2913271</v>
      </c>
      <c r="V84" s="20">
        <v>13419605</v>
      </c>
      <c r="W84" s="20">
        <v>5532667</v>
      </c>
      <c r="X84" s="20">
        <v>-321006</v>
      </c>
      <c r="Y84" s="20">
        <v>10700467</v>
      </c>
      <c r="Z84" s="20">
        <v>3913165</v>
      </c>
      <c r="AA84" s="20">
        <v>3567988</v>
      </c>
      <c r="AB84" s="20">
        <v>-33215</v>
      </c>
      <c r="AC84" s="20">
        <v>-4718534</v>
      </c>
      <c r="AD84" s="20">
        <v>-1134228</v>
      </c>
      <c r="AE84" s="20">
        <v>-154218</v>
      </c>
      <c r="AF84" s="20">
        <v>-4889</v>
      </c>
      <c r="AG84" s="20">
        <v>381624</v>
      </c>
      <c r="AH84" s="20">
        <v>163855</v>
      </c>
      <c r="AI84" s="20">
        <v>-538902</v>
      </c>
      <c r="AJ84" s="20">
        <v>-2561082</v>
      </c>
      <c r="AK84" s="20">
        <v>-884064</v>
      </c>
      <c r="AL84" s="20">
        <v>-4679449</v>
      </c>
      <c r="AM84" s="20">
        <v>-1026365</v>
      </c>
      <c r="AN84" s="20">
        <v>8297198</v>
      </c>
      <c r="AO84" s="20">
        <v>215530</v>
      </c>
      <c r="AP84" s="20">
        <v>-2041525</v>
      </c>
      <c r="AQ84" s="20">
        <v>-414907</v>
      </c>
      <c r="AR84" s="20">
        <v>9850922</v>
      </c>
      <c r="AS84" s="20">
        <v>1549088</v>
      </c>
      <c r="AT84" s="20">
        <v>90698</v>
      </c>
      <c r="AU84" s="20">
        <v>-268242</v>
      </c>
      <c r="AV84" s="20">
        <v>741323</v>
      </c>
      <c r="AW84" s="20">
        <v>6150432</v>
      </c>
      <c r="AX84" s="20">
        <v>14332921</v>
      </c>
      <c r="AY84" s="20">
        <v>1431064</v>
      </c>
      <c r="AZ84" s="20">
        <v>-131510</v>
      </c>
      <c r="BA84" s="20">
        <v>12562245</v>
      </c>
      <c r="BB84" s="20">
        <v>44011499</v>
      </c>
      <c r="BC84" s="20">
        <v>61365</v>
      </c>
      <c r="BD84" s="20">
        <v>-156721</v>
      </c>
      <c r="BE84" s="20">
        <v>-1567399</v>
      </c>
      <c r="BF84" s="20">
        <v>529163</v>
      </c>
      <c r="BG84" s="20">
        <v>72769</v>
      </c>
      <c r="BH84" s="20">
        <v>10208550</v>
      </c>
      <c r="BI84" s="20">
        <v>-1639357</v>
      </c>
      <c r="BJ84" s="20">
        <v>-3218948</v>
      </c>
      <c r="BK84" s="20">
        <v>-175111</v>
      </c>
      <c r="BL84" s="20">
        <v>-1139334</v>
      </c>
      <c r="BM84" s="20">
        <v>47601</v>
      </c>
      <c r="BN84" s="20">
        <v>-101276</v>
      </c>
      <c r="BO84" s="20">
        <v>311586</v>
      </c>
      <c r="BP84" s="20">
        <v>132331</v>
      </c>
      <c r="BQ84" s="20">
        <v>490643</v>
      </c>
      <c r="BR84" s="20">
        <v>-532427</v>
      </c>
      <c r="BS84" s="20">
        <v>-98958</v>
      </c>
      <c r="BT84" s="20">
        <v>-123716</v>
      </c>
      <c r="BU84" s="20">
        <v>-854040</v>
      </c>
      <c r="BV84" s="20">
        <v>1211560</v>
      </c>
      <c r="BW84" s="20">
        <v>234768</v>
      </c>
      <c r="BX84" s="20">
        <v>-473750</v>
      </c>
      <c r="BY84" s="20">
        <v>-69362</v>
      </c>
      <c r="BZ84" s="20">
        <v>6308129</v>
      </c>
      <c r="CA84" s="20">
        <v>577895</v>
      </c>
      <c r="CB84" s="20">
        <v>136049</v>
      </c>
      <c r="CC84" s="20">
        <v>6895170</v>
      </c>
      <c r="CD84" s="20">
        <v>-32215</v>
      </c>
      <c r="CE84" s="20">
        <v>-644174</v>
      </c>
      <c r="CF84" s="20">
        <v>2238951</v>
      </c>
      <c r="CG84" s="20">
        <v>1499432</v>
      </c>
      <c r="CH84" s="20">
        <v>182265</v>
      </c>
      <c r="CI84" s="20">
        <v>-799383</v>
      </c>
      <c r="CJ84" s="20">
        <v>-924536</v>
      </c>
      <c r="CK84" s="20">
        <v>337781</v>
      </c>
      <c r="CL84" s="20">
        <v>5822223</v>
      </c>
      <c r="CM84" s="20">
        <v>-274138</v>
      </c>
      <c r="CN84" s="20">
        <v>-625194</v>
      </c>
      <c r="CO84" s="20">
        <v>-2052689</v>
      </c>
      <c r="CP84" s="20">
        <v>1955761</v>
      </c>
      <c r="CQ84" s="20">
        <v>515427</v>
      </c>
      <c r="CR84" s="20">
        <v>65936768</v>
      </c>
      <c r="CS84" s="20">
        <v>2127478</v>
      </c>
      <c r="CT84" s="20">
        <v>5479719</v>
      </c>
      <c r="CU84" s="15" t="s">
        <v>267</v>
      </c>
    </row>
    <row r="85" spans="1:99">
      <c r="A85" s="14" t="s">
        <v>25</v>
      </c>
      <c r="B85" s="14" t="s">
        <v>300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4" t="s">
        <v>268</v>
      </c>
    </row>
    <row r="86" spans="1:99">
      <c r="A86" s="14" t="s">
        <v>26</v>
      </c>
      <c r="B86" s="14" t="s">
        <v>300</v>
      </c>
      <c r="C86" s="17">
        <v>724545</v>
      </c>
      <c r="D86" s="17">
        <v>13523675</v>
      </c>
      <c r="E86" s="17">
        <v>-184796</v>
      </c>
      <c r="F86" s="17">
        <v>-2271112</v>
      </c>
      <c r="G86" s="17">
        <v>5809816</v>
      </c>
      <c r="H86" s="17">
        <v>743083</v>
      </c>
      <c r="I86" s="17">
        <v>2034736</v>
      </c>
      <c r="J86" s="17">
        <v>770217</v>
      </c>
      <c r="K86" s="17">
        <v>-1923373</v>
      </c>
      <c r="L86" s="17">
        <v>-162197</v>
      </c>
      <c r="M86" s="17">
        <v>79976</v>
      </c>
      <c r="N86" s="17">
        <v>-192386</v>
      </c>
      <c r="O86" s="17">
        <v>-92175</v>
      </c>
      <c r="P86" s="17">
        <v>4618230</v>
      </c>
      <c r="Q86" s="17">
        <v>-569592</v>
      </c>
      <c r="R86" s="17">
        <v>-346335</v>
      </c>
      <c r="S86" s="17">
        <v>-59800</v>
      </c>
      <c r="T86" s="17">
        <v>4904519</v>
      </c>
      <c r="U86" s="17">
        <v>-2913271</v>
      </c>
      <c r="V86" s="17">
        <v>13419605</v>
      </c>
      <c r="W86" s="17">
        <v>5532667</v>
      </c>
      <c r="X86" s="17">
        <v>-321006</v>
      </c>
      <c r="Y86" s="17">
        <v>10700467</v>
      </c>
      <c r="Z86" s="17">
        <v>3913165</v>
      </c>
      <c r="AA86" s="17">
        <v>3567988</v>
      </c>
      <c r="AB86" s="17">
        <v>-33215</v>
      </c>
      <c r="AC86" s="17">
        <v>-4718534</v>
      </c>
      <c r="AD86" s="17">
        <v>-1134228</v>
      </c>
      <c r="AE86" s="17">
        <v>-154218</v>
      </c>
      <c r="AF86" s="17">
        <v>-4889</v>
      </c>
      <c r="AG86" s="17">
        <v>381624</v>
      </c>
      <c r="AH86" s="17">
        <v>163855</v>
      </c>
      <c r="AI86" s="17">
        <v>-538902</v>
      </c>
      <c r="AJ86" s="17">
        <v>-2561082</v>
      </c>
      <c r="AK86" s="17">
        <v>-884064</v>
      </c>
      <c r="AL86" s="17">
        <v>-4679449</v>
      </c>
      <c r="AM86" s="17">
        <v>-1026365</v>
      </c>
      <c r="AN86" s="17">
        <v>8297198</v>
      </c>
      <c r="AO86" s="17">
        <v>215530</v>
      </c>
      <c r="AP86" s="17">
        <v>-2041525</v>
      </c>
      <c r="AQ86" s="17">
        <v>-414907</v>
      </c>
      <c r="AR86" s="17">
        <v>9850922</v>
      </c>
      <c r="AS86" s="17">
        <v>1549088</v>
      </c>
      <c r="AT86" s="17">
        <v>90698</v>
      </c>
      <c r="AU86" s="17">
        <v>-268242</v>
      </c>
      <c r="AV86" s="17">
        <v>741323</v>
      </c>
      <c r="AW86" s="17">
        <v>6150432</v>
      </c>
      <c r="AX86" s="17">
        <v>14332921</v>
      </c>
      <c r="AY86" s="17">
        <v>1431064</v>
      </c>
      <c r="AZ86" s="17">
        <v>-131510</v>
      </c>
      <c r="BA86" s="17">
        <v>12562245</v>
      </c>
      <c r="BB86" s="17">
        <v>44011499</v>
      </c>
      <c r="BC86" s="17">
        <v>61365</v>
      </c>
      <c r="BD86" s="17">
        <v>-156721</v>
      </c>
      <c r="BE86" s="17">
        <v>-1567399</v>
      </c>
      <c r="BF86" s="17">
        <v>529163</v>
      </c>
      <c r="BG86" s="17">
        <v>72769</v>
      </c>
      <c r="BH86" s="17">
        <v>10208550</v>
      </c>
      <c r="BI86" s="17">
        <v>-1639357</v>
      </c>
      <c r="BJ86" s="17">
        <v>-3218948</v>
      </c>
      <c r="BK86" s="17">
        <v>-175111</v>
      </c>
      <c r="BL86" s="17">
        <v>-1139334</v>
      </c>
      <c r="BM86" s="17">
        <v>47601</v>
      </c>
      <c r="BN86" s="17">
        <v>-101276</v>
      </c>
      <c r="BO86" s="17">
        <v>311586</v>
      </c>
      <c r="BP86" s="17">
        <v>132331</v>
      </c>
      <c r="BQ86" s="17">
        <v>490643</v>
      </c>
      <c r="BR86" s="17">
        <v>-532427</v>
      </c>
      <c r="BS86" s="17">
        <v>-98958</v>
      </c>
      <c r="BT86" s="17">
        <v>-123716</v>
      </c>
      <c r="BU86" s="17">
        <v>-854040</v>
      </c>
      <c r="BV86" s="17">
        <v>1211560</v>
      </c>
      <c r="BW86" s="17">
        <v>234768</v>
      </c>
      <c r="BX86" s="17">
        <v>-473750</v>
      </c>
      <c r="BY86" s="17">
        <v>-69362</v>
      </c>
      <c r="BZ86" s="17">
        <v>6308129</v>
      </c>
      <c r="CA86" s="17">
        <v>577895</v>
      </c>
      <c r="CB86" s="17">
        <v>136049</v>
      </c>
      <c r="CC86" s="17">
        <v>6895170</v>
      </c>
      <c r="CD86" s="17">
        <v>-32215</v>
      </c>
      <c r="CE86" s="17">
        <v>-644174</v>
      </c>
      <c r="CF86" s="17">
        <v>2238951</v>
      </c>
      <c r="CG86" s="17">
        <v>1499432</v>
      </c>
      <c r="CH86" s="17">
        <v>182265</v>
      </c>
      <c r="CI86" s="17">
        <v>-799383</v>
      </c>
      <c r="CJ86" s="17">
        <v>-924536</v>
      </c>
      <c r="CK86" s="17">
        <v>337781</v>
      </c>
      <c r="CL86" s="17">
        <v>5822223</v>
      </c>
      <c r="CM86" s="17">
        <v>-274138</v>
      </c>
      <c r="CN86" s="17">
        <v>-625194</v>
      </c>
      <c r="CO86" s="17">
        <v>-2052689</v>
      </c>
      <c r="CP86" s="17">
        <v>1955761</v>
      </c>
      <c r="CQ86" s="17">
        <v>515427</v>
      </c>
      <c r="CR86" s="17">
        <v>65936768</v>
      </c>
      <c r="CS86" s="17">
        <v>2127478</v>
      </c>
      <c r="CT86" s="17">
        <v>5479719</v>
      </c>
      <c r="CU86" s="14" t="s">
        <v>319</v>
      </c>
    </row>
    <row r="87" spans="1:99">
      <c r="A87" s="23" t="s">
        <v>189</v>
      </c>
      <c r="B87" s="53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3" t="s">
        <v>188</v>
      </c>
    </row>
    <row r="88" spans="1:99">
      <c r="A88" s="14" t="s">
        <v>287</v>
      </c>
      <c r="B88" s="14" t="s">
        <v>300</v>
      </c>
      <c r="C88" s="17">
        <v>1919396</v>
      </c>
      <c r="D88" s="17">
        <v>9561994</v>
      </c>
      <c r="E88" s="17">
        <v>1053200</v>
      </c>
      <c r="F88" s="17">
        <v>38513</v>
      </c>
      <c r="G88" s="17">
        <v>4120699</v>
      </c>
      <c r="H88" s="17">
        <v>1278752</v>
      </c>
      <c r="I88" s="17">
        <v>3646240</v>
      </c>
      <c r="J88" s="17">
        <v>3903938</v>
      </c>
      <c r="K88" s="17">
        <v>173251</v>
      </c>
      <c r="L88" s="17">
        <v>88470</v>
      </c>
      <c r="M88" s="17">
        <v>201302</v>
      </c>
      <c r="N88" s="17">
        <v>581508</v>
      </c>
      <c r="O88" s="17">
        <v>6075439</v>
      </c>
      <c r="P88" s="17">
        <v>4202317</v>
      </c>
      <c r="Q88" s="17">
        <v>3533181</v>
      </c>
      <c r="R88" s="17">
        <v>499295</v>
      </c>
      <c r="S88" s="17">
        <v>1162159</v>
      </c>
      <c r="T88" s="17">
        <v>8946344</v>
      </c>
      <c r="U88" s="17">
        <v>254102</v>
      </c>
      <c r="V88" s="17">
        <v>16860332</v>
      </c>
      <c r="W88" s="17">
        <v>424468</v>
      </c>
      <c r="X88" s="17">
        <v>2246087</v>
      </c>
      <c r="Y88" s="17">
        <v>17401705</v>
      </c>
      <c r="Z88" s="17">
        <v>109531</v>
      </c>
      <c r="AA88" s="17">
        <v>18610772</v>
      </c>
      <c r="AB88" s="17">
        <v>78975</v>
      </c>
      <c r="AC88" s="17">
        <v>9723874</v>
      </c>
      <c r="AD88" s="17">
        <v>7904938</v>
      </c>
      <c r="AE88" s="17">
        <v>495542</v>
      </c>
      <c r="AF88" s="17">
        <v>3462892</v>
      </c>
      <c r="AG88" s="17">
        <v>2510608</v>
      </c>
      <c r="AH88" s="17">
        <v>357362</v>
      </c>
      <c r="AI88" s="17">
        <v>151795</v>
      </c>
      <c r="AJ88" s="17">
        <v>1374538</v>
      </c>
      <c r="AK88" s="17">
        <v>972350</v>
      </c>
      <c r="AL88" s="17">
        <v>1685733</v>
      </c>
      <c r="AM88" s="17">
        <v>0</v>
      </c>
      <c r="AN88" s="17">
        <v>21655685</v>
      </c>
      <c r="AO88" s="17">
        <v>968341</v>
      </c>
      <c r="AP88" s="17">
        <v>16083496</v>
      </c>
      <c r="AQ88" s="17">
        <v>0</v>
      </c>
      <c r="AR88" s="17">
        <v>10705684</v>
      </c>
      <c r="AS88" s="17">
        <v>0</v>
      </c>
      <c r="AT88" s="17">
        <v>9707374</v>
      </c>
      <c r="AU88" s="17">
        <v>484873</v>
      </c>
      <c r="AV88" s="17">
        <v>125729</v>
      </c>
      <c r="AW88" s="17">
        <v>8539197</v>
      </c>
      <c r="AX88" s="17">
        <v>9381181</v>
      </c>
      <c r="AY88" s="17">
        <v>2312333</v>
      </c>
      <c r="AZ88" s="17">
        <v>100097</v>
      </c>
      <c r="BA88" s="17">
        <v>349989</v>
      </c>
      <c r="BB88" s="17">
        <v>42502135</v>
      </c>
      <c r="BC88" s="17">
        <v>0</v>
      </c>
      <c r="BD88" s="17">
        <v>0</v>
      </c>
      <c r="BE88" s="17">
        <v>21949</v>
      </c>
      <c r="BF88" s="17">
        <v>1256730</v>
      </c>
      <c r="BG88" s="17">
        <v>8284947</v>
      </c>
      <c r="BH88" s="17">
        <v>12390724</v>
      </c>
      <c r="BI88" s="17">
        <v>370846</v>
      </c>
      <c r="BJ88" s="17">
        <v>0</v>
      </c>
      <c r="BK88" s="17">
        <v>1673190</v>
      </c>
      <c r="BL88" s="17">
        <v>73411</v>
      </c>
      <c r="BM88" s="17">
        <v>0</v>
      </c>
      <c r="BN88" s="17">
        <v>2980832</v>
      </c>
      <c r="BO88" s="17">
        <v>11207868</v>
      </c>
      <c r="BP88" s="17">
        <v>292887</v>
      </c>
      <c r="BQ88" s="17">
        <v>438836</v>
      </c>
      <c r="BR88" s="17">
        <v>2148168</v>
      </c>
      <c r="BS88" s="17">
        <v>1333162</v>
      </c>
      <c r="BT88" s="17">
        <v>488905</v>
      </c>
      <c r="BU88" s="17">
        <v>2686578</v>
      </c>
      <c r="BV88" s="17">
        <v>6093797</v>
      </c>
      <c r="BW88" s="17">
        <v>608456</v>
      </c>
      <c r="BX88" s="17">
        <v>0</v>
      </c>
      <c r="BY88" s="17">
        <v>789689</v>
      </c>
      <c r="BZ88" s="17">
        <v>3921813</v>
      </c>
      <c r="CA88" s="17">
        <v>974719</v>
      </c>
      <c r="CB88" s="17">
        <v>6831679</v>
      </c>
      <c r="CC88" s="17">
        <v>7931726</v>
      </c>
      <c r="CD88" s="17">
        <v>0</v>
      </c>
      <c r="CE88" s="17">
        <v>2087366</v>
      </c>
      <c r="CF88" s="17">
        <v>14756746</v>
      </c>
      <c r="CG88" s="17">
        <v>5099506</v>
      </c>
      <c r="CH88" s="17">
        <v>4802938</v>
      </c>
      <c r="CI88" s="17">
        <v>228</v>
      </c>
      <c r="CJ88" s="17">
        <v>917335</v>
      </c>
      <c r="CK88" s="17">
        <v>7548973</v>
      </c>
      <c r="CL88" s="17">
        <v>9712458</v>
      </c>
      <c r="CM88" s="17">
        <v>228583</v>
      </c>
      <c r="CN88" s="17">
        <v>571525</v>
      </c>
      <c r="CO88" s="17">
        <v>443662</v>
      </c>
      <c r="CP88" s="17">
        <v>2784648</v>
      </c>
      <c r="CQ88" s="17">
        <v>0</v>
      </c>
      <c r="CR88" s="17">
        <v>20249521</v>
      </c>
      <c r="CS88" s="17">
        <v>9039922</v>
      </c>
      <c r="CT88" s="17">
        <v>9216802</v>
      </c>
      <c r="CU88" s="16" t="s">
        <v>302</v>
      </c>
    </row>
    <row r="89" spans="1:99">
      <c r="A89" s="14" t="s">
        <v>288</v>
      </c>
      <c r="B89" s="14" t="s">
        <v>300</v>
      </c>
      <c r="C89" s="17">
        <v>2003880</v>
      </c>
      <c r="D89" s="17">
        <v>22559890</v>
      </c>
      <c r="E89" s="17">
        <v>1111719</v>
      </c>
      <c r="F89" s="17">
        <v>38513</v>
      </c>
      <c r="G89" s="17">
        <v>4286878</v>
      </c>
      <c r="H89" s="17">
        <v>1278752</v>
      </c>
      <c r="I89" s="17">
        <v>3707219</v>
      </c>
      <c r="J89" s="17">
        <v>4816749</v>
      </c>
      <c r="K89" s="17">
        <v>180588</v>
      </c>
      <c r="L89" s="17">
        <v>91270</v>
      </c>
      <c r="M89" s="17">
        <v>201302</v>
      </c>
      <c r="N89" s="17">
        <v>648305</v>
      </c>
      <c r="O89" s="17">
        <v>6571639</v>
      </c>
      <c r="P89" s="17">
        <v>7239199</v>
      </c>
      <c r="Q89" s="17">
        <v>3758809</v>
      </c>
      <c r="R89" s="17">
        <v>704544</v>
      </c>
      <c r="S89" s="17">
        <v>1205677</v>
      </c>
      <c r="T89" s="17">
        <v>16267667</v>
      </c>
      <c r="U89" s="17">
        <v>254102</v>
      </c>
      <c r="V89" s="17">
        <v>16860332</v>
      </c>
      <c r="W89" s="17">
        <v>424468</v>
      </c>
      <c r="X89" s="17">
        <v>2276836</v>
      </c>
      <c r="Y89" s="17">
        <v>26553857</v>
      </c>
      <c r="Z89" s="17">
        <v>109531</v>
      </c>
      <c r="AA89" s="17">
        <v>18611837</v>
      </c>
      <c r="AB89" s="17">
        <v>78975</v>
      </c>
      <c r="AC89" s="17">
        <v>9750432</v>
      </c>
      <c r="AD89" s="17">
        <v>7965416</v>
      </c>
      <c r="AE89" s="17">
        <v>510838</v>
      </c>
      <c r="AF89" s="17">
        <v>3466763</v>
      </c>
      <c r="AG89" s="17">
        <v>2510608</v>
      </c>
      <c r="AH89" s="17">
        <v>372840</v>
      </c>
      <c r="AI89" s="17">
        <v>151795</v>
      </c>
      <c r="AJ89" s="17">
        <v>1374538</v>
      </c>
      <c r="AK89" s="17">
        <v>1235244</v>
      </c>
      <c r="AL89" s="17">
        <v>1841846</v>
      </c>
      <c r="AM89" s="17">
        <v>0</v>
      </c>
      <c r="AN89" s="17">
        <v>23098833</v>
      </c>
      <c r="AO89" s="17">
        <v>1021176</v>
      </c>
      <c r="AP89" s="17">
        <v>16083496</v>
      </c>
      <c r="AQ89" s="17">
        <v>0</v>
      </c>
      <c r="AR89" s="17">
        <v>12998584</v>
      </c>
      <c r="AS89" s="17">
        <v>0</v>
      </c>
      <c r="AT89" s="17">
        <v>10551011</v>
      </c>
      <c r="AU89" s="17">
        <v>499159</v>
      </c>
      <c r="AV89" s="17">
        <v>125729</v>
      </c>
      <c r="AW89" s="17">
        <v>8859730</v>
      </c>
      <c r="AX89" s="17">
        <v>15653861</v>
      </c>
      <c r="AY89" s="17">
        <v>3904861</v>
      </c>
      <c r="AZ89" s="17">
        <v>100097</v>
      </c>
      <c r="BA89" s="17">
        <v>421845</v>
      </c>
      <c r="BB89" s="17">
        <v>44641732</v>
      </c>
      <c r="BC89" s="17">
        <v>0</v>
      </c>
      <c r="BD89" s="17">
        <v>0</v>
      </c>
      <c r="BE89" s="17">
        <v>21949</v>
      </c>
      <c r="BF89" s="17">
        <v>1663724</v>
      </c>
      <c r="BG89" s="17">
        <v>9958488</v>
      </c>
      <c r="BH89" s="17">
        <v>12390724</v>
      </c>
      <c r="BI89" s="17">
        <v>640811</v>
      </c>
      <c r="BJ89" s="17">
        <v>0</v>
      </c>
      <c r="BK89" s="17">
        <v>1842142</v>
      </c>
      <c r="BL89" s="17">
        <v>74795</v>
      </c>
      <c r="BM89" s="17">
        <v>0</v>
      </c>
      <c r="BN89" s="17">
        <v>3001360</v>
      </c>
      <c r="BO89" s="17">
        <v>11233141</v>
      </c>
      <c r="BP89" s="17">
        <v>353554</v>
      </c>
      <c r="BQ89" s="17">
        <v>456488</v>
      </c>
      <c r="BR89" s="17">
        <v>2497785</v>
      </c>
      <c r="BS89" s="17">
        <v>1639967</v>
      </c>
      <c r="BT89" s="17">
        <v>488905</v>
      </c>
      <c r="BU89" s="17">
        <v>2799593</v>
      </c>
      <c r="BV89" s="17">
        <v>6093797</v>
      </c>
      <c r="BW89" s="17">
        <v>608456</v>
      </c>
      <c r="BX89" s="17">
        <v>0</v>
      </c>
      <c r="BY89" s="17">
        <v>968283</v>
      </c>
      <c r="BZ89" s="17">
        <v>3921813</v>
      </c>
      <c r="CA89" s="17">
        <v>974719</v>
      </c>
      <c r="CB89" s="17">
        <v>9511210</v>
      </c>
      <c r="CC89" s="17">
        <v>8371309</v>
      </c>
      <c r="CD89" s="17">
        <v>0</v>
      </c>
      <c r="CE89" s="17">
        <v>2812573</v>
      </c>
      <c r="CF89" s="17">
        <v>17586919</v>
      </c>
      <c r="CG89" s="17">
        <v>5924780</v>
      </c>
      <c r="CH89" s="17">
        <v>6407258</v>
      </c>
      <c r="CI89" s="17">
        <v>228</v>
      </c>
      <c r="CJ89" s="17">
        <v>1069757</v>
      </c>
      <c r="CK89" s="17">
        <v>8373746</v>
      </c>
      <c r="CL89" s="17">
        <v>9712458</v>
      </c>
      <c r="CM89" s="17">
        <v>228766</v>
      </c>
      <c r="CN89" s="17">
        <v>729764</v>
      </c>
      <c r="CO89" s="17">
        <v>443687</v>
      </c>
      <c r="CP89" s="17">
        <v>2784827</v>
      </c>
      <c r="CQ89" s="17">
        <v>0</v>
      </c>
      <c r="CR89" s="17">
        <v>34390611</v>
      </c>
      <c r="CS89" s="17">
        <v>9067742</v>
      </c>
      <c r="CT89" s="17">
        <v>13046511</v>
      </c>
      <c r="CU89" s="19" t="s">
        <v>309</v>
      </c>
    </row>
    <row r="90" spans="1:99">
      <c r="A90" s="14" t="s">
        <v>289</v>
      </c>
      <c r="B90" s="14" t="s">
        <v>300</v>
      </c>
      <c r="C90" s="17">
        <v>1881005</v>
      </c>
      <c r="D90" s="17">
        <v>22512797</v>
      </c>
      <c r="E90" s="17">
        <v>932573</v>
      </c>
      <c r="F90" s="17">
        <v>38169</v>
      </c>
      <c r="G90" s="17">
        <v>2825344</v>
      </c>
      <c r="H90" s="17">
        <v>1278752</v>
      </c>
      <c r="I90" s="17">
        <v>3204182</v>
      </c>
      <c r="J90" s="17">
        <v>3590978</v>
      </c>
      <c r="K90" s="17">
        <v>180568</v>
      </c>
      <c r="L90" s="17">
        <v>91270</v>
      </c>
      <c r="M90" s="17">
        <v>201302</v>
      </c>
      <c r="N90" s="17">
        <v>571673</v>
      </c>
      <c r="O90" s="17">
        <v>6507404</v>
      </c>
      <c r="P90" s="17">
        <v>7178986</v>
      </c>
      <c r="Q90" s="17">
        <v>3021768</v>
      </c>
      <c r="R90" s="17">
        <v>684159</v>
      </c>
      <c r="S90" s="17">
        <v>965567</v>
      </c>
      <c r="T90" s="17">
        <v>15147144</v>
      </c>
      <c r="U90" s="17">
        <v>254102</v>
      </c>
      <c r="V90" s="17">
        <v>5203877</v>
      </c>
      <c r="W90" s="17">
        <v>383222</v>
      </c>
      <c r="X90" s="17">
        <v>1404596</v>
      </c>
      <c r="Y90" s="17">
        <v>21990325</v>
      </c>
      <c r="Z90" s="17">
        <v>3652</v>
      </c>
      <c r="AA90" s="17">
        <v>11984003</v>
      </c>
      <c r="AB90" s="17">
        <v>70354</v>
      </c>
      <c r="AC90" s="17">
        <v>8711347</v>
      </c>
      <c r="AD90" s="17">
        <v>4594481</v>
      </c>
      <c r="AE90" s="17">
        <v>342138</v>
      </c>
      <c r="AF90" s="17">
        <v>2960250</v>
      </c>
      <c r="AG90" s="17">
        <v>2495105</v>
      </c>
      <c r="AH90" s="17">
        <v>147029</v>
      </c>
      <c r="AI90" s="17">
        <v>150362</v>
      </c>
      <c r="AJ90" s="17">
        <v>1256559</v>
      </c>
      <c r="AK90" s="17">
        <v>1011173</v>
      </c>
      <c r="AL90" s="17">
        <v>1194276</v>
      </c>
      <c r="AM90" s="17">
        <v>0</v>
      </c>
      <c r="AN90" s="17">
        <v>18054905</v>
      </c>
      <c r="AO90" s="17">
        <v>899873</v>
      </c>
      <c r="AP90" s="17">
        <v>16010125</v>
      </c>
      <c r="AQ90" s="17">
        <v>0</v>
      </c>
      <c r="AR90" s="17">
        <v>11055886</v>
      </c>
      <c r="AS90" s="17">
        <v>0</v>
      </c>
      <c r="AT90" s="17">
        <v>9648654</v>
      </c>
      <c r="AU90" s="17">
        <v>499159</v>
      </c>
      <c r="AV90" s="17">
        <v>119741</v>
      </c>
      <c r="AW90" s="17">
        <v>7634705</v>
      </c>
      <c r="AX90" s="17">
        <v>14745027</v>
      </c>
      <c r="AY90" s="17">
        <v>3387677</v>
      </c>
      <c r="AZ90" s="17">
        <v>100097</v>
      </c>
      <c r="BA90" s="17">
        <v>319314</v>
      </c>
      <c r="BB90" s="17">
        <v>24781154</v>
      </c>
      <c r="BC90" s="17">
        <v>0</v>
      </c>
      <c r="BD90" s="17">
        <v>0</v>
      </c>
      <c r="BE90" s="17">
        <v>6498</v>
      </c>
      <c r="BF90" s="17">
        <v>1329781</v>
      </c>
      <c r="BG90" s="17">
        <v>8542312</v>
      </c>
      <c r="BH90" s="17">
        <v>8032337</v>
      </c>
      <c r="BI90" s="17">
        <v>490525</v>
      </c>
      <c r="BJ90" s="17">
        <v>0</v>
      </c>
      <c r="BK90" s="17">
        <v>1018048</v>
      </c>
      <c r="BL90" s="17">
        <v>47571</v>
      </c>
      <c r="BM90" s="17">
        <v>0</v>
      </c>
      <c r="BN90" s="17">
        <v>2177890</v>
      </c>
      <c r="BO90" s="17">
        <v>9501843</v>
      </c>
      <c r="BP90" s="17">
        <v>274667</v>
      </c>
      <c r="BQ90" s="17">
        <v>406435</v>
      </c>
      <c r="BR90" s="17">
        <v>2255197</v>
      </c>
      <c r="BS90" s="17">
        <v>1555179</v>
      </c>
      <c r="BT90" s="17">
        <v>483097</v>
      </c>
      <c r="BU90" s="17">
        <v>2426135</v>
      </c>
      <c r="BV90" s="17">
        <v>943269</v>
      </c>
      <c r="BW90" s="17">
        <v>607427</v>
      </c>
      <c r="BX90" s="17">
        <v>0</v>
      </c>
      <c r="BY90" s="17">
        <v>965795</v>
      </c>
      <c r="BZ90" s="17">
        <v>3874441</v>
      </c>
      <c r="CA90" s="17">
        <v>744802</v>
      </c>
      <c r="CB90" s="17">
        <v>8397593</v>
      </c>
      <c r="CC90" s="17">
        <v>7300340</v>
      </c>
      <c r="CD90" s="17">
        <v>0</v>
      </c>
      <c r="CE90" s="17">
        <v>2444433</v>
      </c>
      <c r="CF90" s="17">
        <v>12649467</v>
      </c>
      <c r="CG90" s="17">
        <v>4513691</v>
      </c>
      <c r="CH90" s="17">
        <v>5435127</v>
      </c>
      <c r="CI90" s="17">
        <v>125</v>
      </c>
      <c r="CJ90" s="17">
        <v>656836</v>
      </c>
      <c r="CK90" s="17">
        <v>5468421</v>
      </c>
      <c r="CL90" s="17">
        <v>8208157</v>
      </c>
      <c r="CM90" s="17">
        <v>0</v>
      </c>
      <c r="CN90" s="17">
        <v>716362</v>
      </c>
      <c r="CO90" s="17">
        <v>370320</v>
      </c>
      <c r="CP90" s="17">
        <v>2733990</v>
      </c>
      <c r="CQ90" s="17">
        <v>0</v>
      </c>
      <c r="CR90" s="17">
        <v>28601626</v>
      </c>
      <c r="CS90" s="17">
        <v>6883454</v>
      </c>
      <c r="CT90" s="17">
        <v>10909501</v>
      </c>
      <c r="CU90" s="19" t="s">
        <v>301</v>
      </c>
    </row>
    <row r="91" spans="1:99">
      <c r="A91" s="14" t="s">
        <v>290</v>
      </c>
      <c r="B91" s="14" t="s">
        <v>300</v>
      </c>
      <c r="C91" s="17">
        <v>89580</v>
      </c>
      <c r="D91" s="17">
        <v>923</v>
      </c>
      <c r="E91" s="17">
        <v>179146</v>
      </c>
      <c r="F91" s="17">
        <v>0</v>
      </c>
      <c r="G91" s="17">
        <v>1461534</v>
      </c>
      <c r="H91" s="17">
        <v>0</v>
      </c>
      <c r="I91" s="17">
        <v>503037</v>
      </c>
      <c r="J91" s="17">
        <v>1225771</v>
      </c>
      <c r="K91" s="17">
        <v>20</v>
      </c>
      <c r="L91" s="17">
        <v>0</v>
      </c>
      <c r="M91" s="17">
        <v>0</v>
      </c>
      <c r="N91" s="17">
        <v>60213</v>
      </c>
      <c r="O91" s="17">
        <v>64235</v>
      </c>
      <c r="P91" s="17">
        <v>7065</v>
      </c>
      <c r="Q91" s="17">
        <v>379460</v>
      </c>
      <c r="R91" s="17">
        <v>3271</v>
      </c>
      <c r="S91" s="17">
        <v>238519</v>
      </c>
      <c r="T91" s="17">
        <v>1120523</v>
      </c>
      <c r="U91" s="17">
        <v>0</v>
      </c>
      <c r="V91" s="17">
        <v>11656455</v>
      </c>
      <c r="W91" s="17">
        <v>0</v>
      </c>
      <c r="X91" s="17">
        <v>795519</v>
      </c>
      <c r="Y91" s="17">
        <v>4410380</v>
      </c>
      <c r="Z91" s="17">
        <v>30053</v>
      </c>
      <c r="AA91" s="17">
        <v>6627834</v>
      </c>
      <c r="AB91" s="17">
        <v>0</v>
      </c>
      <c r="AC91" s="17">
        <v>804357</v>
      </c>
      <c r="AD91" s="17">
        <v>3370935</v>
      </c>
      <c r="AE91" s="17">
        <v>140046</v>
      </c>
      <c r="AF91" s="17">
        <v>460673</v>
      </c>
      <c r="AG91" s="17">
        <v>15396</v>
      </c>
      <c r="AH91" s="17">
        <v>225811</v>
      </c>
      <c r="AI91" s="17">
        <v>1433</v>
      </c>
      <c r="AJ91" s="17">
        <v>117979</v>
      </c>
      <c r="AK91" s="17">
        <v>209557</v>
      </c>
      <c r="AL91" s="17">
        <v>551436</v>
      </c>
      <c r="AM91" s="17">
        <v>0</v>
      </c>
      <c r="AN91" s="17">
        <v>2465062</v>
      </c>
      <c r="AO91" s="17">
        <v>87363</v>
      </c>
      <c r="AP91" s="17">
        <v>73371</v>
      </c>
      <c r="AQ91" s="17">
        <v>0</v>
      </c>
      <c r="AR91" s="17">
        <v>1942698</v>
      </c>
      <c r="AS91" s="17">
        <v>0</v>
      </c>
      <c r="AT91" s="17">
        <v>902357</v>
      </c>
      <c r="AU91" s="17">
        <v>0</v>
      </c>
      <c r="AV91" s="17">
        <v>0</v>
      </c>
      <c r="AW91" s="17">
        <v>1203993</v>
      </c>
      <c r="AX91" s="17">
        <v>908834</v>
      </c>
      <c r="AY91" s="17">
        <v>402495</v>
      </c>
      <c r="AZ91" s="17">
        <v>0</v>
      </c>
      <c r="BA91" s="17">
        <v>102531</v>
      </c>
      <c r="BB91" s="17">
        <v>19056550</v>
      </c>
      <c r="BC91" s="17">
        <v>0</v>
      </c>
      <c r="BD91" s="17">
        <v>0</v>
      </c>
      <c r="BE91" s="17">
        <v>13210</v>
      </c>
      <c r="BF91" s="17">
        <v>333943</v>
      </c>
      <c r="BG91" s="17">
        <v>1257213</v>
      </c>
      <c r="BH91" s="17">
        <v>4358387</v>
      </c>
      <c r="BI91" s="17">
        <v>112629</v>
      </c>
      <c r="BJ91" s="17">
        <v>0</v>
      </c>
      <c r="BK91" s="17">
        <v>811639</v>
      </c>
      <c r="BL91" s="17">
        <v>27224</v>
      </c>
      <c r="BM91" s="17">
        <v>0</v>
      </c>
      <c r="BN91" s="17">
        <v>598842</v>
      </c>
      <c r="BO91" s="17">
        <v>1367842</v>
      </c>
      <c r="BP91" s="17">
        <v>6423</v>
      </c>
      <c r="BQ91" s="17">
        <v>19885</v>
      </c>
      <c r="BR91" s="17">
        <v>225710</v>
      </c>
      <c r="BS91" s="17">
        <v>84788</v>
      </c>
      <c r="BT91" s="17">
        <v>0</v>
      </c>
      <c r="BU91" s="17">
        <v>373458</v>
      </c>
      <c r="BV91" s="17">
        <v>5113096</v>
      </c>
      <c r="BW91" s="17">
        <v>0</v>
      </c>
      <c r="BX91" s="17">
        <v>0</v>
      </c>
      <c r="BY91" s="17">
        <v>0</v>
      </c>
      <c r="BZ91" s="17">
        <v>47372</v>
      </c>
      <c r="CA91" s="17">
        <v>107295</v>
      </c>
      <c r="CB91" s="17">
        <v>714345</v>
      </c>
      <c r="CC91" s="17">
        <v>1046480</v>
      </c>
      <c r="CD91" s="17">
        <v>0</v>
      </c>
      <c r="CE91" s="17">
        <v>368052</v>
      </c>
      <c r="CF91" s="17">
        <v>4154081</v>
      </c>
      <c r="CG91" s="17">
        <v>800156</v>
      </c>
      <c r="CH91" s="17">
        <v>971986</v>
      </c>
      <c r="CI91" s="17">
        <v>0</v>
      </c>
      <c r="CJ91" s="17">
        <v>351973</v>
      </c>
      <c r="CK91" s="17">
        <v>2886290</v>
      </c>
      <c r="CL91" s="17">
        <v>433525</v>
      </c>
      <c r="CM91" s="17">
        <v>228766</v>
      </c>
      <c r="CN91" s="17">
        <v>13402</v>
      </c>
      <c r="CO91" s="17">
        <v>73367</v>
      </c>
      <c r="CP91" s="17">
        <v>50837</v>
      </c>
      <c r="CQ91" s="17">
        <v>0</v>
      </c>
      <c r="CR91" s="17">
        <v>4967897</v>
      </c>
      <c r="CS91" s="17">
        <v>1937825</v>
      </c>
      <c r="CT91" s="17">
        <v>1195948</v>
      </c>
      <c r="CU91" s="19" t="s">
        <v>303</v>
      </c>
    </row>
    <row r="92" spans="1:99">
      <c r="A92" s="14" t="s">
        <v>291</v>
      </c>
      <c r="B92" s="14" t="s">
        <v>300</v>
      </c>
      <c r="C92" s="17">
        <v>33295</v>
      </c>
      <c r="D92" s="17">
        <v>46170</v>
      </c>
      <c r="E92" s="17">
        <v>0</v>
      </c>
      <c r="F92" s="17">
        <v>344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16419</v>
      </c>
      <c r="O92" s="17">
        <v>0</v>
      </c>
      <c r="P92" s="17">
        <v>53148</v>
      </c>
      <c r="Q92" s="17">
        <v>357581</v>
      </c>
      <c r="R92" s="17">
        <v>17114</v>
      </c>
      <c r="S92" s="17">
        <v>1591</v>
      </c>
      <c r="T92" s="17">
        <v>0</v>
      </c>
      <c r="U92" s="17">
        <v>0</v>
      </c>
      <c r="V92" s="17">
        <v>0</v>
      </c>
      <c r="W92" s="17">
        <v>41246</v>
      </c>
      <c r="X92" s="17">
        <v>76721</v>
      </c>
      <c r="Y92" s="17">
        <v>50140</v>
      </c>
      <c r="Z92" s="17">
        <v>0</v>
      </c>
      <c r="AA92" s="17">
        <v>0</v>
      </c>
      <c r="AB92" s="17">
        <v>8621</v>
      </c>
      <c r="AC92" s="17">
        <v>234728</v>
      </c>
      <c r="AD92" s="17">
        <v>0</v>
      </c>
      <c r="AE92" s="17">
        <v>28654</v>
      </c>
      <c r="AF92" s="17">
        <v>45840</v>
      </c>
      <c r="AG92" s="17">
        <v>107</v>
      </c>
      <c r="AH92" s="17">
        <v>0</v>
      </c>
      <c r="AI92" s="17">
        <v>0</v>
      </c>
      <c r="AJ92" s="17">
        <v>0</v>
      </c>
      <c r="AK92" s="17">
        <v>14514</v>
      </c>
      <c r="AL92" s="17">
        <v>96134</v>
      </c>
      <c r="AM92" s="17">
        <v>0</v>
      </c>
      <c r="AN92" s="17">
        <v>2578866</v>
      </c>
      <c r="AO92" s="17">
        <v>33940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5988</v>
      </c>
      <c r="AW92" s="17">
        <v>21032</v>
      </c>
      <c r="AX92" s="17">
        <v>0</v>
      </c>
      <c r="AY92" s="17">
        <v>114689</v>
      </c>
      <c r="AZ92" s="17">
        <v>0</v>
      </c>
      <c r="BA92" s="17">
        <v>0</v>
      </c>
      <c r="BB92" s="17">
        <v>804028</v>
      </c>
      <c r="BC92" s="17">
        <v>0</v>
      </c>
      <c r="BD92" s="17">
        <v>0</v>
      </c>
      <c r="BE92" s="17">
        <v>2241</v>
      </c>
      <c r="BF92" s="17">
        <v>0</v>
      </c>
      <c r="BG92" s="17">
        <v>79329</v>
      </c>
      <c r="BH92" s="17">
        <v>0</v>
      </c>
      <c r="BI92" s="17">
        <v>37657</v>
      </c>
      <c r="BJ92" s="17">
        <v>0</v>
      </c>
      <c r="BK92" s="17">
        <v>12455</v>
      </c>
      <c r="BL92" s="17">
        <v>0</v>
      </c>
      <c r="BM92" s="17">
        <v>0</v>
      </c>
      <c r="BN92" s="17">
        <v>224628</v>
      </c>
      <c r="BO92" s="17">
        <v>363456</v>
      </c>
      <c r="BP92" s="17">
        <v>72464</v>
      </c>
      <c r="BQ92" s="17">
        <v>30168</v>
      </c>
      <c r="BR92" s="17">
        <v>16878</v>
      </c>
      <c r="BS92" s="17">
        <v>0</v>
      </c>
      <c r="BT92" s="17">
        <v>5808</v>
      </c>
      <c r="BU92" s="17">
        <v>0</v>
      </c>
      <c r="BV92" s="17">
        <v>8386</v>
      </c>
      <c r="BW92" s="17">
        <v>1029</v>
      </c>
      <c r="BX92" s="17">
        <v>0</v>
      </c>
      <c r="BY92" s="17">
        <v>2488</v>
      </c>
      <c r="BZ92" s="17">
        <v>0</v>
      </c>
      <c r="CA92" s="17">
        <v>122622</v>
      </c>
      <c r="CB92" s="17">
        <v>185791</v>
      </c>
      <c r="CC92" s="17">
        <v>24489</v>
      </c>
      <c r="CD92" s="17">
        <v>0</v>
      </c>
      <c r="CE92" s="17">
        <v>88</v>
      </c>
      <c r="CF92" s="17">
        <v>783371</v>
      </c>
      <c r="CG92" s="17">
        <v>610933</v>
      </c>
      <c r="CH92" s="17">
        <v>145</v>
      </c>
      <c r="CI92" s="17">
        <v>103</v>
      </c>
      <c r="CJ92" s="17">
        <v>60948</v>
      </c>
      <c r="CK92" s="17">
        <v>19035</v>
      </c>
      <c r="CL92" s="17">
        <v>1070776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821088</v>
      </c>
      <c r="CS92" s="17">
        <v>245740</v>
      </c>
      <c r="CT92" s="17">
        <v>941062</v>
      </c>
      <c r="CU92" s="19" t="s">
        <v>317</v>
      </c>
    </row>
    <row r="93" spans="1:99">
      <c r="A93" s="14" t="s">
        <v>388</v>
      </c>
      <c r="B93" s="14" t="s">
        <v>300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103012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45" t="s">
        <v>408</v>
      </c>
    </row>
    <row r="94" spans="1:99">
      <c r="A94" s="14" t="s">
        <v>292</v>
      </c>
      <c r="B94" s="14" t="s">
        <v>300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75826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79634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29046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213481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723</v>
      </c>
      <c r="CT94" s="17">
        <v>0</v>
      </c>
      <c r="CU94" s="45" t="s">
        <v>304</v>
      </c>
    </row>
    <row r="95" spans="1:99">
      <c r="A95" s="14" t="s">
        <v>293</v>
      </c>
      <c r="B95" s="14" t="s">
        <v>300</v>
      </c>
      <c r="C95" s="17">
        <v>142926</v>
      </c>
      <c r="D95" s="17">
        <v>9728019</v>
      </c>
      <c r="E95" s="17">
        <v>0</v>
      </c>
      <c r="F95" s="17">
        <v>8759</v>
      </c>
      <c r="G95" s="17">
        <v>2083785</v>
      </c>
      <c r="H95" s="17">
        <v>213358</v>
      </c>
      <c r="I95" s="17">
        <v>1212334</v>
      </c>
      <c r="J95" s="17">
        <v>92848</v>
      </c>
      <c r="K95" s="17">
        <v>454</v>
      </c>
      <c r="L95" s="17">
        <v>0</v>
      </c>
      <c r="M95" s="17">
        <v>0</v>
      </c>
      <c r="N95" s="17">
        <v>440</v>
      </c>
      <c r="O95" s="17">
        <v>528629</v>
      </c>
      <c r="P95" s="17">
        <v>2182420</v>
      </c>
      <c r="Q95" s="17">
        <v>276654</v>
      </c>
      <c r="R95" s="17">
        <v>3877</v>
      </c>
      <c r="S95" s="17">
        <v>1194</v>
      </c>
      <c r="T95" s="17">
        <v>2463981</v>
      </c>
      <c r="U95" s="17">
        <v>0</v>
      </c>
      <c r="V95" s="17">
        <v>11364050</v>
      </c>
      <c r="W95" s="17">
        <v>0</v>
      </c>
      <c r="X95" s="17">
        <v>98249</v>
      </c>
      <c r="Y95" s="17">
        <v>1801620</v>
      </c>
      <c r="Z95" s="17">
        <v>25414</v>
      </c>
      <c r="AA95" s="17">
        <v>0</v>
      </c>
      <c r="AB95" s="17">
        <v>2581</v>
      </c>
      <c r="AC95" s="17">
        <v>1261039</v>
      </c>
      <c r="AD95" s="17">
        <v>2019761</v>
      </c>
      <c r="AE95" s="17">
        <v>5354</v>
      </c>
      <c r="AF95" s="17">
        <v>495326</v>
      </c>
      <c r="AG95" s="17">
        <v>420912</v>
      </c>
      <c r="AH95" s="17">
        <v>1434195</v>
      </c>
      <c r="AI95" s="17">
        <v>0</v>
      </c>
      <c r="AJ95" s="17">
        <v>194087</v>
      </c>
      <c r="AK95" s="17">
        <v>1223879</v>
      </c>
      <c r="AL95" s="17">
        <v>117862</v>
      </c>
      <c r="AM95" s="17">
        <v>0</v>
      </c>
      <c r="AN95" s="17">
        <v>2784213</v>
      </c>
      <c r="AO95" s="17">
        <v>1665793</v>
      </c>
      <c r="AP95" s="17">
        <v>2864341</v>
      </c>
      <c r="AQ95" s="17">
        <v>0</v>
      </c>
      <c r="AR95" s="17">
        <v>1792359</v>
      </c>
      <c r="AS95" s="17">
        <v>0</v>
      </c>
      <c r="AT95" s="17">
        <v>561267</v>
      </c>
      <c r="AU95" s="17">
        <v>0</v>
      </c>
      <c r="AV95" s="17">
        <v>53</v>
      </c>
      <c r="AW95" s="17">
        <v>4180839</v>
      </c>
      <c r="AX95" s="17">
        <v>6947962</v>
      </c>
      <c r="AY95" s="17">
        <v>193173</v>
      </c>
      <c r="AZ95" s="17">
        <v>0</v>
      </c>
      <c r="BA95" s="17">
        <v>5983</v>
      </c>
      <c r="BB95" s="17">
        <v>11933567</v>
      </c>
      <c r="BC95" s="17">
        <v>0</v>
      </c>
      <c r="BD95" s="17">
        <v>105</v>
      </c>
      <c r="BE95" s="17">
        <v>766238</v>
      </c>
      <c r="BF95" s="17">
        <v>43557</v>
      </c>
      <c r="BG95" s="17">
        <v>349521</v>
      </c>
      <c r="BH95" s="17">
        <v>11611256</v>
      </c>
      <c r="BI95" s="17">
        <v>649034</v>
      </c>
      <c r="BJ95" s="17">
        <v>1814178</v>
      </c>
      <c r="BK95" s="17">
        <v>644857</v>
      </c>
      <c r="BL95" s="17">
        <v>0</v>
      </c>
      <c r="BM95" s="17">
        <v>0</v>
      </c>
      <c r="BN95" s="17">
        <v>1055546</v>
      </c>
      <c r="BO95" s="17">
        <v>3514743</v>
      </c>
      <c r="BP95" s="17">
        <v>0</v>
      </c>
      <c r="BQ95" s="17">
        <v>41177</v>
      </c>
      <c r="BR95" s="17">
        <v>19713</v>
      </c>
      <c r="BS95" s="17">
        <v>0</v>
      </c>
      <c r="BT95" s="17">
        <v>0</v>
      </c>
      <c r="BU95" s="17">
        <v>50868</v>
      </c>
      <c r="BV95" s="17">
        <v>32448</v>
      </c>
      <c r="BW95" s="17">
        <v>0</v>
      </c>
      <c r="BX95" s="17">
        <v>0</v>
      </c>
      <c r="BY95" s="17">
        <v>21430</v>
      </c>
      <c r="BZ95" s="17">
        <v>23802795</v>
      </c>
      <c r="CA95" s="17">
        <v>2417255</v>
      </c>
      <c r="CB95" s="17">
        <v>3081520</v>
      </c>
      <c r="CC95" s="17">
        <v>729972</v>
      </c>
      <c r="CD95" s="17">
        <v>0</v>
      </c>
      <c r="CE95" s="17">
        <v>1021</v>
      </c>
      <c r="CF95" s="17">
        <v>1328616</v>
      </c>
      <c r="CG95" s="17">
        <v>660440</v>
      </c>
      <c r="CH95" s="17">
        <v>422864</v>
      </c>
      <c r="CI95" s="17">
        <v>338901</v>
      </c>
      <c r="CJ95" s="17">
        <v>52997</v>
      </c>
      <c r="CK95" s="17">
        <v>1059745</v>
      </c>
      <c r="CL95" s="17">
        <v>2123431</v>
      </c>
      <c r="CM95" s="17">
        <v>0</v>
      </c>
      <c r="CN95" s="17">
        <v>15293</v>
      </c>
      <c r="CO95" s="17">
        <v>6227882</v>
      </c>
      <c r="CP95" s="17">
        <v>2813232</v>
      </c>
      <c r="CQ95" s="17">
        <v>0</v>
      </c>
      <c r="CR95" s="17">
        <v>6025531</v>
      </c>
      <c r="CS95" s="17">
        <v>2292152</v>
      </c>
      <c r="CT95" s="17">
        <v>3555600</v>
      </c>
      <c r="CU95" s="45" t="s">
        <v>310</v>
      </c>
    </row>
    <row r="96" spans="1:99">
      <c r="A96" s="14" t="s">
        <v>294</v>
      </c>
      <c r="B96" s="14" t="s">
        <v>300</v>
      </c>
      <c r="C96" s="17">
        <v>-84484</v>
      </c>
      <c r="D96" s="17">
        <v>-12997896</v>
      </c>
      <c r="E96" s="17">
        <v>-58519</v>
      </c>
      <c r="F96" s="17">
        <v>0</v>
      </c>
      <c r="G96" s="17">
        <v>-166179</v>
      </c>
      <c r="H96" s="17">
        <v>0</v>
      </c>
      <c r="I96" s="17">
        <v>-60979</v>
      </c>
      <c r="J96" s="17">
        <v>-912811</v>
      </c>
      <c r="K96" s="17">
        <v>-7337</v>
      </c>
      <c r="L96" s="17">
        <v>-2800</v>
      </c>
      <c r="M96" s="17">
        <v>0</v>
      </c>
      <c r="N96" s="17">
        <v>-66797</v>
      </c>
      <c r="O96" s="17">
        <v>-496200</v>
      </c>
      <c r="P96" s="17">
        <v>-3036882</v>
      </c>
      <c r="Q96" s="17">
        <v>-225628</v>
      </c>
      <c r="R96" s="17">
        <v>-205249</v>
      </c>
      <c r="S96" s="17">
        <v>-43518</v>
      </c>
      <c r="T96" s="17">
        <v>-7321323</v>
      </c>
      <c r="U96" s="17">
        <v>0</v>
      </c>
      <c r="V96" s="17">
        <v>0</v>
      </c>
      <c r="W96" s="17">
        <v>0</v>
      </c>
      <c r="X96" s="17">
        <v>-30749</v>
      </c>
      <c r="Y96" s="17">
        <v>-9152152</v>
      </c>
      <c r="Z96" s="17">
        <v>0</v>
      </c>
      <c r="AA96" s="17">
        <v>-1065</v>
      </c>
      <c r="AB96" s="17">
        <v>0</v>
      </c>
      <c r="AC96" s="17">
        <v>-26558</v>
      </c>
      <c r="AD96" s="17">
        <v>-60478</v>
      </c>
      <c r="AE96" s="17">
        <v>-15296</v>
      </c>
      <c r="AF96" s="17">
        <v>-3871</v>
      </c>
      <c r="AG96" s="17">
        <v>0</v>
      </c>
      <c r="AH96" s="17">
        <v>-15478</v>
      </c>
      <c r="AI96" s="17">
        <v>0</v>
      </c>
      <c r="AJ96" s="17">
        <v>0</v>
      </c>
      <c r="AK96" s="17">
        <v>-262894</v>
      </c>
      <c r="AL96" s="17">
        <v>-156113</v>
      </c>
      <c r="AM96" s="17">
        <v>0</v>
      </c>
      <c r="AN96" s="17">
        <v>-1443148</v>
      </c>
      <c r="AO96" s="17">
        <v>-52835</v>
      </c>
      <c r="AP96" s="17">
        <v>0</v>
      </c>
      <c r="AQ96" s="17">
        <v>0</v>
      </c>
      <c r="AR96" s="17">
        <v>-2292900</v>
      </c>
      <c r="AS96" s="17">
        <v>0</v>
      </c>
      <c r="AT96" s="17">
        <v>-843637</v>
      </c>
      <c r="AU96" s="17">
        <v>-14286</v>
      </c>
      <c r="AV96" s="17">
        <v>0</v>
      </c>
      <c r="AW96" s="17">
        <v>-320533</v>
      </c>
      <c r="AX96" s="17">
        <v>-6272680</v>
      </c>
      <c r="AY96" s="17">
        <v>-1592528</v>
      </c>
      <c r="AZ96" s="17">
        <v>0</v>
      </c>
      <c r="BA96" s="17">
        <v>-71856</v>
      </c>
      <c r="BB96" s="17">
        <v>-2139597</v>
      </c>
      <c r="BC96" s="17">
        <v>0</v>
      </c>
      <c r="BD96" s="17">
        <v>0</v>
      </c>
      <c r="BE96" s="17">
        <v>0</v>
      </c>
      <c r="BF96" s="17">
        <v>-406994</v>
      </c>
      <c r="BG96" s="17">
        <v>-1673541</v>
      </c>
      <c r="BH96" s="17">
        <v>0</v>
      </c>
      <c r="BI96" s="17">
        <v>-269965</v>
      </c>
      <c r="BJ96" s="17">
        <v>0</v>
      </c>
      <c r="BK96" s="17">
        <v>-168952</v>
      </c>
      <c r="BL96" s="17">
        <v>-1384</v>
      </c>
      <c r="BM96" s="17">
        <v>0</v>
      </c>
      <c r="BN96" s="17">
        <v>-20528</v>
      </c>
      <c r="BO96" s="17">
        <v>-25273</v>
      </c>
      <c r="BP96" s="17">
        <v>-60667</v>
      </c>
      <c r="BQ96" s="17">
        <v>-17652</v>
      </c>
      <c r="BR96" s="17">
        <v>-349617</v>
      </c>
      <c r="BS96" s="17">
        <v>-306805</v>
      </c>
      <c r="BT96" s="17">
        <v>0</v>
      </c>
      <c r="BU96" s="17">
        <v>-113015</v>
      </c>
      <c r="BV96" s="17">
        <v>0</v>
      </c>
      <c r="BW96" s="17">
        <v>0</v>
      </c>
      <c r="BX96" s="17">
        <v>0</v>
      </c>
      <c r="BY96" s="17">
        <v>-178594</v>
      </c>
      <c r="BZ96" s="17">
        <v>0</v>
      </c>
      <c r="CA96" s="17">
        <v>0</v>
      </c>
      <c r="CB96" s="17">
        <v>-2679531</v>
      </c>
      <c r="CC96" s="17">
        <v>-439583</v>
      </c>
      <c r="CD96" s="17">
        <v>0</v>
      </c>
      <c r="CE96" s="17">
        <v>-725207</v>
      </c>
      <c r="CF96" s="17">
        <v>-2830173</v>
      </c>
      <c r="CG96" s="17">
        <v>-825274</v>
      </c>
      <c r="CH96" s="17">
        <v>-1604320</v>
      </c>
      <c r="CI96" s="17">
        <v>0</v>
      </c>
      <c r="CJ96" s="17">
        <v>-152422</v>
      </c>
      <c r="CK96" s="17">
        <v>-824773</v>
      </c>
      <c r="CL96" s="17">
        <v>0</v>
      </c>
      <c r="CM96" s="17">
        <v>-183</v>
      </c>
      <c r="CN96" s="17">
        <v>-158239</v>
      </c>
      <c r="CO96" s="17">
        <v>-25</v>
      </c>
      <c r="CP96" s="17">
        <v>-179</v>
      </c>
      <c r="CQ96" s="17">
        <v>0</v>
      </c>
      <c r="CR96" s="17">
        <v>-14141090</v>
      </c>
      <c r="CS96" s="17">
        <v>-27820</v>
      </c>
      <c r="CT96" s="17">
        <v>-3829709</v>
      </c>
      <c r="CU96" s="45" t="s">
        <v>305</v>
      </c>
    </row>
    <row r="97" spans="1:99">
      <c r="A97" s="14" t="s">
        <v>295</v>
      </c>
      <c r="B97" s="14" t="s">
        <v>300</v>
      </c>
      <c r="C97" s="19">
        <v>0</v>
      </c>
      <c r="D97" s="19">
        <v>9360469</v>
      </c>
      <c r="E97" s="19">
        <v>0</v>
      </c>
      <c r="F97" s="19">
        <v>0</v>
      </c>
      <c r="G97" s="19">
        <v>366930</v>
      </c>
      <c r="H97" s="19">
        <v>0</v>
      </c>
      <c r="I97" s="19">
        <v>280029</v>
      </c>
      <c r="J97" s="19">
        <v>6813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1038969</v>
      </c>
      <c r="Q97" s="19">
        <v>4172</v>
      </c>
      <c r="R97" s="19">
        <v>0</v>
      </c>
      <c r="S97" s="19">
        <v>0</v>
      </c>
      <c r="T97" s="19">
        <v>1818565</v>
      </c>
      <c r="U97" s="19">
        <v>0</v>
      </c>
      <c r="V97" s="19">
        <v>0</v>
      </c>
      <c r="W97" s="19">
        <v>0</v>
      </c>
      <c r="X97" s="19">
        <v>27011</v>
      </c>
      <c r="Y97" s="19">
        <v>1390356</v>
      </c>
      <c r="Z97" s="19">
        <v>0</v>
      </c>
      <c r="AA97" s="19">
        <v>0</v>
      </c>
      <c r="AB97" s="19">
        <v>0</v>
      </c>
      <c r="AC97" s="19">
        <v>78791</v>
      </c>
      <c r="AD97" s="19">
        <v>639078</v>
      </c>
      <c r="AE97" s="19">
        <v>0</v>
      </c>
      <c r="AF97" s="19">
        <v>0</v>
      </c>
      <c r="AG97" s="19">
        <v>0</v>
      </c>
      <c r="AH97" s="19">
        <v>1430007</v>
      </c>
      <c r="AI97" s="19">
        <v>0</v>
      </c>
      <c r="AJ97" s="19">
        <v>47</v>
      </c>
      <c r="AK97" s="19">
        <v>1188357</v>
      </c>
      <c r="AL97" s="19">
        <v>3124</v>
      </c>
      <c r="AM97" s="19">
        <v>0</v>
      </c>
      <c r="AN97" s="19">
        <v>1412416</v>
      </c>
      <c r="AO97" s="19">
        <v>1604280</v>
      </c>
      <c r="AP97" s="19">
        <v>1881238</v>
      </c>
      <c r="AQ97" s="19">
        <v>0</v>
      </c>
      <c r="AR97" s="19">
        <v>1789476</v>
      </c>
      <c r="AS97" s="19">
        <v>0</v>
      </c>
      <c r="AT97" s="19">
        <v>0</v>
      </c>
      <c r="AU97" s="19">
        <v>0</v>
      </c>
      <c r="AV97" s="19">
        <v>0</v>
      </c>
      <c r="AW97" s="19">
        <v>3662721</v>
      </c>
      <c r="AX97" s="19">
        <v>13643</v>
      </c>
      <c r="AY97" s="19">
        <v>14498</v>
      </c>
      <c r="AZ97" s="19">
        <v>0</v>
      </c>
      <c r="BA97" s="19">
        <v>0</v>
      </c>
      <c r="BB97" s="19">
        <v>5040803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2025247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22878005</v>
      </c>
      <c r="CA97" s="19">
        <v>6354</v>
      </c>
      <c r="CB97" s="19">
        <v>1340125</v>
      </c>
      <c r="CC97" s="19">
        <v>0</v>
      </c>
      <c r="CD97" s="19">
        <v>0</v>
      </c>
      <c r="CE97" s="19">
        <v>0</v>
      </c>
      <c r="CF97" s="19">
        <v>261282</v>
      </c>
      <c r="CG97" s="19">
        <v>214279</v>
      </c>
      <c r="CH97" s="19">
        <v>114383</v>
      </c>
      <c r="CI97" s="19">
        <v>0</v>
      </c>
      <c r="CJ97" s="19">
        <v>0</v>
      </c>
      <c r="CK97" s="19">
        <v>415690</v>
      </c>
      <c r="CL97" s="19">
        <v>0</v>
      </c>
      <c r="CM97" s="19">
        <v>0</v>
      </c>
      <c r="CN97" s="19">
        <v>0</v>
      </c>
      <c r="CO97" s="19">
        <v>3831473</v>
      </c>
      <c r="CP97" s="19">
        <v>1068870</v>
      </c>
      <c r="CQ97" s="19">
        <v>0</v>
      </c>
      <c r="CR97" s="19">
        <v>905207</v>
      </c>
      <c r="CS97" s="19">
        <v>397996</v>
      </c>
      <c r="CT97" s="19">
        <v>1784709</v>
      </c>
      <c r="CU97" s="45" t="s">
        <v>315</v>
      </c>
    </row>
    <row r="98" spans="1:99">
      <c r="A98" s="14" t="s">
        <v>296</v>
      </c>
      <c r="B98" s="14" t="s">
        <v>300</v>
      </c>
      <c r="C98" s="19">
        <v>142520</v>
      </c>
      <c r="D98" s="19">
        <v>97028</v>
      </c>
      <c r="E98" s="19">
        <v>0</v>
      </c>
      <c r="F98" s="19">
        <v>8759</v>
      </c>
      <c r="G98" s="19">
        <v>541528</v>
      </c>
      <c r="H98" s="19">
        <v>212951</v>
      </c>
      <c r="I98" s="19">
        <v>767424</v>
      </c>
      <c r="J98" s="19">
        <v>82897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105158</v>
      </c>
      <c r="Q98" s="19">
        <v>0</v>
      </c>
      <c r="R98" s="19">
        <v>0</v>
      </c>
      <c r="S98" s="19">
        <v>1194</v>
      </c>
      <c r="T98" s="19">
        <v>0</v>
      </c>
      <c r="U98" s="19">
        <v>0</v>
      </c>
      <c r="V98" s="19">
        <v>0</v>
      </c>
      <c r="W98" s="19">
        <v>0</v>
      </c>
      <c r="X98" s="19">
        <v>38105</v>
      </c>
      <c r="Y98" s="19">
        <v>0</v>
      </c>
      <c r="Z98" s="19">
        <v>22133</v>
      </c>
      <c r="AA98" s="19">
        <v>0</v>
      </c>
      <c r="AB98" s="19">
        <v>0</v>
      </c>
      <c r="AC98" s="19">
        <v>696322</v>
      </c>
      <c r="AD98" s="19">
        <v>169195</v>
      </c>
      <c r="AE98" s="19">
        <v>0</v>
      </c>
      <c r="AF98" s="19">
        <v>220105</v>
      </c>
      <c r="AG98" s="19">
        <v>0</v>
      </c>
      <c r="AH98" s="19">
        <v>0</v>
      </c>
      <c r="AI98" s="19">
        <v>0</v>
      </c>
      <c r="AJ98" s="19">
        <v>0</v>
      </c>
      <c r="AK98" s="19">
        <v>1702</v>
      </c>
      <c r="AL98" s="19">
        <v>387</v>
      </c>
      <c r="AM98" s="19">
        <v>0</v>
      </c>
      <c r="AN98" s="19">
        <v>896835</v>
      </c>
      <c r="AO98" s="19">
        <v>0</v>
      </c>
      <c r="AP98" s="19">
        <v>83398</v>
      </c>
      <c r="AQ98" s="19">
        <v>0</v>
      </c>
      <c r="AR98" s="19">
        <v>2883</v>
      </c>
      <c r="AS98" s="19">
        <v>0</v>
      </c>
      <c r="AT98" s="19">
        <v>245858</v>
      </c>
      <c r="AU98" s="19">
        <v>0</v>
      </c>
      <c r="AV98" s="19">
        <v>0</v>
      </c>
      <c r="AW98" s="19">
        <v>324404</v>
      </c>
      <c r="AX98" s="19">
        <v>1773015</v>
      </c>
      <c r="AY98" s="19">
        <v>100424</v>
      </c>
      <c r="AZ98" s="19">
        <v>0</v>
      </c>
      <c r="BA98" s="19">
        <v>0</v>
      </c>
      <c r="BB98" s="19">
        <v>5917332</v>
      </c>
      <c r="BC98" s="19">
        <v>0</v>
      </c>
      <c r="BD98" s="19">
        <v>0</v>
      </c>
      <c r="BE98" s="19">
        <v>751104</v>
      </c>
      <c r="BF98" s="19">
        <v>0</v>
      </c>
      <c r="BG98" s="19">
        <v>20691</v>
      </c>
      <c r="BH98" s="19">
        <v>0</v>
      </c>
      <c r="BI98" s="19">
        <v>64798</v>
      </c>
      <c r="BJ98" s="19">
        <v>1814178</v>
      </c>
      <c r="BK98" s="19">
        <v>564701</v>
      </c>
      <c r="BL98" s="19">
        <v>0</v>
      </c>
      <c r="BM98" s="19">
        <v>0</v>
      </c>
      <c r="BN98" s="19">
        <v>905957</v>
      </c>
      <c r="BO98" s="19">
        <v>365636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6802</v>
      </c>
      <c r="BV98" s="19">
        <v>32448</v>
      </c>
      <c r="BW98" s="19">
        <v>0</v>
      </c>
      <c r="BX98" s="19">
        <v>0</v>
      </c>
      <c r="BY98" s="19">
        <v>0</v>
      </c>
      <c r="BZ98" s="19">
        <v>29421</v>
      </c>
      <c r="CA98" s="19">
        <v>2410901</v>
      </c>
      <c r="CB98" s="19">
        <v>1529364</v>
      </c>
      <c r="CC98" s="19">
        <v>286804</v>
      </c>
      <c r="CD98" s="19">
        <v>0</v>
      </c>
      <c r="CE98" s="19">
        <v>0</v>
      </c>
      <c r="CF98" s="19">
        <v>309552</v>
      </c>
      <c r="CG98" s="19">
        <v>399126</v>
      </c>
      <c r="CH98" s="19">
        <v>0</v>
      </c>
      <c r="CI98" s="19">
        <v>0</v>
      </c>
      <c r="CJ98" s="19">
        <v>0</v>
      </c>
      <c r="CK98" s="19">
        <v>225402</v>
      </c>
      <c r="CL98" s="19">
        <v>0</v>
      </c>
      <c r="CM98" s="19">
        <v>0</v>
      </c>
      <c r="CN98" s="19">
        <v>0</v>
      </c>
      <c r="CO98" s="19">
        <v>0</v>
      </c>
      <c r="CP98" s="19">
        <v>1353554</v>
      </c>
      <c r="CQ98" s="19">
        <v>0</v>
      </c>
      <c r="CR98" s="19">
        <v>2568426</v>
      </c>
      <c r="CS98" s="19">
        <v>1294413</v>
      </c>
      <c r="CT98" s="19">
        <v>1705640</v>
      </c>
      <c r="CU98" s="45" t="s">
        <v>306</v>
      </c>
    </row>
    <row r="99" spans="1:99">
      <c r="A99" s="14" t="s">
        <v>297</v>
      </c>
      <c r="B99" s="14" t="s">
        <v>300</v>
      </c>
      <c r="C99" s="19">
        <v>406</v>
      </c>
      <c r="D99" s="19">
        <v>270522</v>
      </c>
      <c r="E99" s="19">
        <v>0</v>
      </c>
      <c r="F99" s="19">
        <v>0</v>
      </c>
      <c r="G99" s="19">
        <v>1175327</v>
      </c>
      <c r="H99" s="19">
        <v>407</v>
      </c>
      <c r="I99" s="19">
        <v>164881</v>
      </c>
      <c r="J99" s="19">
        <v>3138</v>
      </c>
      <c r="K99" s="19">
        <v>454</v>
      </c>
      <c r="L99" s="19">
        <v>0</v>
      </c>
      <c r="M99" s="19">
        <v>0</v>
      </c>
      <c r="N99" s="19">
        <v>440</v>
      </c>
      <c r="O99" s="19">
        <v>528629</v>
      </c>
      <c r="P99" s="19">
        <v>1038293</v>
      </c>
      <c r="Q99" s="19">
        <v>272482</v>
      </c>
      <c r="R99" s="19">
        <v>3877</v>
      </c>
      <c r="S99" s="19">
        <v>0</v>
      </c>
      <c r="T99" s="19">
        <v>645416</v>
      </c>
      <c r="U99" s="19">
        <v>0</v>
      </c>
      <c r="V99" s="19">
        <v>11364050</v>
      </c>
      <c r="W99" s="19">
        <v>0</v>
      </c>
      <c r="X99" s="19">
        <v>33133</v>
      </c>
      <c r="Y99" s="19">
        <v>411264</v>
      </c>
      <c r="Z99" s="19">
        <v>3281</v>
      </c>
      <c r="AA99" s="19">
        <v>0</v>
      </c>
      <c r="AB99" s="19">
        <v>2581</v>
      </c>
      <c r="AC99" s="19">
        <v>485926</v>
      </c>
      <c r="AD99" s="19">
        <v>1211488</v>
      </c>
      <c r="AE99" s="19">
        <v>5354</v>
      </c>
      <c r="AF99" s="19">
        <v>275221</v>
      </c>
      <c r="AG99" s="19">
        <v>420912</v>
      </c>
      <c r="AH99" s="19">
        <v>4188</v>
      </c>
      <c r="AI99" s="19">
        <v>0</v>
      </c>
      <c r="AJ99" s="19">
        <v>194040</v>
      </c>
      <c r="AK99" s="19">
        <v>33820</v>
      </c>
      <c r="AL99" s="19">
        <v>114351</v>
      </c>
      <c r="AM99" s="19">
        <v>0</v>
      </c>
      <c r="AN99" s="19">
        <v>474962</v>
      </c>
      <c r="AO99" s="19">
        <v>61513</v>
      </c>
      <c r="AP99" s="19">
        <v>899705</v>
      </c>
      <c r="AQ99" s="19">
        <v>0</v>
      </c>
      <c r="AR99" s="19">
        <v>0</v>
      </c>
      <c r="AS99" s="19">
        <v>0</v>
      </c>
      <c r="AT99" s="19">
        <v>315409</v>
      </c>
      <c r="AU99" s="19">
        <v>0</v>
      </c>
      <c r="AV99" s="19">
        <v>53</v>
      </c>
      <c r="AW99" s="19">
        <v>193714</v>
      </c>
      <c r="AX99" s="19">
        <v>5161304</v>
      </c>
      <c r="AY99" s="19">
        <v>78251</v>
      </c>
      <c r="AZ99" s="19">
        <v>0</v>
      </c>
      <c r="BA99" s="19">
        <v>5983</v>
      </c>
      <c r="BB99" s="19">
        <v>975432</v>
      </c>
      <c r="BC99" s="19">
        <v>0</v>
      </c>
      <c r="BD99" s="19">
        <v>105</v>
      </c>
      <c r="BE99" s="19">
        <v>15134</v>
      </c>
      <c r="BF99" s="19">
        <v>43557</v>
      </c>
      <c r="BG99" s="19">
        <v>328830</v>
      </c>
      <c r="BH99" s="19">
        <v>11611256</v>
      </c>
      <c r="BI99" s="19">
        <v>584236</v>
      </c>
      <c r="BJ99" s="19">
        <v>0</v>
      </c>
      <c r="BK99" s="19">
        <v>80156</v>
      </c>
      <c r="BL99" s="19">
        <v>0</v>
      </c>
      <c r="BM99" s="19">
        <v>0</v>
      </c>
      <c r="BN99" s="19">
        <v>149589</v>
      </c>
      <c r="BO99" s="19">
        <v>1123860</v>
      </c>
      <c r="BP99" s="19">
        <v>0</v>
      </c>
      <c r="BQ99" s="19">
        <v>41177</v>
      </c>
      <c r="BR99" s="19">
        <v>19713</v>
      </c>
      <c r="BS99" s="19">
        <v>0</v>
      </c>
      <c r="BT99" s="19">
        <v>0</v>
      </c>
      <c r="BU99" s="19">
        <v>44066</v>
      </c>
      <c r="BV99" s="19">
        <v>0</v>
      </c>
      <c r="BW99" s="19">
        <v>0</v>
      </c>
      <c r="BX99" s="19">
        <v>0</v>
      </c>
      <c r="BY99" s="19">
        <v>21430</v>
      </c>
      <c r="BZ99" s="19">
        <v>895369</v>
      </c>
      <c r="CA99" s="19">
        <v>0</v>
      </c>
      <c r="CB99" s="19">
        <v>212031</v>
      </c>
      <c r="CC99" s="19">
        <v>443168</v>
      </c>
      <c r="CD99" s="19">
        <v>0</v>
      </c>
      <c r="CE99" s="19">
        <v>1021</v>
      </c>
      <c r="CF99" s="19">
        <v>757782</v>
      </c>
      <c r="CG99" s="19">
        <v>47035</v>
      </c>
      <c r="CH99" s="19">
        <v>308481</v>
      </c>
      <c r="CI99" s="19">
        <v>338901</v>
      </c>
      <c r="CJ99" s="19">
        <v>52997</v>
      </c>
      <c r="CK99" s="19">
        <v>418653</v>
      </c>
      <c r="CL99" s="19">
        <v>2123431</v>
      </c>
      <c r="CM99" s="19">
        <v>0</v>
      </c>
      <c r="CN99" s="19">
        <v>15293</v>
      </c>
      <c r="CO99" s="19">
        <v>2396409</v>
      </c>
      <c r="CP99" s="19">
        <v>390808</v>
      </c>
      <c r="CQ99" s="19">
        <v>0</v>
      </c>
      <c r="CR99" s="19">
        <v>2551898</v>
      </c>
      <c r="CS99" s="19">
        <v>599743</v>
      </c>
      <c r="CT99" s="19">
        <v>65251</v>
      </c>
      <c r="CU99" s="45" t="s">
        <v>307</v>
      </c>
    </row>
    <row r="100" spans="1:99">
      <c r="A100" s="14" t="s">
        <v>298</v>
      </c>
      <c r="B100" s="14" t="s">
        <v>300</v>
      </c>
      <c r="C100" s="17">
        <v>267947</v>
      </c>
      <c r="D100" s="17">
        <v>1648153</v>
      </c>
      <c r="E100" s="17">
        <v>0</v>
      </c>
      <c r="F100" s="17">
        <v>3167</v>
      </c>
      <c r="G100" s="17">
        <v>208344</v>
      </c>
      <c r="H100" s="17">
        <v>-321397</v>
      </c>
      <c r="I100" s="17">
        <v>-1289336</v>
      </c>
      <c r="J100" s="17">
        <v>47001</v>
      </c>
      <c r="K100" s="17">
        <v>-1</v>
      </c>
      <c r="L100" s="17">
        <v>-100</v>
      </c>
      <c r="M100" s="17">
        <v>0</v>
      </c>
      <c r="N100" s="17">
        <v>7027</v>
      </c>
      <c r="O100" s="17">
        <v>6757</v>
      </c>
      <c r="P100" s="17">
        <v>777199</v>
      </c>
      <c r="Q100" s="17">
        <v>2696</v>
      </c>
      <c r="R100" s="17">
        <v>-40566</v>
      </c>
      <c r="S100" s="17">
        <v>12880</v>
      </c>
      <c r="T100" s="17">
        <v>0</v>
      </c>
      <c r="U100" s="17">
        <v>0</v>
      </c>
      <c r="V100" s="17">
        <v>0</v>
      </c>
      <c r="W100" s="17">
        <v>-5</v>
      </c>
      <c r="X100" s="17">
        <v>-211035</v>
      </c>
      <c r="Y100" s="17">
        <v>373625</v>
      </c>
      <c r="Z100" s="17">
        <v>375</v>
      </c>
      <c r="AA100" s="17">
        <v>0</v>
      </c>
      <c r="AB100" s="17">
        <v>0</v>
      </c>
      <c r="AC100" s="17">
        <v>228359</v>
      </c>
      <c r="AD100" s="17">
        <v>575645</v>
      </c>
      <c r="AE100" s="17">
        <v>2324</v>
      </c>
      <c r="AF100" s="17">
        <v>74506</v>
      </c>
      <c r="AG100" s="17">
        <v>48681</v>
      </c>
      <c r="AH100" s="17">
        <v>0</v>
      </c>
      <c r="AI100" s="17">
        <v>0</v>
      </c>
      <c r="AJ100" s="17">
        <v>-7444</v>
      </c>
      <c r="AK100" s="17">
        <v>44686</v>
      </c>
      <c r="AL100" s="17">
        <v>-791563</v>
      </c>
      <c r="AM100" s="17">
        <v>0</v>
      </c>
      <c r="AN100" s="17">
        <v>1075975</v>
      </c>
      <c r="AO100" s="17">
        <v>11501</v>
      </c>
      <c r="AP100" s="17">
        <v>217527</v>
      </c>
      <c r="AQ100" s="17">
        <v>0</v>
      </c>
      <c r="AR100" s="17">
        <v>170989</v>
      </c>
      <c r="AS100" s="17">
        <v>681</v>
      </c>
      <c r="AT100" s="17">
        <v>445024</v>
      </c>
      <c r="AU100" s="17">
        <v>0</v>
      </c>
      <c r="AV100" s="17">
        <v>-25514</v>
      </c>
      <c r="AW100" s="17">
        <v>600848</v>
      </c>
      <c r="AX100" s="17">
        <v>0</v>
      </c>
      <c r="AY100" s="17">
        <v>220711</v>
      </c>
      <c r="AZ100" s="17">
        <v>0</v>
      </c>
      <c r="BA100" s="17">
        <v>0</v>
      </c>
      <c r="BB100" s="17">
        <v>11768162</v>
      </c>
      <c r="BC100" s="17">
        <v>0</v>
      </c>
      <c r="BD100" s="17">
        <v>0</v>
      </c>
      <c r="BE100" s="17">
        <v>28578</v>
      </c>
      <c r="BF100" s="17">
        <v>10270</v>
      </c>
      <c r="BG100" s="17">
        <v>33703</v>
      </c>
      <c r="BH100" s="17">
        <v>0</v>
      </c>
      <c r="BI100" s="17">
        <v>3463791</v>
      </c>
      <c r="BJ100" s="17">
        <v>0</v>
      </c>
      <c r="BK100" s="17">
        <v>74586</v>
      </c>
      <c r="BL100" s="17">
        <v>0</v>
      </c>
      <c r="BM100" s="17">
        <v>0</v>
      </c>
      <c r="BN100" s="17">
        <v>233461</v>
      </c>
      <c r="BO100" s="17">
        <v>592649</v>
      </c>
      <c r="BP100" s="17">
        <v>9577</v>
      </c>
      <c r="BQ100" s="17">
        <v>-39103</v>
      </c>
      <c r="BR100" s="17">
        <v>29611</v>
      </c>
      <c r="BS100" s="17">
        <v>2312</v>
      </c>
      <c r="BT100" s="17">
        <v>-200</v>
      </c>
      <c r="BU100" s="17">
        <v>-2125</v>
      </c>
      <c r="BV100" s="17">
        <v>947458</v>
      </c>
      <c r="BW100" s="17">
        <v>0</v>
      </c>
      <c r="BX100" s="17">
        <v>1274</v>
      </c>
      <c r="BY100" s="17">
        <v>15363</v>
      </c>
      <c r="BZ100" s="17">
        <v>107956</v>
      </c>
      <c r="CA100" s="17">
        <v>362339</v>
      </c>
      <c r="CB100" s="17">
        <v>647375</v>
      </c>
      <c r="CC100" s="17">
        <v>501063</v>
      </c>
      <c r="CD100" s="17">
        <v>66354</v>
      </c>
      <c r="CE100" s="17">
        <v>-5247</v>
      </c>
      <c r="CF100" s="17">
        <v>9095</v>
      </c>
      <c r="CG100" s="17">
        <v>119223</v>
      </c>
      <c r="CH100" s="17">
        <v>9443</v>
      </c>
      <c r="CI100" s="17">
        <v>0</v>
      </c>
      <c r="CJ100" s="17">
        <v>-499010</v>
      </c>
      <c r="CK100" s="17">
        <v>3750</v>
      </c>
      <c r="CL100" s="17">
        <v>2064</v>
      </c>
      <c r="CM100" s="17">
        <v>0</v>
      </c>
      <c r="CN100" s="17">
        <v>-673951</v>
      </c>
      <c r="CO100" s="17">
        <v>778</v>
      </c>
      <c r="CP100" s="17">
        <v>225368</v>
      </c>
      <c r="CQ100" s="17">
        <v>0</v>
      </c>
      <c r="CR100" s="17">
        <v>497973</v>
      </c>
      <c r="CS100" s="17">
        <v>632243</v>
      </c>
      <c r="CT100" s="17">
        <v>771557</v>
      </c>
      <c r="CU100" s="45" t="s">
        <v>308</v>
      </c>
    </row>
    <row r="101" spans="1:99">
      <c r="A101" s="14" t="s">
        <v>311</v>
      </c>
      <c r="B101" s="14" t="s">
        <v>300</v>
      </c>
      <c r="C101" s="17">
        <v>198901</v>
      </c>
      <c r="D101" s="17">
        <v>-498360</v>
      </c>
      <c r="E101" s="17">
        <v>266146</v>
      </c>
      <c r="F101" s="17">
        <v>0</v>
      </c>
      <c r="G101" s="17">
        <v>1544738</v>
      </c>
      <c r="H101" s="17">
        <v>1482134</v>
      </c>
      <c r="I101" s="17">
        <v>1491232</v>
      </c>
      <c r="J101" s="17">
        <v>1143490</v>
      </c>
      <c r="K101" s="17">
        <v>418916</v>
      </c>
      <c r="L101" s="17">
        <v>24513</v>
      </c>
      <c r="M101" s="17">
        <v>0</v>
      </c>
      <c r="N101" s="17">
        <v>152410</v>
      </c>
      <c r="O101" s="17">
        <v>0</v>
      </c>
      <c r="P101" s="17">
        <v>4818</v>
      </c>
      <c r="Q101" s="17">
        <v>1103521</v>
      </c>
      <c r="R101" s="17">
        <v>1633</v>
      </c>
      <c r="S101" s="17">
        <v>101789</v>
      </c>
      <c r="T101" s="17">
        <v>0</v>
      </c>
      <c r="U101" s="17">
        <v>0</v>
      </c>
      <c r="V101" s="17">
        <v>0</v>
      </c>
      <c r="W101" s="17">
        <v>0</v>
      </c>
      <c r="X101" s="17">
        <v>761442</v>
      </c>
      <c r="Y101" s="17">
        <v>2520320</v>
      </c>
      <c r="Z101" s="17">
        <v>11488705</v>
      </c>
      <c r="AA101" s="17">
        <v>0</v>
      </c>
      <c r="AB101" s="17">
        <v>4033</v>
      </c>
      <c r="AC101" s="17">
        <v>1280268</v>
      </c>
      <c r="AD101" s="17">
        <v>93143</v>
      </c>
      <c r="AE101" s="17">
        <v>21638</v>
      </c>
      <c r="AF101" s="17">
        <v>1390560</v>
      </c>
      <c r="AG101" s="17">
        <v>66</v>
      </c>
      <c r="AH101" s="17">
        <v>0</v>
      </c>
      <c r="AI101" s="17">
        <v>41071</v>
      </c>
      <c r="AJ101" s="17">
        <v>0</v>
      </c>
      <c r="AK101" s="17">
        <v>149246</v>
      </c>
      <c r="AL101" s="17">
        <v>665902</v>
      </c>
      <c r="AM101" s="17">
        <v>0</v>
      </c>
      <c r="AN101" s="17">
        <v>11953071</v>
      </c>
      <c r="AO101" s="17">
        <v>531309</v>
      </c>
      <c r="AP101" s="17">
        <v>-170418</v>
      </c>
      <c r="AQ101" s="17">
        <v>2898160</v>
      </c>
      <c r="AR101" s="17">
        <v>12233021</v>
      </c>
      <c r="AS101" s="17">
        <v>0</v>
      </c>
      <c r="AT101" s="17">
        <v>6559388</v>
      </c>
      <c r="AU101" s="17">
        <v>35061</v>
      </c>
      <c r="AV101" s="17">
        <v>42589</v>
      </c>
      <c r="AW101" s="17">
        <v>4726418</v>
      </c>
      <c r="AX101" s="17">
        <v>356080</v>
      </c>
      <c r="AY101" s="17">
        <v>2152290</v>
      </c>
      <c r="AZ101" s="17">
        <v>0</v>
      </c>
      <c r="BA101" s="17">
        <v>28050669</v>
      </c>
      <c r="BB101" s="17">
        <v>72375312</v>
      </c>
      <c r="BC101" s="17">
        <v>0</v>
      </c>
      <c r="BD101" s="17">
        <v>0</v>
      </c>
      <c r="BE101" s="17">
        <v>-32337</v>
      </c>
      <c r="BF101" s="17">
        <v>910483</v>
      </c>
      <c r="BG101" s="17">
        <v>2469302</v>
      </c>
      <c r="BH101" s="17">
        <v>0</v>
      </c>
      <c r="BI101" s="17">
        <v>-1146004</v>
      </c>
      <c r="BJ101" s="17">
        <v>0</v>
      </c>
      <c r="BK101" s="17">
        <v>51342</v>
      </c>
      <c r="BL101" s="17">
        <v>32333</v>
      </c>
      <c r="BM101" s="17">
        <v>0</v>
      </c>
      <c r="BN101" s="17">
        <v>485711</v>
      </c>
      <c r="BO101" s="17">
        <v>8384266</v>
      </c>
      <c r="BP101" s="17">
        <v>6282</v>
      </c>
      <c r="BQ101" s="17">
        <v>154750</v>
      </c>
      <c r="BR101" s="17">
        <v>516629</v>
      </c>
      <c r="BS101" s="17">
        <v>309412</v>
      </c>
      <c r="BT101" s="17">
        <v>102275</v>
      </c>
      <c r="BU101" s="17">
        <v>14260</v>
      </c>
      <c r="BV101" s="17">
        <v>29969</v>
      </c>
      <c r="BW101" s="17">
        <v>0</v>
      </c>
      <c r="BX101" s="17">
        <v>0</v>
      </c>
      <c r="BY101" s="17">
        <v>97455</v>
      </c>
      <c r="BZ101" s="17">
        <v>0</v>
      </c>
      <c r="CA101" s="17">
        <v>666058</v>
      </c>
      <c r="CB101" s="17">
        <v>4596499</v>
      </c>
      <c r="CC101" s="17">
        <v>8178232</v>
      </c>
      <c r="CD101" s="17">
        <v>0</v>
      </c>
      <c r="CE101" s="17">
        <v>956502</v>
      </c>
      <c r="CF101" s="17">
        <v>6610552</v>
      </c>
      <c r="CG101" s="17">
        <v>1501610</v>
      </c>
      <c r="CH101" s="17">
        <v>2404436</v>
      </c>
      <c r="CI101" s="17">
        <v>0</v>
      </c>
      <c r="CJ101" s="17">
        <v>314627</v>
      </c>
      <c r="CK101" s="17">
        <v>1830970</v>
      </c>
      <c r="CL101" s="17">
        <v>0</v>
      </c>
      <c r="CM101" s="17">
        <v>0</v>
      </c>
      <c r="CN101" s="17">
        <v>341793</v>
      </c>
      <c r="CO101" s="17">
        <v>0</v>
      </c>
      <c r="CP101" s="17">
        <v>906743</v>
      </c>
      <c r="CQ101" s="17">
        <v>3936535</v>
      </c>
      <c r="CR101" s="17">
        <v>14515466</v>
      </c>
      <c r="CS101" s="17">
        <v>2394688</v>
      </c>
      <c r="CT101" s="17">
        <v>2714787</v>
      </c>
      <c r="CU101" s="45" t="s">
        <v>316</v>
      </c>
    </row>
    <row r="102" spans="1:99">
      <c r="A102" s="14" t="s">
        <v>299</v>
      </c>
      <c r="B102" s="14" t="s">
        <v>300</v>
      </c>
      <c r="C102" s="17">
        <v>198901</v>
      </c>
      <c r="D102" s="17">
        <v>0</v>
      </c>
      <c r="E102" s="17">
        <v>266146</v>
      </c>
      <c r="F102" s="17">
        <v>0</v>
      </c>
      <c r="G102" s="17">
        <v>1544738</v>
      </c>
      <c r="H102" s="17">
        <v>0</v>
      </c>
      <c r="I102" s="17">
        <v>1223969</v>
      </c>
      <c r="J102" s="17">
        <v>1143490</v>
      </c>
      <c r="K102" s="17">
        <v>3103</v>
      </c>
      <c r="L102" s="17">
        <v>24513</v>
      </c>
      <c r="M102" s="17">
        <v>0</v>
      </c>
      <c r="N102" s="17">
        <v>159632</v>
      </c>
      <c r="O102" s="17">
        <v>0</v>
      </c>
      <c r="P102" s="17">
        <v>0</v>
      </c>
      <c r="Q102" s="17">
        <v>910516</v>
      </c>
      <c r="R102" s="17">
        <v>0</v>
      </c>
      <c r="S102" s="17">
        <v>101789</v>
      </c>
      <c r="T102" s="17">
        <v>0</v>
      </c>
      <c r="U102" s="17">
        <v>0</v>
      </c>
      <c r="V102" s="17">
        <v>0</v>
      </c>
      <c r="W102" s="17">
        <v>0</v>
      </c>
      <c r="X102" s="17">
        <v>757339</v>
      </c>
      <c r="Y102" s="17">
        <v>2571670</v>
      </c>
      <c r="Z102" s="17">
        <v>0</v>
      </c>
      <c r="AA102" s="17">
        <v>0</v>
      </c>
      <c r="AB102" s="17">
        <v>4033</v>
      </c>
      <c r="AC102" s="17">
        <v>1386958</v>
      </c>
      <c r="AD102" s="17">
        <v>0</v>
      </c>
      <c r="AE102" s="17">
        <v>21638</v>
      </c>
      <c r="AF102" s="17">
        <v>1420571</v>
      </c>
      <c r="AG102" s="17">
        <v>0</v>
      </c>
      <c r="AH102" s="17">
        <v>0</v>
      </c>
      <c r="AI102" s="17">
        <v>41071</v>
      </c>
      <c r="AJ102" s="17">
        <v>0</v>
      </c>
      <c r="AK102" s="17">
        <v>149246</v>
      </c>
      <c r="AL102" s="17">
        <v>665902</v>
      </c>
      <c r="AM102" s="17">
        <v>0</v>
      </c>
      <c r="AN102" s="17">
        <v>6653911</v>
      </c>
      <c r="AO102" s="17">
        <v>531309</v>
      </c>
      <c r="AP102" s="17">
        <v>0</v>
      </c>
      <c r="AQ102" s="17">
        <v>0</v>
      </c>
      <c r="AR102" s="17">
        <v>7351481</v>
      </c>
      <c r="AS102" s="17">
        <v>0</v>
      </c>
      <c r="AT102" s="17">
        <v>6559388</v>
      </c>
      <c r="AU102" s="17">
        <v>35061</v>
      </c>
      <c r="AV102" s="17">
        <v>42589</v>
      </c>
      <c r="AW102" s="17">
        <v>4726418</v>
      </c>
      <c r="AX102" s="17">
        <v>356080</v>
      </c>
      <c r="AY102" s="17">
        <v>2152290</v>
      </c>
      <c r="AZ102" s="17">
        <v>0</v>
      </c>
      <c r="BA102" s="17">
        <v>116047</v>
      </c>
      <c r="BB102" s="17">
        <v>16620206</v>
      </c>
      <c r="BC102" s="17">
        <v>0</v>
      </c>
      <c r="BD102" s="17">
        <v>0</v>
      </c>
      <c r="BE102" s="17">
        <v>2770</v>
      </c>
      <c r="BF102" s="17">
        <v>910483</v>
      </c>
      <c r="BG102" s="17">
        <v>2493367</v>
      </c>
      <c r="BH102" s="17">
        <v>0</v>
      </c>
      <c r="BI102" s="17">
        <v>78969</v>
      </c>
      <c r="BJ102" s="17">
        <v>0</v>
      </c>
      <c r="BK102" s="17">
        <v>51342</v>
      </c>
      <c r="BL102" s="17">
        <v>32333</v>
      </c>
      <c r="BM102" s="17">
        <v>0</v>
      </c>
      <c r="BN102" s="17">
        <v>429384</v>
      </c>
      <c r="BO102" s="17">
        <v>8384266</v>
      </c>
      <c r="BP102" s="17">
        <v>6219</v>
      </c>
      <c r="BQ102" s="17">
        <v>152073</v>
      </c>
      <c r="BR102" s="17">
        <v>516629</v>
      </c>
      <c r="BS102" s="17">
        <v>309412</v>
      </c>
      <c r="BT102" s="17">
        <v>102275</v>
      </c>
      <c r="BU102" s="17">
        <v>14260</v>
      </c>
      <c r="BV102" s="17">
        <v>75419</v>
      </c>
      <c r="BW102" s="17">
        <v>0</v>
      </c>
      <c r="BX102" s="17">
        <v>0</v>
      </c>
      <c r="BY102" s="17">
        <v>97455</v>
      </c>
      <c r="BZ102" s="17">
        <v>0</v>
      </c>
      <c r="CA102" s="17">
        <v>266674</v>
      </c>
      <c r="CB102" s="17">
        <v>4596499</v>
      </c>
      <c r="CC102" s="17">
        <v>7730865</v>
      </c>
      <c r="CD102" s="17">
        <v>0</v>
      </c>
      <c r="CE102" s="17">
        <v>956502</v>
      </c>
      <c r="CF102" s="17">
        <v>6610552</v>
      </c>
      <c r="CG102" s="17">
        <v>1504603</v>
      </c>
      <c r="CH102" s="17">
        <v>2062068</v>
      </c>
      <c r="CI102" s="17">
        <v>0</v>
      </c>
      <c r="CJ102" s="17">
        <v>311856</v>
      </c>
      <c r="CK102" s="17">
        <v>723026</v>
      </c>
      <c r="CL102" s="17">
        <v>0</v>
      </c>
      <c r="CM102" s="17">
        <v>0</v>
      </c>
      <c r="CN102" s="17">
        <v>341793</v>
      </c>
      <c r="CO102" s="17">
        <v>0</v>
      </c>
      <c r="CP102" s="17">
        <v>906743</v>
      </c>
      <c r="CQ102" s="17">
        <v>0</v>
      </c>
      <c r="CR102" s="17">
        <v>14350674</v>
      </c>
      <c r="CS102" s="17">
        <v>2394688</v>
      </c>
      <c r="CT102" s="17">
        <v>2447751</v>
      </c>
      <c r="CU102" s="45" t="s">
        <v>184</v>
      </c>
    </row>
    <row r="103" spans="1:99">
      <c r="A103" s="14" t="s">
        <v>337</v>
      </c>
      <c r="B103" s="14" t="s">
        <v>300</v>
      </c>
      <c r="C103" s="17">
        <v>0</v>
      </c>
      <c r="D103" s="17">
        <v>-498360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-7222</v>
      </c>
      <c r="O103" s="17">
        <v>0</v>
      </c>
      <c r="P103" s="17">
        <v>4818</v>
      </c>
      <c r="Q103" s="17">
        <v>193005</v>
      </c>
      <c r="R103" s="17">
        <v>1633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4103</v>
      </c>
      <c r="Y103" s="17">
        <v>0</v>
      </c>
      <c r="Z103" s="17">
        <v>-452907</v>
      </c>
      <c r="AA103" s="17">
        <v>0</v>
      </c>
      <c r="AB103" s="17">
        <v>0</v>
      </c>
      <c r="AC103" s="17">
        <v>-106690</v>
      </c>
      <c r="AD103" s="17">
        <v>93143</v>
      </c>
      <c r="AE103" s="17">
        <v>0</v>
      </c>
      <c r="AF103" s="17">
        <v>-30011</v>
      </c>
      <c r="AG103" s="17">
        <v>66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-827290</v>
      </c>
      <c r="AO103" s="17">
        <v>0</v>
      </c>
      <c r="AP103" s="17">
        <v>-170418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104806556</v>
      </c>
      <c r="BC103" s="17">
        <v>0</v>
      </c>
      <c r="BD103" s="17">
        <v>0</v>
      </c>
      <c r="BE103" s="17">
        <v>-35107</v>
      </c>
      <c r="BF103" s="17">
        <v>0</v>
      </c>
      <c r="BG103" s="17">
        <v>-24065</v>
      </c>
      <c r="BH103" s="17">
        <v>0</v>
      </c>
      <c r="BI103" s="17">
        <v>-1224973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63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-45450</v>
      </c>
      <c r="BW103" s="17">
        <v>0</v>
      </c>
      <c r="BX103" s="17">
        <v>0</v>
      </c>
      <c r="BY103" s="17">
        <v>0</v>
      </c>
      <c r="BZ103" s="17">
        <v>0</v>
      </c>
      <c r="CA103" s="17">
        <v>21387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-2993</v>
      </c>
      <c r="CH103" s="17">
        <v>5844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110271</v>
      </c>
      <c r="CS103" s="17">
        <v>0</v>
      </c>
      <c r="CT103" s="17">
        <v>0</v>
      </c>
      <c r="CU103" s="45" t="s">
        <v>346</v>
      </c>
    </row>
    <row r="104" spans="1:99">
      <c r="A104" s="14" t="s">
        <v>376</v>
      </c>
      <c r="B104" s="14" t="s">
        <v>300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1482134</v>
      </c>
      <c r="I104" s="17">
        <v>267263</v>
      </c>
      <c r="J104" s="17">
        <v>0</v>
      </c>
      <c r="K104" s="17">
        <v>415813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-51350</v>
      </c>
      <c r="Z104" s="17">
        <v>11819487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6126450</v>
      </c>
      <c r="AO104" s="17">
        <v>0</v>
      </c>
      <c r="AP104" s="17">
        <v>0</v>
      </c>
      <c r="AQ104" s="17">
        <v>2898160</v>
      </c>
      <c r="AR104" s="17">
        <v>2695701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27934622</v>
      </c>
      <c r="BB104" s="17">
        <v>21664488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2677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357727</v>
      </c>
      <c r="CD104" s="17">
        <v>0</v>
      </c>
      <c r="CE104" s="17">
        <v>0</v>
      </c>
      <c r="CF104" s="17">
        <v>0</v>
      </c>
      <c r="CG104" s="17">
        <v>0</v>
      </c>
      <c r="CH104" s="17">
        <v>336524</v>
      </c>
      <c r="CI104" s="17">
        <v>0</v>
      </c>
      <c r="CJ104" s="17">
        <v>0</v>
      </c>
      <c r="CK104" s="17">
        <v>1107944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3936535</v>
      </c>
      <c r="CR104" s="17">
        <v>54521</v>
      </c>
      <c r="CS104" s="17">
        <v>0</v>
      </c>
      <c r="CT104" s="17">
        <v>0</v>
      </c>
      <c r="CU104" s="45" t="s">
        <v>374</v>
      </c>
    </row>
    <row r="105" spans="1:99">
      <c r="A105" s="14" t="s">
        <v>27</v>
      </c>
      <c r="B105" s="14" t="s">
        <v>300</v>
      </c>
      <c r="C105" s="17">
        <v>-2156717</v>
      </c>
      <c r="D105" s="17">
        <v>-13827985</v>
      </c>
      <c r="E105" s="17">
        <v>-1470931</v>
      </c>
      <c r="F105" s="17">
        <v>-3179533</v>
      </c>
      <c r="G105" s="17">
        <v>-6872969</v>
      </c>
      <c r="H105" s="17">
        <v>-2978440</v>
      </c>
      <c r="I105" s="17">
        <v>-10963413</v>
      </c>
      <c r="J105" s="17">
        <v>-3965338</v>
      </c>
      <c r="K105" s="17">
        <v>-3190134</v>
      </c>
      <c r="L105" s="17">
        <v>-436669</v>
      </c>
      <c r="M105" s="17">
        <v>-257885</v>
      </c>
      <c r="N105" s="17">
        <v>-1076228</v>
      </c>
      <c r="O105" s="17">
        <v>-7167155</v>
      </c>
      <c r="P105" s="17">
        <v>-5767539</v>
      </c>
      <c r="Q105" s="17">
        <v>-4734460</v>
      </c>
      <c r="R105" s="17">
        <v>-638967</v>
      </c>
      <c r="S105" s="17">
        <v>-1228852</v>
      </c>
      <c r="T105" s="17">
        <v>-5442687</v>
      </c>
      <c r="U105" s="17">
        <v>-3409610</v>
      </c>
      <c r="V105" s="17">
        <v>-13542009</v>
      </c>
      <c r="W105" s="17">
        <v>-1154346</v>
      </c>
      <c r="X105" s="17">
        <v>-3058628</v>
      </c>
      <c r="Y105" s="17">
        <v>-20922261</v>
      </c>
      <c r="Z105" s="17">
        <v>-5829797</v>
      </c>
      <c r="AA105" s="17">
        <v>-14547353</v>
      </c>
      <c r="AB105" s="17">
        <v>-326239</v>
      </c>
      <c r="AC105" s="17">
        <v>-18100453</v>
      </c>
      <c r="AD105" s="17">
        <v>-16335868</v>
      </c>
      <c r="AE105" s="17">
        <v>-742519</v>
      </c>
      <c r="AF105" s="17">
        <v>-5488971</v>
      </c>
      <c r="AG105" s="17">
        <v>-4648106</v>
      </c>
      <c r="AH105" s="17">
        <v>-1992722</v>
      </c>
      <c r="AI105" s="17">
        <v>-1073319</v>
      </c>
      <c r="AJ105" s="17">
        <v>-5628694</v>
      </c>
      <c r="AK105" s="17">
        <v>-3233836</v>
      </c>
      <c r="AL105" s="17">
        <v>-3866099</v>
      </c>
      <c r="AM105" s="17">
        <v>-1007532</v>
      </c>
      <c r="AN105" s="17">
        <v>-30145992</v>
      </c>
      <c r="AO105" s="17">
        <v>-2841604</v>
      </c>
      <c r="AP105" s="17">
        <v>-19494665</v>
      </c>
      <c r="AQ105" s="17">
        <v>-3312141</v>
      </c>
      <c r="AR105" s="17">
        <v>-12556186</v>
      </c>
      <c r="AS105" s="17">
        <v>-211746</v>
      </c>
      <c r="AT105" s="17">
        <v>-17574228</v>
      </c>
      <c r="AU105" s="17">
        <v>-793631</v>
      </c>
      <c r="AV105" s="17">
        <v>-459041</v>
      </c>
      <c r="AW105" s="17">
        <v>-10545449</v>
      </c>
      <c r="AX105" s="17">
        <v>-12936773</v>
      </c>
      <c r="AY105" s="17">
        <v>-3533649</v>
      </c>
      <c r="AZ105" s="17">
        <v>-828357</v>
      </c>
      <c r="BA105" s="17">
        <v>-13165885</v>
      </c>
      <c r="BB105" s="17">
        <v>-74173548</v>
      </c>
      <c r="BC105" s="17">
        <v>-650504</v>
      </c>
      <c r="BD105" s="17">
        <v>-518596</v>
      </c>
      <c r="BE105" s="17">
        <v>-2266088</v>
      </c>
      <c r="BF105" s="17">
        <v>-1740833</v>
      </c>
      <c r="BG105" s="17">
        <v>-9156122</v>
      </c>
      <c r="BH105" s="17">
        <v>-12744216</v>
      </c>
      <c r="BI105" s="17">
        <v>-3179268</v>
      </c>
      <c r="BJ105" s="17">
        <v>-5692718</v>
      </c>
      <c r="BK105" s="17">
        <v>-2169285</v>
      </c>
      <c r="BL105" s="17">
        <v>-1732361</v>
      </c>
      <c r="BM105" s="17">
        <v>-197628</v>
      </c>
      <c r="BN105" s="17">
        <v>-4296015</v>
      </c>
      <c r="BO105" s="17">
        <v>-25460974</v>
      </c>
      <c r="BP105" s="17">
        <v>-578044</v>
      </c>
      <c r="BQ105" s="17">
        <v>-1841365</v>
      </c>
      <c r="BR105" s="17">
        <v>-3036382</v>
      </c>
      <c r="BS105" s="17">
        <v>-1546324</v>
      </c>
      <c r="BT105" s="17">
        <v>-1044699</v>
      </c>
      <c r="BU105" s="17">
        <v>-3780116</v>
      </c>
      <c r="BV105" s="17">
        <v>-3510312</v>
      </c>
      <c r="BW105" s="17">
        <v>-664350</v>
      </c>
      <c r="BX105" s="17">
        <v>-975160</v>
      </c>
      <c r="BY105" s="17">
        <v>-945311</v>
      </c>
      <c r="BZ105" s="17">
        <v>-21107794</v>
      </c>
      <c r="CA105" s="17">
        <v>-3947842</v>
      </c>
      <c r="CB105" s="17">
        <v>-14119487</v>
      </c>
      <c r="CC105" s="17">
        <v>-10287590</v>
      </c>
      <c r="CD105" s="17">
        <v>-349137</v>
      </c>
      <c r="CE105" s="17">
        <v>-3403874</v>
      </c>
      <c r="CF105" s="17">
        <v>-19029632</v>
      </c>
      <c r="CG105" s="17">
        <v>-5142434</v>
      </c>
      <c r="CH105" s="17">
        <v>-6226697</v>
      </c>
      <c r="CI105" s="17">
        <v>-1226220</v>
      </c>
      <c r="CJ105" s="17">
        <v>-1596930</v>
      </c>
      <c r="CK105" s="17">
        <v>-8711579</v>
      </c>
      <c r="CL105" s="17">
        <v>-8080470</v>
      </c>
      <c r="CM105" s="17">
        <v>-599957</v>
      </c>
      <c r="CN105" s="17">
        <v>-1270598</v>
      </c>
      <c r="CO105" s="17">
        <v>-11854794</v>
      </c>
      <c r="CP105" s="17">
        <v>-7490295</v>
      </c>
      <c r="CQ105" s="17">
        <v>-2400960</v>
      </c>
      <c r="CR105" s="17">
        <v>-25051885</v>
      </c>
      <c r="CS105" s="17">
        <v>-18587166</v>
      </c>
      <c r="CT105" s="17">
        <v>-11645180</v>
      </c>
      <c r="CU105" s="45" t="s">
        <v>185</v>
      </c>
    </row>
    <row r="106" spans="1:99">
      <c r="A106" s="14" t="s">
        <v>377</v>
      </c>
      <c r="B106" s="14" t="s">
        <v>300</v>
      </c>
      <c r="C106" s="17">
        <v>-973095</v>
      </c>
      <c r="D106" s="17">
        <v>-9235560</v>
      </c>
      <c r="E106" s="17">
        <v>-576302</v>
      </c>
      <c r="F106" s="17">
        <v>-1694871</v>
      </c>
      <c r="G106" s="17">
        <v>-3933190</v>
      </c>
      <c r="H106" s="17">
        <v>-1971318</v>
      </c>
      <c r="I106" s="17">
        <v>-7012500</v>
      </c>
      <c r="J106" s="17">
        <v>-1985711</v>
      </c>
      <c r="K106" s="17">
        <v>-1125139</v>
      </c>
      <c r="L106" s="17">
        <v>-260753</v>
      </c>
      <c r="M106" s="17">
        <v>-85330</v>
      </c>
      <c r="N106" s="17">
        <v>-545423</v>
      </c>
      <c r="O106" s="17">
        <v>-4137181</v>
      </c>
      <c r="P106" s="17">
        <v>-3868840</v>
      </c>
      <c r="Q106" s="17">
        <v>-2991048</v>
      </c>
      <c r="R106" s="17">
        <v>-304778</v>
      </c>
      <c r="S106" s="17">
        <v>-746022</v>
      </c>
      <c r="T106" s="17">
        <v>-3383969</v>
      </c>
      <c r="U106" s="17">
        <v>-2250923</v>
      </c>
      <c r="V106" s="17">
        <v>-10400719</v>
      </c>
      <c r="W106" s="17">
        <v>-737525</v>
      </c>
      <c r="X106" s="17">
        <v>-1715894</v>
      </c>
      <c r="Y106" s="17">
        <v>-17049018</v>
      </c>
      <c r="Z106" s="17">
        <v>-1163842</v>
      </c>
      <c r="AA106" s="17">
        <v>-8968070</v>
      </c>
      <c r="AB106" s="17">
        <v>-136378</v>
      </c>
      <c r="AC106" s="17">
        <v>-11366262</v>
      </c>
      <c r="AD106" s="17">
        <v>-11261512</v>
      </c>
      <c r="AE106" s="17">
        <v>-261318</v>
      </c>
      <c r="AF106" s="17">
        <v>-3326785</v>
      </c>
      <c r="AG106" s="17">
        <v>-3264059</v>
      </c>
      <c r="AH106" s="17">
        <v>-973500</v>
      </c>
      <c r="AI106" s="17">
        <v>-512433</v>
      </c>
      <c r="AJ106" s="17">
        <v>-2979529</v>
      </c>
      <c r="AK106" s="17">
        <v>-1683302</v>
      </c>
      <c r="AL106" s="17">
        <v>-1156077</v>
      </c>
      <c r="AM106" s="17">
        <v>-285632</v>
      </c>
      <c r="AN106" s="17">
        <v>-18595961</v>
      </c>
      <c r="AO106" s="17">
        <v>-1223162</v>
      </c>
      <c r="AP106" s="17">
        <v>-13393299</v>
      </c>
      <c r="AQ106" s="17">
        <v>-1548023</v>
      </c>
      <c r="AR106" s="17">
        <v>-7043919</v>
      </c>
      <c r="AS106" s="17">
        <v>-65532</v>
      </c>
      <c r="AT106" s="17">
        <v>-11261835</v>
      </c>
      <c r="AU106" s="17">
        <v>-385368</v>
      </c>
      <c r="AV106" s="17">
        <v>-153440</v>
      </c>
      <c r="AW106" s="17">
        <v>-6731525</v>
      </c>
      <c r="AX106" s="17">
        <v>-8288120</v>
      </c>
      <c r="AY106" s="17">
        <v>-1430025</v>
      </c>
      <c r="AZ106" s="17">
        <v>-506685</v>
      </c>
      <c r="BA106" s="17">
        <v>-7036574</v>
      </c>
      <c r="BB106" s="17">
        <v>-40082630</v>
      </c>
      <c r="BC106" s="17">
        <v>-183156</v>
      </c>
      <c r="BD106" s="17">
        <v>-205709</v>
      </c>
      <c r="BE106" s="17">
        <v>-991362</v>
      </c>
      <c r="BF106" s="17">
        <v>-742947</v>
      </c>
      <c r="BG106" s="17">
        <v>-5594647</v>
      </c>
      <c r="BH106" s="17">
        <v>-8189107</v>
      </c>
      <c r="BI106" s="17">
        <v>-1732569</v>
      </c>
      <c r="BJ106" s="17">
        <v>-3073148</v>
      </c>
      <c r="BK106" s="17">
        <v>-1268302</v>
      </c>
      <c r="BL106" s="17">
        <v>-1082274</v>
      </c>
      <c r="BM106" s="17">
        <v>-57963</v>
      </c>
      <c r="BN106" s="17">
        <v>-2763376</v>
      </c>
      <c r="BO106" s="17">
        <v>-15871156</v>
      </c>
      <c r="BP106" s="17">
        <v>-227922</v>
      </c>
      <c r="BQ106" s="17">
        <v>-821615</v>
      </c>
      <c r="BR106" s="17">
        <v>-1926133</v>
      </c>
      <c r="BS106" s="17">
        <v>-514786</v>
      </c>
      <c r="BT106" s="17">
        <v>-640084</v>
      </c>
      <c r="BU106" s="17">
        <v>-2088146</v>
      </c>
      <c r="BV106" s="17">
        <v>-1787408</v>
      </c>
      <c r="BW106" s="17">
        <v>-341542</v>
      </c>
      <c r="BX106" s="17">
        <v>-550789</v>
      </c>
      <c r="BY106" s="17">
        <v>-424326</v>
      </c>
      <c r="BZ106" s="17">
        <v>-15326921</v>
      </c>
      <c r="CA106" s="17">
        <v>-2166766</v>
      </c>
      <c r="CB106" s="17">
        <v>-6922312</v>
      </c>
      <c r="CC106" s="17">
        <v>-4588610</v>
      </c>
      <c r="CD106" s="17">
        <v>-81119</v>
      </c>
      <c r="CE106" s="17">
        <v>-1785890</v>
      </c>
      <c r="CF106" s="17">
        <v>-13854129</v>
      </c>
      <c r="CG106" s="17">
        <v>-2710303</v>
      </c>
      <c r="CH106" s="17">
        <v>-3323424</v>
      </c>
      <c r="CI106" s="17">
        <v>-678943</v>
      </c>
      <c r="CJ106" s="17">
        <v>-579969</v>
      </c>
      <c r="CK106" s="17">
        <v>-5382036</v>
      </c>
      <c r="CL106" s="17">
        <v>-5001392</v>
      </c>
      <c r="CM106" s="17">
        <v>-262447</v>
      </c>
      <c r="CN106" s="17">
        <v>-504554</v>
      </c>
      <c r="CO106" s="17">
        <v>-6584847</v>
      </c>
      <c r="CP106" s="17">
        <v>-4924936</v>
      </c>
      <c r="CQ106" s="17">
        <v>-969053</v>
      </c>
      <c r="CR106" s="17">
        <v>-16220982</v>
      </c>
      <c r="CS106" s="17">
        <v>-10271241</v>
      </c>
      <c r="CT106" s="17">
        <v>-6819904</v>
      </c>
      <c r="CU106" s="45" t="s">
        <v>187</v>
      </c>
    </row>
    <row r="107" spans="1:99">
      <c r="A107" s="14" t="s">
        <v>29</v>
      </c>
      <c r="B107" s="14" t="s">
        <v>300</v>
      </c>
      <c r="C107" s="17">
        <v>645060</v>
      </c>
      <c r="D107" s="17">
        <v>19226965</v>
      </c>
      <c r="E107" s="17">
        <v>74338</v>
      </c>
      <c r="F107" s="17">
        <v>20424</v>
      </c>
      <c r="G107" s="17">
        <v>623119</v>
      </c>
      <c r="H107" s="17">
        <v>807276</v>
      </c>
      <c r="I107" s="17">
        <v>98665</v>
      </c>
      <c r="J107" s="17">
        <v>122308</v>
      </c>
      <c r="K107" s="17">
        <v>702406</v>
      </c>
      <c r="L107" s="17">
        <v>70807</v>
      </c>
      <c r="M107" s="17">
        <v>99973</v>
      </c>
      <c r="N107" s="17">
        <v>35131</v>
      </c>
      <c r="O107" s="17">
        <v>656137</v>
      </c>
      <c r="P107" s="17">
        <v>2785631</v>
      </c>
      <c r="Q107" s="17">
        <v>287564</v>
      </c>
      <c r="R107" s="17">
        <v>91367</v>
      </c>
      <c r="S107" s="17">
        <v>67221</v>
      </c>
      <c r="T107" s="17">
        <v>1208069</v>
      </c>
      <c r="U107" s="17">
        <v>175862</v>
      </c>
      <c r="V107" s="17">
        <v>2825231</v>
      </c>
      <c r="W107" s="17">
        <v>1799445</v>
      </c>
      <c r="X107" s="17">
        <v>68959</v>
      </c>
      <c r="Y107" s="17">
        <v>2355395</v>
      </c>
      <c r="Z107" s="17">
        <v>378201</v>
      </c>
      <c r="AA107" s="17">
        <v>1667147</v>
      </c>
      <c r="AB107" s="17">
        <v>201886</v>
      </c>
      <c r="AC107" s="17">
        <v>114943</v>
      </c>
      <c r="AD107" s="17">
        <v>5687374</v>
      </c>
      <c r="AE107" s="17">
        <v>69140</v>
      </c>
      <c r="AF107" s="17">
        <v>371848</v>
      </c>
      <c r="AG107" s="17">
        <v>2151263</v>
      </c>
      <c r="AH107" s="17">
        <v>559225</v>
      </c>
      <c r="AI107" s="17">
        <v>166518</v>
      </c>
      <c r="AJ107" s="17">
        <v>1131230</v>
      </c>
      <c r="AK107" s="17">
        <v>43761</v>
      </c>
      <c r="AL107" s="17">
        <v>1187194</v>
      </c>
      <c r="AM107" s="17">
        <v>31788</v>
      </c>
      <c r="AN107" s="17">
        <v>1204467</v>
      </c>
      <c r="AO107" s="17">
        <v>517760</v>
      </c>
      <c r="AP107" s="17">
        <v>2317550</v>
      </c>
      <c r="AQ107" s="17">
        <v>138979</v>
      </c>
      <c r="AR107" s="17">
        <v>2036827</v>
      </c>
      <c r="AS107" s="17">
        <v>25</v>
      </c>
      <c r="AT107" s="17">
        <v>2202303</v>
      </c>
      <c r="AU107" s="17">
        <v>12110</v>
      </c>
      <c r="AV107" s="17">
        <v>344134</v>
      </c>
      <c r="AW107" s="17">
        <v>6486997</v>
      </c>
      <c r="AX107" s="17">
        <v>4868784</v>
      </c>
      <c r="AY107" s="17">
        <v>0</v>
      </c>
      <c r="AZ107" s="17">
        <v>12343</v>
      </c>
      <c r="BA107" s="17">
        <v>439281</v>
      </c>
      <c r="BB107" s="17">
        <v>9110509</v>
      </c>
      <c r="BC107" s="17">
        <v>689693</v>
      </c>
      <c r="BD107" s="17">
        <v>201114</v>
      </c>
      <c r="BE107" s="17">
        <v>98330</v>
      </c>
      <c r="BF107" s="17">
        <v>389192</v>
      </c>
      <c r="BG107" s="17">
        <v>87034</v>
      </c>
      <c r="BH107" s="17">
        <v>1855493</v>
      </c>
      <c r="BI107" s="17">
        <v>208193</v>
      </c>
      <c r="BJ107" s="17">
        <v>786566</v>
      </c>
      <c r="BK107" s="17">
        <v>71190</v>
      </c>
      <c r="BL107" s="17">
        <v>488951</v>
      </c>
      <c r="BM107" s="17">
        <v>247112</v>
      </c>
      <c r="BN107" s="17">
        <v>34110</v>
      </c>
      <c r="BO107" s="17">
        <v>1853158</v>
      </c>
      <c r="BP107" s="17">
        <v>26365</v>
      </c>
      <c r="BQ107" s="17">
        <v>207896</v>
      </c>
      <c r="BR107" s="17">
        <v>143542</v>
      </c>
      <c r="BS107" s="17">
        <v>0</v>
      </c>
      <c r="BT107" s="17">
        <v>280450</v>
      </c>
      <c r="BU107" s="17">
        <v>190005</v>
      </c>
      <c r="BV107" s="17">
        <v>482763</v>
      </c>
      <c r="BW107" s="17">
        <v>382557</v>
      </c>
      <c r="BX107" s="17">
        <v>374584</v>
      </c>
      <c r="BY107" s="17">
        <v>298575</v>
      </c>
      <c r="BZ107" s="17">
        <v>2721504</v>
      </c>
      <c r="CA107" s="17">
        <v>0</v>
      </c>
      <c r="CB107" s="17">
        <v>912898</v>
      </c>
      <c r="CC107" s="17">
        <v>4004836</v>
      </c>
      <c r="CD107" s="17">
        <v>368763</v>
      </c>
      <c r="CE107" s="17">
        <v>236012</v>
      </c>
      <c r="CF107" s="17">
        <v>1144301</v>
      </c>
      <c r="CG107" s="17">
        <v>1040665</v>
      </c>
      <c r="CH107" s="17">
        <v>26065</v>
      </c>
      <c r="CI107" s="17">
        <v>94935</v>
      </c>
      <c r="CJ107" s="17">
        <v>480183</v>
      </c>
      <c r="CK107" s="17">
        <v>1005149</v>
      </c>
      <c r="CL107" s="17">
        <v>3657388</v>
      </c>
      <c r="CM107" s="17">
        <v>139000</v>
      </c>
      <c r="CN107" s="17">
        <v>272416</v>
      </c>
      <c r="CO107" s="17">
        <v>432713</v>
      </c>
      <c r="CP107" s="17">
        <v>4409034</v>
      </c>
      <c r="CQ107" s="17">
        <v>727844</v>
      </c>
      <c r="CR107" s="17">
        <v>138652266</v>
      </c>
      <c r="CS107" s="17">
        <v>14428838</v>
      </c>
      <c r="CT107" s="17">
        <v>3381518</v>
      </c>
      <c r="CU107" s="45" t="s">
        <v>186</v>
      </c>
    </row>
    <row r="108" spans="1:99">
      <c r="A108" s="23" t="s">
        <v>173</v>
      </c>
      <c r="B108" s="53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3" t="s">
        <v>178</v>
      </c>
    </row>
    <row r="109" spans="1:99">
      <c r="A109" s="14" t="s">
        <v>357</v>
      </c>
      <c r="B109" s="14" t="s">
        <v>300</v>
      </c>
      <c r="C109" s="17">
        <v>5067857506.1300001</v>
      </c>
      <c r="D109" s="17">
        <v>30654701285.220001</v>
      </c>
      <c r="E109" s="17">
        <v>1845574092.73</v>
      </c>
      <c r="F109" s="17">
        <v>37910596.909999996</v>
      </c>
      <c r="G109" s="17">
        <v>3981862766.8400002</v>
      </c>
      <c r="H109" s="17">
        <v>5487578268.1700001</v>
      </c>
      <c r="I109" s="17">
        <v>7542006713.9700003</v>
      </c>
      <c r="J109" s="17">
        <v>2542826735.71</v>
      </c>
      <c r="K109" s="17">
        <v>413783679.19</v>
      </c>
      <c r="L109" s="17">
        <v>207131057.96000001</v>
      </c>
      <c r="M109" s="17">
        <v>720668801.51999998</v>
      </c>
      <c r="N109" s="17">
        <v>3737482534.8499999</v>
      </c>
      <c r="O109" s="17">
        <v>7063386780.3900003</v>
      </c>
      <c r="P109" s="17">
        <v>7381578494.6099997</v>
      </c>
      <c r="Q109" s="17">
        <v>16311243769.9</v>
      </c>
      <c r="R109" s="17">
        <v>4852067790.22999</v>
      </c>
      <c r="S109" s="17">
        <v>4684188072.8100004</v>
      </c>
      <c r="T109" s="17">
        <v>16014218689.780001</v>
      </c>
      <c r="U109" s="17">
        <v>938162447.13</v>
      </c>
      <c r="V109" s="17">
        <v>10446200879.33</v>
      </c>
      <c r="W109" s="17">
        <v>174515804.16</v>
      </c>
      <c r="X109" s="17">
        <v>7181039155.7700005</v>
      </c>
      <c r="Y109" s="17">
        <v>30001382673.16</v>
      </c>
      <c r="Z109" s="17">
        <v>42014111.07</v>
      </c>
      <c r="AA109" s="17">
        <v>16059374233.52</v>
      </c>
      <c r="AB109" s="17">
        <v>614316884.45000005</v>
      </c>
      <c r="AC109" s="17">
        <v>9075718422.4899998</v>
      </c>
      <c r="AD109" s="17">
        <v>20639184469.48</v>
      </c>
      <c r="AE109" s="17">
        <v>696457748.57000005</v>
      </c>
      <c r="AF109" s="17">
        <v>3096238650.6500001</v>
      </c>
      <c r="AG109" s="17">
        <v>2196212962.5300002</v>
      </c>
      <c r="AH109" s="17">
        <v>733996460.45000005</v>
      </c>
      <c r="AI109" s="17">
        <v>404004506.88</v>
      </c>
      <c r="AJ109" s="17">
        <v>1997817973.6400001</v>
      </c>
      <c r="AK109" s="17">
        <v>8120998532.7700005</v>
      </c>
      <c r="AL109" s="17">
        <v>3823791128.0500002</v>
      </c>
      <c r="AM109" s="17">
        <v>0</v>
      </c>
      <c r="AN109" s="17">
        <v>33320085801.560001</v>
      </c>
      <c r="AO109" s="17">
        <v>3067592800.4200001</v>
      </c>
      <c r="AP109" s="17">
        <v>58665709344.099998</v>
      </c>
      <c r="AQ109" s="17">
        <v>0</v>
      </c>
      <c r="AR109" s="17">
        <v>31385967220.279999</v>
      </c>
      <c r="AS109" s="17">
        <v>0</v>
      </c>
      <c r="AT109" s="17">
        <v>18847501706.810001</v>
      </c>
      <c r="AU109" s="17">
        <v>1778481975.3</v>
      </c>
      <c r="AV109" s="17">
        <v>823354265.50999999</v>
      </c>
      <c r="AW109" s="17">
        <v>10722233615.379999</v>
      </c>
      <c r="AX109" s="17">
        <v>18331558459.860001</v>
      </c>
      <c r="AY109" s="17">
        <v>16314257474.860001</v>
      </c>
      <c r="AZ109" s="17">
        <v>175322373.88999999</v>
      </c>
      <c r="BA109" s="17">
        <v>1507060296.6099999</v>
      </c>
      <c r="BB109" s="17">
        <v>71018170341.380005</v>
      </c>
      <c r="BC109" s="17">
        <v>0</v>
      </c>
      <c r="BD109" s="17">
        <v>0</v>
      </c>
      <c r="BE109" s="17">
        <v>141905196.72999999</v>
      </c>
      <c r="BF109" s="17">
        <v>6163956355.3599997</v>
      </c>
      <c r="BG109" s="17">
        <v>33306322510.009998</v>
      </c>
      <c r="BH109" s="17">
        <v>13081498855.9</v>
      </c>
      <c r="BI109" s="17">
        <v>4906753233.6099901</v>
      </c>
      <c r="BJ109" s="17">
        <v>0</v>
      </c>
      <c r="BK109" s="17">
        <v>6471082837.4700003</v>
      </c>
      <c r="BL109" s="17">
        <v>147775675.15000001</v>
      </c>
      <c r="BM109" s="17">
        <v>0</v>
      </c>
      <c r="BN109" s="17">
        <v>7309272387.1599998</v>
      </c>
      <c r="BO109" s="17">
        <v>13932467233.25</v>
      </c>
      <c r="BP109" s="17">
        <v>642948817.91999996</v>
      </c>
      <c r="BQ109" s="17">
        <v>799332490.94000006</v>
      </c>
      <c r="BR109" s="17">
        <v>7642719287.3800001</v>
      </c>
      <c r="BS109" s="17">
        <v>7546325128.3400002</v>
      </c>
      <c r="BT109" s="17">
        <v>403957085.94999999</v>
      </c>
      <c r="BU109" s="17">
        <v>14783258539.879999</v>
      </c>
      <c r="BV109" s="17">
        <v>4192090804.48</v>
      </c>
      <c r="BW109" s="17">
        <v>259256647.40000001</v>
      </c>
      <c r="BX109" s="17">
        <v>0</v>
      </c>
      <c r="BY109" s="17">
        <v>3519944276.0500002</v>
      </c>
      <c r="BZ109" s="17">
        <v>1941906793.4000001</v>
      </c>
      <c r="CA109" s="17">
        <v>1409364466.0899999</v>
      </c>
      <c r="CB109" s="17">
        <v>9744367625.3899994</v>
      </c>
      <c r="CC109" s="17">
        <v>22675915428.330002</v>
      </c>
      <c r="CD109" s="17">
        <v>0</v>
      </c>
      <c r="CE109" s="17">
        <v>14407255924.27</v>
      </c>
      <c r="CF109" s="17">
        <v>32666765694.790001</v>
      </c>
      <c r="CG109" s="17">
        <v>19131921063.330002</v>
      </c>
      <c r="CH109" s="17">
        <v>32606105480.099998</v>
      </c>
      <c r="CI109" s="17">
        <v>26164.51</v>
      </c>
      <c r="CJ109" s="17">
        <v>1833675433.0899999</v>
      </c>
      <c r="CK109" s="17">
        <v>20619830773.43</v>
      </c>
      <c r="CL109" s="17">
        <v>11023239100.290001</v>
      </c>
      <c r="CM109" s="17">
        <v>0</v>
      </c>
      <c r="CN109" s="17">
        <v>2822329955.5999999</v>
      </c>
      <c r="CO109" s="17">
        <v>411932602.72000003</v>
      </c>
      <c r="CP109" s="17">
        <v>4340020332.6499901</v>
      </c>
      <c r="CQ109" s="17">
        <v>0</v>
      </c>
      <c r="CR109" s="17">
        <v>59696695520.169998</v>
      </c>
      <c r="CS109" s="17">
        <v>18106156809.970001</v>
      </c>
      <c r="CT109" s="17">
        <v>10184565559.459999</v>
      </c>
      <c r="CU109" s="45" t="s">
        <v>358</v>
      </c>
    </row>
    <row r="110" spans="1:99">
      <c r="A110" s="14" t="s">
        <v>31</v>
      </c>
      <c r="B110" s="14" t="s">
        <v>300</v>
      </c>
      <c r="C110" s="17">
        <v>1588637254.3699999</v>
      </c>
      <c r="D110" s="17">
        <v>2607571011.3200002</v>
      </c>
      <c r="E110" s="17">
        <v>0</v>
      </c>
      <c r="F110" s="17">
        <v>189694000</v>
      </c>
      <c r="G110" s="17">
        <v>3753891586.9457002</v>
      </c>
      <c r="H110" s="17">
        <v>0</v>
      </c>
      <c r="I110" s="17">
        <v>10038997395.879999</v>
      </c>
      <c r="J110" s="17">
        <v>183923345.5201</v>
      </c>
      <c r="K110" s="17">
        <v>135656923.30000001</v>
      </c>
      <c r="L110" s="17">
        <v>252136.5</v>
      </c>
      <c r="M110" s="17">
        <v>0</v>
      </c>
      <c r="N110" s="17">
        <v>4306327.66</v>
      </c>
      <c r="O110" s="17">
        <v>0</v>
      </c>
      <c r="P110" s="17">
        <v>1327457963.3599999</v>
      </c>
      <c r="Q110" s="17">
        <v>45478118.972999997</v>
      </c>
      <c r="R110" s="17">
        <v>121636.08</v>
      </c>
      <c r="S110" s="17">
        <v>0</v>
      </c>
      <c r="T110" s="17">
        <v>0</v>
      </c>
      <c r="U110" s="17">
        <v>0</v>
      </c>
      <c r="V110" s="17">
        <v>0</v>
      </c>
      <c r="W110" s="17">
        <v>1625426.35</v>
      </c>
      <c r="X110" s="17">
        <v>1236093519.25</v>
      </c>
      <c r="Y110" s="17">
        <v>6264950894.4700003</v>
      </c>
      <c r="Z110" s="17">
        <v>0</v>
      </c>
      <c r="AA110" s="17">
        <v>5201220679</v>
      </c>
      <c r="AB110" s="17">
        <v>17222653.43</v>
      </c>
      <c r="AC110" s="17">
        <v>15005992562.972</v>
      </c>
      <c r="AD110" s="17">
        <v>0</v>
      </c>
      <c r="AE110" s="17">
        <v>619471.9621</v>
      </c>
      <c r="AF110" s="17">
        <v>3046140365.1199999</v>
      </c>
      <c r="AG110" s="17">
        <v>19024483.09</v>
      </c>
      <c r="AH110" s="17">
        <v>7021230.4500000002</v>
      </c>
      <c r="AI110" s="17">
        <v>0</v>
      </c>
      <c r="AJ110" s="17">
        <v>0</v>
      </c>
      <c r="AK110" s="17">
        <v>974803421</v>
      </c>
      <c r="AL110" s="17">
        <v>1989887791.03</v>
      </c>
      <c r="AM110" s="17">
        <v>0</v>
      </c>
      <c r="AN110" s="17">
        <v>91472700286.052994</v>
      </c>
      <c r="AO110" s="17">
        <v>357660.22</v>
      </c>
      <c r="AP110" s="17">
        <v>44751885.189999998</v>
      </c>
      <c r="AQ110" s="17">
        <v>0</v>
      </c>
      <c r="AR110" s="17">
        <v>2087798387.1021299</v>
      </c>
      <c r="AS110" s="17">
        <v>332663.12880000001</v>
      </c>
      <c r="AT110" s="17">
        <v>9760243005.2199993</v>
      </c>
      <c r="AU110" s="17">
        <v>0</v>
      </c>
      <c r="AV110" s="17">
        <v>316781.44</v>
      </c>
      <c r="AW110" s="17">
        <v>22958761981.549999</v>
      </c>
      <c r="AX110" s="17">
        <v>105852749320.44</v>
      </c>
      <c r="AY110" s="17">
        <v>1515484901</v>
      </c>
      <c r="AZ110" s="17">
        <v>18606850.059999999</v>
      </c>
      <c r="BA110" s="17">
        <v>0</v>
      </c>
      <c r="BB110" s="17">
        <v>48289130062.660004</v>
      </c>
      <c r="BC110" s="17">
        <v>0</v>
      </c>
      <c r="BD110" s="17">
        <v>0</v>
      </c>
      <c r="BE110" s="17">
        <v>71800084.260000005</v>
      </c>
      <c r="BF110" s="17">
        <v>0</v>
      </c>
      <c r="BG110" s="17">
        <v>1685201617</v>
      </c>
      <c r="BH110" s="17">
        <v>0</v>
      </c>
      <c r="BI110" s="17">
        <v>386924028.16000003</v>
      </c>
      <c r="BJ110" s="17">
        <v>945348784.45200002</v>
      </c>
      <c r="BK110" s="17">
        <v>1462395406.6600001</v>
      </c>
      <c r="BL110" s="17">
        <v>0</v>
      </c>
      <c r="BM110" s="17">
        <v>74804227.030000001</v>
      </c>
      <c r="BN110" s="17">
        <v>6141983934.1829996</v>
      </c>
      <c r="BO110" s="17">
        <v>13978093844.066999</v>
      </c>
      <c r="BP110" s="17">
        <v>896675.76</v>
      </c>
      <c r="BQ110" s="17">
        <v>1628972954.04</v>
      </c>
      <c r="BR110" s="17">
        <v>548891.4</v>
      </c>
      <c r="BS110" s="17">
        <v>0</v>
      </c>
      <c r="BT110" s="17">
        <v>879269.03</v>
      </c>
      <c r="BU110" s="17">
        <v>0</v>
      </c>
      <c r="BV110" s="17">
        <v>3589771056.7399998</v>
      </c>
      <c r="BW110" s="17">
        <v>0</v>
      </c>
      <c r="BX110" s="17">
        <v>0</v>
      </c>
      <c r="BY110" s="17">
        <v>9824</v>
      </c>
      <c r="BZ110" s="17">
        <v>1007778885.3099999</v>
      </c>
      <c r="CA110" s="17">
        <v>1350676047.48</v>
      </c>
      <c r="CB110" s="17">
        <v>28730962048.669998</v>
      </c>
      <c r="CC110" s="17">
        <v>9223643024.8099995</v>
      </c>
      <c r="CD110" s="17">
        <v>17709823.609999999</v>
      </c>
      <c r="CE110" s="17">
        <v>573295.48</v>
      </c>
      <c r="CF110" s="17">
        <v>26699790020.439999</v>
      </c>
      <c r="CG110" s="17">
        <v>6546275079.1499996</v>
      </c>
      <c r="CH110" s="17">
        <v>2625297.2815</v>
      </c>
      <c r="CI110" s="17">
        <v>961403.4</v>
      </c>
      <c r="CJ110" s="17">
        <v>1041343.39</v>
      </c>
      <c r="CK110" s="17">
        <v>6107879987.9200001</v>
      </c>
      <c r="CL110" s="17">
        <v>10951523164.200001</v>
      </c>
      <c r="CM110" s="17">
        <v>0</v>
      </c>
      <c r="CN110" s="17">
        <v>13354721.6</v>
      </c>
      <c r="CO110" s="17">
        <v>711712</v>
      </c>
      <c r="CP110" s="17">
        <v>157561806414.94</v>
      </c>
      <c r="CQ110" s="17">
        <v>0</v>
      </c>
      <c r="CR110" s="17">
        <v>436214652358.77698</v>
      </c>
      <c r="CS110" s="17">
        <v>15911391110.24</v>
      </c>
      <c r="CT110" s="17">
        <v>47995154548.019997</v>
      </c>
      <c r="CU110" s="45" t="s">
        <v>181</v>
      </c>
    </row>
    <row r="111" spans="1:99">
      <c r="A111" s="14" t="s">
        <v>32</v>
      </c>
      <c r="B111" s="14" t="s">
        <v>300</v>
      </c>
      <c r="C111" s="17">
        <v>461908827</v>
      </c>
      <c r="D111" s="17">
        <v>547719150</v>
      </c>
      <c r="E111" s="17">
        <v>1404193469</v>
      </c>
      <c r="F111" s="17">
        <v>0</v>
      </c>
      <c r="G111" s="17">
        <v>4727995156</v>
      </c>
      <c r="H111" s="17">
        <v>0</v>
      </c>
      <c r="I111" s="17">
        <v>3317432725</v>
      </c>
      <c r="J111" s="17">
        <v>3979474919</v>
      </c>
      <c r="K111" s="17">
        <v>463426849</v>
      </c>
      <c r="L111" s="17">
        <v>0</v>
      </c>
      <c r="M111" s="17">
        <v>0</v>
      </c>
      <c r="N111" s="17">
        <v>170530927</v>
      </c>
      <c r="O111" s="17">
        <v>266520530</v>
      </c>
      <c r="P111" s="17">
        <v>15335716</v>
      </c>
      <c r="Q111" s="17">
        <v>2546964044</v>
      </c>
      <c r="R111" s="17">
        <v>22331037</v>
      </c>
      <c r="S111" s="17">
        <v>1688855701</v>
      </c>
      <c r="T111" s="17">
        <v>5222823308</v>
      </c>
      <c r="U111" s="17">
        <v>0</v>
      </c>
      <c r="V111" s="17">
        <v>17297757138</v>
      </c>
      <c r="W111" s="17">
        <v>0</v>
      </c>
      <c r="X111" s="17">
        <v>12391482087</v>
      </c>
      <c r="Y111" s="17">
        <v>24988933403</v>
      </c>
      <c r="Z111" s="17">
        <v>2559872557</v>
      </c>
      <c r="AA111" s="17">
        <v>14709856225</v>
      </c>
      <c r="AB111" s="17">
        <v>0</v>
      </c>
      <c r="AC111" s="17">
        <v>2448491711</v>
      </c>
      <c r="AD111" s="17">
        <v>16119134353</v>
      </c>
      <c r="AE111" s="17">
        <v>432028346</v>
      </c>
      <c r="AF111" s="17">
        <v>2386483298</v>
      </c>
      <c r="AG111" s="17">
        <v>17439041</v>
      </c>
      <c r="AH111" s="17">
        <v>2817719253</v>
      </c>
      <c r="AI111" s="17">
        <v>10186313</v>
      </c>
      <c r="AJ111" s="17">
        <v>307443593</v>
      </c>
      <c r="AK111" s="17">
        <v>2725099312</v>
      </c>
      <c r="AL111" s="17">
        <v>3732076516</v>
      </c>
      <c r="AM111" s="17">
        <v>0</v>
      </c>
      <c r="AN111" s="17">
        <v>11603637454</v>
      </c>
      <c r="AO111" s="17">
        <v>758968322</v>
      </c>
      <c r="AP111" s="17">
        <v>333751369</v>
      </c>
      <c r="AQ111" s="17">
        <v>0</v>
      </c>
      <c r="AR111" s="17">
        <v>13419492291</v>
      </c>
      <c r="AS111" s="17">
        <v>0</v>
      </c>
      <c r="AT111" s="17">
        <v>4644767146</v>
      </c>
      <c r="AU111" s="17">
        <v>0</v>
      </c>
      <c r="AV111" s="17">
        <v>0</v>
      </c>
      <c r="AW111" s="17">
        <v>11177149747</v>
      </c>
      <c r="AX111" s="17">
        <v>2804394141</v>
      </c>
      <c r="AY111" s="17">
        <v>2780666563</v>
      </c>
      <c r="AZ111" s="17">
        <v>0</v>
      </c>
      <c r="BA111" s="17">
        <v>776780523</v>
      </c>
      <c r="BB111" s="17">
        <v>87758920770</v>
      </c>
      <c r="BC111" s="17">
        <v>0</v>
      </c>
      <c r="BD111" s="17">
        <v>0</v>
      </c>
      <c r="BE111" s="17">
        <v>141996617</v>
      </c>
      <c r="BF111" s="17">
        <v>2819843685</v>
      </c>
      <c r="BG111" s="17">
        <v>12742590758</v>
      </c>
      <c r="BH111" s="17">
        <v>6819986198</v>
      </c>
      <c r="BI111" s="17">
        <v>2162908101</v>
      </c>
      <c r="BJ111" s="17">
        <v>0</v>
      </c>
      <c r="BK111" s="17">
        <v>8325496658</v>
      </c>
      <c r="BL111" s="17">
        <v>85601737</v>
      </c>
      <c r="BM111" s="17">
        <v>0</v>
      </c>
      <c r="BN111" s="17">
        <v>3814205384</v>
      </c>
      <c r="BO111" s="17">
        <v>8061969709</v>
      </c>
      <c r="BP111" s="17">
        <v>98929810</v>
      </c>
      <c r="BQ111" s="17">
        <v>109692326</v>
      </c>
      <c r="BR111" s="17">
        <v>2686296193</v>
      </c>
      <c r="BS111" s="17">
        <v>1075623058</v>
      </c>
      <c r="BT111" s="17">
        <v>0</v>
      </c>
      <c r="BU111" s="17">
        <v>2203786759</v>
      </c>
      <c r="BV111" s="17">
        <v>54678782056</v>
      </c>
      <c r="BW111" s="17">
        <v>0</v>
      </c>
      <c r="BX111" s="17">
        <v>0</v>
      </c>
      <c r="BY111" s="17">
        <v>0</v>
      </c>
      <c r="BZ111" s="17">
        <v>63525708</v>
      </c>
      <c r="CA111" s="17">
        <v>411977365</v>
      </c>
      <c r="CB111" s="17">
        <v>3104691170</v>
      </c>
      <c r="CC111" s="17">
        <v>5834755729</v>
      </c>
      <c r="CD111" s="17">
        <v>0</v>
      </c>
      <c r="CE111" s="17">
        <v>3494992974</v>
      </c>
      <c r="CF111" s="17">
        <v>22486182593</v>
      </c>
      <c r="CG111" s="17">
        <v>5581337451</v>
      </c>
      <c r="CH111" s="17">
        <v>26080314172</v>
      </c>
      <c r="CI111" s="17">
        <v>0</v>
      </c>
      <c r="CJ111" s="17">
        <v>3585889252</v>
      </c>
      <c r="CK111" s="17">
        <v>31826759693</v>
      </c>
      <c r="CL111" s="17">
        <v>2167631595</v>
      </c>
      <c r="CM111" s="17">
        <v>943409885</v>
      </c>
      <c r="CN111" s="17">
        <v>70960600</v>
      </c>
      <c r="CO111" s="17">
        <v>123995675</v>
      </c>
      <c r="CP111" s="17">
        <v>118320571</v>
      </c>
      <c r="CQ111" s="17">
        <v>0</v>
      </c>
      <c r="CR111" s="17">
        <v>23230906491</v>
      </c>
      <c r="CS111" s="17">
        <v>19508814142</v>
      </c>
      <c r="CT111" s="17">
        <v>6808035196</v>
      </c>
      <c r="CU111" s="45" t="s">
        <v>182</v>
      </c>
    </row>
    <row r="112" spans="1:99">
      <c r="A112" s="14" t="s">
        <v>398</v>
      </c>
      <c r="B112" s="14" t="s">
        <v>300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143947670041.79901</v>
      </c>
      <c r="I112" s="17">
        <v>6381410727.6899996</v>
      </c>
      <c r="J112" s="17">
        <v>0</v>
      </c>
      <c r="K112" s="17">
        <v>9902785223.4699993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5839418860.8000002</v>
      </c>
      <c r="Z112" s="17">
        <v>144049136955.60901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380400144005.815</v>
      </c>
      <c r="AO112" s="17">
        <v>0</v>
      </c>
      <c r="AP112" s="17">
        <v>0</v>
      </c>
      <c r="AQ112" s="17">
        <v>65461497786.200401</v>
      </c>
      <c r="AR112" s="17">
        <v>43851017335.841003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239831057751.22</v>
      </c>
      <c r="BB112" s="17">
        <v>449559582382.12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204468.80219399999</v>
      </c>
      <c r="BP112" s="17">
        <v>0</v>
      </c>
      <c r="BQ112" s="17">
        <v>127000778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10436557637.557199</v>
      </c>
      <c r="CD112" s="17">
        <v>0</v>
      </c>
      <c r="CE112" s="17">
        <v>0</v>
      </c>
      <c r="CF112" s="17">
        <v>0</v>
      </c>
      <c r="CG112" s="17">
        <v>0</v>
      </c>
      <c r="CH112" s="17">
        <v>57079573524.620003</v>
      </c>
      <c r="CI112" s="17">
        <v>0</v>
      </c>
      <c r="CJ112" s="17">
        <v>0</v>
      </c>
      <c r="CK112" s="17">
        <v>20915162474.990601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104573841568.66</v>
      </c>
      <c r="CR112" s="17">
        <v>15742504448.6171</v>
      </c>
      <c r="CS112" s="17">
        <v>0</v>
      </c>
      <c r="CT112" s="17">
        <v>0</v>
      </c>
      <c r="CU112" s="16" t="s">
        <v>375</v>
      </c>
    </row>
    <row r="113" spans="1:99">
      <c r="A113" s="14" t="s">
        <v>399</v>
      </c>
      <c r="B113" s="45" t="s">
        <v>300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71973835020.899307</v>
      </c>
      <c r="I113" s="17">
        <v>3206739059.1500001</v>
      </c>
      <c r="J113" s="17">
        <v>0</v>
      </c>
      <c r="K113" s="17">
        <v>5357300501.47999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2919655052.4000001</v>
      </c>
      <c r="Z113" s="17">
        <v>143857253544.63199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190200082260.20499</v>
      </c>
      <c r="AO113" s="17">
        <v>0</v>
      </c>
      <c r="AP113" s="17">
        <v>0</v>
      </c>
      <c r="AQ113" s="17">
        <v>32730748893.102901</v>
      </c>
      <c r="AR113" s="17">
        <v>21925508667.921101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204368756849.89001</v>
      </c>
      <c r="BB113" s="17">
        <v>224779791191.06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102234.40109699999</v>
      </c>
      <c r="BP113" s="17">
        <v>0</v>
      </c>
      <c r="BQ113" s="17">
        <v>63500389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5218278818.7785797</v>
      </c>
      <c r="CD113" s="17">
        <v>0</v>
      </c>
      <c r="CE113" s="17">
        <v>0</v>
      </c>
      <c r="CF113" s="17">
        <v>0</v>
      </c>
      <c r="CG113" s="17">
        <v>0</v>
      </c>
      <c r="CH113" s="17">
        <v>28547650002.860001</v>
      </c>
      <c r="CI113" s="17">
        <v>0</v>
      </c>
      <c r="CJ113" s="17">
        <v>0</v>
      </c>
      <c r="CK113" s="17">
        <v>10484762198.4872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76429933592.839996</v>
      </c>
      <c r="CR113" s="17">
        <v>350076418.21390599</v>
      </c>
      <c r="CS113" s="17">
        <v>0</v>
      </c>
      <c r="CT113" s="17">
        <v>0</v>
      </c>
      <c r="CU113" s="16" t="s">
        <v>407</v>
      </c>
    </row>
    <row r="114" spans="1:99">
      <c r="A114" s="14" t="s">
        <v>400</v>
      </c>
      <c r="B114" s="14" t="s">
        <v>300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71973835020.899704</v>
      </c>
      <c r="I114" s="17">
        <v>3174671668.5399899</v>
      </c>
      <c r="J114" s="17">
        <v>0</v>
      </c>
      <c r="K114" s="17">
        <v>4545484721.9899998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2919763808.4000001</v>
      </c>
      <c r="Z114" s="17">
        <v>191883410.97702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190200061745.60999</v>
      </c>
      <c r="AO114" s="17">
        <v>0</v>
      </c>
      <c r="AP114" s="17">
        <v>0</v>
      </c>
      <c r="AQ114" s="17">
        <v>32730748893.0975</v>
      </c>
      <c r="AR114" s="17">
        <v>21925508667.919899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35462300901.329903</v>
      </c>
      <c r="BB114" s="17">
        <v>224779791191.06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102234.40109699999</v>
      </c>
      <c r="BP114" s="17">
        <v>0</v>
      </c>
      <c r="BQ114" s="17">
        <v>63500389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5218278818.7786198</v>
      </c>
      <c r="CD114" s="17">
        <v>0</v>
      </c>
      <c r="CE114" s="17">
        <v>0</v>
      </c>
      <c r="CF114" s="17">
        <v>0</v>
      </c>
      <c r="CG114" s="17">
        <v>0</v>
      </c>
      <c r="CH114" s="17">
        <v>28531923521.759998</v>
      </c>
      <c r="CI114" s="17">
        <v>0</v>
      </c>
      <c r="CJ114" s="17">
        <v>0</v>
      </c>
      <c r="CK114" s="17">
        <v>10430400276.503401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28143907975.82</v>
      </c>
      <c r="CR114" s="17">
        <v>15392428030.403099</v>
      </c>
      <c r="CS114" s="17">
        <v>0</v>
      </c>
      <c r="CT114" s="17">
        <v>0</v>
      </c>
      <c r="CU114" s="16" t="s">
        <v>406</v>
      </c>
    </row>
    <row r="115" spans="1:99">
      <c r="A115" s="23" t="s">
        <v>174</v>
      </c>
      <c r="B115" s="53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3" t="s">
        <v>179</v>
      </c>
    </row>
    <row r="116" spans="1:99" s="61" customFormat="1">
      <c r="A116" s="17" t="s">
        <v>396</v>
      </c>
      <c r="B116" s="17"/>
      <c r="C116" s="73">
        <v>31</v>
      </c>
      <c r="D116" s="73">
        <v>58</v>
      </c>
      <c r="E116" s="73">
        <v>32</v>
      </c>
      <c r="F116" s="73">
        <v>8</v>
      </c>
      <c r="G116" s="73">
        <v>45</v>
      </c>
      <c r="H116" s="73">
        <v>26</v>
      </c>
      <c r="I116" s="73">
        <v>64</v>
      </c>
      <c r="J116" s="73">
        <v>41</v>
      </c>
      <c r="K116" s="73">
        <v>40</v>
      </c>
      <c r="L116" s="73">
        <v>10</v>
      </c>
      <c r="M116" s="73">
        <v>7</v>
      </c>
      <c r="N116" s="73">
        <v>25</v>
      </c>
      <c r="O116" s="73">
        <v>32</v>
      </c>
      <c r="P116" s="73">
        <v>66</v>
      </c>
      <c r="Q116" s="73">
        <v>57</v>
      </c>
      <c r="R116" s="73">
        <v>14</v>
      </c>
      <c r="S116" s="73">
        <v>16</v>
      </c>
      <c r="T116" s="73">
        <v>17</v>
      </c>
      <c r="U116" s="73">
        <v>4</v>
      </c>
      <c r="V116" s="73">
        <v>28</v>
      </c>
      <c r="W116" s="73">
        <v>19</v>
      </c>
      <c r="X116" s="73">
        <v>40</v>
      </c>
      <c r="Y116" s="73">
        <v>266</v>
      </c>
      <c r="Z116" s="73">
        <v>40</v>
      </c>
      <c r="AA116" s="73">
        <v>21</v>
      </c>
      <c r="AB116" s="73">
        <v>12</v>
      </c>
      <c r="AC116" s="73">
        <v>130</v>
      </c>
      <c r="AD116" s="73">
        <v>60</v>
      </c>
      <c r="AE116" s="73">
        <v>17</v>
      </c>
      <c r="AF116" s="73">
        <v>75</v>
      </c>
      <c r="AG116" s="73">
        <v>29</v>
      </c>
      <c r="AH116" s="73">
        <v>18</v>
      </c>
      <c r="AI116" s="73">
        <v>11</v>
      </c>
      <c r="AJ116" s="73">
        <v>21</v>
      </c>
      <c r="AK116" s="73">
        <v>13</v>
      </c>
      <c r="AL116" s="73">
        <v>45</v>
      </c>
      <c r="AM116" s="73">
        <v>8</v>
      </c>
      <c r="AN116" s="73">
        <v>211</v>
      </c>
      <c r="AO116" s="73">
        <v>36</v>
      </c>
      <c r="AP116" s="73">
        <v>103</v>
      </c>
      <c r="AQ116" s="73">
        <v>63</v>
      </c>
      <c r="AR116" s="73">
        <v>264</v>
      </c>
      <c r="AS116" s="73">
        <v>1</v>
      </c>
      <c r="AT116" s="73">
        <v>169</v>
      </c>
      <c r="AU116" s="73">
        <v>23</v>
      </c>
      <c r="AV116" s="73">
        <v>7</v>
      </c>
      <c r="AW116" s="73">
        <v>111</v>
      </c>
      <c r="AX116" s="73">
        <v>43</v>
      </c>
      <c r="AY116" s="73">
        <v>65</v>
      </c>
      <c r="AZ116" s="73">
        <v>4</v>
      </c>
      <c r="BA116" s="73">
        <v>62</v>
      </c>
      <c r="BB116" s="73">
        <v>423</v>
      </c>
      <c r="BC116" s="73">
        <v>5</v>
      </c>
      <c r="BD116" s="73">
        <v>7</v>
      </c>
      <c r="BE116" s="73">
        <v>13</v>
      </c>
      <c r="BF116" s="73">
        <v>31</v>
      </c>
      <c r="BG116" s="73">
        <v>150</v>
      </c>
      <c r="BH116" s="73">
        <v>17</v>
      </c>
      <c r="BI116" s="73">
        <v>27</v>
      </c>
      <c r="BJ116" s="73">
        <v>14</v>
      </c>
      <c r="BK116" s="73">
        <v>32</v>
      </c>
      <c r="BL116" s="73">
        <v>20</v>
      </c>
      <c r="BM116" s="73">
        <v>1</v>
      </c>
      <c r="BN116" s="73">
        <v>47</v>
      </c>
      <c r="BO116" s="73">
        <v>191</v>
      </c>
      <c r="BP116" s="73">
        <v>14</v>
      </c>
      <c r="BQ116" s="73">
        <v>21</v>
      </c>
      <c r="BR116" s="73">
        <v>45</v>
      </c>
      <c r="BS116" s="73">
        <v>44</v>
      </c>
      <c r="BT116" s="73">
        <v>16</v>
      </c>
      <c r="BU116" s="73">
        <v>16</v>
      </c>
      <c r="BV116" s="73">
        <v>37</v>
      </c>
      <c r="BW116" s="73">
        <v>7</v>
      </c>
      <c r="BX116" s="73">
        <v>9</v>
      </c>
      <c r="BY116" s="73">
        <v>24</v>
      </c>
      <c r="BZ116" s="73">
        <v>76</v>
      </c>
      <c r="CA116" s="73">
        <v>26</v>
      </c>
      <c r="CB116" s="73">
        <v>93</v>
      </c>
      <c r="CC116" s="73">
        <v>174</v>
      </c>
      <c r="CD116" s="73">
        <v>1</v>
      </c>
      <c r="CE116" s="73">
        <v>49</v>
      </c>
      <c r="CF116" s="73">
        <v>141</v>
      </c>
      <c r="CG116" s="73">
        <v>51</v>
      </c>
      <c r="CH116" s="73">
        <v>80</v>
      </c>
      <c r="CI116" s="73">
        <v>10</v>
      </c>
      <c r="CJ116" s="73">
        <v>35</v>
      </c>
      <c r="CK116" s="73">
        <v>105</v>
      </c>
      <c r="CL116" s="73">
        <v>19</v>
      </c>
      <c r="CM116" s="73">
        <v>5</v>
      </c>
      <c r="CN116" s="73">
        <v>16</v>
      </c>
      <c r="CO116" s="73">
        <v>2</v>
      </c>
      <c r="CP116" s="73">
        <v>71</v>
      </c>
      <c r="CQ116" s="73">
        <v>21</v>
      </c>
      <c r="CR116" s="73">
        <v>147</v>
      </c>
      <c r="CS116" s="73">
        <v>146</v>
      </c>
      <c r="CT116" s="73">
        <v>106</v>
      </c>
      <c r="CU116" s="76" t="s">
        <v>190</v>
      </c>
    </row>
    <row r="117" spans="1:99" s="61" customFormat="1">
      <c r="A117" s="17" t="s">
        <v>397</v>
      </c>
      <c r="B117" s="17"/>
      <c r="C117" s="73">
        <v>1</v>
      </c>
      <c r="D117" s="73">
        <v>962</v>
      </c>
      <c r="E117" s="73">
        <v>2</v>
      </c>
      <c r="F117" s="73"/>
      <c r="G117" s="73">
        <v>4</v>
      </c>
      <c r="H117" s="73">
        <v>30</v>
      </c>
      <c r="I117" s="73">
        <v>31</v>
      </c>
      <c r="J117" s="73"/>
      <c r="K117" s="73">
        <v>2</v>
      </c>
      <c r="L117" s="73">
        <v>0</v>
      </c>
      <c r="M117" s="73">
        <v>0</v>
      </c>
      <c r="N117" s="73">
        <v>0</v>
      </c>
      <c r="O117" s="73">
        <v>0</v>
      </c>
      <c r="P117" s="73">
        <v>5</v>
      </c>
      <c r="Q117" s="73">
        <v>12</v>
      </c>
      <c r="R117" s="73">
        <v>1</v>
      </c>
      <c r="S117" s="73">
        <v>0</v>
      </c>
      <c r="T117" s="73">
        <v>0</v>
      </c>
      <c r="U117" s="73">
        <v>0</v>
      </c>
      <c r="V117" s="73">
        <v>0</v>
      </c>
      <c r="W117" s="73">
        <v>1</v>
      </c>
      <c r="X117" s="73">
        <v>1</v>
      </c>
      <c r="Y117" s="73">
        <v>102</v>
      </c>
      <c r="Z117" s="73">
        <v>1</v>
      </c>
      <c r="AA117" s="73">
        <v>0</v>
      </c>
      <c r="AB117" s="73">
        <v>0</v>
      </c>
      <c r="AC117" s="73">
        <v>7</v>
      </c>
      <c r="AD117" s="73">
        <v>60</v>
      </c>
      <c r="AE117" s="73">
        <v>0</v>
      </c>
      <c r="AF117" s="73">
        <v>7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3</v>
      </c>
      <c r="AM117" s="73">
        <v>0</v>
      </c>
      <c r="AN117" s="73">
        <v>18</v>
      </c>
      <c r="AO117" s="73">
        <v>2</v>
      </c>
      <c r="AP117" s="73">
        <v>932</v>
      </c>
      <c r="AQ117" s="73">
        <v>1</v>
      </c>
      <c r="AR117" s="73">
        <v>56</v>
      </c>
      <c r="AS117" s="73"/>
      <c r="AT117" s="73">
        <v>13</v>
      </c>
      <c r="AU117" s="73">
        <v>2</v>
      </c>
      <c r="AV117" s="73"/>
      <c r="AW117" s="73">
        <v>11</v>
      </c>
      <c r="AX117" s="73">
        <v>331</v>
      </c>
      <c r="AY117" s="73">
        <v>1</v>
      </c>
      <c r="AZ117" s="73">
        <v>0</v>
      </c>
      <c r="BA117" s="73">
        <v>1</v>
      </c>
      <c r="BB117" s="73">
        <v>1230</v>
      </c>
      <c r="BC117" s="73"/>
      <c r="BD117" s="73">
        <v>0</v>
      </c>
      <c r="BE117" s="73"/>
      <c r="BF117" s="73">
        <v>2</v>
      </c>
      <c r="BG117" s="73">
        <v>9</v>
      </c>
      <c r="BH117" s="73"/>
      <c r="BI117" s="73">
        <v>0</v>
      </c>
      <c r="BJ117" s="73">
        <v>0</v>
      </c>
      <c r="BK117" s="73">
        <v>0</v>
      </c>
      <c r="BL117" s="73">
        <v>1</v>
      </c>
      <c r="BM117" s="73">
        <v>0</v>
      </c>
      <c r="BN117" s="73">
        <v>3</v>
      </c>
      <c r="BO117" s="73">
        <v>26</v>
      </c>
      <c r="BP117" s="73">
        <v>0</v>
      </c>
      <c r="BQ117" s="73">
        <v>0</v>
      </c>
      <c r="BR117" s="73">
        <v>7</v>
      </c>
      <c r="BS117" s="73">
        <v>3</v>
      </c>
      <c r="BT117" s="73">
        <v>0</v>
      </c>
      <c r="BU117" s="73">
        <v>1</v>
      </c>
      <c r="BV117" s="73">
        <v>4</v>
      </c>
      <c r="BW117" s="73">
        <v>0</v>
      </c>
      <c r="BX117" s="73">
        <v>0</v>
      </c>
      <c r="BY117" s="73">
        <v>2</v>
      </c>
      <c r="BZ117" s="73">
        <v>0</v>
      </c>
      <c r="CA117" s="73">
        <v>0</v>
      </c>
      <c r="CB117" s="73">
        <v>73</v>
      </c>
      <c r="CC117" s="73">
        <v>18</v>
      </c>
      <c r="CD117" s="73">
        <v>0</v>
      </c>
      <c r="CE117" s="73">
        <v>4</v>
      </c>
      <c r="CF117" s="73">
        <v>510</v>
      </c>
      <c r="CG117" s="73">
        <v>28</v>
      </c>
      <c r="CH117" s="73">
        <v>6</v>
      </c>
      <c r="CI117" s="73">
        <v>0</v>
      </c>
      <c r="CJ117" s="73">
        <v>2</v>
      </c>
      <c r="CK117" s="73">
        <v>21</v>
      </c>
      <c r="CL117" s="73">
        <v>0</v>
      </c>
      <c r="CM117" s="73">
        <v>0</v>
      </c>
      <c r="CN117" s="73">
        <v>0</v>
      </c>
      <c r="CO117" s="73"/>
      <c r="CP117" s="73">
        <v>739</v>
      </c>
      <c r="CQ117" s="73">
        <v>0</v>
      </c>
      <c r="CR117" s="73">
        <v>922</v>
      </c>
      <c r="CS117" s="73">
        <v>15</v>
      </c>
      <c r="CT117" s="73">
        <v>620</v>
      </c>
      <c r="CU117" s="76" t="s">
        <v>183</v>
      </c>
    </row>
    <row r="119" spans="1:99">
      <c r="A119" s="14" t="s">
        <v>348</v>
      </c>
      <c r="CU119" s="10" t="s">
        <v>347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2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7" sqref="E7"/>
    </sheetView>
  </sheetViews>
  <sheetFormatPr defaultRowHeight="12.75"/>
  <cols>
    <col min="1" max="1" width="53.5703125" style="45" customWidth="1"/>
    <col min="2" max="2" width="3.42578125" style="45" customWidth="1"/>
    <col min="3" max="3" width="16.85546875" style="71" bestFit="1" customWidth="1"/>
    <col min="4" max="4" width="18" style="71" bestFit="1" customWidth="1"/>
    <col min="5" max="5" width="16.85546875" style="71" bestFit="1" customWidth="1"/>
    <col min="6" max="6" width="14.28515625" style="71" bestFit="1" customWidth="1"/>
    <col min="7" max="7" width="15.28515625" style="71" bestFit="1" customWidth="1"/>
    <col min="8" max="8" width="16.85546875" style="71" bestFit="1" customWidth="1"/>
    <col min="9" max="9" width="19" style="71" bestFit="1" customWidth="1"/>
    <col min="10" max="10" width="18" style="71" bestFit="1" customWidth="1"/>
    <col min="11" max="11" width="16.85546875" style="71" bestFit="1" customWidth="1"/>
    <col min="12" max="12" width="18" style="71" bestFit="1" customWidth="1"/>
    <col min="13" max="14" width="15.28515625" style="71" bestFit="1" customWidth="1"/>
    <col min="15" max="17" width="16.85546875" style="71" bestFit="1" customWidth="1"/>
    <col min="18" max="19" width="18" style="71" bestFit="1" customWidth="1"/>
    <col min="20" max="21" width="16.85546875" style="71" bestFit="1" customWidth="1"/>
    <col min="22" max="22" width="18" style="71" bestFit="1" customWidth="1"/>
    <col min="23" max="23" width="15.28515625" style="71" bestFit="1" customWidth="1"/>
    <col min="24" max="26" width="18" style="71" bestFit="1" customWidth="1"/>
    <col min="27" max="27" width="19" style="71" bestFit="1" customWidth="1"/>
    <col min="28" max="28" width="18" style="71" bestFit="1" customWidth="1"/>
    <col min="29" max="29" width="15.28515625" style="71" bestFit="1" customWidth="1"/>
    <col min="30" max="30" width="18" style="71" bestFit="1" customWidth="1"/>
    <col min="31" max="31" width="15.28515625" style="71" bestFit="1" customWidth="1"/>
    <col min="32" max="35" width="16.85546875" style="71" bestFit="1" customWidth="1"/>
    <col min="36" max="36" width="18" style="71" bestFit="1" customWidth="1"/>
    <col min="37" max="37" width="16.85546875" style="71" bestFit="1" customWidth="1"/>
    <col min="38" max="38" width="13.28515625" style="71" bestFit="1" customWidth="1"/>
    <col min="39" max="39" width="19" style="71" bestFit="1" customWidth="1"/>
    <col min="40" max="40" width="16.85546875" style="71" bestFit="1" customWidth="1"/>
    <col min="41" max="41" width="18" style="71" bestFit="1" customWidth="1"/>
    <col min="42" max="42" width="19" style="71" bestFit="1" customWidth="1"/>
    <col min="43" max="44" width="18" style="71" bestFit="1" customWidth="1"/>
    <col min="45" max="46" width="16.85546875" style="71" bestFit="1" customWidth="1"/>
    <col min="47" max="47" width="18" style="71" bestFit="1" customWidth="1"/>
    <col min="48" max="48" width="19" style="71" bestFit="1" customWidth="1"/>
    <col min="49" max="49" width="18" style="71" bestFit="1" customWidth="1"/>
    <col min="50" max="50" width="15.28515625" style="71" bestFit="1" customWidth="1"/>
    <col min="51" max="51" width="19" style="71" bestFit="1" customWidth="1"/>
    <col min="52" max="52" width="13.28515625" style="71" bestFit="1" customWidth="1"/>
    <col min="53" max="53" width="19" style="71" bestFit="1" customWidth="1"/>
    <col min="54" max="54" width="15.28515625" style="71" bestFit="1" customWidth="1"/>
    <col min="55" max="56" width="13.28515625" style="71" bestFit="1" customWidth="1"/>
    <col min="57" max="57" width="15.28515625" style="71" bestFit="1" customWidth="1"/>
    <col min="58" max="58" width="16.85546875" style="71" bestFit="1" customWidth="1"/>
    <col min="59" max="60" width="18" style="71" bestFit="1" customWidth="1"/>
    <col min="61" max="61" width="16.85546875" style="71" bestFit="1" customWidth="1"/>
    <col min="62" max="62" width="15.28515625" style="71" bestFit="1" customWidth="1"/>
    <col min="63" max="63" width="18" style="71" bestFit="1" customWidth="1"/>
    <col min="64" max="64" width="15.28515625" style="71" bestFit="1" customWidth="1"/>
    <col min="65" max="65" width="16.85546875" style="71" bestFit="1" customWidth="1"/>
    <col min="66" max="66" width="14.28515625" style="71" bestFit="1" customWidth="1"/>
    <col min="67" max="68" width="18" style="71" bestFit="1" customWidth="1"/>
    <col min="69" max="69" width="15.28515625" style="71" bestFit="1" customWidth="1"/>
    <col min="70" max="70" width="16.85546875" style="71" bestFit="1" customWidth="1"/>
    <col min="71" max="72" width="18" style="71" bestFit="1" customWidth="1"/>
    <col min="73" max="73" width="15.28515625" style="71" bestFit="1" customWidth="1"/>
    <col min="74" max="75" width="18" style="71" bestFit="1" customWidth="1"/>
    <col min="76" max="77" width="15.28515625" style="71" bestFit="1" customWidth="1"/>
    <col min="78" max="78" width="16.85546875" style="71" bestFit="1" customWidth="1"/>
    <col min="79" max="79" width="18" style="71" bestFit="1" customWidth="1"/>
    <col min="80" max="80" width="16.85546875" style="71" bestFit="1" customWidth="1"/>
    <col min="81" max="81" width="18" style="71" bestFit="1" customWidth="1"/>
    <col min="82" max="82" width="14.28515625" style="71" bestFit="1" customWidth="1"/>
    <col min="83" max="86" width="18" style="71" bestFit="1" customWidth="1"/>
    <col min="87" max="87" width="13.28515625" style="71" bestFit="1" customWidth="1"/>
    <col min="88" max="88" width="16.85546875" style="71" bestFit="1" customWidth="1"/>
    <col min="89" max="90" width="18" style="71" bestFit="1" customWidth="1"/>
    <col min="91" max="92" width="16.85546875" style="71" bestFit="1" customWidth="1"/>
    <col min="93" max="99" width="15.28515625" style="71" bestFit="1" customWidth="1"/>
    <col min="100" max="100" width="57.28515625" customWidth="1"/>
    <col min="101" max="101" width="16.140625" style="45" customWidth="1"/>
    <col min="102" max="16384" width="9.140625" style="45"/>
  </cols>
  <sheetData>
    <row r="1" spans="1:100" s="47" customFormat="1" ht="87.75">
      <c r="A1" s="22" t="s">
        <v>365</v>
      </c>
      <c r="B1" s="22"/>
      <c r="C1" s="18" t="s">
        <v>79</v>
      </c>
      <c r="D1" s="18" t="s">
        <v>80</v>
      </c>
      <c r="E1" s="18" t="s">
        <v>275</v>
      </c>
      <c r="F1" s="18" t="s">
        <v>390</v>
      </c>
      <c r="G1" s="18" t="s">
        <v>370</v>
      </c>
      <c r="H1" s="18" t="s">
        <v>82</v>
      </c>
      <c r="I1" s="18" t="s">
        <v>83</v>
      </c>
      <c r="J1" s="18" t="s">
        <v>84</v>
      </c>
      <c r="K1" s="18" t="s">
        <v>85</v>
      </c>
      <c r="L1" s="18" t="s">
        <v>384</v>
      </c>
      <c r="M1" s="18" t="s">
        <v>320</v>
      </c>
      <c r="N1" s="18" t="s">
        <v>321</v>
      </c>
      <c r="O1" s="18" t="s">
        <v>89</v>
      </c>
      <c r="P1" s="18" t="s">
        <v>90</v>
      </c>
      <c r="Q1" s="18" t="s">
        <v>91</v>
      </c>
      <c r="R1" s="18" t="s">
        <v>391</v>
      </c>
      <c r="S1" s="18" t="s">
        <v>93</v>
      </c>
      <c r="T1" s="18" t="s">
        <v>94</v>
      </c>
      <c r="U1" s="18" t="s">
        <v>363</v>
      </c>
      <c r="V1" s="18" t="s">
        <v>95</v>
      </c>
      <c r="W1" s="18" t="s">
        <v>96</v>
      </c>
      <c r="X1" s="18" t="s">
        <v>97</v>
      </c>
      <c r="Y1" s="18" t="s">
        <v>101</v>
      </c>
      <c r="Z1" s="18" t="s">
        <v>102</v>
      </c>
      <c r="AA1" s="18" t="s">
        <v>349</v>
      </c>
      <c r="AB1" s="18" t="s">
        <v>104</v>
      </c>
      <c r="AC1" s="18" t="s">
        <v>105</v>
      </c>
      <c r="AD1" s="18" t="s">
        <v>106</v>
      </c>
      <c r="AE1" s="18" t="s">
        <v>108</v>
      </c>
      <c r="AF1" s="18" t="s">
        <v>109</v>
      </c>
      <c r="AG1" s="18" t="s">
        <v>110</v>
      </c>
      <c r="AH1" s="18" t="s">
        <v>371</v>
      </c>
      <c r="AI1" s="18" t="s">
        <v>350</v>
      </c>
      <c r="AJ1" s="18" t="s">
        <v>392</v>
      </c>
      <c r="AK1" s="18" t="s">
        <v>112</v>
      </c>
      <c r="AL1" s="18" t="s">
        <v>379</v>
      </c>
      <c r="AM1" s="18" t="s">
        <v>113</v>
      </c>
      <c r="AN1" s="18" t="s">
        <v>380</v>
      </c>
      <c r="AO1" s="18" t="s">
        <v>116</v>
      </c>
      <c r="AP1" s="18" t="s">
        <v>385</v>
      </c>
      <c r="AQ1" s="18" t="s">
        <v>117</v>
      </c>
      <c r="AR1" s="18" t="s">
        <v>118</v>
      </c>
      <c r="AS1" s="18" t="s">
        <v>119</v>
      </c>
      <c r="AT1" s="18" t="s">
        <v>120</v>
      </c>
      <c r="AU1" s="18" t="s">
        <v>122</v>
      </c>
      <c r="AV1" s="18" t="s">
        <v>124</v>
      </c>
      <c r="AW1" s="18" t="s">
        <v>125</v>
      </c>
      <c r="AX1" s="18" t="s">
        <v>312</v>
      </c>
      <c r="AY1" s="18" t="s">
        <v>354</v>
      </c>
      <c r="AZ1" s="18" t="s">
        <v>393</v>
      </c>
      <c r="BA1" s="18" t="s">
        <v>126</v>
      </c>
      <c r="BB1" s="18" t="s">
        <v>394</v>
      </c>
      <c r="BC1" s="18" t="s">
        <v>313</v>
      </c>
      <c r="BD1" s="18" t="s">
        <v>128</v>
      </c>
      <c r="BE1" s="18" t="s">
        <v>129</v>
      </c>
      <c r="BF1" s="18" t="s">
        <v>131</v>
      </c>
      <c r="BG1" s="18" t="s">
        <v>132</v>
      </c>
      <c r="BH1" s="18" t="s">
        <v>134</v>
      </c>
      <c r="BI1" s="18" t="s">
        <v>135</v>
      </c>
      <c r="BJ1" s="18" t="s">
        <v>136</v>
      </c>
      <c r="BK1" s="18" t="s">
        <v>381</v>
      </c>
      <c r="BL1" s="18" t="s">
        <v>372</v>
      </c>
      <c r="BM1" s="18" t="s">
        <v>139</v>
      </c>
      <c r="BN1" s="18" t="s">
        <v>351</v>
      </c>
      <c r="BO1" s="18" t="s">
        <v>355</v>
      </c>
      <c r="BP1" s="18" t="s">
        <v>141</v>
      </c>
      <c r="BQ1" s="18" t="s">
        <v>142</v>
      </c>
      <c r="BR1" s="18" t="s">
        <v>386</v>
      </c>
      <c r="BS1" s="18" t="s">
        <v>143</v>
      </c>
      <c r="BT1" s="18" t="s">
        <v>144</v>
      </c>
      <c r="BU1" s="18" t="s">
        <v>146</v>
      </c>
      <c r="BV1" s="18" t="s">
        <v>382</v>
      </c>
      <c r="BW1" s="18" t="s">
        <v>148</v>
      </c>
      <c r="BX1" s="18" t="s">
        <v>149</v>
      </c>
      <c r="BY1" s="18" t="s">
        <v>387</v>
      </c>
      <c r="BZ1" s="18" t="s">
        <v>150</v>
      </c>
      <c r="CA1" s="18" t="s">
        <v>151</v>
      </c>
      <c r="CB1" s="18" t="s">
        <v>154</v>
      </c>
      <c r="CC1" s="18" t="s">
        <v>356</v>
      </c>
      <c r="CD1" s="18" t="s">
        <v>156</v>
      </c>
      <c r="CE1" s="18" t="s">
        <v>157</v>
      </c>
      <c r="CF1" s="18" t="s">
        <v>158</v>
      </c>
      <c r="CG1" s="18" t="s">
        <v>353</v>
      </c>
      <c r="CH1" s="18" t="s">
        <v>160</v>
      </c>
      <c r="CI1" s="18" t="s">
        <v>271</v>
      </c>
      <c r="CJ1" s="18" t="s">
        <v>161</v>
      </c>
      <c r="CK1" s="18" t="s">
        <v>162</v>
      </c>
      <c r="CL1" s="18" t="s">
        <v>163</v>
      </c>
      <c r="CM1" s="18" t="s">
        <v>352</v>
      </c>
      <c r="CN1" s="18" t="s">
        <v>164</v>
      </c>
      <c r="CO1" s="18" t="s">
        <v>277</v>
      </c>
      <c r="CP1" s="18" t="s">
        <v>395</v>
      </c>
      <c r="CQ1" s="18" t="s">
        <v>167</v>
      </c>
      <c r="CR1" s="18" t="s">
        <v>373</v>
      </c>
      <c r="CS1" s="18" t="s">
        <v>168</v>
      </c>
      <c r="CT1" s="18" t="s">
        <v>169</v>
      </c>
      <c r="CU1" s="18" t="s">
        <v>170</v>
      </c>
      <c r="CV1"/>
    </row>
    <row r="2" spans="1:100" s="47" customFormat="1">
      <c r="A2" s="23" t="s">
        <v>171</v>
      </c>
      <c r="B2" s="53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3" t="s">
        <v>176</v>
      </c>
    </row>
    <row r="3" spans="1:100">
      <c r="A3" s="15" t="s">
        <v>35</v>
      </c>
      <c r="B3" s="15" t="s">
        <v>300</v>
      </c>
      <c r="C3" s="20">
        <v>24259722</v>
      </c>
      <c r="D3" s="20">
        <v>727768255</v>
      </c>
      <c r="E3" s="20">
        <v>4811948</v>
      </c>
      <c r="F3" s="20">
        <v>7851797</v>
      </c>
      <c r="G3" s="20">
        <v>9020467</v>
      </c>
      <c r="H3" s="20">
        <v>44726982</v>
      </c>
      <c r="I3" s="20">
        <v>33670586</v>
      </c>
      <c r="J3" s="20">
        <v>27633693</v>
      </c>
      <c r="K3" s="20">
        <v>15503419</v>
      </c>
      <c r="L3" s="20">
        <v>17276130</v>
      </c>
      <c r="M3" s="20">
        <v>871471</v>
      </c>
      <c r="N3" s="20">
        <v>1047145</v>
      </c>
      <c r="O3" s="20">
        <v>13426956</v>
      </c>
      <c r="P3" s="20">
        <v>8371781</v>
      </c>
      <c r="Q3" s="20">
        <v>81285622</v>
      </c>
      <c r="R3" s="20">
        <v>69480931</v>
      </c>
      <c r="S3" s="20">
        <v>17111114</v>
      </c>
      <c r="T3" s="20">
        <v>2483141</v>
      </c>
      <c r="U3" s="20">
        <v>6545770</v>
      </c>
      <c r="V3" s="20">
        <v>77198395</v>
      </c>
      <c r="W3" s="20">
        <v>1595290</v>
      </c>
      <c r="X3" s="20">
        <v>145496540</v>
      </c>
      <c r="Y3" s="20">
        <v>13840003</v>
      </c>
      <c r="Z3" s="20">
        <v>64121608</v>
      </c>
      <c r="AA3" s="20">
        <v>30740470</v>
      </c>
      <c r="AB3" s="20">
        <v>34280928</v>
      </c>
      <c r="AC3" s="20">
        <v>628571</v>
      </c>
      <c r="AD3" s="20">
        <v>24032545</v>
      </c>
      <c r="AE3" s="20">
        <v>3626587</v>
      </c>
      <c r="AF3" s="20">
        <v>13947983</v>
      </c>
      <c r="AG3" s="20">
        <v>15518003</v>
      </c>
      <c r="AH3" s="20">
        <v>9928081</v>
      </c>
      <c r="AI3" s="20">
        <v>24231435</v>
      </c>
      <c r="AJ3" s="20">
        <v>4216952</v>
      </c>
      <c r="AK3" s="20">
        <v>36535028</v>
      </c>
      <c r="AL3" s="20">
        <v>1025106</v>
      </c>
      <c r="AM3" s="20">
        <v>145912258</v>
      </c>
      <c r="AN3" s="20">
        <v>9925837</v>
      </c>
      <c r="AO3" s="20">
        <v>54008303</v>
      </c>
      <c r="AP3" s="20">
        <v>21791940</v>
      </c>
      <c r="AQ3" s="20">
        <v>230153565</v>
      </c>
      <c r="AR3" s="20">
        <v>105448994</v>
      </c>
      <c r="AS3" s="20">
        <v>1928797</v>
      </c>
      <c r="AT3" s="20">
        <v>10391104</v>
      </c>
      <c r="AU3" s="20">
        <v>410170222</v>
      </c>
      <c r="AV3" s="20">
        <v>80205551</v>
      </c>
      <c r="AW3" s="20">
        <v>31944464</v>
      </c>
      <c r="AX3" s="20">
        <v>2894414</v>
      </c>
      <c r="AY3" s="20">
        <v>47059899</v>
      </c>
      <c r="AZ3" s="20">
        <v>3671355</v>
      </c>
      <c r="BA3" s="20">
        <v>3356166400</v>
      </c>
      <c r="BB3" s="20">
        <v>11616691</v>
      </c>
      <c r="BC3" s="20">
        <v>8674091</v>
      </c>
      <c r="BD3" s="20">
        <v>1329479</v>
      </c>
      <c r="BE3" s="20">
        <v>5180943</v>
      </c>
      <c r="BF3" s="20">
        <v>17298299</v>
      </c>
      <c r="BG3" s="20">
        <v>72717093</v>
      </c>
      <c r="BH3" s="20">
        <v>34947167</v>
      </c>
      <c r="BI3" s="20">
        <v>18827447</v>
      </c>
      <c r="BJ3" s="20">
        <v>11796716</v>
      </c>
      <c r="BK3" s="20">
        <v>76942281</v>
      </c>
      <c r="BL3" s="20">
        <v>9810386</v>
      </c>
      <c r="BM3" s="20">
        <v>8769533</v>
      </c>
      <c r="BN3" s="20">
        <v>1269540</v>
      </c>
      <c r="BO3" s="20">
        <v>21911341</v>
      </c>
      <c r="BP3" s="20">
        <v>243081183</v>
      </c>
      <c r="BQ3" s="20">
        <v>10589750</v>
      </c>
      <c r="BR3" s="20">
        <v>16999103</v>
      </c>
      <c r="BS3" s="20">
        <v>13724249</v>
      </c>
      <c r="BT3" s="20">
        <v>7986714</v>
      </c>
      <c r="BU3" s="20">
        <v>5623742</v>
      </c>
      <c r="BV3" s="20">
        <v>27375439</v>
      </c>
      <c r="BW3" s="20">
        <v>28125658</v>
      </c>
      <c r="BX3" s="20">
        <v>7694561</v>
      </c>
      <c r="BY3" s="20">
        <v>14035499</v>
      </c>
      <c r="BZ3" s="20">
        <v>3434690</v>
      </c>
      <c r="CA3" s="20">
        <v>156774272</v>
      </c>
      <c r="CB3" s="20">
        <v>24263675</v>
      </c>
      <c r="CC3" s="20">
        <v>117662152</v>
      </c>
      <c r="CD3" s="20">
        <v>2607176</v>
      </c>
      <c r="CE3" s="20">
        <v>16077311</v>
      </c>
      <c r="CF3" s="20">
        <v>105414814</v>
      </c>
      <c r="CG3" s="20">
        <v>28129719</v>
      </c>
      <c r="CH3" s="20">
        <v>54954730</v>
      </c>
      <c r="CI3" s="20">
        <v>2118519</v>
      </c>
      <c r="CJ3" s="20">
        <v>8188422</v>
      </c>
      <c r="CK3" s="20">
        <v>38313525</v>
      </c>
      <c r="CL3" s="20">
        <v>55145839</v>
      </c>
      <c r="CM3" s="20">
        <v>2533055</v>
      </c>
      <c r="CN3" s="20">
        <v>8734727</v>
      </c>
      <c r="CO3" s="20">
        <v>15319001</v>
      </c>
      <c r="CP3" s="20">
        <v>45700889</v>
      </c>
      <c r="CQ3" s="20">
        <v>235785197</v>
      </c>
      <c r="CR3" s="20">
        <v>17271002</v>
      </c>
      <c r="CS3" s="20">
        <v>1973524996</v>
      </c>
      <c r="CT3" s="20">
        <v>544921550</v>
      </c>
      <c r="CU3" s="20">
        <v>86593732</v>
      </c>
      <c r="CV3" s="8" t="s">
        <v>192</v>
      </c>
    </row>
    <row r="4" spans="1:100">
      <c r="A4" s="14" t="s">
        <v>36</v>
      </c>
      <c r="B4" s="14" t="s">
        <v>300</v>
      </c>
      <c r="C4" s="17">
        <v>14888380</v>
      </c>
      <c r="D4" s="17">
        <v>520450728</v>
      </c>
      <c r="E4" s="17">
        <v>384335</v>
      </c>
      <c r="F4" s="17">
        <v>7231937</v>
      </c>
      <c r="G4" s="17">
        <v>7982680</v>
      </c>
      <c r="H4" s="17">
        <v>22399224</v>
      </c>
      <c r="I4" s="17">
        <v>10170265</v>
      </c>
      <c r="J4" s="17">
        <v>1388230</v>
      </c>
      <c r="K4" s="17">
        <v>1183712</v>
      </c>
      <c r="L4" s="17">
        <v>9753564</v>
      </c>
      <c r="M4" s="17">
        <v>657566</v>
      </c>
      <c r="N4" s="17">
        <v>39065</v>
      </c>
      <c r="O4" s="17">
        <v>11873187</v>
      </c>
      <c r="P4" s="17">
        <v>7938621</v>
      </c>
      <c r="Q4" s="17">
        <v>56502839</v>
      </c>
      <c r="R4" s="17">
        <v>53938755</v>
      </c>
      <c r="S4" s="17">
        <v>5613021</v>
      </c>
      <c r="T4" s="17">
        <v>64796</v>
      </c>
      <c r="U4" s="17">
        <v>4558270</v>
      </c>
      <c r="V4" s="17">
        <v>29300602</v>
      </c>
      <c r="W4" s="17">
        <v>1129296</v>
      </c>
      <c r="X4" s="17">
        <v>58847620</v>
      </c>
      <c r="Y4" s="17">
        <v>312843</v>
      </c>
      <c r="Z4" s="17">
        <v>45506441</v>
      </c>
      <c r="AA4" s="17">
        <v>14214576</v>
      </c>
      <c r="AB4" s="17">
        <v>29760707</v>
      </c>
      <c r="AC4" s="17">
        <v>114634</v>
      </c>
      <c r="AD4" s="17">
        <v>2532273</v>
      </c>
      <c r="AE4" s="17">
        <v>1779199</v>
      </c>
      <c r="AF4" s="17">
        <v>5297696</v>
      </c>
      <c r="AG4" s="17">
        <v>4680265</v>
      </c>
      <c r="AH4" s="17">
        <v>6617258</v>
      </c>
      <c r="AI4" s="17">
        <v>15466556</v>
      </c>
      <c r="AJ4" s="17">
        <v>3127463</v>
      </c>
      <c r="AK4" s="17">
        <v>18581763</v>
      </c>
      <c r="AL4" s="17">
        <v>419085</v>
      </c>
      <c r="AM4" s="17">
        <v>14932720</v>
      </c>
      <c r="AN4" s="17">
        <v>3156054</v>
      </c>
      <c r="AO4" s="17">
        <v>14187614</v>
      </c>
      <c r="AP4" s="17">
        <v>3008089</v>
      </c>
      <c r="AQ4" s="17">
        <v>119898469</v>
      </c>
      <c r="AR4" s="17">
        <v>22876044</v>
      </c>
      <c r="AS4" s="17">
        <v>788974</v>
      </c>
      <c r="AT4" s="17">
        <v>9079885</v>
      </c>
      <c r="AU4" s="17">
        <v>151792848</v>
      </c>
      <c r="AV4" s="17">
        <v>36186088</v>
      </c>
      <c r="AW4" s="17">
        <v>8775161</v>
      </c>
      <c r="AX4" s="17">
        <v>2884633</v>
      </c>
      <c r="AY4" s="17">
        <v>9987060</v>
      </c>
      <c r="AZ4" s="17">
        <v>3475052</v>
      </c>
      <c r="BA4" s="17">
        <v>2124096926</v>
      </c>
      <c r="BB4" s="17">
        <v>10984048</v>
      </c>
      <c r="BC4" s="17">
        <v>7870080</v>
      </c>
      <c r="BD4" s="17">
        <v>277128</v>
      </c>
      <c r="BE4" s="17">
        <v>3088601</v>
      </c>
      <c r="BF4" s="17">
        <v>10268136</v>
      </c>
      <c r="BG4" s="17">
        <v>17574234</v>
      </c>
      <c r="BH4" s="17">
        <v>32484689</v>
      </c>
      <c r="BI4" s="17">
        <v>88114</v>
      </c>
      <c r="BJ4" s="17">
        <v>4684247</v>
      </c>
      <c r="BK4" s="17">
        <v>4568181</v>
      </c>
      <c r="BL4" s="17">
        <v>4597973</v>
      </c>
      <c r="BM4" s="17">
        <v>7324816</v>
      </c>
      <c r="BN4" s="17">
        <v>6838</v>
      </c>
      <c r="BO4" s="17">
        <v>2417625</v>
      </c>
      <c r="BP4" s="17">
        <v>51550457</v>
      </c>
      <c r="BQ4" s="17">
        <v>106764</v>
      </c>
      <c r="BR4" s="17">
        <v>11772700</v>
      </c>
      <c r="BS4" s="17">
        <v>1849674</v>
      </c>
      <c r="BT4" s="17">
        <v>6164316</v>
      </c>
      <c r="BU4" s="17">
        <v>317137</v>
      </c>
      <c r="BV4" s="17">
        <v>19694846</v>
      </c>
      <c r="BW4" s="17">
        <v>7193896</v>
      </c>
      <c r="BX4" s="17">
        <v>4107599</v>
      </c>
      <c r="BY4" s="17">
        <v>13328663</v>
      </c>
      <c r="BZ4" s="17">
        <v>111143</v>
      </c>
      <c r="CA4" s="17">
        <v>6662304</v>
      </c>
      <c r="CB4" s="17">
        <v>4720646</v>
      </c>
      <c r="CC4" s="17">
        <v>26554771</v>
      </c>
      <c r="CD4" s="17">
        <v>18693</v>
      </c>
      <c r="CE4" s="17">
        <v>8407406</v>
      </c>
      <c r="CF4" s="17">
        <v>15966570</v>
      </c>
      <c r="CG4" s="17">
        <v>8740895</v>
      </c>
      <c r="CH4" s="17">
        <v>8725948</v>
      </c>
      <c r="CI4" s="17">
        <v>1151647</v>
      </c>
      <c r="CJ4" s="17">
        <v>1382210</v>
      </c>
      <c r="CK4" s="17">
        <v>18896697</v>
      </c>
      <c r="CL4" s="17">
        <v>48561576</v>
      </c>
      <c r="CM4" s="17">
        <v>1455219</v>
      </c>
      <c r="CN4" s="17">
        <v>217569</v>
      </c>
      <c r="CO4" s="17">
        <v>8853171</v>
      </c>
      <c r="CP4" s="17">
        <v>29167976</v>
      </c>
      <c r="CQ4" s="17">
        <v>217140095</v>
      </c>
      <c r="CR4" s="17">
        <v>9710534</v>
      </c>
      <c r="CS4" s="17">
        <v>1709782319</v>
      </c>
      <c r="CT4" s="17">
        <v>380728687</v>
      </c>
      <c r="CU4" s="17">
        <v>31149340</v>
      </c>
      <c r="CV4" s="9" t="s">
        <v>193</v>
      </c>
    </row>
    <row r="5" spans="1:100">
      <c r="A5" s="14" t="s">
        <v>37</v>
      </c>
      <c r="B5" s="14" t="s">
        <v>300</v>
      </c>
      <c r="C5" s="17">
        <v>5911246</v>
      </c>
      <c r="D5" s="17">
        <v>14967319</v>
      </c>
      <c r="E5" s="17">
        <v>1</v>
      </c>
      <c r="F5" s="17">
        <v>0</v>
      </c>
      <c r="G5" s="17">
        <v>663821</v>
      </c>
      <c r="H5" s="17">
        <v>4892633</v>
      </c>
      <c r="I5" s="17">
        <v>1677000</v>
      </c>
      <c r="J5" s="17">
        <v>12211222</v>
      </c>
      <c r="K5" s="17">
        <v>1651809</v>
      </c>
      <c r="L5" s="17">
        <v>1883993</v>
      </c>
      <c r="M5" s="17">
        <v>68138</v>
      </c>
      <c r="N5" s="17">
        <v>1005077</v>
      </c>
      <c r="O5" s="17">
        <v>21832</v>
      </c>
      <c r="P5" s="17">
        <v>0</v>
      </c>
      <c r="Q5" s="17">
        <v>9300986</v>
      </c>
      <c r="R5" s="17">
        <v>12071972</v>
      </c>
      <c r="S5" s="17">
        <v>1970750</v>
      </c>
      <c r="T5" s="17">
        <v>1057856</v>
      </c>
      <c r="U5" s="17">
        <v>182500</v>
      </c>
      <c r="V5" s="17">
        <v>0</v>
      </c>
      <c r="W5" s="17">
        <v>0</v>
      </c>
      <c r="X5" s="17">
        <v>0</v>
      </c>
      <c r="Y5" s="17">
        <v>4364536</v>
      </c>
      <c r="Z5" s="17">
        <v>1516605</v>
      </c>
      <c r="AA5" s="17">
        <v>0</v>
      </c>
      <c r="AB5" s="17">
        <v>0</v>
      </c>
      <c r="AC5" s="17">
        <v>17250</v>
      </c>
      <c r="AD5" s="17">
        <v>5053892</v>
      </c>
      <c r="AE5" s="17">
        <v>654847</v>
      </c>
      <c r="AF5" s="17">
        <v>958891</v>
      </c>
      <c r="AG5" s="17">
        <v>10037851</v>
      </c>
      <c r="AH5" s="17">
        <v>954459</v>
      </c>
      <c r="AI5" s="17">
        <v>1</v>
      </c>
      <c r="AJ5" s="17">
        <v>206890</v>
      </c>
      <c r="AK5" s="17">
        <v>2364355</v>
      </c>
      <c r="AL5" s="17">
        <v>0</v>
      </c>
      <c r="AM5" s="17">
        <v>31503039</v>
      </c>
      <c r="AN5" s="17">
        <v>745430</v>
      </c>
      <c r="AO5" s="17">
        <v>38001891</v>
      </c>
      <c r="AP5" s="17">
        <v>0</v>
      </c>
      <c r="AQ5" s="17">
        <v>13693792</v>
      </c>
      <c r="AR5" s="17">
        <v>6607680</v>
      </c>
      <c r="AS5" s="17">
        <v>0</v>
      </c>
      <c r="AT5" s="17">
        <v>454014</v>
      </c>
      <c r="AU5" s="17">
        <v>51168564</v>
      </c>
      <c r="AV5" s="17">
        <v>38396331</v>
      </c>
      <c r="AW5" s="17">
        <v>0</v>
      </c>
      <c r="AX5" s="17">
        <v>0</v>
      </c>
      <c r="AY5" s="17">
        <v>0</v>
      </c>
      <c r="AZ5" s="17">
        <v>20933</v>
      </c>
      <c r="BA5" s="17">
        <v>296831737</v>
      </c>
      <c r="BB5" s="17">
        <v>594099</v>
      </c>
      <c r="BC5" s="17">
        <v>670684</v>
      </c>
      <c r="BD5" s="17">
        <v>1032754</v>
      </c>
      <c r="BE5" s="17">
        <v>1937809</v>
      </c>
      <c r="BF5" s="17">
        <v>0</v>
      </c>
      <c r="BG5" s="17">
        <v>596514</v>
      </c>
      <c r="BH5" s="17">
        <v>0</v>
      </c>
      <c r="BI5" s="17">
        <v>6467939</v>
      </c>
      <c r="BJ5" s="17">
        <v>6393849</v>
      </c>
      <c r="BK5" s="17">
        <v>51583</v>
      </c>
      <c r="BL5" s="17">
        <v>0</v>
      </c>
      <c r="BM5" s="17">
        <v>1401500</v>
      </c>
      <c r="BN5" s="17">
        <v>3855</v>
      </c>
      <c r="BO5" s="17">
        <v>3637577</v>
      </c>
      <c r="BP5" s="17">
        <v>70912872</v>
      </c>
      <c r="BQ5" s="17">
        <v>3551638</v>
      </c>
      <c r="BR5" s="17">
        <v>1642707</v>
      </c>
      <c r="BS5" s="17">
        <v>424958</v>
      </c>
      <c r="BT5" s="17">
        <v>5901</v>
      </c>
      <c r="BU5" s="17">
        <v>255585</v>
      </c>
      <c r="BV5" s="17">
        <v>0</v>
      </c>
      <c r="BW5" s="17">
        <v>4228799</v>
      </c>
      <c r="BX5" s="17">
        <v>286366</v>
      </c>
      <c r="BY5" s="17">
        <v>410</v>
      </c>
      <c r="BZ5" s="17">
        <v>512888</v>
      </c>
      <c r="CA5" s="17">
        <v>107435774</v>
      </c>
      <c r="CB5" s="17">
        <v>11087762</v>
      </c>
      <c r="CC5" s="17">
        <v>13207091</v>
      </c>
      <c r="CD5" s="17">
        <v>2583616</v>
      </c>
      <c r="CE5" s="17">
        <v>0</v>
      </c>
      <c r="CF5" s="17">
        <v>1</v>
      </c>
      <c r="CG5" s="17">
        <v>4748943</v>
      </c>
      <c r="CH5" s="17">
        <v>8442983</v>
      </c>
      <c r="CI5" s="17">
        <v>692886</v>
      </c>
      <c r="CJ5" s="17">
        <v>722110</v>
      </c>
      <c r="CK5" s="17">
        <v>185855</v>
      </c>
      <c r="CL5" s="17">
        <v>4870622</v>
      </c>
      <c r="CM5" s="17">
        <v>0</v>
      </c>
      <c r="CN5" s="17">
        <v>1555200</v>
      </c>
      <c r="CO5" s="17">
        <v>782677</v>
      </c>
      <c r="CP5" s="17">
        <v>6626971</v>
      </c>
      <c r="CQ5" s="17">
        <v>3875581</v>
      </c>
      <c r="CR5" s="17">
        <v>1560320</v>
      </c>
      <c r="CS5" s="17">
        <v>60379082</v>
      </c>
      <c r="CT5" s="17">
        <v>17055000</v>
      </c>
      <c r="CU5" s="17">
        <v>22539509</v>
      </c>
      <c r="CV5" s="9" t="s">
        <v>194</v>
      </c>
    </row>
    <row r="6" spans="1:100">
      <c r="A6" s="14" t="s">
        <v>38</v>
      </c>
      <c r="B6" s="14" t="s">
        <v>300</v>
      </c>
      <c r="C6" s="17">
        <v>3405758</v>
      </c>
      <c r="D6" s="17">
        <v>191251458</v>
      </c>
      <c r="E6" s="17">
        <v>2180846</v>
      </c>
      <c r="F6" s="17">
        <v>0</v>
      </c>
      <c r="G6" s="17">
        <v>5318</v>
      </c>
      <c r="H6" s="17">
        <v>16516983</v>
      </c>
      <c r="I6" s="17">
        <v>21675488</v>
      </c>
      <c r="J6" s="17">
        <v>13935164</v>
      </c>
      <c r="K6" s="17">
        <v>12588574</v>
      </c>
      <c r="L6" s="17">
        <v>5155164</v>
      </c>
      <c r="M6" s="17">
        <v>142483</v>
      </c>
      <c r="N6" s="17">
        <v>0</v>
      </c>
      <c r="O6" s="17">
        <v>1396421</v>
      </c>
      <c r="P6" s="17">
        <v>156374</v>
      </c>
      <c r="Q6" s="17">
        <v>14400288</v>
      </c>
      <c r="R6" s="17">
        <v>700883</v>
      </c>
      <c r="S6" s="17">
        <v>9304134</v>
      </c>
      <c r="T6" s="17">
        <v>1295801</v>
      </c>
      <c r="U6" s="17">
        <v>1760242</v>
      </c>
      <c r="V6" s="17">
        <v>46617244</v>
      </c>
      <c r="W6" s="17">
        <v>0</v>
      </c>
      <c r="X6" s="17">
        <v>86522729</v>
      </c>
      <c r="Y6" s="17">
        <v>8962940</v>
      </c>
      <c r="Z6" s="17">
        <v>15970442</v>
      </c>
      <c r="AA6" s="17">
        <v>14931051</v>
      </c>
      <c r="AB6" s="17">
        <v>4242599</v>
      </c>
      <c r="AC6" s="17">
        <v>488530</v>
      </c>
      <c r="AD6" s="17">
        <v>15141693</v>
      </c>
      <c r="AE6" s="17">
        <v>1149512</v>
      </c>
      <c r="AF6" s="17">
        <v>7376317</v>
      </c>
      <c r="AG6" s="17">
        <v>518986</v>
      </c>
      <c r="AH6" s="17">
        <v>2114668</v>
      </c>
      <c r="AI6" s="17">
        <v>8513169</v>
      </c>
      <c r="AJ6" s="17">
        <v>412219</v>
      </c>
      <c r="AK6" s="17">
        <v>14844298</v>
      </c>
      <c r="AL6" s="17">
        <v>303</v>
      </c>
      <c r="AM6" s="17">
        <v>93378438</v>
      </c>
      <c r="AN6" s="17">
        <v>4985221</v>
      </c>
      <c r="AO6" s="17">
        <v>38278</v>
      </c>
      <c r="AP6" s="17">
        <v>6454491</v>
      </c>
      <c r="AQ6" s="17">
        <v>93718580</v>
      </c>
      <c r="AR6" s="17">
        <v>69602214</v>
      </c>
      <c r="AS6" s="17">
        <v>980171</v>
      </c>
      <c r="AT6" s="17">
        <v>744819</v>
      </c>
      <c r="AU6" s="17">
        <v>206506940</v>
      </c>
      <c r="AV6" s="17">
        <v>5264366</v>
      </c>
      <c r="AW6" s="17">
        <v>23151804</v>
      </c>
      <c r="AX6" s="17">
        <v>0</v>
      </c>
      <c r="AY6" s="17">
        <v>24840077</v>
      </c>
      <c r="AZ6" s="17">
        <v>0</v>
      </c>
      <c r="BA6" s="17">
        <v>853623084</v>
      </c>
      <c r="BB6" s="17">
        <v>3068</v>
      </c>
      <c r="BC6" s="17">
        <v>0</v>
      </c>
      <c r="BD6" s="17">
        <v>2</v>
      </c>
      <c r="BE6" s="17">
        <v>139126</v>
      </c>
      <c r="BF6" s="17">
        <v>6820981</v>
      </c>
      <c r="BG6" s="17">
        <v>54367332</v>
      </c>
      <c r="BH6" s="17">
        <v>2387779</v>
      </c>
      <c r="BI6" s="17">
        <v>11916256</v>
      </c>
      <c r="BJ6" s="17">
        <v>279868</v>
      </c>
      <c r="BK6" s="17">
        <v>71937505</v>
      </c>
      <c r="BL6" s="17">
        <v>5097158</v>
      </c>
      <c r="BM6" s="17">
        <v>0</v>
      </c>
      <c r="BN6" s="17">
        <v>0</v>
      </c>
      <c r="BO6" s="17">
        <v>15576242</v>
      </c>
      <c r="BP6" s="17">
        <v>119198750</v>
      </c>
      <c r="BQ6" s="17">
        <v>6877600</v>
      </c>
      <c r="BR6" s="17">
        <v>2732898</v>
      </c>
      <c r="BS6" s="17">
        <v>11372490</v>
      </c>
      <c r="BT6" s="17">
        <v>1801126</v>
      </c>
      <c r="BU6" s="17">
        <v>4196912</v>
      </c>
      <c r="BV6" s="17">
        <v>7544946</v>
      </c>
      <c r="BW6" s="17">
        <v>16194870</v>
      </c>
      <c r="BX6" s="17">
        <v>3256770</v>
      </c>
      <c r="BY6" s="17">
        <v>422014</v>
      </c>
      <c r="BZ6" s="17">
        <v>2803169</v>
      </c>
      <c r="CA6" s="17">
        <v>42349994</v>
      </c>
      <c r="CB6" s="17">
        <v>7885772</v>
      </c>
      <c r="CC6" s="17">
        <v>77622673</v>
      </c>
      <c r="CD6" s="17">
        <v>0</v>
      </c>
      <c r="CE6" s="17">
        <v>5894703</v>
      </c>
      <c r="CF6" s="17">
        <v>89310831</v>
      </c>
      <c r="CG6" s="17">
        <v>14596286</v>
      </c>
      <c r="CH6" s="17">
        <v>36732372</v>
      </c>
      <c r="CI6" s="17">
        <v>215213</v>
      </c>
      <c r="CJ6" s="17">
        <v>5948920</v>
      </c>
      <c r="CK6" s="17">
        <v>19030387</v>
      </c>
      <c r="CL6" s="17">
        <v>1472387</v>
      </c>
      <c r="CM6" s="17">
        <v>1039561</v>
      </c>
      <c r="CN6" s="17">
        <v>6915051</v>
      </c>
      <c r="CO6" s="17">
        <v>5122332</v>
      </c>
      <c r="CP6" s="17">
        <v>9215173</v>
      </c>
      <c r="CQ6" s="17">
        <v>14100758</v>
      </c>
      <c r="CR6" s="17">
        <v>5544779</v>
      </c>
      <c r="CS6" s="17">
        <v>192369238</v>
      </c>
      <c r="CT6" s="17">
        <v>143872448</v>
      </c>
      <c r="CU6" s="17">
        <v>32358699</v>
      </c>
      <c r="CV6" s="9" t="s">
        <v>195</v>
      </c>
    </row>
    <row r="7" spans="1:100">
      <c r="A7" s="14" t="s">
        <v>322</v>
      </c>
      <c r="B7" s="14" t="s">
        <v>300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9" t="s">
        <v>340</v>
      </c>
    </row>
    <row r="8" spans="1:100">
      <c r="A8" s="14" t="s">
        <v>40</v>
      </c>
      <c r="B8" s="14" t="s">
        <v>300</v>
      </c>
      <c r="C8" s="17">
        <v>22723</v>
      </c>
      <c r="D8" s="17">
        <v>200234</v>
      </c>
      <c r="E8" s="17">
        <v>2225258</v>
      </c>
      <c r="F8" s="17">
        <v>0</v>
      </c>
      <c r="G8" s="17">
        <v>299924</v>
      </c>
      <c r="H8" s="17">
        <v>581663</v>
      </c>
      <c r="I8" s="17">
        <v>0</v>
      </c>
      <c r="J8" s="17">
        <v>12169</v>
      </c>
      <c r="K8" s="17">
        <v>0</v>
      </c>
      <c r="L8" s="17">
        <v>121570</v>
      </c>
      <c r="M8" s="17">
        <v>1082</v>
      </c>
      <c r="N8" s="17">
        <v>0</v>
      </c>
      <c r="O8" s="17">
        <v>40274</v>
      </c>
      <c r="P8" s="17">
        <v>0</v>
      </c>
      <c r="Q8" s="17">
        <v>72094</v>
      </c>
      <c r="R8" s="17">
        <v>1315905</v>
      </c>
      <c r="S8" s="17">
        <v>69512</v>
      </c>
      <c r="T8" s="17">
        <v>44914</v>
      </c>
      <c r="U8" s="17">
        <v>0</v>
      </c>
      <c r="V8" s="17">
        <v>1253308</v>
      </c>
      <c r="W8" s="17">
        <v>44</v>
      </c>
      <c r="X8" s="17">
        <v>0</v>
      </c>
      <c r="Y8" s="17">
        <v>176387</v>
      </c>
      <c r="Z8" s="17">
        <v>124305</v>
      </c>
      <c r="AA8" s="17">
        <v>394935</v>
      </c>
      <c r="AB8" s="17">
        <v>2543</v>
      </c>
      <c r="AC8" s="17">
        <v>7926</v>
      </c>
      <c r="AD8" s="17">
        <v>318136</v>
      </c>
      <c r="AE8" s="17">
        <v>40320</v>
      </c>
      <c r="AF8" s="17">
        <v>57419</v>
      </c>
      <c r="AG8" s="17">
        <v>61827</v>
      </c>
      <c r="AH8" s="17">
        <v>6385</v>
      </c>
      <c r="AI8" s="17">
        <v>1211</v>
      </c>
      <c r="AJ8" s="17">
        <v>28816</v>
      </c>
      <c r="AK8" s="17">
        <v>9118</v>
      </c>
      <c r="AL8" s="17">
        <v>595698</v>
      </c>
      <c r="AM8" s="17">
        <v>5480286</v>
      </c>
      <c r="AN8" s="17">
        <v>891513</v>
      </c>
      <c r="AO8" s="17">
        <v>1524555</v>
      </c>
      <c r="AP8" s="17">
        <v>5725904</v>
      </c>
      <c r="AQ8" s="17">
        <v>2749052</v>
      </c>
      <c r="AR8" s="17">
        <v>0</v>
      </c>
      <c r="AS8" s="17">
        <v>159652</v>
      </c>
      <c r="AT8" s="17">
        <v>46019</v>
      </c>
      <c r="AU8" s="17">
        <v>592100</v>
      </c>
      <c r="AV8" s="17">
        <v>3522</v>
      </c>
      <c r="AW8" s="17">
        <v>5259</v>
      </c>
      <c r="AX8" s="17">
        <v>0</v>
      </c>
      <c r="AY8" s="17">
        <v>7525446</v>
      </c>
      <c r="AZ8" s="17">
        <v>169940</v>
      </c>
      <c r="BA8" s="17">
        <v>74726218</v>
      </c>
      <c r="BB8" s="17">
        <v>0</v>
      </c>
      <c r="BC8" s="17">
        <v>0</v>
      </c>
      <c r="BD8" s="17">
        <v>650</v>
      </c>
      <c r="BE8" s="17">
        <v>1235</v>
      </c>
      <c r="BF8" s="17">
        <v>14089</v>
      </c>
      <c r="BG8" s="17">
        <v>3369</v>
      </c>
      <c r="BH8" s="17">
        <v>50504</v>
      </c>
      <c r="BI8" s="17">
        <v>127739</v>
      </c>
      <c r="BJ8" s="17">
        <v>0</v>
      </c>
      <c r="BK8" s="17">
        <v>348272</v>
      </c>
      <c r="BL8" s="17">
        <v>14932</v>
      </c>
      <c r="BM8" s="17">
        <v>0</v>
      </c>
      <c r="BN8" s="17">
        <v>1245113</v>
      </c>
      <c r="BO8" s="17">
        <v>0</v>
      </c>
      <c r="BP8" s="17">
        <v>361955</v>
      </c>
      <c r="BQ8" s="17">
        <v>42815</v>
      </c>
      <c r="BR8" s="17">
        <v>774219</v>
      </c>
      <c r="BS8" s="17">
        <v>0</v>
      </c>
      <c r="BT8" s="17">
        <v>0</v>
      </c>
      <c r="BU8" s="17">
        <v>850384</v>
      </c>
      <c r="BV8" s="17">
        <v>0</v>
      </c>
      <c r="BW8" s="17">
        <v>31346</v>
      </c>
      <c r="BX8" s="17">
        <v>10965</v>
      </c>
      <c r="BY8" s="17">
        <v>104145</v>
      </c>
      <c r="BZ8" s="17">
        <v>47</v>
      </c>
      <c r="CA8" s="17">
        <v>0</v>
      </c>
      <c r="CB8" s="17">
        <v>181133</v>
      </c>
      <c r="CC8" s="17">
        <v>277617</v>
      </c>
      <c r="CD8" s="17">
        <v>1650</v>
      </c>
      <c r="CE8" s="17">
        <v>1674052</v>
      </c>
      <c r="CF8" s="17">
        <v>0</v>
      </c>
      <c r="CG8" s="17">
        <v>0</v>
      </c>
      <c r="CH8" s="17">
        <v>881498</v>
      </c>
      <c r="CI8" s="17">
        <v>0</v>
      </c>
      <c r="CJ8" s="17">
        <v>86865</v>
      </c>
      <c r="CK8" s="17">
        <v>20088</v>
      </c>
      <c r="CL8" s="17">
        <v>7470</v>
      </c>
      <c r="CM8" s="17">
        <v>16836</v>
      </c>
      <c r="CN8" s="17">
        <v>46907</v>
      </c>
      <c r="CO8" s="17">
        <v>5042</v>
      </c>
      <c r="CP8" s="17">
        <v>584636</v>
      </c>
      <c r="CQ8" s="17">
        <v>24473</v>
      </c>
      <c r="CR8" s="17">
        <v>3000</v>
      </c>
      <c r="CS8" s="17">
        <v>1996990</v>
      </c>
      <c r="CT8" s="17">
        <v>169648</v>
      </c>
      <c r="CU8" s="17">
        <v>49231</v>
      </c>
      <c r="CV8" s="9" t="s">
        <v>197</v>
      </c>
    </row>
    <row r="9" spans="1:100">
      <c r="A9" s="14" t="s">
        <v>41</v>
      </c>
      <c r="B9" s="14" t="s">
        <v>300</v>
      </c>
      <c r="C9" s="17">
        <v>31615</v>
      </c>
      <c r="D9" s="17">
        <v>898516</v>
      </c>
      <c r="E9" s="17">
        <v>21508</v>
      </c>
      <c r="F9" s="17">
        <v>619860</v>
      </c>
      <c r="G9" s="17">
        <v>68724</v>
      </c>
      <c r="H9" s="17">
        <v>336479</v>
      </c>
      <c r="I9" s="17">
        <v>147833</v>
      </c>
      <c r="J9" s="17">
        <v>86908</v>
      </c>
      <c r="K9" s="17">
        <v>79324</v>
      </c>
      <c r="L9" s="17">
        <v>361839</v>
      </c>
      <c r="M9" s="17">
        <v>2202</v>
      </c>
      <c r="N9" s="17">
        <v>3003</v>
      </c>
      <c r="O9" s="17">
        <v>95242</v>
      </c>
      <c r="P9" s="17">
        <v>276786</v>
      </c>
      <c r="Q9" s="17">
        <v>1009415</v>
      </c>
      <c r="R9" s="17">
        <v>1453416</v>
      </c>
      <c r="S9" s="17">
        <v>153697</v>
      </c>
      <c r="T9" s="17">
        <v>19774</v>
      </c>
      <c r="U9" s="17">
        <v>44758</v>
      </c>
      <c r="V9" s="17">
        <v>27241</v>
      </c>
      <c r="W9" s="17">
        <v>465950</v>
      </c>
      <c r="X9" s="17">
        <v>126191</v>
      </c>
      <c r="Y9" s="17">
        <v>23297</v>
      </c>
      <c r="Z9" s="17">
        <v>1003815</v>
      </c>
      <c r="AA9" s="17">
        <v>1199908</v>
      </c>
      <c r="AB9" s="17">
        <v>275079</v>
      </c>
      <c r="AC9" s="17">
        <v>231</v>
      </c>
      <c r="AD9" s="17">
        <v>986551</v>
      </c>
      <c r="AE9" s="17">
        <v>2709</v>
      </c>
      <c r="AF9" s="17">
        <v>257660</v>
      </c>
      <c r="AG9" s="17">
        <v>219074</v>
      </c>
      <c r="AH9" s="17">
        <v>235311</v>
      </c>
      <c r="AI9" s="17">
        <v>250498</v>
      </c>
      <c r="AJ9" s="17">
        <v>441564</v>
      </c>
      <c r="AK9" s="17">
        <v>735494</v>
      </c>
      <c r="AL9" s="17">
        <v>10020</v>
      </c>
      <c r="AM9" s="17">
        <v>617775</v>
      </c>
      <c r="AN9" s="17">
        <v>147619</v>
      </c>
      <c r="AO9" s="17">
        <v>255965</v>
      </c>
      <c r="AP9" s="17">
        <v>6603456</v>
      </c>
      <c r="AQ9" s="17">
        <v>93672</v>
      </c>
      <c r="AR9" s="17">
        <v>6363056</v>
      </c>
      <c r="AS9" s="17">
        <v>0</v>
      </c>
      <c r="AT9" s="17">
        <v>66367</v>
      </c>
      <c r="AU9" s="17">
        <v>109770</v>
      </c>
      <c r="AV9" s="17">
        <v>355244</v>
      </c>
      <c r="AW9" s="17">
        <v>12240</v>
      </c>
      <c r="AX9" s="17">
        <v>9781</v>
      </c>
      <c r="AY9" s="17">
        <v>4707316</v>
      </c>
      <c r="AZ9" s="17">
        <v>5430</v>
      </c>
      <c r="BA9" s="17">
        <v>6888435</v>
      </c>
      <c r="BB9" s="17">
        <v>35476</v>
      </c>
      <c r="BC9" s="17">
        <v>133327</v>
      </c>
      <c r="BD9" s="17">
        <v>18945</v>
      </c>
      <c r="BE9" s="17">
        <v>14172</v>
      </c>
      <c r="BF9" s="17">
        <v>195093</v>
      </c>
      <c r="BG9" s="17">
        <v>175644</v>
      </c>
      <c r="BH9" s="17">
        <v>24195</v>
      </c>
      <c r="BI9" s="17">
        <v>227399</v>
      </c>
      <c r="BJ9" s="17">
        <v>438752</v>
      </c>
      <c r="BK9" s="17">
        <v>36740</v>
      </c>
      <c r="BL9" s="17">
        <v>100323</v>
      </c>
      <c r="BM9" s="17">
        <v>43217</v>
      </c>
      <c r="BN9" s="17">
        <v>13734</v>
      </c>
      <c r="BO9" s="17">
        <v>279897</v>
      </c>
      <c r="BP9" s="17">
        <v>1057149</v>
      </c>
      <c r="BQ9" s="17">
        <v>10933</v>
      </c>
      <c r="BR9" s="17">
        <v>76579</v>
      </c>
      <c r="BS9" s="17">
        <v>77127</v>
      </c>
      <c r="BT9" s="17">
        <v>15371</v>
      </c>
      <c r="BU9" s="17">
        <v>3724</v>
      </c>
      <c r="BV9" s="17">
        <v>135647</v>
      </c>
      <c r="BW9" s="17">
        <v>476747</v>
      </c>
      <c r="BX9" s="17">
        <v>32861</v>
      </c>
      <c r="BY9" s="17">
        <v>180267</v>
      </c>
      <c r="BZ9" s="17">
        <v>7443</v>
      </c>
      <c r="CA9" s="17">
        <v>326200</v>
      </c>
      <c r="CB9" s="17">
        <v>388362</v>
      </c>
      <c r="CC9" s="17">
        <v>0</v>
      </c>
      <c r="CD9" s="17">
        <v>3217</v>
      </c>
      <c r="CE9" s="17">
        <v>101150</v>
      </c>
      <c r="CF9" s="17">
        <v>137412</v>
      </c>
      <c r="CG9" s="17">
        <v>43595</v>
      </c>
      <c r="CH9" s="17">
        <v>171929</v>
      </c>
      <c r="CI9" s="17">
        <v>58773</v>
      </c>
      <c r="CJ9" s="17">
        <v>48317</v>
      </c>
      <c r="CK9" s="17">
        <v>180498</v>
      </c>
      <c r="CL9" s="17">
        <v>233784</v>
      </c>
      <c r="CM9" s="17">
        <v>21439</v>
      </c>
      <c r="CN9" s="17">
        <v>0</v>
      </c>
      <c r="CO9" s="17">
        <v>555779</v>
      </c>
      <c r="CP9" s="17">
        <v>106133</v>
      </c>
      <c r="CQ9" s="17">
        <v>644290</v>
      </c>
      <c r="CR9" s="17">
        <v>452369</v>
      </c>
      <c r="CS9" s="17">
        <v>8997367</v>
      </c>
      <c r="CT9" s="17">
        <v>3095767</v>
      </c>
      <c r="CU9" s="17">
        <v>496953</v>
      </c>
      <c r="CV9" s="9" t="s">
        <v>198</v>
      </c>
    </row>
    <row r="10" spans="1:100">
      <c r="A10" s="14" t="s">
        <v>42</v>
      </c>
      <c r="B10" s="14" t="s">
        <v>300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9" t="s">
        <v>199</v>
      </c>
    </row>
    <row r="11" spans="1:100">
      <c r="A11" s="15" t="s">
        <v>43</v>
      </c>
      <c r="B11" s="15" t="s">
        <v>300</v>
      </c>
      <c r="C11" s="20">
        <v>2300952</v>
      </c>
      <c r="D11" s="20">
        <v>3419751</v>
      </c>
      <c r="E11" s="20">
        <v>341729</v>
      </c>
      <c r="F11" s="20">
        <v>6921855</v>
      </c>
      <c r="G11" s="20">
        <v>3899335</v>
      </c>
      <c r="H11" s="20">
        <v>29144495</v>
      </c>
      <c r="I11" s="20">
        <v>117418</v>
      </c>
      <c r="J11" s="20">
        <v>19861569</v>
      </c>
      <c r="K11" s="20">
        <v>1167101</v>
      </c>
      <c r="L11" s="20">
        <v>1314148</v>
      </c>
      <c r="M11" s="20">
        <v>358491</v>
      </c>
      <c r="N11" s="20">
        <v>346512</v>
      </c>
      <c r="O11" s="20">
        <v>7694919</v>
      </c>
      <c r="P11" s="20">
        <v>743332</v>
      </c>
      <c r="Q11" s="20">
        <v>1062471</v>
      </c>
      <c r="R11" s="20">
        <v>7161803</v>
      </c>
      <c r="S11" s="20">
        <v>992846</v>
      </c>
      <c r="T11" s="20">
        <v>438419</v>
      </c>
      <c r="U11" s="20">
        <v>517985</v>
      </c>
      <c r="V11" s="20">
        <v>1277184</v>
      </c>
      <c r="W11" s="20">
        <v>104925</v>
      </c>
      <c r="X11" s="20">
        <v>6330358</v>
      </c>
      <c r="Y11" s="20">
        <v>6501852</v>
      </c>
      <c r="Z11" s="20">
        <v>18001668</v>
      </c>
      <c r="AA11" s="20">
        <v>910328</v>
      </c>
      <c r="AB11" s="20">
        <v>3513340</v>
      </c>
      <c r="AC11" s="20">
        <v>3238872</v>
      </c>
      <c r="AD11" s="20">
        <v>14526312</v>
      </c>
      <c r="AE11" s="20">
        <v>124340</v>
      </c>
      <c r="AF11" s="20">
        <v>4903984</v>
      </c>
      <c r="AG11" s="20">
        <v>453841</v>
      </c>
      <c r="AH11" s="20">
        <v>815717</v>
      </c>
      <c r="AI11" s="20">
        <v>374582</v>
      </c>
      <c r="AJ11" s="20">
        <v>323317</v>
      </c>
      <c r="AK11" s="20">
        <v>57922137</v>
      </c>
      <c r="AL11" s="20">
        <v>1065707</v>
      </c>
      <c r="AM11" s="20">
        <v>152502163</v>
      </c>
      <c r="AN11" s="20">
        <v>1726025</v>
      </c>
      <c r="AO11" s="20">
        <v>2945630</v>
      </c>
      <c r="AP11" s="20">
        <v>3959657</v>
      </c>
      <c r="AQ11" s="20">
        <v>10662148</v>
      </c>
      <c r="AR11" s="20">
        <v>5124765</v>
      </c>
      <c r="AS11" s="20">
        <v>464850</v>
      </c>
      <c r="AT11" s="20">
        <v>1940979</v>
      </c>
      <c r="AU11" s="20">
        <v>7238590</v>
      </c>
      <c r="AV11" s="20">
        <v>1814849</v>
      </c>
      <c r="AW11" s="20">
        <v>3069978</v>
      </c>
      <c r="AX11" s="20">
        <v>838708</v>
      </c>
      <c r="AY11" s="20">
        <v>7479845</v>
      </c>
      <c r="AZ11" s="20">
        <v>182987</v>
      </c>
      <c r="BA11" s="20">
        <v>136001852</v>
      </c>
      <c r="BB11" s="20">
        <v>831752</v>
      </c>
      <c r="BC11" s="20">
        <v>410873</v>
      </c>
      <c r="BD11" s="20">
        <v>4661750</v>
      </c>
      <c r="BE11" s="20">
        <v>364401</v>
      </c>
      <c r="BF11" s="20">
        <v>651734</v>
      </c>
      <c r="BG11" s="20">
        <v>2326076</v>
      </c>
      <c r="BH11" s="20">
        <v>2299719</v>
      </c>
      <c r="BI11" s="20">
        <v>329660</v>
      </c>
      <c r="BJ11" s="20">
        <v>4545381</v>
      </c>
      <c r="BK11" s="20">
        <v>2293569</v>
      </c>
      <c r="BL11" s="20">
        <v>605680</v>
      </c>
      <c r="BM11" s="20">
        <v>622211</v>
      </c>
      <c r="BN11" s="20">
        <v>2037</v>
      </c>
      <c r="BO11" s="20">
        <v>902734</v>
      </c>
      <c r="BP11" s="20">
        <v>7623750</v>
      </c>
      <c r="BQ11" s="20">
        <v>262356</v>
      </c>
      <c r="BR11" s="20">
        <v>13246467</v>
      </c>
      <c r="BS11" s="20">
        <v>4024854</v>
      </c>
      <c r="BT11" s="20">
        <v>334122</v>
      </c>
      <c r="BU11" s="20">
        <v>623671</v>
      </c>
      <c r="BV11" s="20">
        <v>1258823</v>
      </c>
      <c r="BW11" s="20">
        <v>2823355</v>
      </c>
      <c r="BX11" s="20">
        <v>44771</v>
      </c>
      <c r="BY11" s="20">
        <v>1109613</v>
      </c>
      <c r="BZ11" s="20">
        <v>114358</v>
      </c>
      <c r="CA11" s="20">
        <v>21544716</v>
      </c>
      <c r="CB11" s="20">
        <v>7320825</v>
      </c>
      <c r="CC11" s="20">
        <v>65253097</v>
      </c>
      <c r="CD11" s="20">
        <v>0</v>
      </c>
      <c r="CE11" s="20">
        <v>637692</v>
      </c>
      <c r="CF11" s="20">
        <v>8599996</v>
      </c>
      <c r="CG11" s="20">
        <v>582122</v>
      </c>
      <c r="CH11" s="20">
        <v>1441749</v>
      </c>
      <c r="CI11" s="20">
        <v>101921</v>
      </c>
      <c r="CJ11" s="20">
        <v>302559</v>
      </c>
      <c r="CK11" s="20">
        <v>564489</v>
      </c>
      <c r="CL11" s="20">
        <v>632715</v>
      </c>
      <c r="CM11" s="20">
        <v>342671</v>
      </c>
      <c r="CN11" s="20">
        <v>145938</v>
      </c>
      <c r="CO11" s="20">
        <v>64658</v>
      </c>
      <c r="CP11" s="20">
        <v>32570136</v>
      </c>
      <c r="CQ11" s="20">
        <v>29705958</v>
      </c>
      <c r="CR11" s="20">
        <v>912291</v>
      </c>
      <c r="CS11" s="20">
        <v>236502709</v>
      </c>
      <c r="CT11" s="20">
        <v>13302048</v>
      </c>
      <c r="CU11" s="20">
        <v>4363386</v>
      </c>
      <c r="CV11" s="8" t="s">
        <v>200</v>
      </c>
    </row>
    <row r="12" spans="1:100">
      <c r="A12" s="14" t="s">
        <v>44</v>
      </c>
      <c r="B12" s="14" t="s">
        <v>300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1018654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27111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171750</v>
      </c>
      <c r="AY12" s="17">
        <v>0</v>
      </c>
      <c r="AZ12" s="17">
        <v>0</v>
      </c>
      <c r="BA12" s="17">
        <v>0</v>
      </c>
      <c r="BB12" s="17">
        <v>0</v>
      </c>
      <c r="BC12" s="17">
        <v>55920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28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55462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9" t="s">
        <v>201</v>
      </c>
    </row>
    <row r="13" spans="1:100">
      <c r="A13" s="14" t="s">
        <v>323</v>
      </c>
      <c r="B13" s="14" t="s">
        <v>300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9" t="s">
        <v>341</v>
      </c>
    </row>
    <row r="14" spans="1:100">
      <c r="A14" s="14" t="s">
        <v>46</v>
      </c>
      <c r="B14" s="14" t="s">
        <v>300</v>
      </c>
      <c r="C14" s="17">
        <v>56065</v>
      </c>
      <c r="D14" s="17">
        <v>129250</v>
      </c>
      <c r="E14" s="17">
        <v>0</v>
      </c>
      <c r="F14" s="17">
        <v>2508589</v>
      </c>
      <c r="G14" s="17">
        <v>0</v>
      </c>
      <c r="H14" s="17">
        <v>1669</v>
      </c>
      <c r="I14" s="17">
        <v>0</v>
      </c>
      <c r="J14" s="17">
        <v>187220</v>
      </c>
      <c r="K14" s="17">
        <v>157892</v>
      </c>
      <c r="L14" s="17">
        <v>0</v>
      </c>
      <c r="M14" s="17">
        <v>0</v>
      </c>
      <c r="N14" s="17">
        <v>0</v>
      </c>
      <c r="O14" s="17">
        <v>0</v>
      </c>
      <c r="P14" s="17">
        <v>578785</v>
      </c>
      <c r="Q14" s="17">
        <v>91444</v>
      </c>
      <c r="R14" s="17">
        <v>883598</v>
      </c>
      <c r="S14" s="17">
        <v>217823</v>
      </c>
      <c r="T14" s="17">
        <v>0</v>
      </c>
      <c r="U14" s="17">
        <v>0</v>
      </c>
      <c r="V14" s="17">
        <v>392</v>
      </c>
      <c r="W14" s="17">
        <v>0</v>
      </c>
      <c r="X14" s="17">
        <v>1541956</v>
      </c>
      <c r="Y14" s="17">
        <v>0</v>
      </c>
      <c r="Z14" s="17">
        <v>0</v>
      </c>
      <c r="AA14" s="17">
        <v>0</v>
      </c>
      <c r="AB14" s="17">
        <v>2321283</v>
      </c>
      <c r="AC14" s="17">
        <v>0</v>
      </c>
      <c r="AD14" s="17">
        <v>6722</v>
      </c>
      <c r="AE14" s="17">
        <v>0</v>
      </c>
      <c r="AF14" s="17">
        <v>114304</v>
      </c>
      <c r="AG14" s="17">
        <v>0</v>
      </c>
      <c r="AH14" s="17">
        <v>0</v>
      </c>
      <c r="AI14" s="17">
        <v>100963</v>
      </c>
      <c r="AJ14" s="17">
        <v>56672</v>
      </c>
      <c r="AK14" s="17">
        <v>90908</v>
      </c>
      <c r="AL14" s="17">
        <v>0</v>
      </c>
      <c r="AM14" s="17">
        <v>351048</v>
      </c>
      <c r="AN14" s="17">
        <v>0</v>
      </c>
      <c r="AO14" s="17">
        <v>0</v>
      </c>
      <c r="AP14" s="17">
        <v>151876</v>
      </c>
      <c r="AQ14" s="17">
        <v>55941</v>
      </c>
      <c r="AR14" s="17">
        <v>449774</v>
      </c>
      <c r="AS14" s="17">
        <v>0</v>
      </c>
      <c r="AT14" s="17">
        <v>0</v>
      </c>
      <c r="AU14" s="17">
        <v>0</v>
      </c>
      <c r="AV14" s="17">
        <v>94513</v>
      </c>
      <c r="AW14" s="17">
        <v>166027</v>
      </c>
      <c r="AX14" s="17">
        <v>0</v>
      </c>
      <c r="AY14" s="17">
        <v>491200</v>
      </c>
      <c r="AZ14" s="17">
        <v>500</v>
      </c>
      <c r="BA14" s="17">
        <v>5350124</v>
      </c>
      <c r="BB14" s="17">
        <v>49057</v>
      </c>
      <c r="BC14" s="17">
        <v>0</v>
      </c>
      <c r="BD14" s="17">
        <v>40604</v>
      </c>
      <c r="BE14" s="17">
        <v>131440</v>
      </c>
      <c r="BF14" s="17">
        <v>244558</v>
      </c>
      <c r="BG14" s="17">
        <v>497208</v>
      </c>
      <c r="BH14" s="17">
        <v>845012</v>
      </c>
      <c r="BI14" s="17">
        <v>0</v>
      </c>
      <c r="BJ14" s="17">
        <v>275499</v>
      </c>
      <c r="BK14" s="17">
        <v>52527</v>
      </c>
      <c r="BL14" s="17">
        <v>0</v>
      </c>
      <c r="BM14" s="17">
        <v>0</v>
      </c>
      <c r="BN14" s="17">
        <v>0</v>
      </c>
      <c r="BO14" s="17">
        <v>594374</v>
      </c>
      <c r="BP14" s="17">
        <v>222925</v>
      </c>
      <c r="BQ14" s="17">
        <v>0</v>
      </c>
      <c r="BR14" s="17">
        <v>101370</v>
      </c>
      <c r="BS14" s="17">
        <v>122863</v>
      </c>
      <c r="BT14" s="17">
        <v>0</v>
      </c>
      <c r="BU14" s="17">
        <v>1043</v>
      </c>
      <c r="BV14" s="17">
        <v>50285</v>
      </c>
      <c r="BW14" s="17">
        <v>2535466</v>
      </c>
      <c r="BX14" s="17">
        <v>0</v>
      </c>
      <c r="BY14" s="17">
        <v>0</v>
      </c>
      <c r="BZ14" s="17">
        <v>3099</v>
      </c>
      <c r="CA14" s="17">
        <v>298087</v>
      </c>
      <c r="CB14" s="17">
        <v>0</v>
      </c>
      <c r="CC14" s="17">
        <v>494163</v>
      </c>
      <c r="CD14" s="17">
        <v>0</v>
      </c>
      <c r="CE14" s="17">
        <v>0</v>
      </c>
      <c r="CF14" s="17">
        <v>1386299</v>
      </c>
      <c r="CG14" s="17">
        <v>275587</v>
      </c>
      <c r="CH14" s="17">
        <v>60993</v>
      </c>
      <c r="CI14" s="17">
        <v>35769</v>
      </c>
      <c r="CJ14" s="17">
        <v>0</v>
      </c>
      <c r="CK14" s="17">
        <v>89833</v>
      </c>
      <c r="CL14" s="17">
        <v>40596</v>
      </c>
      <c r="CM14" s="17">
        <v>315277</v>
      </c>
      <c r="CN14" s="17">
        <v>49642</v>
      </c>
      <c r="CO14" s="17">
        <v>43458</v>
      </c>
      <c r="CP14" s="17">
        <v>764</v>
      </c>
      <c r="CQ14" s="17">
        <v>41556</v>
      </c>
      <c r="CR14" s="17">
        <v>53373</v>
      </c>
      <c r="CS14" s="17">
        <v>0</v>
      </c>
      <c r="CT14" s="17">
        <v>0</v>
      </c>
      <c r="CU14" s="17">
        <v>143581</v>
      </c>
      <c r="CV14" s="9" t="s">
        <v>203</v>
      </c>
    </row>
    <row r="15" spans="1:100">
      <c r="A15" s="14" t="s">
        <v>47</v>
      </c>
      <c r="B15" s="14" t="s">
        <v>300</v>
      </c>
      <c r="C15" s="17">
        <v>2126866</v>
      </c>
      <c r="D15" s="17">
        <v>1002804</v>
      </c>
      <c r="E15" s="17">
        <v>0</v>
      </c>
      <c r="F15" s="17">
        <v>0</v>
      </c>
      <c r="G15" s="17">
        <v>3336225</v>
      </c>
      <c r="H15" s="17">
        <v>0</v>
      </c>
      <c r="I15" s="17">
        <v>0</v>
      </c>
      <c r="J15" s="17">
        <v>14952889</v>
      </c>
      <c r="K15" s="17">
        <v>0</v>
      </c>
      <c r="L15" s="17">
        <v>0</v>
      </c>
      <c r="M15" s="17">
        <v>203425</v>
      </c>
      <c r="N15" s="17">
        <v>0</v>
      </c>
      <c r="O15" s="17">
        <v>26160</v>
      </c>
      <c r="P15" s="17">
        <v>15747</v>
      </c>
      <c r="Q15" s="17">
        <v>12720</v>
      </c>
      <c r="R15" s="17">
        <v>1008480</v>
      </c>
      <c r="S15" s="17">
        <v>0</v>
      </c>
      <c r="T15" s="17">
        <v>221643</v>
      </c>
      <c r="U15" s="17">
        <v>0</v>
      </c>
      <c r="V15" s="17">
        <v>0</v>
      </c>
      <c r="W15" s="17">
        <v>5500</v>
      </c>
      <c r="X15" s="17">
        <v>0</v>
      </c>
      <c r="Y15" s="17">
        <v>3707880</v>
      </c>
      <c r="Z15" s="17">
        <v>16741724</v>
      </c>
      <c r="AA15" s="17">
        <v>922</v>
      </c>
      <c r="AB15" s="17">
        <v>95921</v>
      </c>
      <c r="AC15" s="17">
        <v>1930648</v>
      </c>
      <c r="AD15" s="17">
        <v>11348942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55214882</v>
      </c>
      <c r="AL15" s="17">
        <v>0</v>
      </c>
      <c r="AM15" s="17">
        <v>134504555</v>
      </c>
      <c r="AN15" s="17">
        <v>39150</v>
      </c>
      <c r="AO15" s="17">
        <v>90306</v>
      </c>
      <c r="AP15" s="17">
        <v>0</v>
      </c>
      <c r="AQ15" s="17">
        <v>6787174</v>
      </c>
      <c r="AR15" s="17">
        <v>2750000</v>
      </c>
      <c r="AS15" s="17">
        <v>52550</v>
      </c>
      <c r="AT15" s="17">
        <v>1744062</v>
      </c>
      <c r="AU15" s="17">
        <v>3633011</v>
      </c>
      <c r="AV15" s="17">
        <v>0</v>
      </c>
      <c r="AW15" s="17">
        <v>2504200</v>
      </c>
      <c r="AX15" s="17">
        <v>221906</v>
      </c>
      <c r="AY15" s="17">
        <v>0</v>
      </c>
      <c r="AZ15" s="17">
        <v>0</v>
      </c>
      <c r="BA15" s="17">
        <v>121911495</v>
      </c>
      <c r="BB15" s="17">
        <v>0</v>
      </c>
      <c r="BC15" s="17">
        <v>261142</v>
      </c>
      <c r="BD15" s="17">
        <v>1182024</v>
      </c>
      <c r="BE15" s="17">
        <v>0</v>
      </c>
      <c r="BF15" s="17">
        <v>110004</v>
      </c>
      <c r="BG15" s="17">
        <v>25440</v>
      </c>
      <c r="BH15" s="17">
        <v>0</v>
      </c>
      <c r="BI15" s="17">
        <v>0</v>
      </c>
      <c r="BJ15" s="17">
        <v>26129</v>
      </c>
      <c r="BK15" s="17">
        <v>51</v>
      </c>
      <c r="BL15" s="17">
        <v>0</v>
      </c>
      <c r="BM15" s="17">
        <v>0</v>
      </c>
      <c r="BN15" s="17">
        <v>2037</v>
      </c>
      <c r="BO15" s="17">
        <v>4240</v>
      </c>
      <c r="BP15" s="17">
        <v>4619171</v>
      </c>
      <c r="BQ15" s="17">
        <v>145887</v>
      </c>
      <c r="BR15" s="17">
        <v>12720000</v>
      </c>
      <c r="BS15" s="17">
        <v>55000</v>
      </c>
      <c r="BT15" s="17">
        <v>0</v>
      </c>
      <c r="BU15" s="17">
        <v>453889</v>
      </c>
      <c r="BV15" s="17">
        <v>0</v>
      </c>
      <c r="BW15" s="17">
        <v>0</v>
      </c>
      <c r="BX15" s="17">
        <v>0</v>
      </c>
      <c r="BY15" s="17">
        <v>3112</v>
      </c>
      <c r="BZ15" s="17">
        <v>0</v>
      </c>
      <c r="CA15" s="17">
        <v>1350719</v>
      </c>
      <c r="CB15" s="17">
        <v>0</v>
      </c>
      <c r="CC15" s="17">
        <v>49841014</v>
      </c>
      <c r="CD15" s="17">
        <v>0</v>
      </c>
      <c r="CE15" s="17">
        <v>0</v>
      </c>
      <c r="CF15" s="17">
        <v>0</v>
      </c>
      <c r="CG15" s="17">
        <v>0</v>
      </c>
      <c r="CH15" s="17">
        <v>176488</v>
      </c>
      <c r="CI15" s="17">
        <v>1500</v>
      </c>
      <c r="CJ15" s="17">
        <v>123596</v>
      </c>
      <c r="CK15" s="17">
        <v>0</v>
      </c>
      <c r="CL15" s="17">
        <v>42653</v>
      </c>
      <c r="CM15" s="17">
        <v>1501</v>
      </c>
      <c r="CN15" s="17">
        <v>0</v>
      </c>
      <c r="CO15" s="17">
        <v>21200</v>
      </c>
      <c r="CP15" s="17">
        <v>0</v>
      </c>
      <c r="CQ15" s="17">
        <v>29135262</v>
      </c>
      <c r="CR15" s="17">
        <v>0</v>
      </c>
      <c r="CS15" s="17">
        <v>218864577</v>
      </c>
      <c r="CT15" s="17">
        <v>10474210</v>
      </c>
      <c r="CU15" s="17">
        <v>63999</v>
      </c>
      <c r="CV15" s="9" t="s">
        <v>204</v>
      </c>
    </row>
    <row r="16" spans="1:100">
      <c r="A16" s="14" t="s">
        <v>48</v>
      </c>
      <c r="B16" s="14" t="s">
        <v>300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28168887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254400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1309338</v>
      </c>
      <c r="AV16" s="17">
        <v>1172170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50543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1907650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55000</v>
      </c>
      <c r="CF16" s="17">
        <v>4959229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30717827</v>
      </c>
      <c r="CQ16" s="17">
        <v>0</v>
      </c>
      <c r="CR16" s="17">
        <v>0</v>
      </c>
      <c r="CS16" s="17">
        <v>0</v>
      </c>
      <c r="CT16" s="17">
        <v>0</v>
      </c>
      <c r="CU16" s="17">
        <v>2277067</v>
      </c>
      <c r="CV16" s="9" t="s">
        <v>205</v>
      </c>
    </row>
    <row r="17" spans="1:100">
      <c r="A17" s="14" t="s">
        <v>324</v>
      </c>
      <c r="B17" s="14" t="s">
        <v>300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4631869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9" t="s">
        <v>206</v>
      </c>
    </row>
    <row r="18" spans="1:100">
      <c r="A18" s="14" t="s">
        <v>50</v>
      </c>
      <c r="B18" s="14" t="s">
        <v>300</v>
      </c>
      <c r="C18" s="17">
        <v>62023</v>
      </c>
      <c r="D18" s="17">
        <v>1620975</v>
      </c>
      <c r="E18" s="17">
        <v>128451</v>
      </c>
      <c r="F18" s="17">
        <v>667705</v>
      </c>
      <c r="G18" s="17">
        <v>482470</v>
      </c>
      <c r="H18" s="17">
        <v>615002</v>
      </c>
      <c r="I18" s="17">
        <v>18705</v>
      </c>
      <c r="J18" s="17">
        <v>962622</v>
      </c>
      <c r="K18" s="17">
        <v>702375</v>
      </c>
      <c r="L18" s="17">
        <v>766257</v>
      </c>
      <c r="M18" s="17">
        <v>136439</v>
      </c>
      <c r="N18" s="17">
        <v>92112</v>
      </c>
      <c r="O18" s="17">
        <v>7496677</v>
      </c>
      <c r="P18" s="17">
        <v>148800</v>
      </c>
      <c r="Q18" s="17">
        <v>685535</v>
      </c>
      <c r="R18" s="17">
        <v>2325079</v>
      </c>
      <c r="S18" s="17">
        <v>714322</v>
      </c>
      <c r="T18" s="17">
        <v>175479</v>
      </c>
      <c r="U18" s="17">
        <v>62257</v>
      </c>
      <c r="V18" s="17">
        <v>32806</v>
      </c>
      <c r="W18" s="17">
        <v>84337</v>
      </c>
      <c r="X18" s="17">
        <v>3055354</v>
      </c>
      <c r="Y18" s="17">
        <v>2723773</v>
      </c>
      <c r="Z18" s="17">
        <v>704701</v>
      </c>
      <c r="AA18" s="17">
        <v>219775</v>
      </c>
      <c r="AB18" s="17">
        <v>473326</v>
      </c>
      <c r="AC18" s="17">
        <v>1300757</v>
      </c>
      <c r="AD18" s="17">
        <v>767607</v>
      </c>
      <c r="AE18" s="17">
        <v>71112</v>
      </c>
      <c r="AF18" s="17">
        <v>4615198</v>
      </c>
      <c r="AG18" s="17">
        <v>122278</v>
      </c>
      <c r="AH18" s="17">
        <v>706797</v>
      </c>
      <c r="AI18" s="17">
        <v>199157</v>
      </c>
      <c r="AJ18" s="17">
        <v>250457</v>
      </c>
      <c r="AK18" s="17">
        <v>306482</v>
      </c>
      <c r="AL18" s="17">
        <v>163102</v>
      </c>
      <c r="AM18" s="17">
        <v>11540041</v>
      </c>
      <c r="AN18" s="17">
        <v>1552814</v>
      </c>
      <c r="AO18" s="17">
        <v>2607097</v>
      </c>
      <c r="AP18" s="17">
        <v>330653</v>
      </c>
      <c r="AQ18" s="17">
        <v>2880622</v>
      </c>
      <c r="AR18" s="17">
        <v>1598137</v>
      </c>
      <c r="AS18" s="17">
        <v>130236</v>
      </c>
      <c r="AT18" s="17">
        <v>181177</v>
      </c>
      <c r="AU18" s="17">
        <v>1898042</v>
      </c>
      <c r="AV18" s="17">
        <v>5664</v>
      </c>
      <c r="AW18" s="17">
        <v>332336</v>
      </c>
      <c r="AX18" s="17">
        <v>30852</v>
      </c>
      <c r="AY18" s="17">
        <v>6763197</v>
      </c>
      <c r="AZ18" s="17">
        <v>181568</v>
      </c>
      <c r="BA18" s="17">
        <v>5154052</v>
      </c>
      <c r="BB18" s="17">
        <v>290398</v>
      </c>
      <c r="BC18" s="17">
        <v>93811</v>
      </c>
      <c r="BD18" s="17">
        <v>3387685</v>
      </c>
      <c r="BE18" s="17">
        <v>150630</v>
      </c>
      <c r="BF18" s="17">
        <v>251176</v>
      </c>
      <c r="BG18" s="17">
        <v>1285627</v>
      </c>
      <c r="BH18" s="17">
        <v>184696</v>
      </c>
      <c r="BI18" s="17">
        <v>176562</v>
      </c>
      <c r="BJ18" s="17">
        <v>3974977</v>
      </c>
      <c r="BK18" s="17">
        <v>317759</v>
      </c>
      <c r="BL18" s="17">
        <v>386958</v>
      </c>
      <c r="BM18" s="17">
        <v>622174</v>
      </c>
      <c r="BN18" s="17">
        <v>0</v>
      </c>
      <c r="BO18" s="17">
        <v>220139</v>
      </c>
      <c r="BP18" s="17">
        <v>1467614</v>
      </c>
      <c r="BQ18" s="17">
        <v>113958</v>
      </c>
      <c r="BR18" s="17">
        <v>228437</v>
      </c>
      <c r="BS18" s="17">
        <v>3846991</v>
      </c>
      <c r="BT18" s="17">
        <v>217726</v>
      </c>
      <c r="BU18" s="17">
        <v>41962</v>
      </c>
      <c r="BV18" s="17">
        <v>632994</v>
      </c>
      <c r="BW18" s="17">
        <v>133110</v>
      </c>
      <c r="BX18" s="17">
        <v>34054</v>
      </c>
      <c r="BY18" s="17">
        <v>564415</v>
      </c>
      <c r="BZ18" s="17">
        <v>95292</v>
      </c>
      <c r="CA18" s="17">
        <v>18736208</v>
      </c>
      <c r="CB18" s="17">
        <v>7294805</v>
      </c>
      <c r="CC18" s="17">
        <v>14198230</v>
      </c>
      <c r="CD18" s="17">
        <v>0</v>
      </c>
      <c r="CE18" s="17">
        <v>227153</v>
      </c>
      <c r="CF18" s="17">
        <v>579090</v>
      </c>
      <c r="CG18" s="17">
        <v>165322</v>
      </c>
      <c r="CH18" s="17">
        <v>927577</v>
      </c>
      <c r="CI18" s="17">
        <v>54519</v>
      </c>
      <c r="CJ18" s="17">
        <v>82158</v>
      </c>
      <c r="CK18" s="17">
        <v>400181</v>
      </c>
      <c r="CL18" s="17">
        <v>363436</v>
      </c>
      <c r="CM18" s="17">
        <v>18196</v>
      </c>
      <c r="CN18" s="17">
        <v>63428</v>
      </c>
      <c r="CO18" s="17">
        <v>0</v>
      </c>
      <c r="CP18" s="17">
        <v>266881</v>
      </c>
      <c r="CQ18" s="17">
        <v>257196</v>
      </c>
      <c r="CR18" s="17">
        <v>536853</v>
      </c>
      <c r="CS18" s="17">
        <v>4844964</v>
      </c>
      <c r="CT18" s="17">
        <v>1502360</v>
      </c>
      <c r="CU18" s="17">
        <v>961102</v>
      </c>
      <c r="CV18" s="9" t="s">
        <v>207</v>
      </c>
    </row>
    <row r="19" spans="1:100">
      <c r="A19" s="14" t="s">
        <v>51</v>
      </c>
      <c r="B19" s="14" t="s">
        <v>300</v>
      </c>
      <c r="C19" s="17">
        <v>7656</v>
      </c>
      <c r="D19" s="17">
        <v>171546</v>
      </c>
      <c r="E19" s="17">
        <v>24525</v>
      </c>
      <c r="F19" s="17">
        <v>3384628</v>
      </c>
      <c r="G19" s="17">
        <v>64540</v>
      </c>
      <c r="H19" s="17">
        <v>85517</v>
      </c>
      <c r="I19" s="17">
        <v>25183</v>
      </c>
      <c r="J19" s="17">
        <v>400724</v>
      </c>
      <c r="K19" s="17">
        <v>306834</v>
      </c>
      <c r="L19" s="17">
        <v>74024</v>
      </c>
      <c r="M19" s="17">
        <v>3443</v>
      </c>
      <c r="N19" s="17">
        <v>0</v>
      </c>
      <c r="O19" s="17">
        <v>28142</v>
      </c>
      <c r="P19" s="17">
        <v>0</v>
      </c>
      <c r="Q19" s="17">
        <v>221823</v>
      </c>
      <c r="R19" s="17">
        <v>1292183</v>
      </c>
      <c r="S19" s="17">
        <v>56029</v>
      </c>
      <c r="T19" s="17">
        <v>11659</v>
      </c>
      <c r="U19" s="17">
        <v>47930</v>
      </c>
      <c r="V19" s="17">
        <v>177024</v>
      </c>
      <c r="W19" s="17">
        <v>10143</v>
      </c>
      <c r="X19" s="17">
        <v>286148</v>
      </c>
      <c r="Y19" s="17">
        <v>31449</v>
      </c>
      <c r="Z19" s="17">
        <v>352043</v>
      </c>
      <c r="AA19" s="17">
        <v>686333</v>
      </c>
      <c r="AB19" s="17">
        <v>254796</v>
      </c>
      <c r="AC19" s="17">
        <v>0</v>
      </c>
      <c r="AD19" s="17">
        <v>286185</v>
      </c>
      <c r="AE19" s="17">
        <v>933</v>
      </c>
      <c r="AF19" s="17">
        <v>56864</v>
      </c>
      <c r="AG19" s="17">
        <v>68365</v>
      </c>
      <c r="AH19" s="17">
        <v>53333</v>
      </c>
      <c r="AI19" s="17">
        <v>74462</v>
      </c>
      <c r="AJ19" s="17">
        <v>7326</v>
      </c>
      <c r="AK19" s="17">
        <v>28959</v>
      </c>
      <c r="AL19" s="17">
        <v>897065</v>
      </c>
      <c r="AM19" s="17">
        <v>1474650</v>
      </c>
      <c r="AN19" s="17">
        <v>37584</v>
      </c>
      <c r="AO19" s="17">
        <v>74246</v>
      </c>
      <c r="AP19" s="17">
        <v>3415899</v>
      </c>
      <c r="AQ19" s="17">
        <v>664080</v>
      </c>
      <c r="AR19" s="17">
        <v>8367</v>
      </c>
      <c r="AS19" s="17">
        <v>60321</v>
      </c>
      <c r="AT19" s="17">
        <v>2151</v>
      </c>
      <c r="AU19" s="17">
        <v>398199</v>
      </c>
      <c r="AV19" s="17">
        <v>0</v>
      </c>
      <c r="AW19" s="17">
        <v>46144</v>
      </c>
      <c r="AX19" s="17">
        <v>0</v>
      </c>
      <c r="AY19" s="17">
        <v>148148</v>
      </c>
      <c r="AZ19" s="17">
        <v>0</v>
      </c>
      <c r="BA19" s="17">
        <v>1018816</v>
      </c>
      <c r="BB19" s="17">
        <v>20531</v>
      </c>
      <c r="BC19" s="17">
        <v>0</v>
      </c>
      <c r="BD19" s="17">
        <v>894</v>
      </c>
      <c r="BE19" s="17">
        <v>82331</v>
      </c>
      <c r="BF19" s="17">
        <v>35728</v>
      </c>
      <c r="BG19" s="17">
        <v>272878</v>
      </c>
      <c r="BH19" s="17">
        <v>224600</v>
      </c>
      <c r="BI19" s="17">
        <v>34712</v>
      </c>
      <c r="BJ19" s="17">
        <v>222410</v>
      </c>
      <c r="BK19" s="17">
        <v>0</v>
      </c>
      <c r="BL19" s="17">
        <v>65419</v>
      </c>
      <c r="BM19" s="17">
        <v>0</v>
      </c>
      <c r="BN19" s="17">
        <v>0</v>
      </c>
      <c r="BO19" s="17">
        <v>60677</v>
      </c>
      <c r="BP19" s="17">
        <v>182884</v>
      </c>
      <c r="BQ19" s="17">
        <v>2511</v>
      </c>
      <c r="BR19" s="17">
        <v>189398</v>
      </c>
      <c r="BS19" s="17">
        <v>0</v>
      </c>
      <c r="BT19" s="17">
        <v>34686</v>
      </c>
      <c r="BU19" s="17">
        <v>149</v>
      </c>
      <c r="BV19" s="17">
        <v>23573</v>
      </c>
      <c r="BW19" s="17">
        <v>91764</v>
      </c>
      <c r="BX19" s="17">
        <v>10649</v>
      </c>
      <c r="BY19" s="17">
        <v>54963</v>
      </c>
      <c r="BZ19" s="17">
        <v>542</v>
      </c>
      <c r="CA19" s="17">
        <v>1159702</v>
      </c>
      <c r="CB19" s="17">
        <v>26020</v>
      </c>
      <c r="CC19" s="17">
        <v>186562</v>
      </c>
      <c r="CD19" s="17">
        <v>0</v>
      </c>
      <c r="CE19" s="17">
        <v>315180</v>
      </c>
      <c r="CF19" s="17">
        <v>336184</v>
      </c>
      <c r="CG19" s="17">
        <v>14950</v>
      </c>
      <c r="CH19" s="17">
        <v>216271</v>
      </c>
      <c r="CI19" s="17">
        <v>4072</v>
      </c>
      <c r="CJ19" s="17">
        <v>6791</v>
      </c>
      <c r="CK19" s="17">
        <v>23142</v>
      </c>
      <c r="CL19" s="17">
        <v>30873</v>
      </c>
      <c r="CM19" s="17">
        <v>3015</v>
      </c>
      <c r="CN19" s="17">
        <v>5267</v>
      </c>
      <c r="CO19" s="17">
        <v>0</v>
      </c>
      <c r="CP19" s="17">
        <v>315346</v>
      </c>
      <c r="CQ19" s="17">
        <v>60985</v>
      </c>
      <c r="CR19" s="17">
        <v>24868</v>
      </c>
      <c r="CS19" s="17">
        <v>762671</v>
      </c>
      <c r="CT19" s="17">
        <v>394072</v>
      </c>
      <c r="CU19" s="17">
        <v>725983</v>
      </c>
      <c r="CV19" s="9" t="s">
        <v>208</v>
      </c>
    </row>
    <row r="20" spans="1:100">
      <c r="A20" s="14" t="s">
        <v>52</v>
      </c>
      <c r="B20" s="14" t="s">
        <v>300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9" t="s">
        <v>209</v>
      </c>
    </row>
    <row r="21" spans="1:100">
      <c r="A21" s="14" t="s">
        <v>53</v>
      </c>
      <c r="B21" s="14" t="s">
        <v>300</v>
      </c>
      <c r="C21" s="17">
        <v>48342</v>
      </c>
      <c r="D21" s="17">
        <v>495176</v>
      </c>
      <c r="E21" s="17">
        <v>188753</v>
      </c>
      <c r="F21" s="17">
        <v>360933</v>
      </c>
      <c r="G21" s="17">
        <v>16100</v>
      </c>
      <c r="H21" s="17">
        <v>273420</v>
      </c>
      <c r="I21" s="17">
        <v>73530</v>
      </c>
      <c r="J21" s="17">
        <v>3358114</v>
      </c>
      <c r="K21" s="17">
        <v>0</v>
      </c>
      <c r="L21" s="17">
        <v>473867</v>
      </c>
      <c r="M21" s="17">
        <v>15184</v>
      </c>
      <c r="N21" s="17">
        <v>0</v>
      </c>
      <c r="O21" s="17">
        <v>143940</v>
      </c>
      <c r="P21" s="17">
        <v>0</v>
      </c>
      <c r="Q21" s="17">
        <v>49606</v>
      </c>
      <c r="R21" s="17">
        <v>1643763</v>
      </c>
      <c r="S21" s="17">
        <v>0</v>
      </c>
      <c r="T21" s="17">
        <v>29638</v>
      </c>
      <c r="U21" s="17">
        <v>400655</v>
      </c>
      <c r="V21" s="17">
        <v>48308</v>
      </c>
      <c r="W21" s="17">
        <v>4945</v>
      </c>
      <c r="X21" s="17">
        <v>1446900</v>
      </c>
      <c r="Y21" s="17">
        <v>38750</v>
      </c>
      <c r="Z21" s="17">
        <v>203200</v>
      </c>
      <c r="AA21" s="17">
        <v>0</v>
      </c>
      <c r="AB21" s="17">
        <v>368014</v>
      </c>
      <c r="AC21" s="17">
        <v>7467</v>
      </c>
      <c r="AD21" s="17">
        <v>2036072</v>
      </c>
      <c r="AE21" s="17">
        <v>52295</v>
      </c>
      <c r="AF21" s="17">
        <v>117618</v>
      </c>
      <c r="AG21" s="17">
        <v>263198</v>
      </c>
      <c r="AH21" s="17">
        <v>55587</v>
      </c>
      <c r="AI21" s="17">
        <v>0</v>
      </c>
      <c r="AJ21" s="17">
        <v>8862</v>
      </c>
      <c r="AK21" s="17">
        <v>2280906</v>
      </c>
      <c r="AL21" s="17">
        <v>5230</v>
      </c>
      <c r="AM21" s="17">
        <v>0</v>
      </c>
      <c r="AN21" s="17">
        <v>40477</v>
      </c>
      <c r="AO21" s="17">
        <v>173981</v>
      </c>
      <c r="AP21" s="17">
        <v>61229</v>
      </c>
      <c r="AQ21" s="17">
        <v>247220</v>
      </c>
      <c r="AR21" s="17">
        <v>318487</v>
      </c>
      <c r="AS21" s="17">
        <v>221743</v>
      </c>
      <c r="AT21" s="17">
        <v>13589</v>
      </c>
      <c r="AU21" s="17">
        <v>0</v>
      </c>
      <c r="AV21" s="17">
        <v>541622</v>
      </c>
      <c r="AW21" s="17">
        <v>21271</v>
      </c>
      <c r="AX21" s="17">
        <v>414200</v>
      </c>
      <c r="AY21" s="17">
        <v>33184</v>
      </c>
      <c r="AZ21" s="17">
        <v>919</v>
      </c>
      <c r="BA21" s="17">
        <v>2567365</v>
      </c>
      <c r="BB21" s="17">
        <v>471766</v>
      </c>
      <c r="BC21" s="17">
        <v>0</v>
      </c>
      <c r="BD21" s="17">
        <v>0</v>
      </c>
      <c r="BE21" s="17">
        <v>0</v>
      </c>
      <c r="BF21" s="17">
        <v>9968</v>
      </c>
      <c r="BG21" s="17">
        <v>237251</v>
      </c>
      <c r="BH21" s="17">
        <v>1045411</v>
      </c>
      <c r="BI21" s="17">
        <v>109155</v>
      </c>
      <c r="BJ21" s="17">
        <v>0</v>
      </c>
      <c r="BK21" s="17">
        <v>15582</v>
      </c>
      <c r="BL21" s="17">
        <v>153303</v>
      </c>
      <c r="BM21" s="17">
        <v>37</v>
      </c>
      <c r="BN21" s="17">
        <v>0</v>
      </c>
      <c r="BO21" s="17">
        <v>22586</v>
      </c>
      <c r="BP21" s="17">
        <v>1131156</v>
      </c>
      <c r="BQ21" s="17">
        <v>0</v>
      </c>
      <c r="BR21" s="17">
        <v>7262</v>
      </c>
      <c r="BS21" s="17">
        <v>0</v>
      </c>
      <c r="BT21" s="17">
        <v>81710</v>
      </c>
      <c r="BU21" s="17">
        <v>126628</v>
      </c>
      <c r="BV21" s="17">
        <v>551971</v>
      </c>
      <c r="BW21" s="17">
        <v>63015</v>
      </c>
      <c r="BX21" s="17">
        <v>0</v>
      </c>
      <c r="BY21" s="17">
        <v>487123</v>
      </c>
      <c r="BZ21" s="17">
        <v>15425</v>
      </c>
      <c r="CA21" s="17">
        <v>0</v>
      </c>
      <c r="CB21" s="17">
        <v>0</v>
      </c>
      <c r="CC21" s="17">
        <v>77776</v>
      </c>
      <c r="CD21" s="17">
        <v>0</v>
      </c>
      <c r="CE21" s="17">
        <v>40139</v>
      </c>
      <c r="CF21" s="17">
        <v>1332221</v>
      </c>
      <c r="CG21" s="17">
        <v>126263</v>
      </c>
      <c r="CH21" s="17">
        <v>2001</v>
      </c>
      <c r="CI21" s="17">
        <v>6061</v>
      </c>
      <c r="CJ21" s="17">
        <v>90014</v>
      </c>
      <c r="CK21" s="17">
        <v>51333</v>
      </c>
      <c r="CL21" s="17">
        <v>155157</v>
      </c>
      <c r="CM21" s="17">
        <v>4682</v>
      </c>
      <c r="CN21" s="17">
        <v>7781</v>
      </c>
      <c r="CO21" s="17">
        <v>0</v>
      </c>
      <c r="CP21" s="17">
        <v>1269318</v>
      </c>
      <c r="CQ21" s="17">
        <v>210959</v>
      </c>
      <c r="CR21" s="17">
        <v>297197</v>
      </c>
      <c r="CS21" s="17">
        <v>0</v>
      </c>
      <c r="CT21" s="17">
        <v>931406</v>
      </c>
      <c r="CU21" s="17">
        <v>191654</v>
      </c>
      <c r="CV21" s="9" t="s">
        <v>210</v>
      </c>
    </row>
    <row r="22" spans="1:100">
      <c r="A22" s="14" t="s">
        <v>54</v>
      </c>
      <c r="B22" s="14" t="s">
        <v>300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1343</v>
      </c>
      <c r="R22" s="17">
        <v>8700</v>
      </c>
      <c r="S22" s="17">
        <v>4672</v>
      </c>
      <c r="T22" s="17">
        <v>0</v>
      </c>
      <c r="U22" s="17">
        <v>7143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3298</v>
      </c>
      <c r="AB22" s="17">
        <v>0</v>
      </c>
      <c r="AC22" s="17">
        <v>0</v>
      </c>
      <c r="AD22" s="17">
        <v>80784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310</v>
      </c>
      <c r="AM22" s="17">
        <v>0</v>
      </c>
      <c r="AN22" s="17">
        <v>56000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880</v>
      </c>
      <c r="AW22" s="17">
        <v>0</v>
      </c>
      <c r="AX22" s="17">
        <v>0</v>
      </c>
      <c r="AY22" s="17">
        <v>44116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300</v>
      </c>
      <c r="BG22" s="17">
        <v>7672</v>
      </c>
      <c r="BH22" s="17">
        <v>0</v>
      </c>
      <c r="BI22" s="17">
        <v>9203</v>
      </c>
      <c r="BJ22" s="17">
        <v>46366</v>
      </c>
      <c r="BK22" s="17">
        <v>0</v>
      </c>
      <c r="BL22" s="17">
        <v>0</v>
      </c>
      <c r="BM22" s="17">
        <v>0</v>
      </c>
      <c r="BN22" s="17">
        <v>0</v>
      </c>
      <c r="BO22" s="17">
        <v>718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68</v>
      </c>
      <c r="BY22" s="17">
        <v>0</v>
      </c>
      <c r="BZ22" s="17">
        <v>0</v>
      </c>
      <c r="CA22" s="17">
        <v>0</v>
      </c>
      <c r="CB22" s="17">
        <v>0</v>
      </c>
      <c r="CC22" s="17">
        <v>455352</v>
      </c>
      <c r="CD22" s="17">
        <v>0</v>
      </c>
      <c r="CE22" s="17">
        <v>220</v>
      </c>
      <c r="CF22" s="17">
        <v>6973</v>
      </c>
      <c r="CG22" s="17">
        <v>0</v>
      </c>
      <c r="CH22" s="17">
        <v>2957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19820</v>
      </c>
      <c r="CO22" s="17">
        <v>0</v>
      </c>
      <c r="CP22" s="17">
        <v>0</v>
      </c>
      <c r="CQ22" s="17">
        <v>0</v>
      </c>
      <c r="CR22" s="17">
        <v>0</v>
      </c>
      <c r="CS22" s="17">
        <v>12030497</v>
      </c>
      <c r="CT22" s="17">
        <v>0</v>
      </c>
      <c r="CU22" s="17">
        <v>0</v>
      </c>
      <c r="CV22" s="9" t="s">
        <v>211</v>
      </c>
    </row>
    <row r="23" spans="1:100">
      <c r="A23" s="15" t="s">
        <v>0</v>
      </c>
      <c r="B23" s="15" t="s">
        <v>300</v>
      </c>
      <c r="C23" s="20">
        <v>26560674</v>
      </c>
      <c r="D23" s="20">
        <v>731188006</v>
      </c>
      <c r="E23" s="20">
        <v>5153677</v>
      </c>
      <c r="F23" s="20">
        <v>14773652</v>
      </c>
      <c r="G23" s="20">
        <v>12919802</v>
      </c>
      <c r="H23" s="20">
        <v>73871477</v>
      </c>
      <c r="I23" s="20">
        <v>33788004</v>
      </c>
      <c r="J23" s="20">
        <v>47495262</v>
      </c>
      <c r="K23" s="20">
        <v>16670520</v>
      </c>
      <c r="L23" s="20">
        <v>18590278</v>
      </c>
      <c r="M23" s="20">
        <v>1229962</v>
      </c>
      <c r="N23" s="20">
        <v>1393657</v>
      </c>
      <c r="O23" s="20">
        <v>21121875</v>
      </c>
      <c r="P23" s="20">
        <v>9115113</v>
      </c>
      <c r="Q23" s="20">
        <v>82348093</v>
      </c>
      <c r="R23" s="20">
        <v>76642734</v>
      </c>
      <c r="S23" s="20">
        <v>18103960</v>
      </c>
      <c r="T23" s="20">
        <v>2921560</v>
      </c>
      <c r="U23" s="20">
        <v>7063755</v>
      </c>
      <c r="V23" s="20">
        <v>78475579</v>
      </c>
      <c r="W23" s="20">
        <v>1700215</v>
      </c>
      <c r="X23" s="20">
        <v>151826898</v>
      </c>
      <c r="Y23" s="20">
        <v>20341855</v>
      </c>
      <c r="Z23" s="20">
        <v>82123276</v>
      </c>
      <c r="AA23" s="20">
        <v>31650798</v>
      </c>
      <c r="AB23" s="20">
        <v>37794268</v>
      </c>
      <c r="AC23" s="20">
        <v>3867443</v>
      </c>
      <c r="AD23" s="20">
        <v>38558857</v>
      </c>
      <c r="AE23" s="20">
        <v>3750927</v>
      </c>
      <c r="AF23" s="20">
        <v>18851967</v>
      </c>
      <c r="AG23" s="20">
        <v>15971844</v>
      </c>
      <c r="AH23" s="20">
        <v>10743798</v>
      </c>
      <c r="AI23" s="20">
        <v>24606017</v>
      </c>
      <c r="AJ23" s="20">
        <v>4540269</v>
      </c>
      <c r="AK23" s="20">
        <v>94457165</v>
      </c>
      <c r="AL23" s="20">
        <v>2090813</v>
      </c>
      <c r="AM23" s="20">
        <v>298414421</v>
      </c>
      <c r="AN23" s="20">
        <v>11651862</v>
      </c>
      <c r="AO23" s="20">
        <v>56953933</v>
      </c>
      <c r="AP23" s="20">
        <v>25751597</v>
      </c>
      <c r="AQ23" s="20">
        <v>240815713</v>
      </c>
      <c r="AR23" s="20">
        <v>110573759</v>
      </c>
      <c r="AS23" s="20">
        <v>2393647</v>
      </c>
      <c r="AT23" s="20">
        <v>12332083</v>
      </c>
      <c r="AU23" s="20">
        <v>417408812</v>
      </c>
      <c r="AV23" s="20">
        <v>82020400</v>
      </c>
      <c r="AW23" s="20">
        <v>35014442</v>
      </c>
      <c r="AX23" s="20">
        <v>3733122</v>
      </c>
      <c r="AY23" s="20">
        <v>54539744</v>
      </c>
      <c r="AZ23" s="20">
        <v>3854342</v>
      </c>
      <c r="BA23" s="20">
        <v>3492168252</v>
      </c>
      <c r="BB23" s="20">
        <v>12448443</v>
      </c>
      <c r="BC23" s="20">
        <v>9084964</v>
      </c>
      <c r="BD23" s="20">
        <v>5991229</v>
      </c>
      <c r="BE23" s="20">
        <v>5545344</v>
      </c>
      <c r="BF23" s="20">
        <v>17950033</v>
      </c>
      <c r="BG23" s="20">
        <v>75043169</v>
      </c>
      <c r="BH23" s="20">
        <v>37246886</v>
      </c>
      <c r="BI23" s="20">
        <v>19157107</v>
      </c>
      <c r="BJ23" s="20">
        <v>16342097</v>
      </c>
      <c r="BK23" s="20">
        <v>79235850</v>
      </c>
      <c r="BL23" s="20">
        <v>10416066</v>
      </c>
      <c r="BM23" s="20">
        <v>9391744</v>
      </c>
      <c r="BN23" s="20">
        <v>1271577</v>
      </c>
      <c r="BO23" s="20">
        <v>22814075</v>
      </c>
      <c r="BP23" s="20">
        <v>250704933</v>
      </c>
      <c r="BQ23" s="20">
        <v>10852106</v>
      </c>
      <c r="BR23" s="20">
        <v>30245570</v>
      </c>
      <c r="BS23" s="20">
        <v>17749103</v>
      </c>
      <c r="BT23" s="20">
        <v>8320836</v>
      </c>
      <c r="BU23" s="20">
        <v>6247413</v>
      </c>
      <c r="BV23" s="20">
        <v>28634262</v>
      </c>
      <c r="BW23" s="20">
        <v>30949013</v>
      </c>
      <c r="BX23" s="20">
        <v>7739332</v>
      </c>
      <c r="BY23" s="20">
        <v>15145112</v>
      </c>
      <c r="BZ23" s="20">
        <v>3549048</v>
      </c>
      <c r="CA23" s="20">
        <v>178318988</v>
      </c>
      <c r="CB23" s="20">
        <v>31584500</v>
      </c>
      <c r="CC23" s="20">
        <v>182915249</v>
      </c>
      <c r="CD23" s="20">
        <v>2607176</v>
      </c>
      <c r="CE23" s="20">
        <v>16715003</v>
      </c>
      <c r="CF23" s="20">
        <v>114014810</v>
      </c>
      <c r="CG23" s="20">
        <v>28711841</v>
      </c>
      <c r="CH23" s="20">
        <v>56396479</v>
      </c>
      <c r="CI23" s="20">
        <v>2220440</v>
      </c>
      <c r="CJ23" s="20">
        <v>8490981</v>
      </c>
      <c r="CK23" s="20">
        <v>38878014</v>
      </c>
      <c r="CL23" s="20">
        <v>55778554</v>
      </c>
      <c r="CM23" s="20">
        <v>2875726</v>
      </c>
      <c r="CN23" s="20">
        <v>8880665</v>
      </c>
      <c r="CO23" s="20">
        <v>15383659</v>
      </c>
      <c r="CP23" s="20">
        <v>78271025</v>
      </c>
      <c r="CQ23" s="20">
        <v>265491155</v>
      </c>
      <c r="CR23" s="20">
        <v>18183293</v>
      </c>
      <c r="CS23" s="20">
        <v>2210027705</v>
      </c>
      <c r="CT23" s="20">
        <v>558223598</v>
      </c>
      <c r="CU23" s="20">
        <v>90957118</v>
      </c>
      <c r="CV23" s="8" t="s">
        <v>191</v>
      </c>
    </row>
    <row r="24" spans="1:100">
      <c r="A24" s="15" t="s">
        <v>55</v>
      </c>
      <c r="B24" s="15" t="s">
        <v>300</v>
      </c>
      <c r="C24" s="20">
        <v>14315999</v>
      </c>
      <c r="D24" s="20">
        <v>600344990</v>
      </c>
      <c r="E24" s="20">
        <v>3795712</v>
      </c>
      <c r="F24" s="20">
        <v>1217381</v>
      </c>
      <c r="G24" s="20">
        <v>973537</v>
      </c>
      <c r="H24" s="20">
        <v>44376612</v>
      </c>
      <c r="I24" s="20">
        <v>22059935</v>
      </c>
      <c r="J24" s="20">
        <v>17457576</v>
      </c>
      <c r="K24" s="20">
        <v>9425522</v>
      </c>
      <c r="L24" s="20">
        <v>4570148</v>
      </c>
      <c r="M24" s="20">
        <v>27132</v>
      </c>
      <c r="N24" s="20">
        <v>38551</v>
      </c>
      <c r="O24" s="20">
        <v>5644535</v>
      </c>
      <c r="P24" s="20">
        <v>1561521</v>
      </c>
      <c r="Q24" s="20">
        <v>62235381</v>
      </c>
      <c r="R24" s="20">
        <v>9954228</v>
      </c>
      <c r="S24" s="20">
        <v>14342452</v>
      </c>
      <c r="T24" s="20">
        <v>1631123</v>
      </c>
      <c r="U24" s="20">
        <v>4820905</v>
      </c>
      <c r="V24" s="20">
        <v>45957285</v>
      </c>
      <c r="W24" s="20">
        <v>255132</v>
      </c>
      <c r="X24" s="20">
        <v>94594735</v>
      </c>
      <c r="Y24" s="20">
        <v>8136173</v>
      </c>
      <c r="Z24" s="20">
        <v>7972646</v>
      </c>
      <c r="AA24" s="20">
        <v>12564519</v>
      </c>
      <c r="AB24" s="20">
        <v>6248417</v>
      </c>
      <c r="AC24" s="20">
        <v>582886</v>
      </c>
      <c r="AD24" s="20">
        <v>12947146</v>
      </c>
      <c r="AE24" s="20">
        <v>2304756</v>
      </c>
      <c r="AF24" s="20">
        <v>4030422</v>
      </c>
      <c r="AG24" s="20">
        <v>2405206</v>
      </c>
      <c r="AH24" s="20">
        <v>1698547</v>
      </c>
      <c r="AI24" s="20">
        <v>9361130</v>
      </c>
      <c r="AJ24" s="20">
        <v>2246900</v>
      </c>
      <c r="AK24" s="20">
        <v>27697505</v>
      </c>
      <c r="AL24" s="20">
        <v>59852</v>
      </c>
      <c r="AM24" s="20">
        <v>108903717</v>
      </c>
      <c r="AN24" s="20">
        <v>4740014</v>
      </c>
      <c r="AO24" s="20">
        <v>23884228</v>
      </c>
      <c r="AP24" s="20">
        <v>13558528</v>
      </c>
      <c r="AQ24" s="20">
        <v>168327193</v>
      </c>
      <c r="AR24" s="20">
        <v>57866622</v>
      </c>
      <c r="AS24" s="20">
        <v>804817</v>
      </c>
      <c r="AT24" s="20">
        <v>764015</v>
      </c>
      <c r="AU24" s="20">
        <v>353020488</v>
      </c>
      <c r="AV24" s="20">
        <v>10909634</v>
      </c>
      <c r="AW24" s="20">
        <v>12582193</v>
      </c>
      <c r="AX24" s="20">
        <v>210330</v>
      </c>
      <c r="AY24" s="20">
        <v>27006641</v>
      </c>
      <c r="AZ24" s="20">
        <v>2106813</v>
      </c>
      <c r="BA24" s="20">
        <v>3109565084</v>
      </c>
      <c r="BB24" s="20">
        <v>292283</v>
      </c>
      <c r="BC24" s="20">
        <v>28428</v>
      </c>
      <c r="BD24" s="20">
        <v>23696</v>
      </c>
      <c r="BE24" s="20">
        <v>395573</v>
      </c>
      <c r="BF24" s="20">
        <v>9227525</v>
      </c>
      <c r="BG24" s="20">
        <v>60358083</v>
      </c>
      <c r="BH24" s="20">
        <v>6664150</v>
      </c>
      <c r="BI24" s="20">
        <v>5464514</v>
      </c>
      <c r="BJ24" s="20">
        <v>878619</v>
      </c>
      <c r="BK24" s="20">
        <v>74541822</v>
      </c>
      <c r="BL24" s="20">
        <v>679932</v>
      </c>
      <c r="BM24" s="20">
        <v>104106</v>
      </c>
      <c r="BN24" s="20">
        <v>47153</v>
      </c>
      <c r="BO24" s="20">
        <v>16483318</v>
      </c>
      <c r="BP24" s="20">
        <v>179695992</v>
      </c>
      <c r="BQ24" s="20">
        <v>6869812</v>
      </c>
      <c r="BR24" s="20">
        <v>6881852</v>
      </c>
      <c r="BS24" s="20">
        <v>9588648</v>
      </c>
      <c r="BT24" s="20">
        <v>6463017</v>
      </c>
      <c r="BU24" s="20">
        <v>3463008</v>
      </c>
      <c r="BV24" s="20">
        <v>21949659</v>
      </c>
      <c r="BW24" s="20">
        <v>18831578</v>
      </c>
      <c r="BX24" s="20">
        <v>2496102</v>
      </c>
      <c r="BY24" s="20">
        <v>1105537</v>
      </c>
      <c r="BZ24" s="20">
        <v>2536361</v>
      </c>
      <c r="CA24" s="20">
        <v>133982263</v>
      </c>
      <c r="CB24" s="20">
        <v>16201117</v>
      </c>
      <c r="CC24" s="20">
        <v>62234633</v>
      </c>
      <c r="CD24" s="20">
        <v>79454</v>
      </c>
      <c r="CE24" s="20">
        <v>10401708</v>
      </c>
      <c r="CF24" s="20">
        <v>32775727</v>
      </c>
      <c r="CG24" s="20">
        <v>10355645</v>
      </c>
      <c r="CH24" s="20">
        <v>44202166</v>
      </c>
      <c r="CI24" s="20">
        <v>68883</v>
      </c>
      <c r="CJ24" s="20">
        <v>6978657</v>
      </c>
      <c r="CK24" s="20">
        <v>25385334</v>
      </c>
      <c r="CL24" s="20">
        <v>1529767</v>
      </c>
      <c r="CM24" s="20">
        <v>913482</v>
      </c>
      <c r="CN24" s="20">
        <v>3189387</v>
      </c>
      <c r="CO24" s="20">
        <v>7283540</v>
      </c>
      <c r="CP24" s="20">
        <v>25752566</v>
      </c>
      <c r="CQ24" s="20">
        <v>195548799</v>
      </c>
      <c r="CR24" s="20">
        <v>5428161</v>
      </c>
      <c r="CS24" s="20">
        <v>1742380664</v>
      </c>
      <c r="CT24" s="20">
        <v>488688482</v>
      </c>
      <c r="CU24" s="20">
        <v>18020298</v>
      </c>
      <c r="CV24" s="8" t="s">
        <v>243</v>
      </c>
    </row>
    <row r="25" spans="1:100">
      <c r="A25" s="14" t="s">
        <v>56</v>
      </c>
      <c r="B25" s="14" t="s">
        <v>300</v>
      </c>
      <c r="C25" s="17">
        <v>0</v>
      </c>
      <c r="D25" s="17">
        <v>407662608</v>
      </c>
      <c r="E25" s="17">
        <v>540000</v>
      </c>
      <c r="F25" s="17">
        <v>0</v>
      </c>
      <c r="G25" s="17">
        <v>0</v>
      </c>
      <c r="H25" s="17">
        <v>38770613</v>
      </c>
      <c r="I25" s="17">
        <v>36493</v>
      </c>
      <c r="J25" s="17">
        <v>11183167</v>
      </c>
      <c r="K25" s="17">
        <v>1827323</v>
      </c>
      <c r="L25" s="17">
        <v>88212</v>
      </c>
      <c r="M25" s="17">
        <v>0</v>
      </c>
      <c r="N25" s="17">
        <v>0</v>
      </c>
      <c r="O25" s="17">
        <v>5555025</v>
      </c>
      <c r="P25" s="17">
        <v>0</v>
      </c>
      <c r="Q25" s="17">
        <v>0</v>
      </c>
      <c r="R25" s="17">
        <v>0</v>
      </c>
      <c r="S25" s="17">
        <v>9554042</v>
      </c>
      <c r="T25" s="17">
        <v>1762</v>
      </c>
      <c r="U25" s="17">
        <v>11594</v>
      </c>
      <c r="V25" s="17">
        <v>0</v>
      </c>
      <c r="W25" s="17">
        <v>0</v>
      </c>
      <c r="X25" s="17">
        <v>0</v>
      </c>
      <c r="Y25" s="17">
        <v>4591080</v>
      </c>
      <c r="Z25" s="17">
        <v>0</v>
      </c>
      <c r="AA25" s="17">
        <v>0</v>
      </c>
      <c r="AB25" s="17">
        <v>0</v>
      </c>
      <c r="AC25" s="17">
        <v>102000</v>
      </c>
      <c r="AD25" s="17">
        <v>7477766</v>
      </c>
      <c r="AE25" s="17">
        <v>4087</v>
      </c>
      <c r="AF25" s="17">
        <v>423433</v>
      </c>
      <c r="AG25" s="17">
        <v>0</v>
      </c>
      <c r="AH25" s="17">
        <v>0</v>
      </c>
      <c r="AI25" s="17">
        <v>0</v>
      </c>
      <c r="AJ25" s="17">
        <v>0</v>
      </c>
      <c r="AK25" s="17">
        <v>6249059</v>
      </c>
      <c r="AL25" s="17">
        <v>0</v>
      </c>
      <c r="AM25" s="17">
        <v>63347587</v>
      </c>
      <c r="AN25" s="17">
        <v>95807</v>
      </c>
      <c r="AO25" s="17">
        <v>0</v>
      </c>
      <c r="AP25" s="17">
        <v>0</v>
      </c>
      <c r="AQ25" s="17">
        <v>48695486</v>
      </c>
      <c r="AR25" s="17">
        <v>39357882</v>
      </c>
      <c r="AS25" s="17">
        <v>0</v>
      </c>
      <c r="AT25" s="17">
        <v>0</v>
      </c>
      <c r="AU25" s="17">
        <v>147811690</v>
      </c>
      <c r="AV25" s="17">
        <v>0</v>
      </c>
      <c r="AW25" s="17">
        <v>3200000</v>
      </c>
      <c r="AX25" s="17">
        <v>0</v>
      </c>
      <c r="AY25" s="17">
        <v>450360</v>
      </c>
      <c r="AZ25" s="17">
        <v>0</v>
      </c>
      <c r="BA25" s="17">
        <v>2242341260</v>
      </c>
      <c r="BB25" s="17">
        <v>0</v>
      </c>
      <c r="BC25" s="17">
        <v>0</v>
      </c>
      <c r="BD25" s="17">
        <v>0</v>
      </c>
      <c r="BE25" s="17">
        <v>0</v>
      </c>
      <c r="BF25" s="17">
        <v>3140864</v>
      </c>
      <c r="BG25" s="17">
        <v>8502188</v>
      </c>
      <c r="BH25" s="17">
        <v>0</v>
      </c>
      <c r="BI25" s="17">
        <v>0</v>
      </c>
      <c r="BJ25" s="17">
        <v>0</v>
      </c>
      <c r="BK25" s="17">
        <v>0</v>
      </c>
      <c r="BL25" s="17">
        <v>34165</v>
      </c>
      <c r="BM25" s="17">
        <v>0</v>
      </c>
      <c r="BN25" s="17">
        <v>0</v>
      </c>
      <c r="BO25" s="17">
        <v>1901635</v>
      </c>
      <c r="BP25" s="17">
        <v>0</v>
      </c>
      <c r="BQ25" s="17">
        <v>0</v>
      </c>
      <c r="BR25" s="17">
        <v>0</v>
      </c>
      <c r="BS25" s="17">
        <v>5215000</v>
      </c>
      <c r="BT25" s="17">
        <v>150925</v>
      </c>
      <c r="BU25" s="17">
        <v>0</v>
      </c>
      <c r="BV25" s="17">
        <v>0</v>
      </c>
      <c r="BW25" s="17">
        <v>0</v>
      </c>
      <c r="BX25" s="17">
        <v>0</v>
      </c>
      <c r="BY25" s="17">
        <v>251</v>
      </c>
      <c r="BZ25" s="17">
        <v>0</v>
      </c>
      <c r="CA25" s="17">
        <v>15089957</v>
      </c>
      <c r="CB25" s="17">
        <v>1815</v>
      </c>
      <c r="CC25" s="17">
        <v>20566315</v>
      </c>
      <c r="CD25" s="17">
        <v>0</v>
      </c>
      <c r="CE25" s="17">
        <v>1452658</v>
      </c>
      <c r="CF25" s="17">
        <v>24204106</v>
      </c>
      <c r="CG25" s="17">
        <v>0</v>
      </c>
      <c r="CH25" s="17">
        <v>23502830</v>
      </c>
      <c r="CI25" s="17">
        <v>0</v>
      </c>
      <c r="CJ25" s="17">
        <v>1049000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191928664</v>
      </c>
      <c r="CR25" s="17">
        <v>0</v>
      </c>
      <c r="CS25" s="17">
        <v>1684820190</v>
      </c>
      <c r="CT25" s="17">
        <v>368809917</v>
      </c>
      <c r="CU25" s="17">
        <v>10031500</v>
      </c>
      <c r="CV25" s="9" t="s">
        <v>241</v>
      </c>
    </row>
    <row r="26" spans="1:100">
      <c r="A26" s="14" t="s">
        <v>57</v>
      </c>
      <c r="B26" s="14" t="s">
        <v>300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56528240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190000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30778789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49619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1048135</v>
      </c>
      <c r="CR26" s="17">
        <v>0</v>
      </c>
      <c r="CS26" s="17">
        <v>330938</v>
      </c>
      <c r="CT26" s="17">
        <v>167928</v>
      </c>
      <c r="CU26" s="17">
        <v>12416</v>
      </c>
      <c r="CV26" s="9" t="s">
        <v>242</v>
      </c>
    </row>
    <row r="27" spans="1:100">
      <c r="A27" s="14" t="s">
        <v>58</v>
      </c>
      <c r="B27" s="14" t="s">
        <v>300</v>
      </c>
      <c r="C27" s="17">
        <v>14141878</v>
      </c>
      <c r="D27" s="17">
        <v>188313101</v>
      </c>
      <c r="E27" s="17">
        <v>1040591</v>
      </c>
      <c r="F27" s="17">
        <v>513911</v>
      </c>
      <c r="G27" s="17">
        <v>771598</v>
      </c>
      <c r="H27" s="17">
        <v>4997105</v>
      </c>
      <c r="I27" s="17">
        <v>21618333</v>
      </c>
      <c r="J27" s="17">
        <v>5059889</v>
      </c>
      <c r="K27" s="17">
        <v>7273343</v>
      </c>
      <c r="L27" s="17">
        <v>4293332</v>
      </c>
      <c r="M27" s="17">
        <v>15497</v>
      </c>
      <c r="N27" s="17">
        <v>32908</v>
      </c>
      <c r="O27" s="17">
        <v>23691</v>
      </c>
      <c r="P27" s="17">
        <v>1071768</v>
      </c>
      <c r="Q27" s="17">
        <v>61138404</v>
      </c>
      <c r="R27" s="17">
        <v>8424837</v>
      </c>
      <c r="S27" s="17">
        <v>4273146</v>
      </c>
      <c r="T27" s="17">
        <v>1324928</v>
      </c>
      <c r="U27" s="17">
        <v>4727468</v>
      </c>
      <c r="V27" s="17">
        <v>42301433</v>
      </c>
      <c r="W27" s="17">
        <v>41314</v>
      </c>
      <c r="X27" s="17">
        <v>85289667</v>
      </c>
      <c r="Y27" s="17">
        <v>3217211</v>
      </c>
      <c r="Z27" s="17">
        <v>3771841</v>
      </c>
      <c r="AA27" s="17">
        <v>11441890</v>
      </c>
      <c r="AB27" s="17">
        <v>3304651</v>
      </c>
      <c r="AC27" s="17">
        <v>432054</v>
      </c>
      <c r="AD27" s="17">
        <v>2947477</v>
      </c>
      <c r="AE27" s="17">
        <v>2268028</v>
      </c>
      <c r="AF27" s="17">
        <v>3116704</v>
      </c>
      <c r="AG27" s="17">
        <v>578135</v>
      </c>
      <c r="AH27" s="17">
        <v>1531101</v>
      </c>
      <c r="AI27" s="17">
        <v>9080294</v>
      </c>
      <c r="AJ27" s="17">
        <v>2073925</v>
      </c>
      <c r="AK27" s="17">
        <v>11790947</v>
      </c>
      <c r="AL27" s="17">
        <v>12450</v>
      </c>
      <c r="AM27" s="17">
        <v>38871343</v>
      </c>
      <c r="AN27" s="17">
        <v>4458420</v>
      </c>
      <c r="AO27" s="17">
        <v>2201162</v>
      </c>
      <c r="AP27" s="17">
        <v>12953753</v>
      </c>
      <c r="AQ27" s="17">
        <v>112825349</v>
      </c>
      <c r="AR27" s="17">
        <v>16704390</v>
      </c>
      <c r="AS27" s="17">
        <v>762254</v>
      </c>
      <c r="AT27" s="17">
        <v>660266</v>
      </c>
      <c r="AU27" s="17">
        <v>203518538</v>
      </c>
      <c r="AV27" s="17">
        <v>7109932</v>
      </c>
      <c r="AW27" s="17">
        <v>9200614</v>
      </c>
      <c r="AX27" s="17">
        <v>184135</v>
      </c>
      <c r="AY27" s="17">
        <v>21364423</v>
      </c>
      <c r="AZ27" s="17">
        <v>5107</v>
      </c>
      <c r="BA27" s="17">
        <v>795444810</v>
      </c>
      <c r="BB27" s="17">
        <v>141946</v>
      </c>
      <c r="BC27" s="17">
        <v>502</v>
      </c>
      <c r="BD27" s="17">
        <v>250</v>
      </c>
      <c r="BE27" s="17">
        <v>21746</v>
      </c>
      <c r="BF27" s="17">
        <v>5693367</v>
      </c>
      <c r="BG27" s="17">
        <v>50716006</v>
      </c>
      <c r="BH27" s="17">
        <v>936</v>
      </c>
      <c r="BI27" s="17">
        <v>5061447</v>
      </c>
      <c r="BJ27" s="17">
        <v>199493</v>
      </c>
      <c r="BK27" s="17">
        <v>74379647</v>
      </c>
      <c r="BL27" s="17">
        <v>564183</v>
      </c>
      <c r="BM27" s="17">
        <v>4011</v>
      </c>
      <c r="BN27" s="17">
        <v>4079</v>
      </c>
      <c r="BO27" s="17">
        <v>10926367</v>
      </c>
      <c r="BP27" s="17">
        <v>177836085</v>
      </c>
      <c r="BQ27" s="17">
        <v>6846815</v>
      </c>
      <c r="BR27" s="17">
        <v>5973992</v>
      </c>
      <c r="BS27" s="17">
        <v>4232194</v>
      </c>
      <c r="BT27" s="17">
        <v>6079563</v>
      </c>
      <c r="BU27" s="17">
        <v>3239263</v>
      </c>
      <c r="BV27" s="17">
        <v>21802384</v>
      </c>
      <c r="BW27" s="17">
        <v>17838173</v>
      </c>
      <c r="BX27" s="17">
        <v>2430719</v>
      </c>
      <c r="BY27" s="17">
        <v>440648</v>
      </c>
      <c r="BZ27" s="17">
        <v>2502909</v>
      </c>
      <c r="CA27" s="17">
        <v>117531849</v>
      </c>
      <c r="CB27" s="17">
        <v>9308905</v>
      </c>
      <c r="CC27" s="17">
        <v>8252804</v>
      </c>
      <c r="CD27" s="17">
        <v>4209</v>
      </c>
      <c r="CE27" s="17">
        <v>8710171</v>
      </c>
      <c r="CF27" s="17">
        <v>1316002</v>
      </c>
      <c r="CG27" s="17">
        <v>9676434</v>
      </c>
      <c r="CH27" s="17">
        <v>20188901</v>
      </c>
      <c r="CI27" s="17">
        <v>27588</v>
      </c>
      <c r="CJ27" s="17">
        <v>5807530</v>
      </c>
      <c r="CK27" s="17">
        <v>24106601</v>
      </c>
      <c r="CL27" s="17">
        <v>84143</v>
      </c>
      <c r="CM27" s="17">
        <v>817015</v>
      </c>
      <c r="CN27" s="17">
        <v>3056004</v>
      </c>
      <c r="CO27" s="17">
        <v>41241</v>
      </c>
      <c r="CP27" s="17">
        <v>16135697</v>
      </c>
      <c r="CQ27" s="17">
        <v>1660426</v>
      </c>
      <c r="CR27" s="17">
        <v>4691702</v>
      </c>
      <c r="CS27" s="17">
        <v>44063694</v>
      </c>
      <c r="CT27" s="17">
        <v>117258937</v>
      </c>
      <c r="CU27" s="17">
        <v>6159387</v>
      </c>
      <c r="CV27" s="9" t="s">
        <v>240</v>
      </c>
    </row>
    <row r="28" spans="1:100">
      <c r="A28" s="14" t="s">
        <v>59</v>
      </c>
      <c r="B28" s="14" t="s">
        <v>300</v>
      </c>
      <c r="C28" s="17">
        <v>136621</v>
      </c>
      <c r="D28" s="17">
        <v>0</v>
      </c>
      <c r="E28" s="17">
        <v>2156778</v>
      </c>
      <c r="F28" s="17">
        <v>703470</v>
      </c>
      <c r="G28" s="17">
        <v>0</v>
      </c>
      <c r="H28" s="17">
        <v>301310</v>
      </c>
      <c r="I28" s="17">
        <v>142674</v>
      </c>
      <c r="J28" s="17">
        <v>735250</v>
      </c>
      <c r="K28" s="17">
        <v>153463</v>
      </c>
      <c r="L28" s="17">
        <v>175704</v>
      </c>
      <c r="M28" s="17">
        <v>11635</v>
      </c>
      <c r="N28" s="17">
        <v>5643</v>
      </c>
      <c r="O28" s="17">
        <v>0</v>
      </c>
      <c r="P28" s="17">
        <v>489753</v>
      </c>
      <c r="Q28" s="17">
        <v>14017</v>
      </c>
      <c r="R28" s="17">
        <v>607988</v>
      </c>
      <c r="S28" s="17">
        <v>403570</v>
      </c>
      <c r="T28" s="17">
        <v>62443</v>
      </c>
      <c r="U28" s="17">
        <v>62191</v>
      </c>
      <c r="V28" s="17">
        <v>472986</v>
      </c>
      <c r="W28" s="17">
        <v>23115</v>
      </c>
      <c r="X28" s="17">
        <v>2318844</v>
      </c>
      <c r="Y28" s="17">
        <v>26771</v>
      </c>
      <c r="Z28" s="17">
        <v>958770</v>
      </c>
      <c r="AA28" s="17">
        <v>462372</v>
      </c>
      <c r="AB28" s="17">
        <v>24327</v>
      </c>
      <c r="AC28" s="17">
        <v>45735</v>
      </c>
      <c r="AD28" s="17">
        <v>36228</v>
      </c>
      <c r="AE28" s="17">
        <v>32641</v>
      </c>
      <c r="AF28" s="17">
        <v>490285</v>
      </c>
      <c r="AG28" s="17">
        <v>304493</v>
      </c>
      <c r="AH28" s="17">
        <v>93835</v>
      </c>
      <c r="AI28" s="17">
        <v>213484</v>
      </c>
      <c r="AJ28" s="17">
        <v>0</v>
      </c>
      <c r="AK28" s="17">
        <v>610605</v>
      </c>
      <c r="AL28" s="17">
        <v>21644</v>
      </c>
      <c r="AM28" s="17">
        <v>3268905</v>
      </c>
      <c r="AN28" s="17">
        <v>127545</v>
      </c>
      <c r="AO28" s="17">
        <v>20379665</v>
      </c>
      <c r="AP28" s="17">
        <v>604775</v>
      </c>
      <c r="AQ28" s="17">
        <v>787491</v>
      </c>
      <c r="AR28" s="17">
        <v>933190</v>
      </c>
      <c r="AS28" s="17">
        <v>0</v>
      </c>
      <c r="AT28" s="17">
        <v>0</v>
      </c>
      <c r="AU28" s="17">
        <v>536715</v>
      </c>
      <c r="AV28" s="17">
        <v>510969</v>
      </c>
      <c r="AW28" s="17">
        <v>153879</v>
      </c>
      <c r="AX28" s="17">
        <v>20245</v>
      </c>
      <c r="AY28" s="17">
        <v>4178868</v>
      </c>
      <c r="AZ28" s="17">
        <v>2100524</v>
      </c>
      <c r="BA28" s="17">
        <v>4823759</v>
      </c>
      <c r="BB28" s="17">
        <v>130850</v>
      </c>
      <c r="BC28" s="17">
        <v>10676</v>
      </c>
      <c r="BD28" s="17">
        <v>11040</v>
      </c>
      <c r="BE28" s="17">
        <v>330361</v>
      </c>
      <c r="BF28" s="17">
        <v>78678</v>
      </c>
      <c r="BG28" s="17">
        <v>351834</v>
      </c>
      <c r="BH28" s="17">
        <v>680546</v>
      </c>
      <c r="BI28" s="17">
        <v>119459</v>
      </c>
      <c r="BJ28" s="17">
        <v>353908</v>
      </c>
      <c r="BK28" s="17">
        <v>149975</v>
      </c>
      <c r="BL28" s="17">
        <v>81584</v>
      </c>
      <c r="BM28" s="17">
        <v>4233</v>
      </c>
      <c r="BN28" s="17">
        <v>41542</v>
      </c>
      <c r="BO28" s="17">
        <v>274295</v>
      </c>
      <c r="BP28" s="17">
        <v>0</v>
      </c>
      <c r="BQ28" s="17">
        <v>13148</v>
      </c>
      <c r="BR28" s="17">
        <v>865364</v>
      </c>
      <c r="BS28" s="17">
        <v>107756</v>
      </c>
      <c r="BT28" s="17">
        <v>198351</v>
      </c>
      <c r="BU28" s="17">
        <v>28878</v>
      </c>
      <c r="BV28" s="17">
        <v>114468</v>
      </c>
      <c r="BW28" s="17">
        <v>227993</v>
      </c>
      <c r="BX28" s="17">
        <v>60107</v>
      </c>
      <c r="BY28" s="17">
        <v>664638</v>
      </c>
      <c r="BZ28" s="17">
        <v>33452</v>
      </c>
      <c r="CA28" s="17">
        <v>1155775</v>
      </c>
      <c r="CB28" s="17">
        <v>12733</v>
      </c>
      <c r="CC28" s="17">
        <v>1368402</v>
      </c>
      <c r="CD28" s="17">
        <v>0</v>
      </c>
      <c r="CE28" s="17">
        <v>131870</v>
      </c>
      <c r="CF28" s="17">
        <v>1890911</v>
      </c>
      <c r="CG28" s="17">
        <v>236923</v>
      </c>
      <c r="CH28" s="17">
        <v>384521</v>
      </c>
      <c r="CI28" s="17">
        <v>41295</v>
      </c>
      <c r="CJ28" s="17">
        <v>122127</v>
      </c>
      <c r="CK28" s="17">
        <v>429215</v>
      </c>
      <c r="CL28" s="17">
        <v>0</v>
      </c>
      <c r="CM28" s="17">
        <v>72483</v>
      </c>
      <c r="CN28" s="17">
        <v>56388</v>
      </c>
      <c r="CO28" s="17">
        <v>0</v>
      </c>
      <c r="CP28" s="17">
        <v>3920405</v>
      </c>
      <c r="CQ28" s="17">
        <v>229885</v>
      </c>
      <c r="CR28" s="17">
        <v>126933</v>
      </c>
      <c r="CS28" s="17">
        <v>1721863</v>
      </c>
      <c r="CT28" s="17">
        <v>1064375</v>
      </c>
      <c r="CU28" s="17">
        <v>705739</v>
      </c>
      <c r="CV28" s="9" t="s">
        <v>238</v>
      </c>
    </row>
    <row r="29" spans="1:100">
      <c r="A29" s="14" t="s">
        <v>325</v>
      </c>
      <c r="B29" s="14" t="s">
        <v>300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9" t="s">
        <v>343</v>
      </c>
    </row>
    <row r="30" spans="1:100">
      <c r="A30" s="14" t="s">
        <v>61</v>
      </c>
      <c r="B30" s="14" t="s">
        <v>300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9" t="s">
        <v>237</v>
      </c>
    </row>
    <row r="31" spans="1:100">
      <c r="A31" s="14" t="s">
        <v>326</v>
      </c>
      <c r="B31" s="14" t="s">
        <v>300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20847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472248</v>
      </c>
      <c r="W31" s="17">
        <v>0</v>
      </c>
      <c r="X31" s="17">
        <v>541684</v>
      </c>
      <c r="Y31" s="17">
        <v>0</v>
      </c>
      <c r="Z31" s="17">
        <v>0</v>
      </c>
      <c r="AA31" s="17">
        <v>481933</v>
      </c>
      <c r="AB31" s="17">
        <v>176469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686077</v>
      </c>
      <c r="AL31" s="17">
        <v>0</v>
      </c>
      <c r="AM31" s="17">
        <v>385352</v>
      </c>
      <c r="AN31" s="17">
        <v>0</v>
      </c>
      <c r="AO31" s="17">
        <v>26087</v>
      </c>
      <c r="AP31" s="17">
        <v>0</v>
      </c>
      <c r="AQ31" s="17">
        <v>3011868</v>
      </c>
      <c r="AR31" s="17">
        <v>0</v>
      </c>
      <c r="AS31" s="17">
        <v>0</v>
      </c>
      <c r="AT31" s="17">
        <v>87069</v>
      </c>
      <c r="AU31" s="17">
        <v>442862</v>
      </c>
      <c r="AV31" s="17">
        <v>361723</v>
      </c>
      <c r="AW31" s="17">
        <v>19908</v>
      </c>
      <c r="AX31" s="17">
        <v>0</v>
      </c>
      <c r="AY31" s="17">
        <v>934565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206703</v>
      </c>
      <c r="BG31" s="17">
        <v>0</v>
      </c>
      <c r="BH31" s="17">
        <v>665869</v>
      </c>
      <c r="BI31" s="17">
        <v>0</v>
      </c>
      <c r="BJ31" s="17">
        <v>0</v>
      </c>
      <c r="BK31" s="17">
        <v>0</v>
      </c>
      <c r="BL31" s="17">
        <v>0</v>
      </c>
      <c r="BM31" s="17">
        <v>95862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415578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164144</v>
      </c>
      <c r="CD31" s="17">
        <v>0</v>
      </c>
      <c r="CE31" s="17">
        <v>0</v>
      </c>
      <c r="CF31" s="17">
        <v>515314</v>
      </c>
      <c r="CG31" s="17">
        <v>109837</v>
      </c>
      <c r="CH31" s="17">
        <v>0</v>
      </c>
      <c r="CI31" s="17">
        <v>0</v>
      </c>
      <c r="CJ31" s="17">
        <v>0</v>
      </c>
      <c r="CK31" s="17">
        <v>0</v>
      </c>
      <c r="CL31" s="17">
        <v>226260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299002</v>
      </c>
      <c r="CV31" s="9" t="s">
        <v>236</v>
      </c>
    </row>
    <row r="32" spans="1:100">
      <c r="A32" s="14" t="s">
        <v>63</v>
      </c>
      <c r="B32" s="14" t="s">
        <v>300</v>
      </c>
      <c r="C32" s="17">
        <v>37500</v>
      </c>
      <c r="D32" s="17">
        <v>200200</v>
      </c>
      <c r="E32" s="17">
        <v>58343</v>
      </c>
      <c r="F32" s="17">
        <v>0</v>
      </c>
      <c r="G32" s="17">
        <v>92684</v>
      </c>
      <c r="H32" s="17">
        <v>0</v>
      </c>
      <c r="I32" s="17">
        <v>15372</v>
      </c>
      <c r="J32" s="17">
        <v>0</v>
      </c>
      <c r="K32" s="17">
        <v>0</v>
      </c>
      <c r="L32" s="17">
        <v>12900</v>
      </c>
      <c r="M32" s="17">
        <v>0</v>
      </c>
      <c r="N32" s="17">
        <v>0</v>
      </c>
      <c r="O32" s="17">
        <v>33650</v>
      </c>
      <c r="P32" s="17">
        <v>0</v>
      </c>
      <c r="Q32" s="17">
        <v>207423</v>
      </c>
      <c r="R32" s="17">
        <v>0</v>
      </c>
      <c r="S32" s="17">
        <v>68320</v>
      </c>
      <c r="T32" s="17">
        <v>241990</v>
      </c>
      <c r="U32" s="17">
        <v>12069</v>
      </c>
      <c r="V32" s="17">
        <v>1286138</v>
      </c>
      <c r="W32" s="17">
        <v>14647</v>
      </c>
      <c r="X32" s="17">
        <v>81420</v>
      </c>
      <c r="Y32" s="17">
        <v>117498</v>
      </c>
      <c r="Z32" s="17">
        <v>478151</v>
      </c>
      <c r="AA32" s="17">
        <v>158404</v>
      </c>
      <c r="AB32" s="17">
        <v>115570</v>
      </c>
      <c r="AC32" s="17">
        <v>0</v>
      </c>
      <c r="AD32" s="17">
        <v>0</v>
      </c>
      <c r="AE32" s="17">
        <v>0</v>
      </c>
      <c r="AF32" s="17">
        <v>0</v>
      </c>
      <c r="AG32" s="17">
        <v>977500</v>
      </c>
      <c r="AH32" s="17">
        <v>62927</v>
      </c>
      <c r="AI32" s="17">
        <v>67352</v>
      </c>
      <c r="AJ32" s="17">
        <v>106714</v>
      </c>
      <c r="AK32" s="17">
        <v>8083378</v>
      </c>
      <c r="AL32" s="17">
        <v>0</v>
      </c>
      <c r="AM32" s="17">
        <v>0</v>
      </c>
      <c r="AN32" s="17">
        <v>21832</v>
      </c>
      <c r="AO32" s="17">
        <v>220000</v>
      </c>
      <c r="AP32" s="17">
        <v>0</v>
      </c>
      <c r="AQ32" s="17">
        <v>2865820</v>
      </c>
      <c r="AR32" s="17">
        <v>0</v>
      </c>
      <c r="AS32" s="17">
        <v>0</v>
      </c>
      <c r="AT32" s="17">
        <v>0</v>
      </c>
      <c r="AU32" s="17">
        <v>313868</v>
      </c>
      <c r="AV32" s="17">
        <v>188357</v>
      </c>
      <c r="AW32" s="17">
        <v>0</v>
      </c>
      <c r="AX32" s="17">
        <v>0</v>
      </c>
      <c r="AY32" s="17">
        <v>78425</v>
      </c>
      <c r="AZ32" s="17">
        <v>1182</v>
      </c>
      <c r="BA32" s="17">
        <v>604650</v>
      </c>
      <c r="BB32" s="17">
        <v>0</v>
      </c>
      <c r="BC32" s="17">
        <v>15000</v>
      </c>
      <c r="BD32" s="17">
        <v>12406</v>
      </c>
      <c r="BE32" s="17">
        <v>0</v>
      </c>
      <c r="BF32" s="17">
        <v>83570</v>
      </c>
      <c r="BG32" s="17">
        <v>322323</v>
      </c>
      <c r="BH32" s="17">
        <v>0</v>
      </c>
      <c r="BI32" s="17">
        <v>283608</v>
      </c>
      <c r="BJ32" s="17">
        <v>0</v>
      </c>
      <c r="BK32" s="17">
        <v>0</v>
      </c>
      <c r="BL32" s="17">
        <v>0</v>
      </c>
      <c r="BM32" s="17">
        <v>0</v>
      </c>
      <c r="BN32" s="17">
        <v>1532</v>
      </c>
      <c r="BO32" s="17">
        <v>227378</v>
      </c>
      <c r="BP32" s="17">
        <v>56173</v>
      </c>
      <c r="BQ32" s="17">
        <v>0</v>
      </c>
      <c r="BR32" s="17">
        <v>0</v>
      </c>
      <c r="BS32" s="17">
        <v>33698</v>
      </c>
      <c r="BT32" s="17">
        <v>0</v>
      </c>
      <c r="BU32" s="17">
        <v>4867</v>
      </c>
      <c r="BV32" s="17">
        <v>0</v>
      </c>
      <c r="BW32" s="17">
        <v>349834</v>
      </c>
      <c r="BX32" s="17">
        <v>0</v>
      </c>
      <c r="BY32" s="17">
        <v>0</v>
      </c>
      <c r="BZ32" s="17">
        <v>0</v>
      </c>
      <c r="CA32" s="17">
        <v>0</v>
      </c>
      <c r="CB32" s="17">
        <v>14400</v>
      </c>
      <c r="CC32" s="17">
        <v>332244</v>
      </c>
      <c r="CD32" s="17">
        <v>0</v>
      </c>
      <c r="CE32" s="17">
        <v>107009</v>
      </c>
      <c r="CF32" s="17">
        <v>91000</v>
      </c>
      <c r="CG32" s="17">
        <v>0</v>
      </c>
      <c r="CH32" s="17">
        <v>125914</v>
      </c>
      <c r="CI32" s="17">
        <v>0</v>
      </c>
      <c r="CJ32" s="17">
        <v>0</v>
      </c>
      <c r="CK32" s="17">
        <v>400000</v>
      </c>
      <c r="CL32" s="17">
        <v>869334</v>
      </c>
      <c r="CM32" s="17">
        <v>23984</v>
      </c>
      <c r="CN32" s="17">
        <v>76995</v>
      </c>
      <c r="CO32" s="17">
        <v>6085230</v>
      </c>
      <c r="CP32" s="17">
        <v>468571</v>
      </c>
      <c r="CQ32" s="17">
        <v>360389</v>
      </c>
      <c r="CR32" s="17">
        <v>0</v>
      </c>
      <c r="CS32" s="17">
        <v>934502</v>
      </c>
      <c r="CT32" s="17">
        <v>0</v>
      </c>
      <c r="CU32" s="17">
        <v>39421</v>
      </c>
      <c r="CV32" s="9" t="s">
        <v>235</v>
      </c>
    </row>
    <row r="33" spans="1:100">
      <c r="A33" s="14" t="s">
        <v>327</v>
      </c>
      <c r="B33" s="14" t="s">
        <v>300</v>
      </c>
      <c r="C33" s="17">
        <v>0</v>
      </c>
      <c r="D33" s="17">
        <v>3530000</v>
      </c>
      <c r="E33" s="17">
        <v>0</v>
      </c>
      <c r="F33" s="17">
        <v>0</v>
      </c>
      <c r="G33" s="17">
        <v>87107</v>
      </c>
      <c r="H33" s="17">
        <v>275790</v>
      </c>
      <c r="I33" s="17">
        <v>247063</v>
      </c>
      <c r="J33" s="17">
        <v>479052</v>
      </c>
      <c r="K33" s="17">
        <v>148265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451904</v>
      </c>
      <c r="R33" s="17">
        <v>869469</v>
      </c>
      <c r="S33" s="17">
        <v>43374</v>
      </c>
      <c r="T33" s="17">
        <v>0</v>
      </c>
      <c r="U33" s="17">
        <v>7583</v>
      </c>
      <c r="V33" s="17">
        <v>1424480</v>
      </c>
      <c r="W33" s="17">
        <v>0</v>
      </c>
      <c r="X33" s="17">
        <v>5406928</v>
      </c>
      <c r="Y33" s="17">
        <v>0</v>
      </c>
      <c r="Z33" s="17">
        <v>2321378</v>
      </c>
      <c r="AA33" s="17">
        <v>19920</v>
      </c>
      <c r="AB33" s="17">
        <v>2000628</v>
      </c>
      <c r="AC33" s="17">
        <v>3097</v>
      </c>
      <c r="AD33" s="17">
        <v>1681684</v>
      </c>
      <c r="AE33" s="17">
        <v>0</v>
      </c>
      <c r="AF33" s="17">
        <v>0</v>
      </c>
      <c r="AG33" s="17">
        <v>473285</v>
      </c>
      <c r="AH33" s="17">
        <v>0</v>
      </c>
      <c r="AI33" s="17">
        <v>0</v>
      </c>
      <c r="AJ33" s="17">
        <v>0</v>
      </c>
      <c r="AK33" s="17">
        <v>0</v>
      </c>
      <c r="AL33" s="17">
        <v>2409</v>
      </c>
      <c r="AM33" s="17">
        <v>2889790</v>
      </c>
      <c r="AN33" s="17">
        <v>34410</v>
      </c>
      <c r="AO33" s="17">
        <v>1057314</v>
      </c>
      <c r="AP33" s="17">
        <v>0</v>
      </c>
      <c r="AQ33" s="17">
        <v>141179</v>
      </c>
      <c r="AR33" s="17">
        <v>546938</v>
      </c>
      <c r="AS33" s="17">
        <v>0</v>
      </c>
      <c r="AT33" s="17">
        <v>0</v>
      </c>
      <c r="AU33" s="17">
        <v>396815</v>
      </c>
      <c r="AV33" s="17">
        <v>2241650</v>
      </c>
      <c r="AW33" s="17">
        <v>0</v>
      </c>
      <c r="AX33" s="17">
        <v>0</v>
      </c>
      <c r="AY33" s="17">
        <v>0</v>
      </c>
      <c r="AZ33" s="17">
        <v>0</v>
      </c>
      <c r="BA33" s="17">
        <v>8127743</v>
      </c>
      <c r="BB33" s="17">
        <v>0</v>
      </c>
      <c r="BC33" s="17">
        <v>2250</v>
      </c>
      <c r="BD33" s="17">
        <v>0</v>
      </c>
      <c r="BE33" s="17">
        <v>0</v>
      </c>
      <c r="BF33" s="17">
        <v>24343</v>
      </c>
      <c r="BG33" s="17">
        <v>433246</v>
      </c>
      <c r="BH33" s="17">
        <v>4463358</v>
      </c>
      <c r="BI33" s="17">
        <v>0</v>
      </c>
      <c r="BJ33" s="17">
        <v>317163</v>
      </c>
      <c r="BK33" s="17">
        <v>0</v>
      </c>
      <c r="BL33" s="17">
        <v>0</v>
      </c>
      <c r="BM33" s="17">
        <v>0</v>
      </c>
      <c r="BN33" s="17">
        <v>0</v>
      </c>
      <c r="BO33" s="17">
        <v>2918847</v>
      </c>
      <c r="BP33" s="17">
        <v>272235</v>
      </c>
      <c r="BQ33" s="17">
        <v>0</v>
      </c>
      <c r="BR33" s="17">
        <v>42496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72912</v>
      </c>
      <c r="CB33" s="17">
        <v>0</v>
      </c>
      <c r="CC33" s="17">
        <v>36156</v>
      </c>
      <c r="CD33" s="17">
        <v>0</v>
      </c>
      <c r="CE33" s="17">
        <v>0</v>
      </c>
      <c r="CF33" s="17">
        <v>4535256</v>
      </c>
      <c r="CG33" s="17">
        <v>332451</v>
      </c>
      <c r="CH33" s="17">
        <v>0</v>
      </c>
      <c r="CI33" s="17">
        <v>0</v>
      </c>
      <c r="CJ33" s="17">
        <v>0</v>
      </c>
      <c r="CK33" s="17">
        <v>222094</v>
      </c>
      <c r="CL33" s="17">
        <v>0</v>
      </c>
      <c r="CM33" s="17">
        <v>0</v>
      </c>
      <c r="CN33" s="17">
        <v>0</v>
      </c>
      <c r="CO33" s="17">
        <v>40998</v>
      </c>
      <c r="CP33" s="17">
        <v>5116928</v>
      </c>
      <c r="CQ33" s="17">
        <v>321300</v>
      </c>
      <c r="CR33" s="17">
        <v>526525</v>
      </c>
      <c r="CS33" s="17">
        <v>7860018</v>
      </c>
      <c r="CT33" s="17">
        <v>1199182</v>
      </c>
      <c r="CU33" s="17">
        <v>0</v>
      </c>
      <c r="CV33" s="9" t="s">
        <v>339</v>
      </c>
    </row>
    <row r="34" spans="1:100">
      <c r="A34" s="14" t="s">
        <v>64</v>
      </c>
      <c r="B34" s="14" t="s">
        <v>300</v>
      </c>
      <c r="C34" s="17">
        <v>0</v>
      </c>
      <c r="D34" s="17">
        <v>639081</v>
      </c>
      <c r="E34" s="17">
        <v>0</v>
      </c>
      <c r="F34" s="17">
        <v>0</v>
      </c>
      <c r="G34" s="17">
        <v>22148</v>
      </c>
      <c r="H34" s="17">
        <v>31794</v>
      </c>
      <c r="I34" s="17">
        <v>0</v>
      </c>
      <c r="J34" s="17">
        <v>218</v>
      </c>
      <c r="K34" s="17">
        <v>2281</v>
      </c>
      <c r="L34" s="17">
        <v>0</v>
      </c>
      <c r="M34" s="17">
        <v>0</v>
      </c>
      <c r="N34" s="17">
        <v>0</v>
      </c>
      <c r="O34" s="17">
        <v>32169</v>
      </c>
      <c r="P34" s="17">
        <v>0</v>
      </c>
      <c r="Q34" s="17">
        <v>423633</v>
      </c>
      <c r="R34" s="17">
        <v>51934</v>
      </c>
      <c r="S34" s="17">
        <v>0</v>
      </c>
      <c r="T34" s="17">
        <v>0</v>
      </c>
      <c r="U34" s="17">
        <v>0</v>
      </c>
      <c r="V34" s="17">
        <v>0</v>
      </c>
      <c r="W34" s="17">
        <v>176056</v>
      </c>
      <c r="X34" s="17">
        <v>956192</v>
      </c>
      <c r="Y34" s="17">
        <v>183613</v>
      </c>
      <c r="Z34" s="17">
        <v>442506</v>
      </c>
      <c r="AA34" s="17">
        <v>0</v>
      </c>
      <c r="AB34" s="17">
        <v>626772</v>
      </c>
      <c r="AC34" s="17">
        <v>0</v>
      </c>
      <c r="AD34" s="17">
        <v>803991</v>
      </c>
      <c r="AE34" s="17">
        <v>0</v>
      </c>
      <c r="AF34" s="17">
        <v>0</v>
      </c>
      <c r="AG34" s="17">
        <v>71793</v>
      </c>
      <c r="AH34" s="17">
        <v>10684</v>
      </c>
      <c r="AI34" s="17">
        <v>0</v>
      </c>
      <c r="AJ34" s="17">
        <v>66261</v>
      </c>
      <c r="AK34" s="17">
        <v>277439</v>
      </c>
      <c r="AL34" s="17">
        <v>23349</v>
      </c>
      <c r="AM34" s="17">
        <v>140740</v>
      </c>
      <c r="AN34" s="17">
        <v>2000</v>
      </c>
      <c r="AO34" s="17">
        <v>0</v>
      </c>
      <c r="AP34" s="17">
        <v>0</v>
      </c>
      <c r="AQ34" s="17">
        <v>0</v>
      </c>
      <c r="AR34" s="17">
        <v>324222</v>
      </c>
      <c r="AS34" s="17">
        <v>42563</v>
      </c>
      <c r="AT34" s="17">
        <v>16680</v>
      </c>
      <c r="AU34" s="17">
        <v>0</v>
      </c>
      <c r="AV34" s="17">
        <v>497003</v>
      </c>
      <c r="AW34" s="17">
        <v>7792</v>
      </c>
      <c r="AX34" s="17">
        <v>5950</v>
      </c>
      <c r="AY34" s="17">
        <v>0</v>
      </c>
      <c r="AZ34" s="17">
        <v>0</v>
      </c>
      <c r="BA34" s="17">
        <v>1694622</v>
      </c>
      <c r="BB34" s="17">
        <v>19487</v>
      </c>
      <c r="BC34" s="17">
        <v>0</v>
      </c>
      <c r="BD34" s="17">
        <v>0</v>
      </c>
      <c r="BE34" s="17">
        <v>43466</v>
      </c>
      <c r="BF34" s="17">
        <v>0</v>
      </c>
      <c r="BG34" s="17">
        <v>32486</v>
      </c>
      <c r="BH34" s="17">
        <v>853441</v>
      </c>
      <c r="BI34" s="17">
        <v>0</v>
      </c>
      <c r="BJ34" s="17">
        <v>8055</v>
      </c>
      <c r="BK34" s="17">
        <v>12200</v>
      </c>
      <c r="BL34" s="17">
        <v>0</v>
      </c>
      <c r="BM34" s="17">
        <v>0</v>
      </c>
      <c r="BN34" s="17">
        <v>0</v>
      </c>
      <c r="BO34" s="17">
        <v>234796</v>
      </c>
      <c r="BP34" s="17">
        <v>1531499</v>
      </c>
      <c r="BQ34" s="17">
        <v>9849</v>
      </c>
      <c r="BR34" s="17">
        <v>0</v>
      </c>
      <c r="BS34" s="17">
        <v>0</v>
      </c>
      <c r="BT34" s="17">
        <v>34178</v>
      </c>
      <c r="BU34" s="17">
        <v>0</v>
      </c>
      <c r="BV34" s="17">
        <v>32807</v>
      </c>
      <c r="BW34" s="17">
        <v>0</v>
      </c>
      <c r="BX34" s="17">
        <v>5276</v>
      </c>
      <c r="BY34" s="17">
        <v>0</v>
      </c>
      <c r="BZ34" s="17">
        <v>0</v>
      </c>
      <c r="CA34" s="17">
        <v>131770</v>
      </c>
      <c r="CB34" s="17">
        <v>6863264</v>
      </c>
      <c r="CC34" s="17">
        <v>735779</v>
      </c>
      <c r="CD34" s="17">
        <v>75245</v>
      </c>
      <c r="CE34" s="17">
        <v>0</v>
      </c>
      <c r="CF34" s="17">
        <v>223138</v>
      </c>
      <c r="CG34" s="17">
        <v>0</v>
      </c>
      <c r="CH34" s="17">
        <v>0</v>
      </c>
      <c r="CI34" s="17">
        <v>0</v>
      </c>
      <c r="CJ34" s="17">
        <v>0</v>
      </c>
      <c r="CK34" s="17">
        <v>177805</v>
      </c>
      <c r="CL34" s="17">
        <v>350030</v>
      </c>
      <c r="CM34" s="17">
        <v>0</v>
      </c>
      <c r="CN34" s="17">
        <v>0</v>
      </c>
      <c r="CO34" s="17">
        <v>1116071</v>
      </c>
      <c r="CP34" s="17">
        <v>110965</v>
      </c>
      <c r="CQ34" s="17">
        <v>0</v>
      </c>
      <c r="CR34" s="17">
        <v>83001</v>
      </c>
      <c r="CS34" s="17">
        <v>2649459</v>
      </c>
      <c r="CT34" s="17">
        <v>188143</v>
      </c>
      <c r="CU34" s="17">
        <v>772833</v>
      </c>
      <c r="CV34" s="9" t="s">
        <v>234</v>
      </c>
    </row>
    <row r="35" spans="1:100">
      <c r="A35" s="14" t="s">
        <v>65</v>
      </c>
      <c r="B35" s="14" t="s">
        <v>300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9" t="s">
        <v>233</v>
      </c>
    </row>
    <row r="36" spans="1:100">
      <c r="A36" s="15" t="s">
        <v>66</v>
      </c>
      <c r="B36" s="15" t="s">
        <v>300</v>
      </c>
      <c r="C36" s="20">
        <v>227930</v>
      </c>
      <c r="D36" s="20">
        <v>146904</v>
      </c>
      <c r="E36" s="20">
        <v>88902</v>
      </c>
      <c r="F36" s="20">
        <v>0</v>
      </c>
      <c r="G36" s="20">
        <v>22131</v>
      </c>
      <c r="H36" s="20">
        <v>221608</v>
      </c>
      <c r="I36" s="20">
        <v>196153</v>
      </c>
      <c r="J36" s="20">
        <v>343312</v>
      </c>
      <c r="K36" s="20">
        <v>127736</v>
      </c>
      <c r="L36" s="20">
        <v>0</v>
      </c>
      <c r="M36" s="20">
        <v>135672</v>
      </c>
      <c r="N36" s="20">
        <v>200</v>
      </c>
      <c r="O36" s="20">
        <v>1433780</v>
      </c>
      <c r="P36" s="20">
        <v>817597</v>
      </c>
      <c r="Q36" s="20">
        <v>114674</v>
      </c>
      <c r="R36" s="20">
        <v>640422</v>
      </c>
      <c r="S36" s="20">
        <v>299770</v>
      </c>
      <c r="T36" s="20">
        <v>122080</v>
      </c>
      <c r="U36" s="20">
        <v>20574</v>
      </c>
      <c r="V36" s="20">
        <v>114175</v>
      </c>
      <c r="W36" s="20">
        <v>0</v>
      </c>
      <c r="X36" s="20">
        <v>3866004</v>
      </c>
      <c r="Y36" s="20">
        <v>123982</v>
      </c>
      <c r="Z36" s="20">
        <v>1994826</v>
      </c>
      <c r="AA36" s="20">
        <v>92838</v>
      </c>
      <c r="AB36" s="20">
        <v>1113942</v>
      </c>
      <c r="AC36" s="20">
        <v>76453</v>
      </c>
      <c r="AD36" s="20">
        <v>1034643</v>
      </c>
      <c r="AE36" s="20">
        <v>31443</v>
      </c>
      <c r="AF36" s="20">
        <v>1774462</v>
      </c>
      <c r="AG36" s="20">
        <v>181085</v>
      </c>
      <c r="AH36" s="20">
        <v>17179</v>
      </c>
      <c r="AI36" s="20">
        <v>69357</v>
      </c>
      <c r="AJ36" s="20">
        <v>44192</v>
      </c>
      <c r="AK36" s="20">
        <v>1464997</v>
      </c>
      <c r="AL36" s="20">
        <v>23959</v>
      </c>
      <c r="AM36" s="20">
        <v>11056071</v>
      </c>
      <c r="AN36" s="20">
        <v>243864</v>
      </c>
      <c r="AO36" s="20">
        <v>639727</v>
      </c>
      <c r="AP36" s="20">
        <v>21668</v>
      </c>
      <c r="AQ36" s="20">
        <v>1292162</v>
      </c>
      <c r="AR36" s="20">
        <v>768152</v>
      </c>
      <c r="AS36" s="20">
        <v>220259</v>
      </c>
      <c r="AT36" s="20">
        <v>62252</v>
      </c>
      <c r="AU36" s="20">
        <v>284846</v>
      </c>
      <c r="AV36" s="20">
        <v>372932</v>
      </c>
      <c r="AW36" s="20">
        <v>115311</v>
      </c>
      <c r="AX36" s="20">
        <v>473</v>
      </c>
      <c r="AY36" s="20">
        <v>531182</v>
      </c>
      <c r="AZ36" s="20">
        <v>10822</v>
      </c>
      <c r="BA36" s="20">
        <v>1676509</v>
      </c>
      <c r="BB36" s="20">
        <v>11465</v>
      </c>
      <c r="BC36" s="20">
        <v>15258</v>
      </c>
      <c r="BD36" s="20">
        <v>43021</v>
      </c>
      <c r="BE36" s="20">
        <v>117649</v>
      </c>
      <c r="BF36" s="20">
        <v>66914</v>
      </c>
      <c r="BG36" s="20">
        <v>768707</v>
      </c>
      <c r="BH36" s="20">
        <v>3257</v>
      </c>
      <c r="BI36" s="20">
        <v>120271</v>
      </c>
      <c r="BJ36" s="20">
        <v>124777</v>
      </c>
      <c r="BK36" s="20">
        <v>11776</v>
      </c>
      <c r="BL36" s="20">
        <v>67177</v>
      </c>
      <c r="BM36" s="20">
        <v>0</v>
      </c>
      <c r="BN36" s="20">
        <v>1108</v>
      </c>
      <c r="BO36" s="20">
        <v>92036</v>
      </c>
      <c r="BP36" s="20">
        <v>3150094</v>
      </c>
      <c r="BQ36" s="20">
        <v>490024</v>
      </c>
      <c r="BR36" s="20">
        <v>117790</v>
      </c>
      <c r="BS36" s="20">
        <v>560818</v>
      </c>
      <c r="BT36" s="20">
        <v>207456</v>
      </c>
      <c r="BU36" s="20">
        <v>158356</v>
      </c>
      <c r="BV36" s="20">
        <v>2736242</v>
      </c>
      <c r="BW36" s="20">
        <v>364212</v>
      </c>
      <c r="BX36" s="20">
        <v>10118</v>
      </c>
      <c r="BY36" s="20">
        <v>0</v>
      </c>
      <c r="BZ36" s="20">
        <v>87607</v>
      </c>
      <c r="CA36" s="20">
        <v>8703767</v>
      </c>
      <c r="CB36" s="20">
        <v>588730</v>
      </c>
      <c r="CC36" s="20">
        <v>8907765</v>
      </c>
      <c r="CD36" s="20">
        <v>0</v>
      </c>
      <c r="CE36" s="20">
        <v>295345</v>
      </c>
      <c r="CF36" s="20">
        <v>2195000</v>
      </c>
      <c r="CG36" s="20">
        <v>343763</v>
      </c>
      <c r="CH36" s="20">
        <v>257740</v>
      </c>
      <c r="CI36" s="20">
        <v>100258</v>
      </c>
      <c r="CJ36" s="20">
        <v>467106</v>
      </c>
      <c r="CK36" s="20">
        <v>207339</v>
      </c>
      <c r="CL36" s="20">
        <v>44461</v>
      </c>
      <c r="CM36" s="20">
        <v>6702</v>
      </c>
      <c r="CN36" s="20">
        <v>66918</v>
      </c>
      <c r="CO36" s="20">
        <v>38852</v>
      </c>
      <c r="CP36" s="20">
        <v>9572046</v>
      </c>
      <c r="CQ36" s="20">
        <v>932253</v>
      </c>
      <c r="CR36" s="20">
        <v>26860</v>
      </c>
      <c r="CS36" s="20">
        <v>9920699</v>
      </c>
      <c r="CT36" s="20">
        <v>1436180</v>
      </c>
      <c r="CU36" s="20">
        <v>1780697</v>
      </c>
      <c r="CV36" s="8" t="s">
        <v>318</v>
      </c>
    </row>
    <row r="37" spans="1:100">
      <c r="A37" s="14" t="s">
        <v>67</v>
      </c>
      <c r="B37" s="14" t="s">
        <v>300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4466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1007428</v>
      </c>
      <c r="AG37" s="17">
        <v>0</v>
      </c>
      <c r="AH37" s="17">
        <v>0</v>
      </c>
      <c r="AI37" s="17">
        <v>0</v>
      </c>
      <c r="AJ37" s="17">
        <v>0</v>
      </c>
      <c r="AK37" s="17">
        <v>1207080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199467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20021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7019820</v>
      </c>
      <c r="CB37" s="17">
        <v>0</v>
      </c>
      <c r="CC37" s="17">
        <v>8299739</v>
      </c>
      <c r="CD37" s="17">
        <v>0</v>
      </c>
      <c r="CE37" s="17">
        <v>0</v>
      </c>
      <c r="CF37" s="17">
        <v>0</v>
      </c>
      <c r="CG37" s="17">
        <v>0</v>
      </c>
      <c r="CH37" s="17">
        <v>40702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9" t="s">
        <v>231</v>
      </c>
    </row>
    <row r="38" spans="1:100">
      <c r="A38" s="14" t="s">
        <v>68</v>
      </c>
      <c r="B38" s="14" t="s">
        <v>300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29413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9" t="s">
        <v>232</v>
      </c>
    </row>
    <row r="39" spans="1:100">
      <c r="A39" s="14" t="s">
        <v>69</v>
      </c>
      <c r="B39" s="14" t="s">
        <v>300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19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380</v>
      </c>
      <c r="AG39" s="17">
        <v>41925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52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9" t="s">
        <v>230</v>
      </c>
    </row>
    <row r="40" spans="1:100">
      <c r="A40" s="14" t="s">
        <v>70</v>
      </c>
      <c r="B40" s="14" t="s">
        <v>300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516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7297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261977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2719557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9" t="s">
        <v>229</v>
      </c>
    </row>
    <row r="41" spans="1:100">
      <c r="A41" s="14" t="s">
        <v>328</v>
      </c>
      <c r="B41" s="14" t="s">
        <v>300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9" t="s">
        <v>344</v>
      </c>
    </row>
    <row r="42" spans="1:100">
      <c r="A42" s="14" t="s">
        <v>72</v>
      </c>
      <c r="B42" s="14" t="s">
        <v>300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9" t="s">
        <v>227</v>
      </c>
    </row>
    <row r="43" spans="1:100">
      <c r="A43" s="14" t="s">
        <v>73</v>
      </c>
      <c r="B43" s="14" t="s">
        <v>300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5000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8813876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9" t="s">
        <v>226</v>
      </c>
    </row>
    <row r="44" spans="1:100">
      <c r="A44" s="14" t="s">
        <v>329</v>
      </c>
      <c r="B44" s="14" t="s">
        <v>300</v>
      </c>
      <c r="C44" s="17">
        <v>227930</v>
      </c>
      <c r="D44" s="17">
        <v>146904</v>
      </c>
      <c r="E44" s="17">
        <v>88902</v>
      </c>
      <c r="F44" s="17">
        <v>0</v>
      </c>
      <c r="G44" s="17">
        <v>22131</v>
      </c>
      <c r="H44" s="17">
        <v>221608</v>
      </c>
      <c r="I44" s="17">
        <v>196153</v>
      </c>
      <c r="J44" s="17">
        <v>343312</v>
      </c>
      <c r="K44" s="17">
        <v>79039</v>
      </c>
      <c r="L44" s="17">
        <v>0</v>
      </c>
      <c r="M44" s="17">
        <v>135672</v>
      </c>
      <c r="N44" s="17">
        <v>0</v>
      </c>
      <c r="O44" s="17">
        <v>83540</v>
      </c>
      <c r="P44" s="17">
        <v>79470</v>
      </c>
      <c r="Q44" s="17">
        <v>114674</v>
      </c>
      <c r="R44" s="17">
        <v>640422</v>
      </c>
      <c r="S44" s="17">
        <v>299770</v>
      </c>
      <c r="T44" s="17">
        <v>122061</v>
      </c>
      <c r="U44" s="17">
        <v>16108</v>
      </c>
      <c r="V44" s="17">
        <v>114175</v>
      </c>
      <c r="W44" s="17">
        <v>0</v>
      </c>
      <c r="X44" s="17">
        <v>3866004</v>
      </c>
      <c r="Y44" s="17">
        <v>123982</v>
      </c>
      <c r="Z44" s="17">
        <v>1994826</v>
      </c>
      <c r="AA44" s="17">
        <v>87640</v>
      </c>
      <c r="AB44" s="17">
        <v>1113942</v>
      </c>
      <c r="AC44" s="17">
        <v>76453</v>
      </c>
      <c r="AD44" s="17">
        <v>1034643</v>
      </c>
      <c r="AE44" s="17">
        <v>31443</v>
      </c>
      <c r="AF44" s="17">
        <v>761654</v>
      </c>
      <c r="AG44" s="17">
        <v>139160</v>
      </c>
      <c r="AH44" s="17">
        <v>17179</v>
      </c>
      <c r="AI44" s="17">
        <v>69357</v>
      </c>
      <c r="AJ44" s="17">
        <v>44192</v>
      </c>
      <c r="AK44" s="17">
        <v>254363</v>
      </c>
      <c r="AL44" s="17">
        <v>23737</v>
      </c>
      <c r="AM44" s="17">
        <v>1267203</v>
      </c>
      <c r="AN44" s="17">
        <v>243864</v>
      </c>
      <c r="AO44" s="17">
        <v>639727</v>
      </c>
      <c r="AP44" s="17">
        <v>21668</v>
      </c>
      <c r="AQ44" s="17">
        <v>1143163</v>
      </c>
      <c r="AR44" s="17">
        <v>768152</v>
      </c>
      <c r="AS44" s="17">
        <v>220259</v>
      </c>
      <c r="AT44" s="17">
        <v>62252</v>
      </c>
      <c r="AU44" s="17">
        <v>284846</v>
      </c>
      <c r="AV44" s="17">
        <v>372932</v>
      </c>
      <c r="AW44" s="17">
        <v>104050</v>
      </c>
      <c r="AX44" s="17">
        <v>473</v>
      </c>
      <c r="AY44" s="17">
        <v>69738</v>
      </c>
      <c r="AZ44" s="17">
        <v>4595</v>
      </c>
      <c r="BA44" s="17">
        <v>1676509</v>
      </c>
      <c r="BB44" s="17">
        <v>5163</v>
      </c>
      <c r="BC44" s="17">
        <v>12114</v>
      </c>
      <c r="BD44" s="17">
        <v>26715</v>
      </c>
      <c r="BE44" s="17">
        <v>33813</v>
      </c>
      <c r="BF44" s="17">
        <v>49366</v>
      </c>
      <c r="BG44" s="17">
        <v>768707</v>
      </c>
      <c r="BH44" s="17">
        <v>3257</v>
      </c>
      <c r="BI44" s="17">
        <v>103116</v>
      </c>
      <c r="BJ44" s="17">
        <v>27550</v>
      </c>
      <c r="BK44" s="17">
        <v>11776</v>
      </c>
      <c r="BL44" s="17">
        <v>35823</v>
      </c>
      <c r="BM44" s="17">
        <v>0</v>
      </c>
      <c r="BN44" s="17">
        <v>1108</v>
      </c>
      <c r="BO44" s="17">
        <v>92036</v>
      </c>
      <c r="BP44" s="17">
        <v>3150094</v>
      </c>
      <c r="BQ44" s="17">
        <v>134923</v>
      </c>
      <c r="BR44" s="17">
        <v>117790</v>
      </c>
      <c r="BS44" s="17">
        <v>398118</v>
      </c>
      <c r="BT44" s="17">
        <v>207456</v>
      </c>
      <c r="BU44" s="17">
        <v>158356</v>
      </c>
      <c r="BV44" s="17">
        <v>16685</v>
      </c>
      <c r="BW44" s="17">
        <v>364212</v>
      </c>
      <c r="BX44" s="17">
        <v>7889</v>
      </c>
      <c r="BY44" s="17">
        <v>0</v>
      </c>
      <c r="BZ44" s="17">
        <v>87607</v>
      </c>
      <c r="CA44" s="17">
        <v>1615742</v>
      </c>
      <c r="CB44" s="17">
        <v>392078</v>
      </c>
      <c r="CC44" s="17">
        <v>314417</v>
      </c>
      <c r="CD44" s="17">
        <v>0</v>
      </c>
      <c r="CE44" s="17">
        <v>295345</v>
      </c>
      <c r="CF44" s="17">
        <v>2195000</v>
      </c>
      <c r="CG44" s="17">
        <v>343763</v>
      </c>
      <c r="CH44" s="17">
        <v>216986</v>
      </c>
      <c r="CI44" s="17">
        <v>100258</v>
      </c>
      <c r="CJ44" s="17">
        <v>467106</v>
      </c>
      <c r="CK44" s="17">
        <v>177926</v>
      </c>
      <c r="CL44" s="17">
        <v>44461</v>
      </c>
      <c r="CM44" s="17">
        <v>6702</v>
      </c>
      <c r="CN44" s="17">
        <v>66918</v>
      </c>
      <c r="CO44" s="17">
        <v>38852</v>
      </c>
      <c r="CP44" s="17">
        <v>758170</v>
      </c>
      <c r="CQ44" s="17">
        <v>932253</v>
      </c>
      <c r="CR44" s="17">
        <v>26860</v>
      </c>
      <c r="CS44" s="17">
        <v>1395559</v>
      </c>
      <c r="CT44" s="17">
        <v>1436177</v>
      </c>
      <c r="CU44" s="17">
        <v>1780697</v>
      </c>
      <c r="CV44" s="9" t="s">
        <v>338</v>
      </c>
    </row>
    <row r="45" spans="1:100">
      <c r="A45" s="14" t="s">
        <v>75</v>
      </c>
      <c r="B45" s="14" t="s">
        <v>300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48697</v>
      </c>
      <c r="L45" s="17">
        <v>0</v>
      </c>
      <c r="M45" s="17">
        <v>0</v>
      </c>
      <c r="N45" s="17">
        <v>200</v>
      </c>
      <c r="O45" s="17">
        <v>1350240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5198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222</v>
      </c>
      <c r="AM45" s="17">
        <v>9788868</v>
      </c>
      <c r="AN45" s="17">
        <v>0</v>
      </c>
      <c r="AO45" s="17">
        <v>0</v>
      </c>
      <c r="AP45" s="17">
        <v>0</v>
      </c>
      <c r="AQ45" s="17">
        <v>141702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11261</v>
      </c>
      <c r="AX45" s="17">
        <v>0</v>
      </c>
      <c r="AY45" s="17">
        <v>0</v>
      </c>
      <c r="AZ45" s="17">
        <v>6227</v>
      </c>
      <c r="BA45" s="17">
        <v>0</v>
      </c>
      <c r="BB45" s="17">
        <v>6302</v>
      </c>
      <c r="BC45" s="17">
        <v>3144</v>
      </c>
      <c r="BD45" s="17">
        <v>16306</v>
      </c>
      <c r="BE45" s="17">
        <v>83836</v>
      </c>
      <c r="BF45" s="17">
        <v>17548</v>
      </c>
      <c r="BG45" s="17">
        <v>0</v>
      </c>
      <c r="BH45" s="17">
        <v>0</v>
      </c>
      <c r="BI45" s="17">
        <v>17155</v>
      </c>
      <c r="BJ45" s="17">
        <v>97227</v>
      </c>
      <c r="BK45" s="17">
        <v>0</v>
      </c>
      <c r="BL45" s="17">
        <v>11333</v>
      </c>
      <c r="BM45" s="17">
        <v>0</v>
      </c>
      <c r="BN45" s="17">
        <v>0</v>
      </c>
      <c r="BO45" s="17">
        <v>0</v>
      </c>
      <c r="BP45" s="17">
        <v>0</v>
      </c>
      <c r="BQ45" s="17">
        <v>355101</v>
      </c>
      <c r="BR45" s="17">
        <v>0</v>
      </c>
      <c r="BS45" s="17">
        <v>162700</v>
      </c>
      <c r="BT45" s="17">
        <v>0</v>
      </c>
      <c r="BU45" s="17">
        <v>0</v>
      </c>
      <c r="BV45" s="17">
        <v>0</v>
      </c>
      <c r="BW45" s="17">
        <v>0</v>
      </c>
      <c r="BX45" s="17">
        <v>2229</v>
      </c>
      <c r="BY45" s="17">
        <v>0</v>
      </c>
      <c r="BZ45" s="17">
        <v>0</v>
      </c>
      <c r="CA45" s="17">
        <v>68205</v>
      </c>
      <c r="CB45" s="17">
        <v>196652</v>
      </c>
      <c r="CC45" s="17">
        <v>293609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8525140</v>
      </c>
      <c r="CT45" s="17">
        <v>0</v>
      </c>
      <c r="CU45" s="17">
        <v>0</v>
      </c>
      <c r="CV45" s="9" t="s">
        <v>210</v>
      </c>
    </row>
    <row r="46" spans="1:100">
      <c r="A46" s="14" t="s">
        <v>76</v>
      </c>
      <c r="B46" s="14" t="s">
        <v>300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738127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3038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3</v>
      </c>
      <c r="CU46" s="17">
        <v>0</v>
      </c>
      <c r="CV46" s="9" t="s">
        <v>224</v>
      </c>
    </row>
    <row r="47" spans="1:100">
      <c r="A47" s="15" t="s">
        <v>77</v>
      </c>
      <c r="B47" s="15" t="s">
        <v>300</v>
      </c>
      <c r="C47" s="20">
        <v>12016745</v>
      </c>
      <c r="D47" s="20">
        <v>130696112</v>
      </c>
      <c r="E47" s="20">
        <v>1269063</v>
      </c>
      <c r="F47" s="20">
        <v>13556271</v>
      </c>
      <c r="G47" s="20">
        <v>11924134</v>
      </c>
      <c r="H47" s="20">
        <v>29273257</v>
      </c>
      <c r="I47" s="20">
        <v>11531916</v>
      </c>
      <c r="J47" s="20">
        <v>29694374</v>
      </c>
      <c r="K47" s="20">
        <v>7117262</v>
      </c>
      <c r="L47" s="20">
        <v>14020130</v>
      </c>
      <c r="M47" s="20">
        <v>1067158</v>
      </c>
      <c r="N47" s="20">
        <v>1354906</v>
      </c>
      <c r="O47" s="20">
        <v>14043560</v>
      </c>
      <c r="P47" s="20">
        <v>6735995</v>
      </c>
      <c r="Q47" s="20">
        <v>19998038</v>
      </c>
      <c r="R47" s="20">
        <v>66048084</v>
      </c>
      <c r="S47" s="20">
        <v>3461738</v>
      </c>
      <c r="T47" s="20">
        <v>1168357</v>
      </c>
      <c r="U47" s="20">
        <v>2222276</v>
      </c>
      <c r="V47" s="20">
        <v>32404119</v>
      </c>
      <c r="W47" s="20">
        <v>1445083</v>
      </c>
      <c r="X47" s="20">
        <v>53366159</v>
      </c>
      <c r="Y47" s="20">
        <v>12081700</v>
      </c>
      <c r="Z47" s="20">
        <v>72155804</v>
      </c>
      <c r="AA47" s="20">
        <v>18993441</v>
      </c>
      <c r="AB47" s="20">
        <v>30431909</v>
      </c>
      <c r="AC47" s="20">
        <v>3208104</v>
      </c>
      <c r="AD47" s="20">
        <v>24577068</v>
      </c>
      <c r="AE47" s="20">
        <v>1414728</v>
      </c>
      <c r="AF47" s="20">
        <v>13047083</v>
      </c>
      <c r="AG47" s="20">
        <v>13385553</v>
      </c>
      <c r="AH47" s="20">
        <v>9028072</v>
      </c>
      <c r="AI47" s="20">
        <v>15175530</v>
      </c>
      <c r="AJ47" s="20">
        <v>2249177</v>
      </c>
      <c r="AK47" s="20">
        <v>65294663</v>
      </c>
      <c r="AL47" s="20">
        <v>2007002</v>
      </c>
      <c r="AM47" s="20">
        <v>178454633</v>
      </c>
      <c r="AN47" s="20">
        <v>6667984</v>
      </c>
      <c r="AO47" s="20">
        <v>32429978</v>
      </c>
      <c r="AP47" s="20">
        <v>12171401</v>
      </c>
      <c r="AQ47" s="20">
        <v>71196358</v>
      </c>
      <c r="AR47" s="20">
        <v>51938985</v>
      </c>
      <c r="AS47" s="20">
        <v>1368571</v>
      </c>
      <c r="AT47" s="20">
        <v>11505816</v>
      </c>
      <c r="AU47" s="20">
        <v>64103478</v>
      </c>
      <c r="AV47" s="20">
        <v>70737834</v>
      </c>
      <c r="AW47" s="20">
        <v>22316938</v>
      </c>
      <c r="AX47" s="20">
        <v>3522319</v>
      </c>
      <c r="AY47" s="20">
        <v>27001921</v>
      </c>
      <c r="AZ47" s="20">
        <v>1736707</v>
      </c>
      <c r="BA47" s="20">
        <v>380926659</v>
      </c>
      <c r="BB47" s="20">
        <v>12144695</v>
      </c>
      <c r="BC47" s="20">
        <v>9041278</v>
      </c>
      <c r="BD47" s="20">
        <v>5924512</v>
      </c>
      <c r="BE47" s="20">
        <v>5032122</v>
      </c>
      <c r="BF47" s="20">
        <v>8655594</v>
      </c>
      <c r="BG47" s="20">
        <v>13916379</v>
      </c>
      <c r="BH47" s="20">
        <v>30579479</v>
      </c>
      <c r="BI47" s="20">
        <v>13572322</v>
      </c>
      <c r="BJ47" s="20">
        <v>15338701</v>
      </c>
      <c r="BK47" s="20">
        <v>4682252</v>
      </c>
      <c r="BL47" s="20">
        <v>9668957</v>
      </c>
      <c r="BM47" s="20">
        <v>9287638</v>
      </c>
      <c r="BN47" s="20">
        <v>1223316</v>
      </c>
      <c r="BO47" s="20">
        <v>6238721</v>
      </c>
      <c r="BP47" s="20">
        <v>67858847</v>
      </c>
      <c r="BQ47" s="20">
        <v>3492270</v>
      </c>
      <c r="BR47" s="20">
        <v>23245928</v>
      </c>
      <c r="BS47" s="20">
        <v>7599637</v>
      </c>
      <c r="BT47" s="20">
        <v>1650363</v>
      </c>
      <c r="BU47" s="20">
        <v>2626049</v>
      </c>
      <c r="BV47" s="20">
        <v>3948361</v>
      </c>
      <c r="BW47" s="20">
        <v>11753223</v>
      </c>
      <c r="BX47" s="20">
        <v>5233112</v>
      </c>
      <c r="BY47" s="20">
        <v>14039575</v>
      </c>
      <c r="BZ47" s="20">
        <v>925080</v>
      </c>
      <c r="CA47" s="20">
        <v>35632958</v>
      </c>
      <c r="CB47" s="20">
        <v>14794653</v>
      </c>
      <c r="CC47" s="20">
        <v>111772851</v>
      </c>
      <c r="CD47" s="20">
        <v>2527722</v>
      </c>
      <c r="CE47" s="20">
        <v>6017950</v>
      </c>
      <c r="CF47" s="20">
        <v>79044083</v>
      </c>
      <c r="CG47" s="20">
        <v>18012433</v>
      </c>
      <c r="CH47" s="20">
        <v>11936573</v>
      </c>
      <c r="CI47" s="20">
        <v>2051299</v>
      </c>
      <c r="CJ47" s="20">
        <v>1045218</v>
      </c>
      <c r="CK47" s="20">
        <v>13285341</v>
      </c>
      <c r="CL47" s="20">
        <v>54204326</v>
      </c>
      <c r="CM47" s="20">
        <v>1955542</v>
      </c>
      <c r="CN47" s="20">
        <v>5624360</v>
      </c>
      <c r="CO47" s="20">
        <v>8061267</v>
      </c>
      <c r="CP47" s="20">
        <v>42946413</v>
      </c>
      <c r="CQ47" s="20">
        <v>69010103</v>
      </c>
      <c r="CR47" s="20">
        <v>12728272</v>
      </c>
      <c r="CS47" s="20">
        <v>457726342</v>
      </c>
      <c r="CT47" s="20">
        <v>68098936</v>
      </c>
      <c r="CU47" s="20">
        <v>71156123</v>
      </c>
      <c r="CV47" s="8" t="s">
        <v>244</v>
      </c>
    </row>
    <row r="48" spans="1:100">
      <c r="A48" s="14" t="s">
        <v>78</v>
      </c>
      <c r="B48" s="14" t="s">
        <v>300</v>
      </c>
      <c r="C48" s="17">
        <v>12016745</v>
      </c>
      <c r="D48" s="17">
        <v>130696112</v>
      </c>
      <c r="E48" s="17">
        <v>1269063</v>
      </c>
      <c r="F48" s="17">
        <v>13556271</v>
      </c>
      <c r="G48" s="17">
        <v>11924134</v>
      </c>
      <c r="H48" s="17">
        <v>29273257</v>
      </c>
      <c r="I48" s="17">
        <v>11531916</v>
      </c>
      <c r="J48" s="17">
        <v>29694374</v>
      </c>
      <c r="K48" s="17">
        <v>7117262</v>
      </c>
      <c r="L48" s="17">
        <v>14020130</v>
      </c>
      <c r="M48" s="17">
        <v>1067158</v>
      </c>
      <c r="N48" s="17">
        <v>1354906</v>
      </c>
      <c r="O48" s="17">
        <v>14043560</v>
      </c>
      <c r="P48" s="17">
        <v>6735995</v>
      </c>
      <c r="Q48" s="17">
        <v>19998038</v>
      </c>
      <c r="R48" s="17">
        <v>66048084</v>
      </c>
      <c r="S48" s="17">
        <v>3461738</v>
      </c>
      <c r="T48" s="17">
        <v>1168357</v>
      </c>
      <c r="U48" s="17">
        <v>2222276</v>
      </c>
      <c r="V48" s="17">
        <v>32404119</v>
      </c>
      <c r="W48" s="17">
        <v>1445083</v>
      </c>
      <c r="X48" s="17">
        <v>53366159</v>
      </c>
      <c r="Y48" s="17">
        <v>12081700</v>
      </c>
      <c r="Z48" s="17">
        <v>72155804</v>
      </c>
      <c r="AA48" s="17">
        <v>18993441</v>
      </c>
      <c r="AB48" s="17">
        <v>30431909</v>
      </c>
      <c r="AC48" s="17">
        <v>3208104</v>
      </c>
      <c r="AD48" s="17">
        <v>24577068</v>
      </c>
      <c r="AE48" s="17">
        <v>1414728</v>
      </c>
      <c r="AF48" s="17">
        <v>13047083</v>
      </c>
      <c r="AG48" s="17">
        <v>13385553</v>
      </c>
      <c r="AH48" s="17">
        <v>9028072</v>
      </c>
      <c r="AI48" s="17">
        <v>15175530</v>
      </c>
      <c r="AJ48" s="17">
        <v>2249177</v>
      </c>
      <c r="AK48" s="17">
        <v>65294663</v>
      </c>
      <c r="AL48" s="17">
        <v>2007002</v>
      </c>
      <c r="AM48" s="17">
        <v>178454633</v>
      </c>
      <c r="AN48" s="17">
        <v>6667984</v>
      </c>
      <c r="AO48" s="17">
        <v>32429978</v>
      </c>
      <c r="AP48" s="17">
        <v>12171401</v>
      </c>
      <c r="AQ48" s="17">
        <v>71196358</v>
      </c>
      <c r="AR48" s="17">
        <v>51938985</v>
      </c>
      <c r="AS48" s="17">
        <v>1368571</v>
      </c>
      <c r="AT48" s="17">
        <v>11505816</v>
      </c>
      <c r="AU48" s="17">
        <v>64103478</v>
      </c>
      <c r="AV48" s="17">
        <v>70737834</v>
      </c>
      <c r="AW48" s="17">
        <v>22316938</v>
      </c>
      <c r="AX48" s="17">
        <v>3522319</v>
      </c>
      <c r="AY48" s="17">
        <v>27001921</v>
      </c>
      <c r="AZ48" s="17">
        <v>1736707</v>
      </c>
      <c r="BA48" s="17">
        <v>380926659</v>
      </c>
      <c r="BB48" s="17">
        <v>12144695</v>
      </c>
      <c r="BC48" s="17">
        <v>9041278</v>
      </c>
      <c r="BD48" s="17">
        <v>5924512</v>
      </c>
      <c r="BE48" s="17">
        <v>5032122</v>
      </c>
      <c r="BF48" s="17">
        <v>8655594</v>
      </c>
      <c r="BG48" s="17">
        <v>13916379</v>
      </c>
      <c r="BH48" s="17">
        <v>30579479</v>
      </c>
      <c r="BI48" s="17">
        <v>13572322</v>
      </c>
      <c r="BJ48" s="17">
        <v>15338701</v>
      </c>
      <c r="BK48" s="17">
        <v>4682252</v>
      </c>
      <c r="BL48" s="17">
        <v>9668957</v>
      </c>
      <c r="BM48" s="17">
        <v>9287638</v>
      </c>
      <c r="BN48" s="17">
        <v>1223316</v>
      </c>
      <c r="BO48" s="17">
        <v>6238721</v>
      </c>
      <c r="BP48" s="17">
        <v>67858847</v>
      </c>
      <c r="BQ48" s="17">
        <v>3492270</v>
      </c>
      <c r="BR48" s="17">
        <v>23245928</v>
      </c>
      <c r="BS48" s="17">
        <v>7599637</v>
      </c>
      <c r="BT48" s="17">
        <v>1650363</v>
      </c>
      <c r="BU48" s="17">
        <v>2626049</v>
      </c>
      <c r="BV48" s="17">
        <v>3948361</v>
      </c>
      <c r="BW48" s="17">
        <v>11753223</v>
      </c>
      <c r="BX48" s="17">
        <v>5233112</v>
      </c>
      <c r="BY48" s="17">
        <v>14039575</v>
      </c>
      <c r="BZ48" s="17">
        <v>925080</v>
      </c>
      <c r="CA48" s="17">
        <v>35632958</v>
      </c>
      <c r="CB48" s="17">
        <v>14794653</v>
      </c>
      <c r="CC48" s="17">
        <v>111772851</v>
      </c>
      <c r="CD48" s="17">
        <v>2527722</v>
      </c>
      <c r="CE48" s="17">
        <v>6017950</v>
      </c>
      <c r="CF48" s="17">
        <v>79044083</v>
      </c>
      <c r="CG48" s="17">
        <v>18012433</v>
      </c>
      <c r="CH48" s="17">
        <v>11936573</v>
      </c>
      <c r="CI48" s="17">
        <v>2051299</v>
      </c>
      <c r="CJ48" s="17">
        <v>1045218</v>
      </c>
      <c r="CK48" s="17">
        <v>13285341</v>
      </c>
      <c r="CL48" s="17">
        <v>54204326</v>
      </c>
      <c r="CM48" s="17">
        <v>1955542</v>
      </c>
      <c r="CN48" s="17">
        <v>5624360</v>
      </c>
      <c r="CO48" s="17">
        <v>8061267</v>
      </c>
      <c r="CP48" s="17">
        <v>42946413</v>
      </c>
      <c r="CQ48" s="17">
        <v>69010103</v>
      </c>
      <c r="CR48" s="17">
        <v>12728272</v>
      </c>
      <c r="CS48" s="17">
        <v>457726342</v>
      </c>
      <c r="CT48" s="17">
        <v>68098936</v>
      </c>
      <c r="CU48" s="17">
        <v>71156123</v>
      </c>
      <c r="CV48" s="9" t="s">
        <v>214</v>
      </c>
    </row>
    <row r="49" spans="1:101">
      <c r="A49" s="14" t="s">
        <v>278</v>
      </c>
      <c r="B49" s="14" t="s">
        <v>300</v>
      </c>
      <c r="C49" s="17">
        <v>2887787</v>
      </c>
      <c r="D49" s="17">
        <v>30000000</v>
      </c>
      <c r="E49" s="17">
        <v>1100000</v>
      </c>
      <c r="F49" s="17">
        <v>15000000</v>
      </c>
      <c r="G49" s="17">
        <v>21600000</v>
      </c>
      <c r="H49" s="17">
        <v>8500000</v>
      </c>
      <c r="I49" s="17">
        <v>5400000</v>
      </c>
      <c r="J49" s="17">
        <v>25000000</v>
      </c>
      <c r="K49" s="17">
        <v>4000000</v>
      </c>
      <c r="L49" s="17">
        <v>16000000</v>
      </c>
      <c r="M49" s="17">
        <v>1120000</v>
      </c>
      <c r="N49" s="17">
        <v>1000000</v>
      </c>
      <c r="O49" s="17">
        <v>9200000</v>
      </c>
      <c r="P49" s="17">
        <v>12600874</v>
      </c>
      <c r="Q49" s="17">
        <v>6000000</v>
      </c>
      <c r="R49" s="17">
        <v>8450000</v>
      </c>
      <c r="S49" s="17">
        <v>6696000</v>
      </c>
      <c r="T49" s="17">
        <v>1500000</v>
      </c>
      <c r="U49" s="17">
        <v>3761358</v>
      </c>
      <c r="V49" s="17">
        <v>2000000</v>
      </c>
      <c r="W49" s="17">
        <v>17000000</v>
      </c>
      <c r="X49" s="17">
        <v>6761000</v>
      </c>
      <c r="Y49" s="17">
        <v>7200000</v>
      </c>
      <c r="Z49" s="17">
        <v>55000000</v>
      </c>
      <c r="AA49" s="17">
        <v>8500000</v>
      </c>
      <c r="AB49" s="17">
        <v>9000000</v>
      </c>
      <c r="AC49" s="17">
        <v>750000</v>
      </c>
      <c r="AD49" s="17">
        <v>11000000</v>
      </c>
      <c r="AE49" s="17">
        <v>1543000</v>
      </c>
      <c r="AF49" s="17">
        <v>2750000</v>
      </c>
      <c r="AG49" s="17">
        <v>8000800</v>
      </c>
      <c r="AH49" s="17">
        <v>8000000</v>
      </c>
      <c r="AI49" s="17">
        <v>26373828</v>
      </c>
      <c r="AJ49" s="17">
        <v>3000000</v>
      </c>
      <c r="AK49" s="17">
        <v>60000000</v>
      </c>
      <c r="AL49" s="17">
        <v>3375129</v>
      </c>
      <c r="AM49" s="17">
        <v>50000000</v>
      </c>
      <c r="AN49" s="17">
        <v>6000000</v>
      </c>
      <c r="AO49" s="17">
        <v>8327648</v>
      </c>
      <c r="AP49" s="17">
        <v>13900000</v>
      </c>
      <c r="AQ49" s="17">
        <v>46800000</v>
      </c>
      <c r="AR49" s="17">
        <v>40000000</v>
      </c>
      <c r="AS49" s="17">
        <v>2625000</v>
      </c>
      <c r="AT49" s="17">
        <v>5000000</v>
      </c>
      <c r="AU49" s="17">
        <v>46000000</v>
      </c>
      <c r="AV49" s="17">
        <v>7000000</v>
      </c>
      <c r="AW49" s="17">
        <v>18467325</v>
      </c>
      <c r="AX49" s="17">
        <v>5000000</v>
      </c>
      <c r="AY49" s="17">
        <v>10500000</v>
      </c>
      <c r="AZ49" s="17">
        <v>2300000</v>
      </c>
      <c r="BA49" s="17">
        <v>286000000</v>
      </c>
      <c r="BB49" s="17">
        <v>12000000</v>
      </c>
      <c r="BC49" s="17">
        <v>6742578</v>
      </c>
      <c r="BD49" s="17">
        <v>5000000</v>
      </c>
      <c r="BE49" s="17">
        <v>14000000</v>
      </c>
      <c r="BF49" s="17">
        <v>5000000</v>
      </c>
      <c r="BG49" s="17">
        <v>13344715</v>
      </c>
      <c r="BH49" s="17">
        <v>2000000</v>
      </c>
      <c r="BI49" s="17">
        <v>10125000</v>
      </c>
      <c r="BJ49" s="17">
        <v>22000000</v>
      </c>
      <c r="BK49" s="17">
        <v>3800000</v>
      </c>
      <c r="BL49" s="17">
        <v>11750000</v>
      </c>
      <c r="BM49" s="17">
        <v>8640000</v>
      </c>
      <c r="BN49" s="17">
        <v>1500000</v>
      </c>
      <c r="BO49" s="17">
        <v>6100000</v>
      </c>
      <c r="BP49" s="17">
        <v>58330000</v>
      </c>
      <c r="BQ49" s="17">
        <v>1250000</v>
      </c>
      <c r="BR49" s="17">
        <v>19049670</v>
      </c>
      <c r="BS49" s="17">
        <v>5160000</v>
      </c>
      <c r="BT49" s="17">
        <v>2280000</v>
      </c>
      <c r="BU49" s="17">
        <v>750000</v>
      </c>
      <c r="BV49" s="17">
        <v>5750000</v>
      </c>
      <c r="BW49" s="17">
        <v>2500000</v>
      </c>
      <c r="BX49" s="17">
        <v>1350000</v>
      </c>
      <c r="BY49" s="17">
        <v>11000000</v>
      </c>
      <c r="BZ49" s="17">
        <v>1209000</v>
      </c>
      <c r="CA49" s="17">
        <v>29980800</v>
      </c>
      <c r="CB49" s="17">
        <v>3000000</v>
      </c>
      <c r="CC49" s="17">
        <v>15000000</v>
      </c>
      <c r="CD49" s="17">
        <v>2800000</v>
      </c>
      <c r="CE49" s="17">
        <v>6000000</v>
      </c>
      <c r="CF49" s="17">
        <v>28793895</v>
      </c>
      <c r="CG49" s="17">
        <v>10000000</v>
      </c>
      <c r="CH49" s="17">
        <v>8280000</v>
      </c>
      <c r="CI49" s="17">
        <v>3906257</v>
      </c>
      <c r="CJ49" s="17">
        <v>3400000</v>
      </c>
      <c r="CK49" s="17">
        <v>10500000</v>
      </c>
      <c r="CL49" s="17">
        <v>30000000</v>
      </c>
      <c r="CM49" s="17">
        <v>3700000</v>
      </c>
      <c r="CN49" s="17">
        <v>4500000</v>
      </c>
      <c r="CO49" s="17">
        <v>31845375</v>
      </c>
      <c r="CP49" s="17">
        <v>2683330</v>
      </c>
      <c r="CQ49" s="17">
        <v>35000000</v>
      </c>
      <c r="CR49" s="17">
        <v>13000000</v>
      </c>
      <c r="CS49" s="17">
        <v>98918083</v>
      </c>
      <c r="CT49" s="17">
        <v>61000000</v>
      </c>
      <c r="CU49" s="17">
        <v>36000000</v>
      </c>
      <c r="CV49" s="9" t="s">
        <v>215</v>
      </c>
    </row>
    <row r="50" spans="1:101">
      <c r="A50" s="14" t="s">
        <v>279</v>
      </c>
      <c r="B50" s="14" t="s">
        <v>300</v>
      </c>
      <c r="C50" s="17">
        <v>11073704</v>
      </c>
      <c r="D50" s="17">
        <v>16802123</v>
      </c>
      <c r="E50" s="17">
        <v>6570221</v>
      </c>
      <c r="F50" s="17">
        <v>0</v>
      </c>
      <c r="G50" s="17">
        <v>1250008</v>
      </c>
      <c r="H50" s="17">
        <v>4808749</v>
      </c>
      <c r="I50" s="17">
        <v>0</v>
      </c>
      <c r="J50" s="17">
        <v>678286</v>
      </c>
      <c r="K50" s="17">
        <v>35739</v>
      </c>
      <c r="L50" s="17">
        <v>0</v>
      </c>
      <c r="M50" s="17">
        <v>940561</v>
      </c>
      <c r="N50" s="17">
        <v>514142</v>
      </c>
      <c r="O50" s="17">
        <v>0</v>
      </c>
      <c r="P50" s="17">
        <v>41059</v>
      </c>
      <c r="Q50" s="17">
        <v>36195</v>
      </c>
      <c r="R50" s="17">
        <v>25355592</v>
      </c>
      <c r="S50" s="17">
        <v>0</v>
      </c>
      <c r="T50" s="17">
        <v>0</v>
      </c>
      <c r="U50" s="17">
        <v>117974</v>
      </c>
      <c r="V50" s="17">
        <v>0</v>
      </c>
      <c r="W50" s="17">
        <v>374833</v>
      </c>
      <c r="X50" s="17">
        <v>88206</v>
      </c>
      <c r="Y50" s="17">
        <v>688166</v>
      </c>
      <c r="Z50" s="17">
        <v>0</v>
      </c>
      <c r="AA50" s="17">
        <v>1085822</v>
      </c>
      <c r="AB50" s="17">
        <v>8409615</v>
      </c>
      <c r="AC50" s="17">
        <v>1717588</v>
      </c>
      <c r="AD50" s="17">
        <v>0</v>
      </c>
      <c r="AE50" s="17">
        <v>0</v>
      </c>
      <c r="AF50" s="17">
        <v>3523456</v>
      </c>
      <c r="AG50" s="17">
        <v>0</v>
      </c>
      <c r="AH50" s="17">
        <v>0</v>
      </c>
      <c r="AI50" s="17">
        <v>2452444</v>
      </c>
      <c r="AJ50" s="17">
        <v>2706752</v>
      </c>
      <c r="AK50" s="17">
        <v>51502</v>
      </c>
      <c r="AL50" s="17">
        <v>0</v>
      </c>
      <c r="AM50" s="17">
        <v>3313989</v>
      </c>
      <c r="AN50" s="17">
        <v>0</v>
      </c>
      <c r="AO50" s="17">
        <v>6131677</v>
      </c>
      <c r="AP50" s="17">
        <v>0</v>
      </c>
      <c r="AQ50" s="17">
        <v>0</v>
      </c>
      <c r="AR50" s="17">
        <v>150406</v>
      </c>
      <c r="AS50" s="17">
        <v>0</v>
      </c>
      <c r="AT50" s="17">
        <v>1167797</v>
      </c>
      <c r="AU50" s="17">
        <v>0</v>
      </c>
      <c r="AV50" s="17">
        <v>24784230</v>
      </c>
      <c r="AW50" s="17">
        <v>0</v>
      </c>
      <c r="AX50" s="17">
        <v>7535686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731984</v>
      </c>
      <c r="BE50" s="17">
        <v>0</v>
      </c>
      <c r="BF50" s="17">
        <v>0</v>
      </c>
      <c r="BG50" s="17">
        <v>0</v>
      </c>
      <c r="BH50" s="17">
        <v>3058178</v>
      </c>
      <c r="BI50" s="17">
        <v>192342</v>
      </c>
      <c r="BJ50" s="17">
        <v>0</v>
      </c>
      <c r="BK50" s="17">
        <v>200945</v>
      </c>
      <c r="BL50" s="17">
        <v>0</v>
      </c>
      <c r="BM50" s="17">
        <v>0</v>
      </c>
      <c r="BN50" s="17">
        <v>0</v>
      </c>
      <c r="BO50" s="17">
        <v>12912575</v>
      </c>
      <c r="BP50" s="17">
        <v>0</v>
      </c>
      <c r="BQ50" s="17">
        <v>0</v>
      </c>
      <c r="BR50" s="17">
        <v>0</v>
      </c>
      <c r="BS50" s="17">
        <v>1301637</v>
      </c>
      <c r="BT50" s="17">
        <v>0</v>
      </c>
      <c r="BU50" s="17">
        <v>754619</v>
      </c>
      <c r="BV50" s="17">
        <v>0</v>
      </c>
      <c r="BW50" s="17">
        <v>2629106</v>
      </c>
      <c r="BX50" s="17">
        <v>0</v>
      </c>
      <c r="BY50" s="17">
        <v>3008220</v>
      </c>
      <c r="BZ50" s="17">
        <v>0</v>
      </c>
      <c r="CA50" s="17">
        <v>1195125</v>
      </c>
      <c r="CB50" s="17">
        <v>115005</v>
      </c>
      <c r="CC50" s="17">
        <v>22660903</v>
      </c>
      <c r="CD50" s="17">
        <v>0</v>
      </c>
      <c r="CE50" s="17">
        <v>85430</v>
      </c>
      <c r="CF50" s="17">
        <v>28406568</v>
      </c>
      <c r="CG50" s="17">
        <v>31279</v>
      </c>
      <c r="CH50" s="17">
        <v>83856</v>
      </c>
      <c r="CI50" s="17">
        <v>356026</v>
      </c>
      <c r="CJ50" s="17">
        <v>0</v>
      </c>
      <c r="CK50" s="17">
        <v>485509</v>
      </c>
      <c r="CL50" s="17">
        <v>202131</v>
      </c>
      <c r="CM50" s="17">
        <v>0</v>
      </c>
      <c r="CN50" s="17">
        <v>1228814</v>
      </c>
      <c r="CO50" s="17">
        <v>2146141</v>
      </c>
      <c r="CP50" s="17">
        <v>10171820</v>
      </c>
      <c r="CQ50" s="17">
        <v>0</v>
      </c>
      <c r="CR50" s="17">
        <v>3681593</v>
      </c>
      <c r="CS50" s="17">
        <v>63078001</v>
      </c>
      <c r="CT50" s="17">
        <v>3795</v>
      </c>
      <c r="CU50" s="17">
        <v>1174392</v>
      </c>
      <c r="CV50" s="9" t="s">
        <v>216</v>
      </c>
    </row>
    <row r="51" spans="1:101">
      <c r="A51" s="14" t="s">
        <v>280</v>
      </c>
      <c r="B51" s="14" t="s">
        <v>300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9" t="s">
        <v>217</v>
      </c>
    </row>
    <row r="52" spans="1:101">
      <c r="A52" s="14" t="s">
        <v>281</v>
      </c>
      <c r="B52" s="14" t="s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1482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6233176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1973250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9" t="s">
        <v>218</v>
      </c>
    </row>
    <row r="53" spans="1:101">
      <c r="A53" s="14" t="s">
        <v>282</v>
      </c>
      <c r="B53" s="14" t="s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-40120</v>
      </c>
      <c r="K53" s="17">
        <v>61383</v>
      </c>
      <c r="L53" s="17">
        <v>0</v>
      </c>
      <c r="M53" s="17">
        <v>0</v>
      </c>
      <c r="N53" s="17">
        <v>138696</v>
      </c>
      <c r="O53" s="17">
        <v>5402891</v>
      </c>
      <c r="P53" s="17">
        <v>0</v>
      </c>
      <c r="Q53" s="17">
        <v>-22198</v>
      </c>
      <c r="R53" s="17">
        <v>7198</v>
      </c>
      <c r="S53" s="17">
        <v>-114800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879949</v>
      </c>
      <c r="Z53" s="17">
        <v>2478437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-3431600</v>
      </c>
      <c r="AL53" s="17">
        <v>0</v>
      </c>
      <c r="AM53" s="17">
        <v>73538532</v>
      </c>
      <c r="AN53" s="17">
        <v>0</v>
      </c>
      <c r="AO53" s="17">
        <v>0</v>
      </c>
      <c r="AP53" s="17">
        <v>0</v>
      </c>
      <c r="AQ53" s="17">
        <v>0</v>
      </c>
      <c r="AR53" s="17">
        <v>810579</v>
      </c>
      <c r="AS53" s="17">
        <v>0</v>
      </c>
      <c r="AT53" s="17">
        <v>0</v>
      </c>
      <c r="AU53" s="17">
        <v>2362315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4851132</v>
      </c>
      <c r="BB53" s="17">
        <v>0</v>
      </c>
      <c r="BC53" s="17">
        <v>1794</v>
      </c>
      <c r="BD53" s="17">
        <v>834645</v>
      </c>
      <c r="BE53" s="17">
        <v>0</v>
      </c>
      <c r="BF53" s="17">
        <v>0</v>
      </c>
      <c r="BG53" s="17">
        <v>-157788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634</v>
      </c>
      <c r="BR53" s="17">
        <v>2911383</v>
      </c>
      <c r="BS53" s="17">
        <v>1773274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-877995</v>
      </c>
      <c r="CB53" s="17">
        <v>5962240</v>
      </c>
      <c r="CC53" s="17">
        <v>71144</v>
      </c>
      <c r="CD53" s="17">
        <v>-754</v>
      </c>
      <c r="CE53" s="17">
        <v>2124</v>
      </c>
      <c r="CF53" s="17">
        <v>281</v>
      </c>
      <c r="CG53" s="17">
        <v>581</v>
      </c>
      <c r="CH53" s="17">
        <v>0</v>
      </c>
      <c r="CI53" s="17">
        <v>0</v>
      </c>
      <c r="CJ53" s="17">
        <v>0</v>
      </c>
      <c r="CK53" s="17">
        <v>0</v>
      </c>
      <c r="CL53" s="17">
        <v>8906</v>
      </c>
      <c r="CM53" s="17">
        <v>0</v>
      </c>
      <c r="CN53" s="17">
        <v>0</v>
      </c>
      <c r="CO53" s="17">
        <v>1600</v>
      </c>
      <c r="CP53" s="17">
        <v>73331</v>
      </c>
      <c r="CQ53" s="17">
        <v>20449936</v>
      </c>
      <c r="CR53" s="17">
        <v>0</v>
      </c>
      <c r="CS53" s="17">
        <v>176686331</v>
      </c>
      <c r="CT53" s="17">
        <v>822374</v>
      </c>
      <c r="CU53" s="17">
        <v>0</v>
      </c>
      <c r="CV53" s="9" t="s">
        <v>219</v>
      </c>
    </row>
    <row r="54" spans="1:101">
      <c r="A54" s="14" t="s">
        <v>330</v>
      </c>
      <c r="B54" s="14" t="s">
        <v>300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69" t="s">
        <v>342</v>
      </c>
    </row>
    <row r="55" spans="1:101">
      <c r="A55" s="14" t="s">
        <v>331</v>
      </c>
      <c r="B55" s="14" t="s">
        <v>300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-149660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9" t="s">
        <v>220</v>
      </c>
    </row>
    <row r="56" spans="1:101">
      <c r="A56" s="14" t="s">
        <v>332</v>
      </c>
      <c r="B56" s="14" t="s">
        <v>300</v>
      </c>
      <c r="C56" s="17">
        <v>401844</v>
      </c>
      <c r="D56" s="17">
        <v>56552701</v>
      </c>
      <c r="E56" s="17">
        <v>137047</v>
      </c>
      <c r="F56" s="17">
        <v>0</v>
      </c>
      <c r="G56" s="17">
        <v>342878</v>
      </c>
      <c r="H56" s="17">
        <v>1322152</v>
      </c>
      <c r="I56" s="17">
        <v>304015</v>
      </c>
      <c r="J56" s="17">
        <v>1199265</v>
      </c>
      <c r="K56" s="17">
        <v>1501239</v>
      </c>
      <c r="L56" s="17">
        <v>0</v>
      </c>
      <c r="M56" s="17">
        <v>79404</v>
      </c>
      <c r="N56" s="17">
        <v>200000</v>
      </c>
      <c r="O56" s="17">
        <v>56901</v>
      </c>
      <c r="P56" s="17">
        <v>29318</v>
      </c>
      <c r="Q56" s="17">
        <v>451276</v>
      </c>
      <c r="R56" s="17">
        <v>7608187</v>
      </c>
      <c r="S56" s="17">
        <v>112397</v>
      </c>
      <c r="T56" s="17">
        <v>431288</v>
      </c>
      <c r="U56" s="17">
        <v>142709</v>
      </c>
      <c r="V56" s="17">
        <v>400000</v>
      </c>
      <c r="W56" s="17">
        <v>335079</v>
      </c>
      <c r="X56" s="17">
        <v>1352200</v>
      </c>
      <c r="Y56" s="17">
        <v>445356</v>
      </c>
      <c r="Z56" s="17">
        <v>2153204</v>
      </c>
      <c r="AA56" s="17">
        <v>166915</v>
      </c>
      <c r="AB56" s="17">
        <v>5074954</v>
      </c>
      <c r="AC56" s="17">
        <v>101275</v>
      </c>
      <c r="AD56" s="17">
        <v>1756529</v>
      </c>
      <c r="AE56" s="17">
        <v>45503</v>
      </c>
      <c r="AF56" s="17">
        <v>550000</v>
      </c>
      <c r="AG56" s="17">
        <v>4930888</v>
      </c>
      <c r="AH56" s="17">
        <v>101280</v>
      </c>
      <c r="AI56" s="17">
        <v>0</v>
      </c>
      <c r="AJ56" s="17">
        <v>0</v>
      </c>
      <c r="AK56" s="17">
        <v>692434</v>
      </c>
      <c r="AL56" s="17">
        <v>0</v>
      </c>
      <c r="AM56" s="17">
        <v>3760974</v>
      </c>
      <c r="AN56" s="17">
        <v>103313</v>
      </c>
      <c r="AO56" s="17">
        <v>935754</v>
      </c>
      <c r="AP56" s="17">
        <v>0</v>
      </c>
      <c r="AQ56" s="17">
        <v>4401915</v>
      </c>
      <c r="AR56" s="17">
        <v>695084</v>
      </c>
      <c r="AS56" s="17">
        <v>540623</v>
      </c>
      <c r="AT56" s="17">
        <v>1846379</v>
      </c>
      <c r="AU56" s="17">
        <v>5112915</v>
      </c>
      <c r="AV56" s="17">
        <v>16449928</v>
      </c>
      <c r="AW56" s="17">
        <v>367295</v>
      </c>
      <c r="AX56" s="17">
        <v>100076</v>
      </c>
      <c r="AY56" s="17">
        <v>231800</v>
      </c>
      <c r="AZ56" s="17">
        <v>0</v>
      </c>
      <c r="BA56" s="17">
        <v>15764479</v>
      </c>
      <c r="BB56" s="17">
        <v>173887</v>
      </c>
      <c r="BC56" s="17">
        <v>643355</v>
      </c>
      <c r="BD56" s="17">
        <v>64870</v>
      </c>
      <c r="BE56" s="17">
        <v>276386</v>
      </c>
      <c r="BF56" s="17">
        <v>534939</v>
      </c>
      <c r="BG56" s="17">
        <v>306674</v>
      </c>
      <c r="BH56" s="17">
        <v>2397290</v>
      </c>
      <c r="BI56" s="17">
        <v>870857</v>
      </c>
      <c r="BJ56" s="17">
        <v>149515</v>
      </c>
      <c r="BK56" s="17">
        <v>1399334</v>
      </c>
      <c r="BL56" s="17">
        <v>0</v>
      </c>
      <c r="BM56" s="17">
        <v>2125250</v>
      </c>
      <c r="BN56" s="17">
        <v>30887</v>
      </c>
      <c r="BO56" s="17">
        <v>609473</v>
      </c>
      <c r="BP56" s="17">
        <v>6215302</v>
      </c>
      <c r="BQ56" s="17">
        <v>97772</v>
      </c>
      <c r="BR56" s="17">
        <v>1161797</v>
      </c>
      <c r="BS56" s="17">
        <v>555377</v>
      </c>
      <c r="BT56" s="17">
        <v>136146</v>
      </c>
      <c r="BU56" s="17">
        <v>218976</v>
      </c>
      <c r="BV56" s="17">
        <v>72821</v>
      </c>
      <c r="BW56" s="17">
        <v>244924</v>
      </c>
      <c r="BX56" s="17">
        <v>264070</v>
      </c>
      <c r="BY56" s="17">
        <v>5409222</v>
      </c>
      <c r="BZ56" s="17">
        <v>69667</v>
      </c>
      <c r="CA56" s="17">
        <v>1351540</v>
      </c>
      <c r="CB56" s="17">
        <v>2198437</v>
      </c>
      <c r="CC56" s="17">
        <v>3903812</v>
      </c>
      <c r="CD56" s="17">
        <v>40840</v>
      </c>
      <c r="CE56" s="17">
        <v>131607</v>
      </c>
      <c r="CF56" s="17">
        <v>10276556</v>
      </c>
      <c r="CG56" s="17">
        <v>631871</v>
      </c>
      <c r="CH56" s="17">
        <v>251543</v>
      </c>
      <c r="CI56" s="17">
        <v>192247</v>
      </c>
      <c r="CJ56" s="17">
        <v>22310</v>
      </c>
      <c r="CK56" s="17">
        <v>1581061</v>
      </c>
      <c r="CL56" s="17">
        <v>2246443</v>
      </c>
      <c r="CM56" s="17">
        <v>0</v>
      </c>
      <c r="CN56" s="17">
        <v>185599</v>
      </c>
      <c r="CO56" s="17">
        <v>34034</v>
      </c>
      <c r="CP56" s="17">
        <v>5202835</v>
      </c>
      <c r="CQ56" s="17">
        <v>7019624</v>
      </c>
      <c r="CR56" s="17">
        <v>2232109</v>
      </c>
      <c r="CS56" s="17">
        <v>62436652</v>
      </c>
      <c r="CT56" s="17">
        <v>2243715</v>
      </c>
      <c r="CU56" s="17">
        <v>8487716</v>
      </c>
      <c r="CV56" s="9" t="s">
        <v>221</v>
      </c>
    </row>
    <row r="57" spans="1:101">
      <c r="A57" s="14" t="s">
        <v>333</v>
      </c>
      <c r="B57" s="14" t="s">
        <v>300</v>
      </c>
      <c r="C57" s="17">
        <v>-3260261</v>
      </c>
      <c r="D57" s="17">
        <v>10798500</v>
      </c>
      <c r="E57" s="17">
        <v>-6364541</v>
      </c>
      <c r="F57" s="17">
        <v>0</v>
      </c>
      <c r="G57" s="17">
        <v>-8089001</v>
      </c>
      <c r="H57" s="17">
        <v>9948121</v>
      </c>
      <c r="I57" s="17">
        <v>4745290</v>
      </c>
      <c r="J57" s="17">
        <v>1974805</v>
      </c>
      <c r="K57" s="17">
        <v>654946</v>
      </c>
      <c r="L57" s="17">
        <v>0</v>
      </c>
      <c r="M57" s="17">
        <v>-818000</v>
      </c>
      <c r="N57" s="17">
        <v>-603789</v>
      </c>
      <c r="O57" s="17">
        <v>-259808</v>
      </c>
      <c r="P57" s="17">
        <v>-5666872</v>
      </c>
      <c r="Q57" s="17">
        <v>7922395</v>
      </c>
      <c r="R57" s="17">
        <v>27935545</v>
      </c>
      <c r="S57" s="17">
        <v>-2328430</v>
      </c>
      <c r="T57" s="17">
        <v>-291911</v>
      </c>
      <c r="U57" s="17">
        <v>-1730862</v>
      </c>
      <c r="V57" s="17">
        <v>22898279</v>
      </c>
      <c r="W57" s="17">
        <v>-12941190</v>
      </c>
      <c r="X57" s="17">
        <v>29247880</v>
      </c>
      <c r="Y57" s="17">
        <v>3524894</v>
      </c>
      <c r="Z57" s="17">
        <v>878708</v>
      </c>
      <c r="AA57" s="17">
        <v>3455990</v>
      </c>
      <c r="AB57" s="17">
        <v>702587</v>
      </c>
      <c r="AC57" s="17">
        <v>712309</v>
      </c>
      <c r="AD57" s="17">
        <v>17649657</v>
      </c>
      <c r="AE57" s="17">
        <v>-127717</v>
      </c>
      <c r="AF57" s="17">
        <v>6282368</v>
      </c>
      <c r="AG57" s="17">
        <v>255410</v>
      </c>
      <c r="AH57" s="17">
        <v>875007</v>
      </c>
      <c r="AI57" s="17">
        <v>-10137099</v>
      </c>
      <c r="AJ57" s="17">
        <v>-2537897</v>
      </c>
      <c r="AK57" s="17">
        <v>12847645</v>
      </c>
      <c r="AL57" s="17">
        <v>-57533</v>
      </c>
      <c r="AM57" s="17">
        <v>37542158</v>
      </c>
      <c r="AN57" s="17">
        <v>524520</v>
      </c>
      <c r="AO57" s="17">
        <v>16413758</v>
      </c>
      <c r="AP57" s="17">
        <v>-208267</v>
      </c>
      <c r="AQ57" s="17">
        <v>9436298</v>
      </c>
      <c r="AR57" s="17">
        <v>3307592</v>
      </c>
      <c r="AS57" s="17">
        <v>-1383055</v>
      </c>
      <c r="AT57" s="17">
        <v>875779</v>
      </c>
      <c r="AU57" s="17">
        <v>569272</v>
      </c>
      <c r="AV57" s="17">
        <v>5719011</v>
      </c>
      <c r="AW57" s="17">
        <v>1974045</v>
      </c>
      <c r="AX57" s="17">
        <v>-8800453</v>
      </c>
      <c r="AY57" s="17">
        <v>17904</v>
      </c>
      <c r="AZ57" s="17">
        <v>0</v>
      </c>
      <c r="BA57" s="17">
        <v>23198057</v>
      </c>
      <c r="BB57" s="17">
        <v>513025</v>
      </c>
      <c r="BC57" s="17">
        <v>1640915</v>
      </c>
      <c r="BD57" s="17">
        <v>-574918</v>
      </c>
      <c r="BE57" s="17">
        <v>-7461857</v>
      </c>
      <c r="BF57" s="17">
        <v>2312920</v>
      </c>
      <c r="BG57" s="17">
        <v>462908</v>
      </c>
      <c r="BH57" s="17">
        <v>10342409</v>
      </c>
      <c r="BI57" s="17">
        <v>4738692</v>
      </c>
      <c r="BJ57" s="17">
        <v>-3197715</v>
      </c>
      <c r="BK57" s="17">
        <v>-1918910</v>
      </c>
      <c r="BL57" s="17">
        <v>-703096</v>
      </c>
      <c r="BM57" s="17">
        <v>226912</v>
      </c>
      <c r="BN57" s="17">
        <v>-324478</v>
      </c>
      <c r="BO57" s="17">
        <v>-15909856</v>
      </c>
      <c r="BP57" s="17">
        <v>1867816</v>
      </c>
      <c r="BQ57" s="17">
        <v>1807030</v>
      </c>
      <c r="BR57" s="17">
        <v>38602</v>
      </c>
      <c r="BS57" s="17">
        <v>-774122</v>
      </c>
      <c r="BT57" s="17">
        <v>-689606</v>
      </c>
      <c r="BU57" s="17">
        <v>1059493</v>
      </c>
      <c r="BV57" s="17">
        <v>-737917</v>
      </c>
      <c r="BW57" s="17">
        <v>4800467</v>
      </c>
      <c r="BX57" s="17">
        <v>3103460</v>
      </c>
      <c r="BY57" s="17">
        <v>-4208862</v>
      </c>
      <c r="BZ57" s="17">
        <v>-202274</v>
      </c>
      <c r="CA57" s="17">
        <v>3158729</v>
      </c>
      <c r="CB57" s="17">
        <v>2328142</v>
      </c>
      <c r="CC57" s="17">
        <v>61306801</v>
      </c>
      <c r="CD57" s="17">
        <v>-186673</v>
      </c>
      <c r="CE57" s="17">
        <v>570160</v>
      </c>
      <c r="CF57" s="17">
        <v>8627878</v>
      </c>
      <c r="CG57" s="17">
        <v>5504191</v>
      </c>
      <c r="CH57" s="17">
        <v>3160362</v>
      </c>
      <c r="CI57" s="17">
        <v>-1331078</v>
      </c>
      <c r="CJ57" s="17">
        <v>-1375344</v>
      </c>
      <c r="CK57" s="17">
        <v>531305</v>
      </c>
      <c r="CL57" s="17">
        <v>14450289</v>
      </c>
      <c r="CM57" s="17">
        <v>-1423135</v>
      </c>
      <c r="CN57" s="17">
        <v>258467</v>
      </c>
      <c r="CO57" s="17">
        <v>-13130177</v>
      </c>
      <c r="CP57" s="17">
        <v>15333520</v>
      </c>
      <c r="CQ57" s="17">
        <v>4594525</v>
      </c>
      <c r="CR57" s="17">
        <v>-7804582</v>
      </c>
      <c r="CS57" s="17">
        <v>-20175688</v>
      </c>
      <c r="CT57" s="17">
        <v>1204703</v>
      </c>
      <c r="CU57" s="17">
        <v>18238965</v>
      </c>
      <c r="CV57" s="9" t="s">
        <v>222</v>
      </c>
    </row>
    <row r="58" spans="1:101">
      <c r="A58" s="14" t="s">
        <v>334</v>
      </c>
      <c r="B58" s="14" t="s">
        <v>300</v>
      </c>
      <c r="C58" s="17">
        <v>913671</v>
      </c>
      <c r="D58" s="17">
        <v>16542788</v>
      </c>
      <c r="E58" s="17">
        <v>-173664</v>
      </c>
      <c r="F58" s="17">
        <v>-1443729</v>
      </c>
      <c r="G58" s="17">
        <v>-3179751</v>
      </c>
      <c r="H58" s="17">
        <v>4694235</v>
      </c>
      <c r="I58" s="17">
        <v>1082611</v>
      </c>
      <c r="J58" s="17">
        <v>882138</v>
      </c>
      <c r="K58" s="17">
        <v>863955</v>
      </c>
      <c r="L58" s="17">
        <v>-1979870</v>
      </c>
      <c r="M58" s="17">
        <v>-254807</v>
      </c>
      <c r="N58" s="17">
        <v>105857</v>
      </c>
      <c r="O58" s="17">
        <v>-356424</v>
      </c>
      <c r="P58" s="17">
        <v>-268384</v>
      </c>
      <c r="Q58" s="17">
        <v>5610370</v>
      </c>
      <c r="R58" s="17">
        <v>-3308438</v>
      </c>
      <c r="S58" s="17">
        <v>-903429</v>
      </c>
      <c r="T58" s="17">
        <v>-471020</v>
      </c>
      <c r="U58" s="17">
        <v>-68903</v>
      </c>
      <c r="V58" s="17">
        <v>7105840</v>
      </c>
      <c r="W58" s="17">
        <v>-3323639</v>
      </c>
      <c r="X58" s="17">
        <v>15916873</v>
      </c>
      <c r="Y58" s="17">
        <v>-656665</v>
      </c>
      <c r="Z58" s="17">
        <v>11645455</v>
      </c>
      <c r="AA58" s="17">
        <v>5784714</v>
      </c>
      <c r="AB58" s="17">
        <v>7244753</v>
      </c>
      <c r="AC58" s="17">
        <v>-73068</v>
      </c>
      <c r="AD58" s="17">
        <v>-5829118</v>
      </c>
      <c r="AE58" s="17">
        <v>-46058</v>
      </c>
      <c r="AF58" s="17">
        <v>-58741</v>
      </c>
      <c r="AG58" s="17">
        <v>198455</v>
      </c>
      <c r="AH58" s="17">
        <v>51785</v>
      </c>
      <c r="AI58" s="17">
        <v>-3513643</v>
      </c>
      <c r="AJ58" s="17">
        <v>-919678</v>
      </c>
      <c r="AK58" s="17">
        <v>-4866800</v>
      </c>
      <c r="AL58" s="17">
        <v>-1310594</v>
      </c>
      <c r="AM58" s="17">
        <v>10298980</v>
      </c>
      <c r="AN58" s="17">
        <v>40151</v>
      </c>
      <c r="AO58" s="17">
        <v>621141</v>
      </c>
      <c r="AP58" s="17">
        <v>-1520332</v>
      </c>
      <c r="AQ58" s="17">
        <v>10558145</v>
      </c>
      <c r="AR58" s="17">
        <v>891808</v>
      </c>
      <c r="AS58" s="17">
        <v>-413997</v>
      </c>
      <c r="AT58" s="17">
        <v>2615861</v>
      </c>
      <c r="AU58" s="17">
        <v>10058976</v>
      </c>
      <c r="AV58" s="17">
        <v>16784665</v>
      </c>
      <c r="AW58" s="17">
        <v>1508273</v>
      </c>
      <c r="AX58" s="17">
        <v>-312990</v>
      </c>
      <c r="AY58" s="17">
        <v>16252217</v>
      </c>
      <c r="AZ58" s="17">
        <v>-563293</v>
      </c>
      <c r="BA58" s="17">
        <v>51112991</v>
      </c>
      <c r="BB58" s="17">
        <v>-542217</v>
      </c>
      <c r="BC58" s="17">
        <v>12636</v>
      </c>
      <c r="BD58" s="17">
        <v>-132069</v>
      </c>
      <c r="BE58" s="17">
        <v>-1782407</v>
      </c>
      <c r="BF58" s="17">
        <v>807735</v>
      </c>
      <c r="BG58" s="17">
        <v>-40130</v>
      </c>
      <c r="BH58" s="17">
        <v>12781602</v>
      </c>
      <c r="BI58" s="17">
        <v>-2354569</v>
      </c>
      <c r="BJ58" s="17">
        <v>-3613099</v>
      </c>
      <c r="BK58" s="17">
        <v>1200883</v>
      </c>
      <c r="BL58" s="17">
        <v>-1377947</v>
      </c>
      <c r="BM58" s="17">
        <v>-1704524</v>
      </c>
      <c r="BN58" s="17">
        <v>16907</v>
      </c>
      <c r="BO58" s="17">
        <v>553279</v>
      </c>
      <c r="BP58" s="17">
        <v>1445729</v>
      </c>
      <c r="BQ58" s="17">
        <v>336834</v>
      </c>
      <c r="BR58" s="17">
        <v>84476</v>
      </c>
      <c r="BS58" s="17">
        <v>-416529</v>
      </c>
      <c r="BT58" s="17">
        <v>-76177</v>
      </c>
      <c r="BU58" s="17">
        <v>-157039</v>
      </c>
      <c r="BV58" s="17">
        <v>-1136543</v>
      </c>
      <c r="BW58" s="17">
        <v>1578726</v>
      </c>
      <c r="BX58" s="17">
        <v>515582</v>
      </c>
      <c r="BY58" s="17">
        <v>-1169005</v>
      </c>
      <c r="BZ58" s="17">
        <v>-151313</v>
      </c>
      <c r="CA58" s="17">
        <v>824759</v>
      </c>
      <c r="CB58" s="17">
        <v>1190829</v>
      </c>
      <c r="CC58" s="17">
        <v>8830191</v>
      </c>
      <c r="CD58" s="17">
        <v>-125691</v>
      </c>
      <c r="CE58" s="17">
        <v>-771371</v>
      </c>
      <c r="CF58" s="17">
        <v>2938905</v>
      </c>
      <c r="CG58" s="17">
        <v>1844511</v>
      </c>
      <c r="CH58" s="17">
        <v>160812</v>
      </c>
      <c r="CI58" s="17">
        <v>-1072153</v>
      </c>
      <c r="CJ58" s="17">
        <v>-1001748</v>
      </c>
      <c r="CK58" s="17">
        <v>187466</v>
      </c>
      <c r="CL58" s="17">
        <v>7296557</v>
      </c>
      <c r="CM58" s="17">
        <v>-321323</v>
      </c>
      <c r="CN58" s="17">
        <v>-548520</v>
      </c>
      <c r="CO58" s="17">
        <v>-12835706</v>
      </c>
      <c r="CP58" s="17">
        <v>9481577</v>
      </c>
      <c r="CQ58" s="17">
        <v>1946018</v>
      </c>
      <c r="CR58" s="17">
        <v>1619152</v>
      </c>
      <c r="CS58" s="17">
        <v>76782963</v>
      </c>
      <c r="CT58" s="17">
        <v>2824349</v>
      </c>
      <c r="CU58" s="17">
        <v>7255050</v>
      </c>
      <c r="CV58" s="9" t="s">
        <v>223</v>
      </c>
    </row>
    <row r="59" spans="1:101">
      <c r="A59" s="14" t="s">
        <v>25</v>
      </c>
      <c r="B59" s="14" t="s">
        <v>300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9" t="s">
        <v>213</v>
      </c>
    </row>
    <row r="60" spans="1:101">
      <c r="A60" s="15" t="s">
        <v>1</v>
      </c>
      <c r="B60" s="15" t="s">
        <v>300</v>
      </c>
      <c r="C60" s="20">
        <v>26560674</v>
      </c>
      <c r="D60" s="20">
        <v>731188006</v>
      </c>
      <c r="E60" s="20">
        <v>5153677</v>
      </c>
      <c r="F60" s="20">
        <v>14773652</v>
      </c>
      <c r="G60" s="20">
        <v>12919802</v>
      </c>
      <c r="H60" s="20">
        <v>73871477</v>
      </c>
      <c r="I60" s="20">
        <v>33788004</v>
      </c>
      <c r="J60" s="20">
        <v>47495262</v>
      </c>
      <c r="K60" s="20">
        <v>16670520</v>
      </c>
      <c r="L60" s="20">
        <v>18590278</v>
      </c>
      <c r="M60" s="20">
        <v>1229962</v>
      </c>
      <c r="N60" s="20">
        <v>1393657</v>
      </c>
      <c r="O60" s="20">
        <v>21121875</v>
      </c>
      <c r="P60" s="20">
        <v>9115113</v>
      </c>
      <c r="Q60" s="20">
        <v>82348093</v>
      </c>
      <c r="R60" s="20">
        <v>76642734</v>
      </c>
      <c r="S60" s="20">
        <v>18103960</v>
      </c>
      <c r="T60" s="20">
        <v>2921560</v>
      </c>
      <c r="U60" s="20">
        <v>7063755</v>
      </c>
      <c r="V60" s="20">
        <v>78475579</v>
      </c>
      <c r="W60" s="20">
        <v>1700215</v>
      </c>
      <c r="X60" s="20">
        <v>151826898</v>
      </c>
      <c r="Y60" s="20">
        <v>20341855</v>
      </c>
      <c r="Z60" s="20">
        <v>82123276</v>
      </c>
      <c r="AA60" s="20">
        <v>31650798</v>
      </c>
      <c r="AB60" s="20">
        <v>37794268</v>
      </c>
      <c r="AC60" s="20">
        <v>3867443</v>
      </c>
      <c r="AD60" s="20">
        <v>38558857</v>
      </c>
      <c r="AE60" s="20">
        <v>3750927</v>
      </c>
      <c r="AF60" s="20">
        <v>18851967</v>
      </c>
      <c r="AG60" s="20">
        <v>15971844</v>
      </c>
      <c r="AH60" s="20">
        <v>10743798</v>
      </c>
      <c r="AI60" s="20">
        <v>24606017</v>
      </c>
      <c r="AJ60" s="20">
        <v>4540269</v>
      </c>
      <c r="AK60" s="20">
        <v>94457165</v>
      </c>
      <c r="AL60" s="20">
        <v>2090813</v>
      </c>
      <c r="AM60" s="20">
        <v>298414421</v>
      </c>
      <c r="AN60" s="20">
        <v>11651862</v>
      </c>
      <c r="AO60" s="20">
        <v>56953933</v>
      </c>
      <c r="AP60" s="20">
        <v>25751597</v>
      </c>
      <c r="AQ60" s="20">
        <v>240815713</v>
      </c>
      <c r="AR60" s="20">
        <v>110573759</v>
      </c>
      <c r="AS60" s="20">
        <v>2393647</v>
      </c>
      <c r="AT60" s="20">
        <v>12332083</v>
      </c>
      <c r="AU60" s="20">
        <v>417408812</v>
      </c>
      <c r="AV60" s="20">
        <v>82020400</v>
      </c>
      <c r="AW60" s="20">
        <v>35014442</v>
      </c>
      <c r="AX60" s="20">
        <v>3733122</v>
      </c>
      <c r="AY60" s="20">
        <v>54539744</v>
      </c>
      <c r="AZ60" s="20">
        <v>3854342</v>
      </c>
      <c r="BA60" s="20">
        <v>3492168252</v>
      </c>
      <c r="BB60" s="20">
        <v>12448443</v>
      </c>
      <c r="BC60" s="20">
        <v>9084964</v>
      </c>
      <c r="BD60" s="20">
        <v>5991229</v>
      </c>
      <c r="BE60" s="20">
        <v>5545344</v>
      </c>
      <c r="BF60" s="20">
        <v>17950033</v>
      </c>
      <c r="BG60" s="20">
        <v>75043169</v>
      </c>
      <c r="BH60" s="20">
        <v>37246886</v>
      </c>
      <c r="BI60" s="20">
        <v>19157107</v>
      </c>
      <c r="BJ60" s="20">
        <v>16342097</v>
      </c>
      <c r="BK60" s="20">
        <v>79235850</v>
      </c>
      <c r="BL60" s="20">
        <v>10416066</v>
      </c>
      <c r="BM60" s="20">
        <v>9391744</v>
      </c>
      <c r="BN60" s="20">
        <v>1271577</v>
      </c>
      <c r="BO60" s="20">
        <v>22814075</v>
      </c>
      <c r="BP60" s="20">
        <v>250704933</v>
      </c>
      <c r="BQ60" s="20">
        <v>10852106</v>
      </c>
      <c r="BR60" s="20">
        <v>30245570</v>
      </c>
      <c r="BS60" s="20">
        <v>17749103</v>
      </c>
      <c r="BT60" s="20">
        <v>8320836</v>
      </c>
      <c r="BU60" s="20">
        <v>6247413</v>
      </c>
      <c r="BV60" s="20">
        <v>28634262</v>
      </c>
      <c r="BW60" s="20">
        <v>30949013</v>
      </c>
      <c r="BX60" s="20">
        <v>7739332</v>
      </c>
      <c r="BY60" s="20">
        <v>15145112</v>
      </c>
      <c r="BZ60" s="20">
        <v>3549048</v>
      </c>
      <c r="CA60" s="20">
        <v>178318988</v>
      </c>
      <c r="CB60" s="20">
        <v>31584500</v>
      </c>
      <c r="CC60" s="20">
        <v>182915249</v>
      </c>
      <c r="CD60" s="20">
        <v>2607176</v>
      </c>
      <c r="CE60" s="20">
        <v>16715003</v>
      </c>
      <c r="CF60" s="20">
        <v>114014810</v>
      </c>
      <c r="CG60" s="20">
        <v>28711841</v>
      </c>
      <c r="CH60" s="20">
        <v>56396479</v>
      </c>
      <c r="CI60" s="20">
        <v>2220440</v>
      </c>
      <c r="CJ60" s="20">
        <v>8490981</v>
      </c>
      <c r="CK60" s="20">
        <v>38878014</v>
      </c>
      <c r="CL60" s="20">
        <v>55778554</v>
      </c>
      <c r="CM60" s="20">
        <v>2875726</v>
      </c>
      <c r="CN60" s="20">
        <v>8880665</v>
      </c>
      <c r="CO60" s="20">
        <v>15383659</v>
      </c>
      <c r="CP60" s="20">
        <v>78271025</v>
      </c>
      <c r="CQ60" s="20">
        <v>265491155</v>
      </c>
      <c r="CR60" s="20">
        <v>18183293</v>
      </c>
      <c r="CS60" s="20">
        <v>2210027705</v>
      </c>
      <c r="CT60" s="20">
        <v>558223598</v>
      </c>
      <c r="CU60" s="20">
        <v>90957118</v>
      </c>
      <c r="CV60" s="3" t="s">
        <v>212</v>
      </c>
    </row>
    <row r="61" spans="1:101">
      <c r="A61" s="23" t="s">
        <v>172</v>
      </c>
      <c r="B61" s="53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53" t="s">
        <v>177</v>
      </c>
    </row>
    <row r="62" spans="1:101">
      <c r="A62" s="14" t="s">
        <v>2</v>
      </c>
      <c r="B62" s="14" t="s">
        <v>300</v>
      </c>
      <c r="C62" s="17">
        <v>2426042699</v>
      </c>
      <c r="D62" s="17">
        <v>652637072</v>
      </c>
      <c r="E62" s="17">
        <v>1735585</v>
      </c>
      <c r="F62" s="17">
        <v>0</v>
      </c>
      <c r="G62" s="17">
        <v>846766</v>
      </c>
      <c r="H62" s="17">
        <v>28497962</v>
      </c>
      <c r="I62" s="17">
        <v>198405615</v>
      </c>
      <c r="J62" s="17">
        <v>905883267</v>
      </c>
      <c r="K62" s="17">
        <v>26186402</v>
      </c>
      <c r="L62" s="17">
        <v>5349949</v>
      </c>
      <c r="M62" s="17">
        <v>189960</v>
      </c>
      <c r="N62" s="17">
        <v>11778490</v>
      </c>
      <c r="O62" s="17">
        <v>5240854</v>
      </c>
      <c r="P62" s="17">
        <v>12195714</v>
      </c>
      <c r="Q62" s="17">
        <v>977568151</v>
      </c>
      <c r="R62" s="17">
        <v>6474479626</v>
      </c>
      <c r="S62" s="17">
        <v>17197162</v>
      </c>
      <c r="T62" s="17">
        <v>1687273</v>
      </c>
      <c r="U62" s="17">
        <v>60072818</v>
      </c>
      <c r="V62" s="17">
        <v>16947120</v>
      </c>
      <c r="W62" s="17">
        <v>254102</v>
      </c>
      <c r="X62" s="17">
        <v>35825031</v>
      </c>
      <c r="Y62" s="17">
        <v>295723609</v>
      </c>
      <c r="Z62" s="17">
        <v>197589154</v>
      </c>
      <c r="AA62" s="17">
        <v>16309837</v>
      </c>
      <c r="AB62" s="17">
        <v>7085138549</v>
      </c>
      <c r="AC62" s="17">
        <v>141715</v>
      </c>
      <c r="AD62" s="17">
        <v>1497310191</v>
      </c>
      <c r="AE62" s="17">
        <v>178426256</v>
      </c>
      <c r="AF62" s="17">
        <v>1057033908</v>
      </c>
      <c r="AG62" s="17">
        <v>12426619</v>
      </c>
      <c r="AH62" s="17">
        <v>2383176</v>
      </c>
      <c r="AI62" s="17">
        <v>12058425</v>
      </c>
      <c r="AJ62" s="17">
        <v>978483595</v>
      </c>
      <c r="AK62" s="17">
        <v>32310347</v>
      </c>
      <c r="AL62" s="17">
        <v>0</v>
      </c>
      <c r="AM62" s="17">
        <v>1856691125</v>
      </c>
      <c r="AN62" s="17">
        <v>9007310</v>
      </c>
      <c r="AO62" s="17">
        <v>1410812672</v>
      </c>
      <c r="AP62" s="17">
        <v>6882291</v>
      </c>
      <c r="AQ62" s="17">
        <v>65627044</v>
      </c>
      <c r="AR62" s="17">
        <v>9728715913</v>
      </c>
      <c r="AS62" s="17">
        <v>861839</v>
      </c>
      <c r="AT62" s="17">
        <v>243302848</v>
      </c>
      <c r="AU62" s="17">
        <v>177774111</v>
      </c>
      <c r="AV62" s="17">
        <v>27677113</v>
      </c>
      <c r="AW62" s="17">
        <v>703413909</v>
      </c>
      <c r="AX62" s="17">
        <v>100097</v>
      </c>
      <c r="AY62" s="17">
        <v>38593014</v>
      </c>
      <c r="AZ62" s="17">
        <v>0</v>
      </c>
      <c r="BA62" s="17">
        <v>35090944132</v>
      </c>
      <c r="BB62" s="17">
        <v>192866</v>
      </c>
      <c r="BC62" s="17">
        <v>0</v>
      </c>
      <c r="BD62" s="17">
        <v>31413</v>
      </c>
      <c r="BE62" s="17">
        <v>96056946</v>
      </c>
      <c r="BF62" s="17">
        <v>127330197</v>
      </c>
      <c r="BG62" s="17">
        <v>168090541</v>
      </c>
      <c r="BH62" s="17">
        <v>29727271</v>
      </c>
      <c r="BI62" s="17">
        <v>1288362121</v>
      </c>
      <c r="BJ62" s="17">
        <v>3926065</v>
      </c>
      <c r="BK62" s="17">
        <v>5524144</v>
      </c>
      <c r="BL62" s="17">
        <v>132192</v>
      </c>
      <c r="BM62" s="17">
        <v>2413683</v>
      </c>
      <c r="BN62" s="17">
        <v>0</v>
      </c>
      <c r="BO62" s="17">
        <v>708436992</v>
      </c>
      <c r="BP62" s="17">
        <v>12574059918</v>
      </c>
      <c r="BQ62" s="17">
        <v>13049114</v>
      </c>
      <c r="BR62" s="17">
        <v>428548163</v>
      </c>
      <c r="BS62" s="17">
        <v>10466501</v>
      </c>
      <c r="BT62" s="17">
        <v>16455495</v>
      </c>
      <c r="BU62" s="17">
        <v>1014772</v>
      </c>
      <c r="BV62" s="17">
        <v>4998704</v>
      </c>
      <c r="BW62" s="17">
        <v>4110599228</v>
      </c>
      <c r="BX62" s="17">
        <v>816638</v>
      </c>
      <c r="BY62" s="17">
        <v>29851531</v>
      </c>
      <c r="BZ62" s="17">
        <v>9399489</v>
      </c>
      <c r="CA62" s="17">
        <v>16132872790</v>
      </c>
      <c r="CB62" s="17">
        <v>67553416</v>
      </c>
      <c r="CC62" s="17">
        <v>11656479335</v>
      </c>
      <c r="CD62" s="17">
        <v>5523360</v>
      </c>
      <c r="CE62" s="17">
        <v>5974013</v>
      </c>
      <c r="CF62" s="17">
        <v>100596542</v>
      </c>
      <c r="CG62" s="17">
        <v>113459433</v>
      </c>
      <c r="CH62" s="17">
        <v>152802661</v>
      </c>
      <c r="CI62" s="17">
        <v>507872</v>
      </c>
      <c r="CJ62" s="17">
        <v>38071692</v>
      </c>
      <c r="CK62" s="17">
        <v>192354465</v>
      </c>
      <c r="CL62" s="17">
        <v>56644622</v>
      </c>
      <c r="CM62" s="17">
        <v>420869</v>
      </c>
      <c r="CN62" s="17">
        <v>6850978</v>
      </c>
      <c r="CO62" s="17">
        <v>8595982</v>
      </c>
      <c r="CP62" s="17">
        <v>123946047</v>
      </c>
      <c r="CQ62" s="17">
        <v>1388148701</v>
      </c>
      <c r="CR62" s="17">
        <v>6548173</v>
      </c>
      <c r="CS62" s="17">
        <v>10856182835</v>
      </c>
      <c r="CT62" s="17">
        <v>2163345409</v>
      </c>
      <c r="CU62" s="17">
        <v>1107075491</v>
      </c>
      <c r="CV62" s="14" t="s">
        <v>245</v>
      </c>
      <c r="CW62" s="17">
        <f>SUM(C62:CV62)</f>
        <v>136398199087</v>
      </c>
    </row>
    <row r="63" spans="1:101">
      <c r="A63" s="14" t="s">
        <v>3</v>
      </c>
      <c r="B63" s="14" t="s">
        <v>300</v>
      </c>
      <c r="C63" s="17">
        <v>-2422647637</v>
      </c>
      <c r="D63" s="17">
        <v>-626048158</v>
      </c>
      <c r="E63" s="17">
        <v>0</v>
      </c>
      <c r="F63" s="17">
        <v>0</v>
      </c>
      <c r="G63" s="17">
        <v>-777113</v>
      </c>
      <c r="H63" s="17">
        <v>-18469693</v>
      </c>
      <c r="I63" s="17">
        <v>-194602694</v>
      </c>
      <c r="J63" s="17">
        <v>-896683066</v>
      </c>
      <c r="K63" s="17">
        <v>-19458637</v>
      </c>
      <c r="L63" s="17">
        <v>-3200376</v>
      </c>
      <c r="M63" s="17">
        <v>-35675</v>
      </c>
      <c r="N63" s="17">
        <v>-11450850</v>
      </c>
      <c r="O63" s="17">
        <v>-4255172</v>
      </c>
      <c r="P63" s="17">
        <v>-3608478</v>
      </c>
      <c r="Q63" s="17">
        <v>-967211866</v>
      </c>
      <c r="R63" s="17">
        <v>-6461612522</v>
      </c>
      <c r="S63" s="17">
        <v>-10789561</v>
      </c>
      <c r="T63" s="17">
        <v>-1076370</v>
      </c>
      <c r="U63" s="17">
        <v>-58306051</v>
      </c>
      <c r="V63" s="17">
        <v>0</v>
      </c>
      <c r="W63" s="17">
        <v>0</v>
      </c>
      <c r="X63" s="17">
        <v>0</v>
      </c>
      <c r="Y63" s="17">
        <v>-291732786</v>
      </c>
      <c r="Z63" s="17">
        <v>-197144738</v>
      </c>
      <c r="AA63" s="17">
        <v>-20047</v>
      </c>
      <c r="AB63" s="17">
        <v>-7057378914</v>
      </c>
      <c r="AC63" s="17">
        <v>-19683</v>
      </c>
      <c r="AD63" s="17">
        <v>-1479949100</v>
      </c>
      <c r="AE63" s="17">
        <v>-177610240</v>
      </c>
      <c r="AF63" s="17">
        <v>-1049910045</v>
      </c>
      <c r="AG63" s="17">
        <v>-8470128</v>
      </c>
      <c r="AH63" s="17">
        <v>0</v>
      </c>
      <c r="AI63" s="17">
        <v>-9784200</v>
      </c>
      <c r="AJ63" s="17">
        <v>-975441620</v>
      </c>
      <c r="AK63" s="17">
        <v>-30749619</v>
      </c>
      <c r="AL63" s="17">
        <v>0</v>
      </c>
      <c r="AM63" s="17">
        <v>-1803060121</v>
      </c>
      <c r="AN63" s="17">
        <v>-4801264</v>
      </c>
      <c r="AO63" s="17">
        <v>-1383365373</v>
      </c>
      <c r="AP63" s="17">
        <v>0</v>
      </c>
      <c r="AQ63" s="17">
        <v>-32599943</v>
      </c>
      <c r="AR63" s="17">
        <v>-9705368198</v>
      </c>
      <c r="AS63" s="17">
        <v>0</v>
      </c>
      <c r="AT63" s="17">
        <v>-243068411</v>
      </c>
      <c r="AU63" s="17">
        <v>-153987697</v>
      </c>
      <c r="AV63" s="17">
        <v>-4674216</v>
      </c>
      <c r="AW63" s="17">
        <v>-696878915</v>
      </c>
      <c r="AX63" s="17">
        <v>0</v>
      </c>
      <c r="AY63" s="17">
        <v>-2</v>
      </c>
      <c r="AZ63" s="17">
        <v>0</v>
      </c>
      <c r="BA63" s="17">
        <v>-35073648492</v>
      </c>
      <c r="BB63" s="17">
        <v>0</v>
      </c>
      <c r="BC63" s="17">
        <v>0</v>
      </c>
      <c r="BD63" s="17">
        <v>-31274</v>
      </c>
      <c r="BE63" s="17">
        <v>-94718751</v>
      </c>
      <c r="BF63" s="17">
        <v>-124159779</v>
      </c>
      <c r="BG63" s="17">
        <v>-152953006</v>
      </c>
      <c r="BH63" s="17">
        <v>0</v>
      </c>
      <c r="BI63" s="17">
        <v>-1284479285</v>
      </c>
      <c r="BJ63" s="17">
        <v>-1011307</v>
      </c>
      <c r="BK63" s="17">
        <v>-1744707</v>
      </c>
      <c r="BL63" s="17">
        <v>-3</v>
      </c>
      <c r="BM63" s="17">
        <v>-2161342</v>
      </c>
      <c r="BN63" s="17">
        <v>0</v>
      </c>
      <c r="BO63" s="17">
        <v>-698367813</v>
      </c>
      <c r="BP63" s="17">
        <v>-12541896169</v>
      </c>
      <c r="BQ63" s="17">
        <v>-12664144</v>
      </c>
      <c r="BR63" s="17">
        <v>-427690169</v>
      </c>
      <c r="BS63" s="17">
        <v>-6942867</v>
      </c>
      <c r="BT63" s="17">
        <v>-14146614</v>
      </c>
      <c r="BU63" s="17">
        <v>-246280</v>
      </c>
      <c r="BV63" s="17">
        <v>-1265710</v>
      </c>
      <c r="BW63" s="17">
        <v>-4101150556</v>
      </c>
      <c r="BX63" s="17">
        <v>-7052</v>
      </c>
      <c r="BY63" s="17">
        <v>-29822509</v>
      </c>
      <c r="BZ63" s="17">
        <v>-8204246</v>
      </c>
      <c r="CA63" s="17">
        <v>-16112520890</v>
      </c>
      <c r="CB63" s="17">
        <v>-61637904</v>
      </c>
      <c r="CC63" s="17">
        <v>-11632192727</v>
      </c>
      <c r="CD63" s="17">
        <v>-5428357</v>
      </c>
      <c r="CE63" s="17">
        <v>-1902971</v>
      </c>
      <c r="CF63" s="17">
        <v>-67551343</v>
      </c>
      <c r="CG63" s="17">
        <v>-103932200</v>
      </c>
      <c r="CH63" s="17">
        <v>-142197818</v>
      </c>
      <c r="CI63" s="17">
        <v>0</v>
      </c>
      <c r="CJ63" s="17">
        <v>-36939619</v>
      </c>
      <c r="CK63" s="17">
        <v>-178561489</v>
      </c>
      <c r="CL63" s="17">
        <v>-41388256</v>
      </c>
      <c r="CM63" s="17">
        <v>0</v>
      </c>
      <c r="CN63" s="17">
        <v>-6230026</v>
      </c>
      <c r="CO63" s="17">
        <v>-960936</v>
      </c>
      <c r="CP63" s="17">
        <v>-84876603</v>
      </c>
      <c r="CQ63" s="17">
        <v>-1379311143</v>
      </c>
      <c r="CR63" s="17">
        <v>0</v>
      </c>
      <c r="CS63" s="17">
        <v>-10815506724</v>
      </c>
      <c r="CT63" s="17">
        <v>-2143784374</v>
      </c>
      <c r="CU63" s="17">
        <v>-1085002705</v>
      </c>
      <c r="CV63" s="14" t="s">
        <v>246</v>
      </c>
      <c r="CW63" s="17">
        <f>SUM(C63:CV63)</f>
        <v>-135483487339</v>
      </c>
    </row>
    <row r="64" spans="1:101">
      <c r="A64" s="15" t="s">
        <v>4</v>
      </c>
      <c r="B64" s="15" t="s">
        <v>300</v>
      </c>
      <c r="C64" s="20">
        <v>3395062</v>
      </c>
      <c r="D64" s="20">
        <v>26588914</v>
      </c>
      <c r="E64" s="20">
        <v>1735585</v>
      </c>
      <c r="F64" s="20">
        <v>0</v>
      </c>
      <c r="G64" s="20">
        <v>69653</v>
      </c>
      <c r="H64" s="20">
        <v>10028269</v>
      </c>
      <c r="I64" s="20">
        <v>3802921</v>
      </c>
      <c r="J64" s="20">
        <v>9200201</v>
      </c>
      <c r="K64" s="20">
        <v>6727765</v>
      </c>
      <c r="L64" s="20">
        <v>2149573</v>
      </c>
      <c r="M64" s="20">
        <v>154285</v>
      </c>
      <c r="N64" s="20">
        <v>327640</v>
      </c>
      <c r="O64" s="20">
        <v>985682</v>
      </c>
      <c r="P64" s="20">
        <v>8587236</v>
      </c>
      <c r="Q64" s="20">
        <v>10356285</v>
      </c>
      <c r="R64" s="20">
        <v>12867104</v>
      </c>
      <c r="S64" s="20">
        <v>6407601</v>
      </c>
      <c r="T64" s="20">
        <v>610903</v>
      </c>
      <c r="U64" s="20">
        <v>1766767</v>
      </c>
      <c r="V64" s="20">
        <v>16947120</v>
      </c>
      <c r="W64" s="20">
        <v>254102</v>
      </c>
      <c r="X64" s="20">
        <v>35825031</v>
      </c>
      <c r="Y64" s="20">
        <v>3990823</v>
      </c>
      <c r="Z64" s="20">
        <v>444416</v>
      </c>
      <c r="AA64" s="20">
        <v>16289790</v>
      </c>
      <c r="AB64" s="20">
        <v>27759635</v>
      </c>
      <c r="AC64" s="20">
        <v>122032</v>
      </c>
      <c r="AD64" s="20">
        <v>17361091</v>
      </c>
      <c r="AE64" s="20">
        <v>816016</v>
      </c>
      <c r="AF64" s="20">
        <v>7123863</v>
      </c>
      <c r="AG64" s="20">
        <v>3956491</v>
      </c>
      <c r="AH64" s="20">
        <v>2383176</v>
      </c>
      <c r="AI64" s="20">
        <v>2274225</v>
      </c>
      <c r="AJ64" s="20">
        <v>3041975</v>
      </c>
      <c r="AK64" s="20">
        <v>1560728</v>
      </c>
      <c r="AL64" s="20">
        <v>0</v>
      </c>
      <c r="AM64" s="20">
        <v>53631004</v>
      </c>
      <c r="AN64" s="20">
        <v>4206046</v>
      </c>
      <c r="AO64" s="20">
        <v>27447299</v>
      </c>
      <c r="AP64" s="20">
        <v>6882291</v>
      </c>
      <c r="AQ64" s="20">
        <v>33027101</v>
      </c>
      <c r="AR64" s="20">
        <v>23347715</v>
      </c>
      <c r="AS64" s="20">
        <v>861839</v>
      </c>
      <c r="AT64" s="20">
        <v>234437</v>
      </c>
      <c r="AU64" s="20">
        <v>23786414</v>
      </c>
      <c r="AV64" s="20">
        <v>23002897</v>
      </c>
      <c r="AW64" s="20">
        <v>6534994</v>
      </c>
      <c r="AX64" s="20">
        <v>100097</v>
      </c>
      <c r="AY64" s="20">
        <v>38593012</v>
      </c>
      <c r="AZ64" s="20">
        <v>0</v>
      </c>
      <c r="BA64" s="20">
        <v>17295640</v>
      </c>
      <c r="BB64" s="20">
        <v>192866</v>
      </c>
      <c r="BC64" s="20">
        <v>0</v>
      </c>
      <c r="BD64" s="20">
        <v>139</v>
      </c>
      <c r="BE64" s="20">
        <v>1338195</v>
      </c>
      <c r="BF64" s="20">
        <v>3170418</v>
      </c>
      <c r="BG64" s="20">
        <v>15137535</v>
      </c>
      <c r="BH64" s="20">
        <v>29727271</v>
      </c>
      <c r="BI64" s="20">
        <v>3882836</v>
      </c>
      <c r="BJ64" s="20">
        <v>2914758</v>
      </c>
      <c r="BK64" s="20">
        <v>3779437</v>
      </c>
      <c r="BL64" s="20">
        <v>132189</v>
      </c>
      <c r="BM64" s="20">
        <v>252341</v>
      </c>
      <c r="BN64" s="20">
        <v>0</v>
      </c>
      <c r="BO64" s="20">
        <v>10069179</v>
      </c>
      <c r="BP64" s="20">
        <v>32163749</v>
      </c>
      <c r="BQ64" s="20">
        <v>384970</v>
      </c>
      <c r="BR64" s="20">
        <v>857994</v>
      </c>
      <c r="BS64" s="20">
        <v>3523634</v>
      </c>
      <c r="BT64" s="20">
        <v>2308881</v>
      </c>
      <c r="BU64" s="20">
        <v>768492</v>
      </c>
      <c r="BV64" s="20">
        <v>3732994</v>
      </c>
      <c r="BW64" s="20">
        <v>9448672</v>
      </c>
      <c r="BX64" s="20">
        <v>809586</v>
      </c>
      <c r="BY64" s="20">
        <v>29022</v>
      </c>
      <c r="BZ64" s="20">
        <v>1195243</v>
      </c>
      <c r="CA64" s="20">
        <v>20351900</v>
      </c>
      <c r="CB64" s="20">
        <v>5915512</v>
      </c>
      <c r="CC64" s="20">
        <v>24286608</v>
      </c>
      <c r="CD64" s="20">
        <v>95003</v>
      </c>
      <c r="CE64" s="20">
        <v>4071042</v>
      </c>
      <c r="CF64" s="20">
        <v>33045199</v>
      </c>
      <c r="CG64" s="20">
        <v>9527233</v>
      </c>
      <c r="CH64" s="20">
        <v>10604843</v>
      </c>
      <c r="CI64" s="20">
        <v>507872</v>
      </c>
      <c r="CJ64" s="20">
        <v>1132073</v>
      </c>
      <c r="CK64" s="20">
        <v>13792976</v>
      </c>
      <c r="CL64" s="20">
        <v>15256366</v>
      </c>
      <c r="CM64" s="20">
        <v>420869</v>
      </c>
      <c r="CN64" s="20">
        <v>620952</v>
      </c>
      <c r="CO64" s="20">
        <v>7635046</v>
      </c>
      <c r="CP64" s="20">
        <v>39069444</v>
      </c>
      <c r="CQ64" s="20">
        <v>8837558</v>
      </c>
      <c r="CR64" s="20">
        <v>6548173</v>
      </c>
      <c r="CS64" s="20">
        <v>40676111</v>
      </c>
      <c r="CT64" s="20">
        <v>19561035</v>
      </c>
      <c r="CU64" s="20">
        <v>22072786</v>
      </c>
      <c r="CV64" s="15" t="s">
        <v>248</v>
      </c>
    </row>
    <row r="65" spans="1:100">
      <c r="A65" s="14" t="s">
        <v>5</v>
      </c>
      <c r="B65" s="14" t="s">
        <v>300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41209312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165644656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17705814</v>
      </c>
      <c r="CT65" s="17">
        <v>0</v>
      </c>
      <c r="CU65" s="17">
        <v>0</v>
      </c>
      <c r="CV65" s="14" t="s">
        <v>247</v>
      </c>
    </row>
    <row r="66" spans="1:100">
      <c r="A66" s="14" t="s">
        <v>6</v>
      </c>
      <c r="B66" s="14" t="s">
        <v>300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-12181561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-241348</v>
      </c>
      <c r="CT66" s="17">
        <v>0</v>
      </c>
      <c r="CU66" s="17">
        <v>0</v>
      </c>
      <c r="CV66" s="14" t="s">
        <v>249</v>
      </c>
    </row>
    <row r="67" spans="1:100">
      <c r="A67" s="15" t="s">
        <v>335</v>
      </c>
      <c r="B67" s="15" t="s">
        <v>300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29027751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165644656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17464466</v>
      </c>
      <c r="CT67" s="20">
        <v>0</v>
      </c>
      <c r="CU67" s="20">
        <v>0</v>
      </c>
      <c r="CV67" s="15" t="s">
        <v>345</v>
      </c>
    </row>
    <row r="68" spans="1:100">
      <c r="A68" s="15" t="s">
        <v>8</v>
      </c>
      <c r="B68" s="15" t="s">
        <v>300</v>
      </c>
      <c r="C68" s="20">
        <v>3395062</v>
      </c>
      <c r="D68" s="20">
        <v>26588914</v>
      </c>
      <c r="E68" s="20">
        <v>1735585</v>
      </c>
      <c r="F68" s="20">
        <v>0</v>
      </c>
      <c r="G68" s="20">
        <v>69653</v>
      </c>
      <c r="H68" s="20">
        <v>10028269</v>
      </c>
      <c r="I68" s="20">
        <v>3802921</v>
      </c>
      <c r="J68" s="20">
        <v>9200201</v>
      </c>
      <c r="K68" s="20">
        <v>6727765</v>
      </c>
      <c r="L68" s="20">
        <v>2149573</v>
      </c>
      <c r="M68" s="20">
        <v>154285</v>
      </c>
      <c r="N68" s="20">
        <v>327640</v>
      </c>
      <c r="O68" s="20">
        <v>985682</v>
      </c>
      <c r="P68" s="20">
        <v>8587236</v>
      </c>
      <c r="Q68" s="20">
        <v>10356285</v>
      </c>
      <c r="R68" s="20">
        <v>12867104</v>
      </c>
      <c r="S68" s="20">
        <v>6407601</v>
      </c>
      <c r="T68" s="20">
        <v>610903</v>
      </c>
      <c r="U68" s="20">
        <v>1766767</v>
      </c>
      <c r="V68" s="20">
        <v>16947120</v>
      </c>
      <c r="W68" s="20">
        <v>254102</v>
      </c>
      <c r="X68" s="20">
        <v>35825031</v>
      </c>
      <c r="Y68" s="20">
        <v>3990823</v>
      </c>
      <c r="Z68" s="20">
        <v>29472167</v>
      </c>
      <c r="AA68" s="20">
        <v>16289790</v>
      </c>
      <c r="AB68" s="20">
        <v>27759635</v>
      </c>
      <c r="AC68" s="20">
        <v>122032</v>
      </c>
      <c r="AD68" s="20">
        <v>17361091</v>
      </c>
      <c r="AE68" s="20">
        <v>816016</v>
      </c>
      <c r="AF68" s="20">
        <v>7123863</v>
      </c>
      <c r="AG68" s="20">
        <v>3956491</v>
      </c>
      <c r="AH68" s="20">
        <v>2383176</v>
      </c>
      <c r="AI68" s="20">
        <v>2274225</v>
      </c>
      <c r="AJ68" s="20">
        <v>3041975</v>
      </c>
      <c r="AK68" s="20">
        <v>1560728</v>
      </c>
      <c r="AL68" s="20">
        <v>0</v>
      </c>
      <c r="AM68" s="20">
        <v>53631004</v>
      </c>
      <c r="AN68" s="20">
        <v>4206046</v>
      </c>
      <c r="AO68" s="20">
        <v>27447299</v>
      </c>
      <c r="AP68" s="20">
        <v>6882291</v>
      </c>
      <c r="AQ68" s="20">
        <v>33027101</v>
      </c>
      <c r="AR68" s="20">
        <v>23347715</v>
      </c>
      <c r="AS68" s="20">
        <v>861839</v>
      </c>
      <c r="AT68" s="20">
        <v>234437</v>
      </c>
      <c r="AU68" s="20">
        <v>23786414</v>
      </c>
      <c r="AV68" s="20">
        <v>23002897</v>
      </c>
      <c r="AW68" s="20">
        <v>6534994</v>
      </c>
      <c r="AX68" s="20">
        <v>100097</v>
      </c>
      <c r="AY68" s="20">
        <v>38593012</v>
      </c>
      <c r="AZ68" s="20">
        <v>0</v>
      </c>
      <c r="BA68" s="20">
        <v>182940296</v>
      </c>
      <c r="BB68" s="20">
        <v>192866</v>
      </c>
      <c r="BC68" s="20">
        <v>0</v>
      </c>
      <c r="BD68" s="20">
        <v>139</v>
      </c>
      <c r="BE68" s="20">
        <v>1338195</v>
      </c>
      <c r="BF68" s="20">
        <v>3170418</v>
      </c>
      <c r="BG68" s="20">
        <v>15137535</v>
      </c>
      <c r="BH68" s="20">
        <v>29727271</v>
      </c>
      <c r="BI68" s="20">
        <v>3882836</v>
      </c>
      <c r="BJ68" s="20">
        <v>2914758</v>
      </c>
      <c r="BK68" s="20">
        <v>3779437</v>
      </c>
      <c r="BL68" s="20">
        <v>132189</v>
      </c>
      <c r="BM68" s="20">
        <v>252341</v>
      </c>
      <c r="BN68" s="20">
        <v>0</v>
      </c>
      <c r="BO68" s="20">
        <v>10069179</v>
      </c>
      <c r="BP68" s="20">
        <v>32163749</v>
      </c>
      <c r="BQ68" s="20">
        <v>384970</v>
      </c>
      <c r="BR68" s="20">
        <v>857994</v>
      </c>
      <c r="BS68" s="20">
        <v>3523634</v>
      </c>
      <c r="BT68" s="20">
        <v>2308881</v>
      </c>
      <c r="BU68" s="20">
        <v>768492</v>
      </c>
      <c r="BV68" s="20">
        <v>3732994</v>
      </c>
      <c r="BW68" s="20">
        <v>9448672</v>
      </c>
      <c r="BX68" s="20">
        <v>809586</v>
      </c>
      <c r="BY68" s="20">
        <v>29022</v>
      </c>
      <c r="BZ68" s="20">
        <v>1195243</v>
      </c>
      <c r="CA68" s="20">
        <v>20351900</v>
      </c>
      <c r="CB68" s="20">
        <v>5915512</v>
      </c>
      <c r="CC68" s="20">
        <v>24286608</v>
      </c>
      <c r="CD68" s="20">
        <v>95003</v>
      </c>
      <c r="CE68" s="20">
        <v>4071042</v>
      </c>
      <c r="CF68" s="20">
        <v>33045199</v>
      </c>
      <c r="CG68" s="20">
        <v>9527233</v>
      </c>
      <c r="CH68" s="20">
        <v>10604843</v>
      </c>
      <c r="CI68" s="20">
        <v>507872</v>
      </c>
      <c r="CJ68" s="20">
        <v>1132073</v>
      </c>
      <c r="CK68" s="20">
        <v>13792976</v>
      </c>
      <c r="CL68" s="20">
        <v>15256366</v>
      </c>
      <c r="CM68" s="20">
        <v>420869</v>
      </c>
      <c r="CN68" s="20">
        <v>620952</v>
      </c>
      <c r="CO68" s="20">
        <v>7635046</v>
      </c>
      <c r="CP68" s="20">
        <v>39069444</v>
      </c>
      <c r="CQ68" s="20">
        <v>8837558</v>
      </c>
      <c r="CR68" s="20">
        <v>6548173</v>
      </c>
      <c r="CS68" s="20">
        <v>58140577</v>
      </c>
      <c r="CT68" s="20">
        <v>19561035</v>
      </c>
      <c r="CU68" s="20">
        <v>22072786</v>
      </c>
      <c r="CV68" s="15" t="s">
        <v>251</v>
      </c>
    </row>
    <row r="69" spans="1:100">
      <c r="A69" s="14" t="s">
        <v>9</v>
      </c>
      <c r="B69" s="14" t="s">
        <v>300</v>
      </c>
      <c r="C69" s="17">
        <v>-217029</v>
      </c>
      <c r="D69" s="17">
        <v>-1644381</v>
      </c>
      <c r="E69" s="17">
        <v>-174360</v>
      </c>
      <c r="F69" s="17">
        <v>-487513</v>
      </c>
      <c r="G69" s="17">
        <v>-17952</v>
      </c>
      <c r="H69" s="17">
        <v>-537043</v>
      </c>
      <c r="I69" s="17">
        <v>-162190</v>
      </c>
      <c r="J69" s="17">
        <v>-609409</v>
      </c>
      <c r="K69" s="17">
        <v>-675843</v>
      </c>
      <c r="L69" s="17">
        <v>-424</v>
      </c>
      <c r="M69" s="17">
        <v>-47527</v>
      </c>
      <c r="N69" s="17">
        <v>-11170</v>
      </c>
      <c r="O69" s="17">
        <v>-85206</v>
      </c>
      <c r="P69" s="17">
        <v>-162101</v>
      </c>
      <c r="Q69" s="17">
        <v>-1227888</v>
      </c>
      <c r="R69" s="17">
        <v>-1378846</v>
      </c>
      <c r="S69" s="17">
        <v>-629180</v>
      </c>
      <c r="T69" s="17">
        <v>-89015</v>
      </c>
      <c r="U69" s="17">
        <v>-244045</v>
      </c>
      <c r="V69" s="17">
        <v>-1115182</v>
      </c>
      <c r="W69" s="17">
        <v>-59839</v>
      </c>
      <c r="X69" s="17">
        <v>-1128884</v>
      </c>
      <c r="Y69" s="17">
        <v>-1125510</v>
      </c>
      <c r="Z69" s="17">
        <v>-3294301</v>
      </c>
      <c r="AA69" s="17">
        <v>-1467959</v>
      </c>
      <c r="AB69" s="17">
        <v>-1987728</v>
      </c>
      <c r="AC69" s="17">
        <v>-30134</v>
      </c>
      <c r="AD69" s="17">
        <v>-1660377</v>
      </c>
      <c r="AE69" s="17">
        <v>-70026</v>
      </c>
      <c r="AF69" s="17">
        <v>-209170</v>
      </c>
      <c r="AG69" s="17">
        <v>-55546</v>
      </c>
      <c r="AH69" s="17">
        <v>-237250</v>
      </c>
      <c r="AI69" s="17">
        <v>-133317</v>
      </c>
      <c r="AJ69" s="17">
        <v>-312297</v>
      </c>
      <c r="AK69" s="17">
        <v>-424110</v>
      </c>
      <c r="AL69" s="17">
        <v>0</v>
      </c>
      <c r="AM69" s="17">
        <v>-6192369</v>
      </c>
      <c r="AN69" s="17">
        <v>-112304</v>
      </c>
      <c r="AO69" s="17">
        <v>-4877165</v>
      </c>
      <c r="AP69" s="17">
        <v>-2636549</v>
      </c>
      <c r="AQ69" s="17">
        <v>-2420961</v>
      </c>
      <c r="AR69" s="17">
        <v>-1276866</v>
      </c>
      <c r="AS69" s="17">
        <v>-115933</v>
      </c>
      <c r="AT69" s="17">
        <v>-44786</v>
      </c>
      <c r="AU69" s="17">
        <v>-3612050</v>
      </c>
      <c r="AV69" s="17">
        <v>-983608</v>
      </c>
      <c r="AW69" s="17">
        <v>-501067</v>
      </c>
      <c r="AX69" s="17">
        <v>-12228</v>
      </c>
      <c r="AY69" s="17">
        <v>-173922</v>
      </c>
      <c r="AZ69" s="17">
        <v>-2527</v>
      </c>
      <c r="BA69" s="17">
        <v>-24285787</v>
      </c>
      <c r="BB69" s="17">
        <v>-17462</v>
      </c>
      <c r="BC69" s="17">
        <v>-565</v>
      </c>
      <c r="BD69" s="17">
        <v>-7458</v>
      </c>
      <c r="BE69" s="17">
        <v>-81654</v>
      </c>
      <c r="BF69" s="17">
        <v>-279543</v>
      </c>
      <c r="BG69" s="17">
        <v>-1771846</v>
      </c>
      <c r="BH69" s="17">
        <v>-671072</v>
      </c>
      <c r="BI69" s="17">
        <v>-277609</v>
      </c>
      <c r="BJ69" s="17">
        <v>-14003</v>
      </c>
      <c r="BK69" s="17">
        <v>-1158244</v>
      </c>
      <c r="BL69" s="17">
        <v>-105902</v>
      </c>
      <c r="BM69" s="17">
        <v>-8393</v>
      </c>
      <c r="BN69" s="17">
        <v>-1755</v>
      </c>
      <c r="BO69" s="17">
        <v>-839291</v>
      </c>
      <c r="BP69" s="17">
        <v>-1885100</v>
      </c>
      <c r="BQ69" s="17">
        <v>-45875</v>
      </c>
      <c r="BR69" s="17">
        <v>-70501</v>
      </c>
      <c r="BS69" s="17">
        <v>-353883</v>
      </c>
      <c r="BT69" s="17">
        <v>-170528</v>
      </c>
      <c r="BU69" s="17">
        <v>-11912</v>
      </c>
      <c r="BV69" s="17">
        <v>-410088</v>
      </c>
      <c r="BW69" s="17">
        <v>-3764145</v>
      </c>
      <c r="BX69" s="17">
        <v>-100012</v>
      </c>
      <c r="BY69" s="17">
        <v>-210333</v>
      </c>
      <c r="BZ69" s="17">
        <v>-104032</v>
      </c>
      <c r="CA69" s="17">
        <v>-1428336</v>
      </c>
      <c r="CB69" s="17">
        <v>-217971</v>
      </c>
      <c r="CC69" s="17">
        <v>-1326145</v>
      </c>
      <c r="CD69" s="17">
        <v>-660</v>
      </c>
      <c r="CE69" s="17">
        <v>-614656</v>
      </c>
      <c r="CF69" s="17">
        <v>-3668246</v>
      </c>
      <c r="CG69" s="17">
        <v>-682140</v>
      </c>
      <c r="CH69" s="17">
        <v>-1350582</v>
      </c>
      <c r="CI69" s="17">
        <v>-10303</v>
      </c>
      <c r="CJ69" s="17">
        <v>-10980</v>
      </c>
      <c r="CK69" s="17">
        <v>-2683671</v>
      </c>
      <c r="CL69" s="17">
        <v>-482907</v>
      </c>
      <c r="CM69" s="17">
        <v>-61066</v>
      </c>
      <c r="CN69" s="17">
        <v>-68405</v>
      </c>
      <c r="CO69" s="17">
        <v>-7529</v>
      </c>
      <c r="CP69" s="17">
        <v>-281415</v>
      </c>
      <c r="CQ69" s="17">
        <v>-777273</v>
      </c>
      <c r="CR69" s="17">
        <v>-2088152</v>
      </c>
      <c r="CS69" s="17">
        <v>-5950227</v>
      </c>
      <c r="CT69" s="17">
        <v>-2044001</v>
      </c>
      <c r="CU69" s="17">
        <v>-2261806</v>
      </c>
      <c r="CV69" s="14" t="s">
        <v>252</v>
      </c>
    </row>
    <row r="70" spans="1:100">
      <c r="A70" s="14" t="s">
        <v>10</v>
      </c>
      <c r="B70" s="14" t="s">
        <v>300</v>
      </c>
      <c r="C70" s="17">
        <v>-2882189</v>
      </c>
      <c r="D70" s="17">
        <v>-18660280</v>
      </c>
      <c r="E70" s="17">
        <v>-1996701</v>
      </c>
      <c r="F70" s="17">
        <v>-1180264</v>
      </c>
      <c r="G70" s="17">
        <v>-4310304</v>
      </c>
      <c r="H70" s="17">
        <v>-9039509</v>
      </c>
      <c r="I70" s="17">
        <v>-3911355</v>
      </c>
      <c r="J70" s="17">
        <v>-14366656</v>
      </c>
      <c r="K70" s="17">
        <v>-5256699</v>
      </c>
      <c r="L70" s="17">
        <v>-5591847</v>
      </c>
      <c r="M70" s="17">
        <v>-553663</v>
      </c>
      <c r="N70" s="17">
        <v>-332830</v>
      </c>
      <c r="O70" s="17">
        <v>-1487649</v>
      </c>
      <c r="P70" s="17">
        <v>-9312997</v>
      </c>
      <c r="Q70" s="17">
        <v>-8058242</v>
      </c>
      <c r="R70" s="17">
        <v>-22040881</v>
      </c>
      <c r="S70" s="17">
        <v>-6309005</v>
      </c>
      <c r="T70" s="17">
        <v>-884062</v>
      </c>
      <c r="U70" s="17">
        <v>-1643345</v>
      </c>
      <c r="V70" s="17">
        <v>-8127272</v>
      </c>
      <c r="W70" s="17">
        <v>-3715709</v>
      </c>
      <c r="X70" s="17">
        <v>-18349799</v>
      </c>
      <c r="Y70" s="17">
        <v>-4092458</v>
      </c>
      <c r="Z70" s="17">
        <v>-27120975</v>
      </c>
      <c r="AA70" s="17">
        <v>-7682234</v>
      </c>
      <c r="AB70" s="17">
        <v>-18864876</v>
      </c>
      <c r="AC70" s="17">
        <v>-462549</v>
      </c>
      <c r="AD70" s="17">
        <v>-25080784</v>
      </c>
      <c r="AE70" s="17">
        <v>-959390</v>
      </c>
      <c r="AF70" s="17">
        <v>-7325824</v>
      </c>
      <c r="AG70" s="17">
        <v>-6256431</v>
      </c>
      <c r="AH70" s="17">
        <v>-2790523</v>
      </c>
      <c r="AI70" s="17">
        <v>-7738326</v>
      </c>
      <c r="AJ70" s="17">
        <v>-3863835</v>
      </c>
      <c r="AK70" s="17">
        <v>-5406695</v>
      </c>
      <c r="AL70" s="17">
        <v>-1305353</v>
      </c>
      <c r="AM70" s="17">
        <v>-42038232</v>
      </c>
      <c r="AN70" s="17">
        <v>-3937482</v>
      </c>
      <c r="AO70" s="17">
        <v>-25957123</v>
      </c>
      <c r="AP70" s="17">
        <v>-5141637</v>
      </c>
      <c r="AQ70" s="17">
        <v>-20154698</v>
      </c>
      <c r="AR70" s="17">
        <v>-23470775</v>
      </c>
      <c r="AS70" s="17">
        <v>-1148348</v>
      </c>
      <c r="AT70" s="17">
        <v>-571581</v>
      </c>
      <c r="AU70" s="17">
        <v>-14215492</v>
      </c>
      <c r="AV70" s="17">
        <v>-17575295</v>
      </c>
      <c r="AW70" s="17">
        <v>-4942574</v>
      </c>
      <c r="AX70" s="17">
        <v>-1079709</v>
      </c>
      <c r="AY70" s="17">
        <v>-18993959</v>
      </c>
      <c r="AZ70" s="17">
        <v>-574069</v>
      </c>
      <c r="BA70" s="17">
        <v>-106468974</v>
      </c>
      <c r="BB70" s="17">
        <v>-1607962</v>
      </c>
      <c r="BC70" s="17">
        <v>-880331</v>
      </c>
      <c r="BD70" s="17">
        <v>-656694</v>
      </c>
      <c r="BE70" s="17">
        <v>-3080406</v>
      </c>
      <c r="BF70" s="17">
        <v>-2365848</v>
      </c>
      <c r="BG70" s="17">
        <v>-12304417</v>
      </c>
      <c r="BH70" s="17">
        <v>-15504394</v>
      </c>
      <c r="BI70" s="17">
        <v>-4395517</v>
      </c>
      <c r="BJ70" s="17">
        <v>-7369127</v>
      </c>
      <c r="BK70" s="17">
        <v>-2906392</v>
      </c>
      <c r="BL70" s="17">
        <v>-2593053</v>
      </c>
      <c r="BM70" s="17">
        <v>-677866</v>
      </c>
      <c r="BN70" s="17">
        <v>-267238</v>
      </c>
      <c r="BO70" s="17">
        <v>-8839563</v>
      </c>
      <c r="BP70" s="17">
        <v>-34093008</v>
      </c>
      <c r="BQ70" s="17">
        <v>-741385</v>
      </c>
      <c r="BR70" s="17">
        <v>-2725195</v>
      </c>
      <c r="BS70" s="17">
        <v>-3972453</v>
      </c>
      <c r="BT70" s="17">
        <v>-2114397</v>
      </c>
      <c r="BU70" s="17">
        <v>-1346536</v>
      </c>
      <c r="BV70" s="17">
        <v>-5081078</v>
      </c>
      <c r="BW70" s="17">
        <v>-4679782</v>
      </c>
      <c r="BX70" s="17">
        <v>-872879</v>
      </c>
      <c r="BY70" s="17">
        <v>-1856869</v>
      </c>
      <c r="BZ70" s="17">
        <v>-1308233</v>
      </c>
      <c r="CA70" s="17">
        <v>-19173295</v>
      </c>
      <c r="CB70" s="17">
        <v>-5435925</v>
      </c>
      <c r="CC70" s="17">
        <v>-16431592</v>
      </c>
      <c r="CD70" s="17">
        <v>-489149</v>
      </c>
      <c r="CE70" s="17">
        <v>-4501747</v>
      </c>
      <c r="CF70" s="17">
        <v>-27916129</v>
      </c>
      <c r="CG70" s="17">
        <v>-6936413</v>
      </c>
      <c r="CH70" s="17">
        <v>-8416183</v>
      </c>
      <c r="CI70" s="17">
        <v>-1704896</v>
      </c>
      <c r="CJ70" s="17">
        <v>-2348845</v>
      </c>
      <c r="CK70" s="17">
        <v>-11614278</v>
      </c>
      <c r="CL70" s="17">
        <v>-11023087</v>
      </c>
      <c r="CM70" s="17">
        <v>-873054</v>
      </c>
      <c r="CN70" s="17">
        <v>-1708538</v>
      </c>
      <c r="CO70" s="17">
        <v>-15191383</v>
      </c>
      <c r="CP70" s="17">
        <v>-30396087</v>
      </c>
      <c r="CQ70" s="17">
        <v>-10369132</v>
      </c>
      <c r="CR70" s="17">
        <v>-4044743</v>
      </c>
      <c r="CS70" s="17">
        <v>-36099912</v>
      </c>
      <c r="CT70" s="17">
        <v>-25318097</v>
      </c>
      <c r="CU70" s="17">
        <v>-15500580</v>
      </c>
      <c r="CV70" s="14" t="s">
        <v>253</v>
      </c>
    </row>
    <row r="71" spans="1:100">
      <c r="A71" s="14" t="s">
        <v>11</v>
      </c>
      <c r="B71" s="14" t="s">
        <v>300</v>
      </c>
      <c r="C71" s="17">
        <v>0</v>
      </c>
      <c r="D71" s="17">
        <v>0</v>
      </c>
      <c r="E71" s="17">
        <v>0</v>
      </c>
      <c r="F71" s="17">
        <v>0</v>
      </c>
      <c r="G71" s="17">
        <v>-39424</v>
      </c>
      <c r="H71" s="17">
        <v>0</v>
      </c>
      <c r="I71" s="17">
        <v>0</v>
      </c>
      <c r="J71" s="17">
        <v>-16690</v>
      </c>
      <c r="K71" s="17">
        <v>-8465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-7962</v>
      </c>
      <c r="Y71" s="17">
        <v>0</v>
      </c>
      <c r="Z71" s="17">
        <v>-452572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-182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-35092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-12225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-3587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-22043</v>
      </c>
      <c r="CR71" s="17">
        <v>0</v>
      </c>
      <c r="CS71" s="17">
        <v>0</v>
      </c>
      <c r="CT71" s="17">
        <v>0</v>
      </c>
      <c r="CU71" s="17">
        <v>0</v>
      </c>
      <c r="CV71" s="14" t="s">
        <v>254</v>
      </c>
    </row>
    <row r="72" spans="1:100">
      <c r="A72" s="14" t="s">
        <v>12</v>
      </c>
      <c r="B72" s="14" t="s">
        <v>300</v>
      </c>
      <c r="C72" s="17">
        <v>359404</v>
      </c>
      <c r="D72" s="17">
        <v>398829</v>
      </c>
      <c r="E72" s="17">
        <v>230004</v>
      </c>
      <c r="F72" s="17">
        <v>5954</v>
      </c>
      <c r="G72" s="17">
        <v>47275</v>
      </c>
      <c r="H72" s="17">
        <v>133951</v>
      </c>
      <c r="I72" s="17">
        <v>390026</v>
      </c>
      <c r="J72" s="17">
        <v>8268166</v>
      </c>
      <c r="K72" s="17">
        <v>379149</v>
      </c>
      <c r="L72" s="17">
        <v>112228</v>
      </c>
      <c r="M72" s="17">
        <v>135432</v>
      </c>
      <c r="N72" s="17">
        <v>31582</v>
      </c>
      <c r="O72" s="17">
        <v>20393</v>
      </c>
      <c r="P72" s="17">
        <v>0</v>
      </c>
      <c r="Q72" s="17">
        <v>235561</v>
      </c>
      <c r="R72" s="17">
        <v>356009</v>
      </c>
      <c r="S72" s="17">
        <v>60121</v>
      </c>
      <c r="T72" s="17">
        <v>19762</v>
      </c>
      <c r="U72" s="17">
        <v>142178</v>
      </c>
      <c r="V72" s="17">
        <v>37544</v>
      </c>
      <c r="W72" s="17">
        <v>41611</v>
      </c>
      <c r="X72" s="17">
        <v>0</v>
      </c>
      <c r="Y72" s="17">
        <v>82846</v>
      </c>
      <c r="Z72" s="17">
        <v>717800</v>
      </c>
      <c r="AA72" s="17">
        <v>71323</v>
      </c>
      <c r="AB72" s="17">
        <v>199746</v>
      </c>
      <c r="AC72" s="17">
        <v>117554</v>
      </c>
      <c r="AD72" s="17">
        <v>2790303</v>
      </c>
      <c r="AE72" s="17">
        <v>29221</v>
      </c>
      <c r="AF72" s="17">
        <v>163395</v>
      </c>
      <c r="AG72" s="17">
        <v>183615</v>
      </c>
      <c r="AH72" s="17">
        <v>160</v>
      </c>
      <c r="AI72" s="17">
        <v>621020</v>
      </c>
      <c r="AJ72" s="17">
        <v>59666</v>
      </c>
      <c r="AK72" s="17">
        <v>2039871</v>
      </c>
      <c r="AL72" s="17">
        <v>42390</v>
      </c>
      <c r="AM72" s="17">
        <v>2410060</v>
      </c>
      <c r="AN72" s="17">
        <v>26699</v>
      </c>
      <c r="AO72" s="17">
        <v>1759761</v>
      </c>
      <c r="AP72" s="17">
        <v>0</v>
      </c>
      <c r="AQ72" s="17">
        <v>1503905</v>
      </c>
      <c r="AR72" s="17">
        <v>1789318</v>
      </c>
      <c r="AS72" s="17">
        <v>167109</v>
      </c>
      <c r="AT72" s="17">
        <v>1938138</v>
      </c>
      <c r="AU72" s="17">
        <v>723592</v>
      </c>
      <c r="AV72" s="17">
        <v>496632</v>
      </c>
      <c r="AW72" s="17">
        <v>565644</v>
      </c>
      <c r="AX72" s="17">
        <v>312139</v>
      </c>
      <c r="AY72" s="17">
        <v>253812</v>
      </c>
      <c r="AZ72" s="17">
        <v>1003</v>
      </c>
      <c r="BA72" s="17">
        <v>1508145</v>
      </c>
      <c r="BB72" s="17">
        <v>200266</v>
      </c>
      <c r="BC72" s="17">
        <v>713</v>
      </c>
      <c r="BD72" s="17">
        <v>98439</v>
      </c>
      <c r="BE72" s="17">
        <v>9960</v>
      </c>
      <c r="BF72" s="17">
        <v>72330</v>
      </c>
      <c r="BG72" s="17">
        <v>68278</v>
      </c>
      <c r="BH72" s="17">
        <v>412333</v>
      </c>
      <c r="BI72" s="17">
        <v>10935</v>
      </c>
      <c r="BJ72" s="17">
        <v>110026</v>
      </c>
      <c r="BK72" s="17">
        <v>425554</v>
      </c>
      <c r="BL72" s="17">
        <v>589100</v>
      </c>
      <c r="BM72" s="17">
        <v>127068</v>
      </c>
      <c r="BN72" s="17">
        <v>1153</v>
      </c>
      <c r="BO72" s="17">
        <v>360575</v>
      </c>
      <c r="BP72" s="17">
        <v>618538</v>
      </c>
      <c r="BQ72" s="17">
        <v>71965</v>
      </c>
      <c r="BR72" s="17">
        <v>75958</v>
      </c>
      <c r="BS72" s="17">
        <v>43898</v>
      </c>
      <c r="BT72" s="17">
        <v>0</v>
      </c>
      <c r="BU72" s="17">
        <v>99282</v>
      </c>
      <c r="BV72" s="17">
        <v>119690</v>
      </c>
      <c r="BW72" s="17">
        <v>215090</v>
      </c>
      <c r="BX72" s="17">
        <v>239640</v>
      </c>
      <c r="BY72" s="17">
        <v>1340</v>
      </c>
      <c r="BZ72" s="17">
        <v>4120</v>
      </c>
      <c r="CA72" s="17">
        <v>235366</v>
      </c>
      <c r="CB72" s="17">
        <v>2605266</v>
      </c>
      <c r="CC72" s="17">
        <v>384140</v>
      </c>
      <c r="CD72" s="17">
        <v>23768</v>
      </c>
      <c r="CE72" s="17">
        <v>124860</v>
      </c>
      <c r="CF72" s="17">
        <v>8666</v>
      </c>
      <c r="CG72" s="17">
        <v>72525</v>
      </c>
      <c r="CH72" s="17">
        <v>82299</v>
      </c>
      <c r="CI72" s="17">
        <v>0</v>
      </c>
      <c r="CJ72" s="17">
        <v>396128</v>
      </c>
      <c r="CK72" s="17">
        <v>32855</v>
      </c>
      <c r="CL72" s="17">
        <v>1170622</v>
      </c>
      <c r="CM72" s="17">
        <v>19289</v>
      </c>
      <c r="CN72" s="17">
        <v>258025</v>
      </c>
      <c r="CO72" s="17">
        <v>5264890</v>
      </c>
      <c r="CP72" s="17">
        <v>0</v>
      </c>
      <c r="CQ72" s="17">
        <v>206258</v>
      </c>
      <c r="CR72" s="17">
        <v>7182</v>
      </c>
      <c r="CS72" s="17">
        <v>0</v>
      </c>
      <c r="CT72" s="17">
        <v>989350</v>
      </c>
      <c r="CU72" s="17">
        <v>511573</v>
      </c>
      <c r="CV72" s="14" t="s">
        <v>255</v>
      </c>
    </row>
    <row r="73" spans="1:100">
      <c r="A73" s="14" t="s">
        <v>13</v>
      </c>
      <c r="B73" s="14" t="s">
        <v>300</v>
      </c>
      <c r="C73" s="17">
        <v>-262455</v>
      </c>
      <c r="D73" s="17">
        <v>0</v>
      </c>
      <c r="E73" s="17">
        <v>0</v>
      </c>
      <c r="F73" s="17">
        <v>-266787</v>
      </c>
      <c r="G73" s="17">
        <v>-42240</v>
      </c>
      <c r="H73" s="17">
        <v>-5240</v>
      </c>
      <c r="I73" s="17">
        <v>-14695</v>
      </c>
      <c r="J73" s="17">
        <v>-114411</v>
      </c>
      <c r="K73" s="17">
        <v>-1829</v>
      </c>
      <c r="L73" s="17">
        <v>-65302</v>
      </c>
      <c r="M73" s="17">
        <v>0</v>
      </c>
      <c r="N73" s="17">
        <v>-2449</v>
      </c>
      <c r="O73" s="17">
        <v>-59125</v>
      </c>
      <c r="P73" s="17">
        <v>-90316</v>
      </c>
      <c r="Q73" s="17">
        <v>-12203</v>
      </c>
      <c r="R73" s="17">
        <v>-529186</v>
      </c>
      <c r="S73" s="17">
        <v>-94257</v>
      </c>
      <c r="T73" s="17">
        <v>-246036</v>
      </c>
      <c r="U73" s="17">
        <v>0</v>
      </c>
      <c r="V73" s="17">
        <v>-163092</v>
      </c>
      <c r="W73" s="17">
        <v>-4869</v>
      </c>
      <c r="X73" s="17">
        <v>0</v>
      </c>
      <c r="Y73" s="17">
        <v>-37365</v>
      </c>
      <c r="Z73" s="17">
        <v>-80218</v>
      </c>
      <c r="AA73" s="17">
        <v>-56090</v>
      </c>
      <c r="AB73" s="17">
        <v>-76449</v>
      </c>
      <c r="AC73" s="17">
        <v>0</v>
      </c>
      <c r="AD73" s="17">
        <v>-366793</v>
      </c>
      <c r="AE73" s="17">
        <v>-55</v>
      </c>
      <c r="AF73" s="17">
        <v>-10974</v>
      </c>
      <c r="AG73" s="17">
        <v>-186330</v>
      </c>
      <c r="AH73" s="17">
        <v>-6</v>
      </c>
      <c r="AI73" s="17">
        <v>0</v>
      </c>
      <c r="AJ73" s="17">
        <v>0</v>
      </c>
      <c r="AK73" s="17">
        <v>-11712</v>
      </c>
      <c r="AL73" s="17">
        <v>0</v>
      </c>
      <c r="AM73" s="17">
        <v>-1687696</v>
      </c>
      <c r="AN73" s="17">
        <v>-173232</v>
      </c>
      <c r="AO73" s="17">
        <v>-185402</v>
      </c>
      <c r="AP73" s="17">
        <v>-609791</v>
      </c>
      <c r="AQ73" s="17">
        <v>-205073</v>
      </c>
      <c r="AR73" s="17">
        <v>-13949</v>
      </c>
      <c r="AS73" s="17">
        <v>-170112</v>
      </c>
      <c r="AT73" s="17">
        <v>-10013</v>
      </c>
      <c r="AU73" s="17">
        <v>-6556</v>
      </c>
      <c r="AV73" s="17">
        <v>-7454</v>
      </c>
      <c r="AW73" s="17">
        <v>-1004</v>
      </c>
      <c r="AX73" s="17">
        <v>-57159</v>
      </c>
      <c r="AY73" s="17">
        <v>-48112</v>
      </c>
      <c r="AZ73" s="17">
        <v>-62</v>
      </c>
      <c r="BA73" s="17">
        <v>-925685</v>
      </c>
      <c r="BB73" s="17">
        <v>0</v>
      </c>
      <c r="BC73" s="17">
        <v>0</v>
      </c>
      <c r="BD73" s="17">
        <v>-597</v>
      </c>
      <c r="BE73" s="17">
        <v>-23054</v>
      </c>
      <c r="BF73" s="17">
        <v>-21556</v>
      </c>
      <c r="BG73" s="17">
        <v>-291674</v>
      </c>
      <c r="BH73" s="17">
        <v>-1044</v>
      </c>
      <c r="BI73" s="17">
        <v>-641489</v>
      </c>
      <c r="BJ73" s="17">
        <v>-134829</v>
      </c>
      <c r="BK73" s="17">
        <v>0</v>
      </c>
      <c r="BL73" s="17">
        <v>-77186</v>
      </c>
      <c r="BM73" s="17">
        <v>-2397661</v>
      </c>
      <c r="BN73" s="17">
        <v>-1868</v>
      </c>
      <c r="BO73" s="17">
        <v>-51063</v>
      </c>
      <c r="BP73" s="17">
        <v>-79270</v>
      </c>
      <c r="BQ73" s="17">
        <v>0</v>
      </c>
      <c r="BR73" s="17">
        <v>0</v>
      </c>
      <c r="BS73" s="17">
        <v>0</v>
      </c>
      <c r="BT73" s="17">
        <v>-747</v>
      </c>
      <c r="BU73" s="17">
        <v>0</v>
      </c>
      <c r="BV73" s="17">
        <v>-27455</v>
      </c>
      <c r="BW73" s="17">
        <v>0</v>
      </c>
      <c r="BX73" s="17">
        <v>-2047</v>
      </c>
      <c r="BY73" s="17">
        <v>-36705</v>
      </c>
      <c r="BZ73" s="17">
        <v>-3516</v>
      </c>
      <c r="CA73" s="17">
        <v>-663111</v>
      </c>
      <c r="CB73" s="17">
        <v>-754789</v>
      </c>
      <c r="CC73" s="17">
        <v>-66887</v>
      </c>
      <c r="CD73" s="17">
        <v>-168273</v>
      </c>
      <c r="CE73" s="17">
        <v>0</v>
      </c>
      <c r="CF73" s="17">
        <v>-414</v>
      </c>
      <c r="CG73" s="17">
        <v>-450605</v>
      </c>
      <c r="CH73" s="17">
        <v>-330093</v>
      </c>
      <c r="CI73" s="17">
        <v>0</v>
      </c>
      <c r="CJ73" s="17">
        <v>-26615</v>
      </c>
      <c r="CK73" s="17">
        <v>-400000</v>
      </c>
      <c r="CL73" s="17">
        <v>0</v>
      </c>
      <c r="CM73" s="17">
        <v>-2300</v>
      </c>
      <c r="CN73" s="17">
        <v>-41913</v>
      </c>
      <c r="CO73" s="17">
        <v>-8313506</v>
      </c>
      <c r="CP73" s="17">
        <v>0</v>
      </c>
      <c r="CQ73" s="17">
        <v>-181286</v>
      </c>
      <c r="CR73" s="17">
        <v>-54454</v>
      </c>
      <c r="CS73" s="17">
        <v>-288482</v>
      </c>
      <c r="CT73" s="17">
        <v>0</v>
      </c>
      <c r="CU73" s="17">
        <v>-16589</v>
      </c>
      <c r="CV73" s="14" t="s">
        <v>256</v>
      </c>
    </row>
    <row r="74" spans="1:100">
      <c r="A74" s="15" t="s">
        <v>14</v>
      </c>
      <c r="B74" s="15" t="s">
        <v>300</v>
      </c>
      <c r="C74" s="20">
        <v>392793</v>
      </c>
      <c r="D74" s="20">
        <v>6683082</v>
      </c>
      <c r="E74" s="20">
        <v>-205472</v>
      </c>
      <c r="F74" s="20">
        <v>-1928610</v>
      </c>
      <c r="G74" s="20">
        <v>-4292992</v>
      </c>
      <c r="H74" s="20">
        <v>580428</v>
      </c>
      <c r="I74" s="20">
        <v>104707</v>
      </c>
      <c r="J74" s="20">
        <v>2361201</v>
      </c>
      <c r="K74" s="20">
        <v>1164078</v>
      </c>
      <c r="L74" s="20">
        <v>-3395772</v>
      </c>
      <c r="M74" s="20">
        <v>-311473</v>
      </c>
      <c r="N74" s="20">
        <v>12773</v>
      </c>
      <c r="O74" s="20">
        <v>-625905</v>
      </c>
      <c r="P74" s="20">
        <v>-978178</v>
      </c>
      <c r="Q74" s="20">
        <v>1293513</v>
      </c>
      <c r="R74" s="20">
        <v>-10725800</v>
      </c>
      <c r="S74" s="20">
        <v>-564720</v>
      </c>
      <c r="T74" s="20">
        <v>-588448</v>
      </c>
      <c r="U74" s="20">
        <v>21555</v>
      </c>
      <c r="V74" s="20">
        <v>7579118</v>
      </c>
      <c r="W74" s="20">
        <v>-3484704</v>
      </c>
      <c r="X74" s="20">
        <v>16338386</v>
      </c>
      <c r="Y74" s="20">
        <v>-1181664</v>
      </c>
      <c r="Z74" s="20">
        <v>-758099</v>
      </c>
      <c r="AA74" s="20">
        <v>7154830</v>
      </c>
      <c r="AB74" s="20">
        <v>7030328</v>
      </c>
      <c r="AC74" s="20">
        <v>-253097</v>
      </c>
      <c r="AD74" s="20">
        <v>-6956560</v>
      </c>
      <c r="AE74" s="20">
        <v>-184234</v>
      </c>
      <c r="AF74" s="20">
        <v>-258710</v>
      </c>
      <c r="AG74" s="20">
        <v>-2358201</v>
      </c>
      <c r="AH74" s="20">
        <v>-644443</v>
      </c>
      <c r="AI74" s="20">
        <v>-4976398</v>
      </c>
      <c r="AJ74" s="20">
        <v>-1074491</v>
      </c>
      <c r="AK74" s="20">
        <v>-2241918</v>
      </c>
      <c r="AL74" s="20">
        <v>-1262963</v>
      </c>
      <c r="AM74" s="20">
        <v>6122767</v>
      </c>
      <c r="AN74" s="20">
        <v>9727</v>
      </c>
      <c r="AO74" s="20">
        <v>-1812630</v>
      </c>
      <c r="AP74" s="20">
        <v>-1505686</v>
      </c>
      <c r="AQ74" s="20">
        <v>11750274</v>
      </c>
      <c r="AR74" s="20">
        <v>375443</v>
      </c>
      <c r="AS74" s="20">
        <v>-405445</v>
      </c>
      <c r="AT74" s="20">
        <v>1546195</v>
      </c>
      <c r="AU74" s="20">
        <v>6675908</v>
      </c>
      <c r="AV74" s="20">
        <v>4933172</v>
      </c>
      <c r="AW74" s="20">
        <v>1655993</v>
      </c>
      <c r="AX74" s="20">
        <v>-736860</v>
      </c>
      <c r="AY74" s="20">
        <v>19630831</v>
      </c>
      <c r="AZ74" s="20">
        <v>-575655</v>
      </c>
      <c r="BA74" s="20">
        <v>52767995</v>
      </c>
      <c r="BB74" s="20">
        <v>-1232292</v>
      </c>
      <c r="BC74" s="20">
        <v>-880183</v>
      </c>
      <c r="BD74" s="20">
        <v>-566171</v>
      </c>
      <c r="BE74" s="20">
        <v>-1836959</v>
      </c>
      <c r="BF74" s="20">
        <v>575801</v>
      </c>
      <c r="BG74" s="20">
        <v>837876</v>
      </c>
      <c r="BH74" s="20">
        <v>13963094</v>
      </c>
      <c r="BI74" s="20">
        <v>-1420844</v>
      </c>
      <c r="BJ74" s="20">
        <v>-4493357</v>
      </c>
      <c r="BK74" s="20">
        <v>140355</v>
      </c>
      <c r="BL74" s="20">
        <v>-2054852</v>
      </c>
      <c r="BM74" s="20">
        <v>-2704511</v>
      </c>
      <c r="BN74" s="20">
        <v>-269708</v>
      </c>
      <c r="BO74" s="20">
        <v>699837</v>
      </c>
      <c r="BP74" s="20">
        <v>-3310183</v>
      </c>
      <c r="BQ74" s="20">
        <v>-330325</v>
      </c>
      <c r="BR74" s="20">
        <v>-1861744</v>
      </c>
      <c r="BS74" s="20">
        <v>-758804</v>
      </c>
      <c r="BT74" s="20">
        <v>23209</v>
      </c>
      <c r="BU74" s="20">
        <v>-490674</v>
      </c>
      <c r="BV74" s="20">
        <v>-1665937</v>
      </c>
      <c r="BW74" s="20">
        <v>1219835</v>
      </c>
      <c r="BX74" s="20">
        <v>74288</v>
      </c>
      <c r="BY74" s="20">
        <v>-2073545</v>
      </c>
      <c r="BZ74" s="20">
        <v>-216418</v>
      </c>
      <c r="CA74" s="20">
        <v>-677476</v>
      </c>
      <c r="CB74" s="20">
        <v>2099868</v>
      </c>
      <c r="CC74" s="20">
        <v>6846124</v>
      </c>
      <c r="CD74" s="20">
        <v>-539311</v>
      </c>
      <c r="CE74" s="20">
        <v>-920501</v>
      </c>
      <c r="CF74" s="20">
        <v>1469076</v>
      </c>
      <c r="CG74" s="20">
        <v>1530600</v>
      </c>
      <c r="CH74" s="20">
        <v>590284</v>
      </c>
      <c r="CI74" s="20">
        <v>-1207327</v>
      </c>
      <c r="CJ74" s="20">
        <v>-858239</v>
      </c>
      <c r="CK74" s="20">
        <v>-875705</v>
      </c>
      <c r="CL74" s="20">
        <v>4920994</v>
      </c>
      <c r="CM74" s="20">
        <v>-496262</v>
      </c>
      <c r="CN74" s="20">
        <v>-939879</v>
      </c>
      <c r="CO74" s="20">
        <v>-10612482</v>
      </c>
      <c r="CP74" s="20">
        <v>8391942</v>
      </c>
      <c r="CQ74" s="20">
        <v>-2305918</v>
      </c>
      <c r="CR74" s="20">
        <v>368006</v>
      </c>
      <c r="CS74" s="20">
        <v>15801956</v>
      </c>
      <c r="CT74" s="20">
        <v>-6811713</v>
      </c>
      <c r="CU74" s="20">
        <v>4805384</v>
      </c>
      <c r="CV74" s="15" t="s">
        <v>257</v>
      </c>
    </row>
    <row r="75" spans="1:100">
      <c r="A75" s="14" t="s">
        <v>15</v>
      </c>
      <c r="B75" s="14" t="s">
        <v>300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4884804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6300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-324222</v>
      </c>
      <c r="AS75" s="17">
        <v>0</v>
      </c>
      <c r="AT75" s="17">
        <v>0</v>
      </c>
      <c r="AU75" s="17">
        <v>119080</v>
      </c>
      <c r="AV75" s="17">
        <v>6968715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1095790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175143</v>
      </c>
      <c r="CV75" s="14" t="s">
        <v>258</v>
      </c>
    </row>
    <row r="76" spans="1:100">
      <c r="A76" s="14" t="s">
        <v>16</v>
      </c>
      <c r="B76" s="14" t="s">
        <v>300</v>
      </c>
      <c r="C76" s="17">
        <v>1064504</v>
      </c>
      <c r="D76" s="17">
        <v>30336031</v>
      </c>
      <c r="E76" s="17">
        <v>83511</v>
      </c>
      <c r="F76" s="17">
        <v>140849</v>
      </c>
      <c r="G76" s="17">
        <v>1147748</v>
      </c>
      <c r="H76" s="17">
        <v>1257065</v>
      </c>
      <c r="I76" s="17">
        <v>1127839</v>
      </c>
      <c r="J76" s="17">
        <v>180861</v>
      </c>
      <c r="K76" s="17">
        <v>143324</v>
      </c>
      <c r="L76" s="17">
        <v>972742</v>
      </c>
      <c r="M76" s="17">
        <v>85654</v>
      </c>
      <c r="N76" s="17">
        <v>95667</v>
      </c>
      <c r="O76" s="17">
        <v>299699</v>
      </c>
      <c r="P76" s="17">
        <v>826548</v>
      </c>
      <c r="Q76" s="17">
        <v>5973021</v>
      </c>
      <c r="R76" s="17">
        <v>7621439</v>
      </c>
      <c r="S76" s="17">
        <v>672198</v>
      </c>
      <c r="T76" s="17">
        <v>121850</v>
      </c>
      <c r="U76" s="17">
        <v>83731</v>
      </c>
      <c r="V76" s="17">
        <v>1534729</v>
      </c>
      <c r="W76" s="17">
        <v>202289</v>
      </c>
      <c r="X76" s="17">
        <v>3843465</v>
      </c>
      <c r="Y76" s="17">
        <v>659304</v>
      </c>
      <c r="Z76" s="17">
        <v>13024628</v>
      </c>
      <c r="AA76" s="17">
        <v>726478</v>
      </c>
      <c r="AB76" s="17">
        <v>2127341</v>
      </c>
      <c r="AC76" s="17">
        <v>231436</v>
      </c>
      <c r="AD76" s="17">
        <v>148092</v>
      </c>
      <c r="AE76" s="17">
        <v>124527</v>
      </c>
      <c r="AF76" s="17">
        <v>506996</v>
      </c>
      <c r="AG76" s="17">
        <v>2612057</v>
      </c>
      <c r="AH76" s="17">
        <v>733608</v>
      </c>
      <c r="AI76" s="17">
        <v>1478428</v>
      </c>
      <c r="AJ76" s="17">
        <v>379877</v>
      </c>
      <c r="AK76" s="17">
        <v>3074415</v>
      </c>
      <c r="AL76" s="17">
        <v>71284</v>
      </c>
      <c r="AM76" s="17">
        <v>10375093</v>
      </c>
      <c r="AN76" s="17">
        <v>640818</v>
      </c>
      <c r="AO76" s="17">
        <v>3350817</v>
      </c>
      <c r="AP76" s="17">
        <v>178669</v>
      </c>
      <c r="AQ76" s="17">
        <v>8404601</v>
      </c>
      <c r="AR76" s="17">
        <v>3804642</v>
      </c>
      <c r="AS76" s="17">
        <v>13557</v>
      </c>
      <c r="AT76" s="17">
        <v>1206067</v>
      </c>
      <c r="AU76" s="17">
        <v>13261255</v>
      </c>
      <c r="AV76" s="17">
        <v>7083403</v>
      </c>
      <c r="AW76" s="17">
        <v>18671</v>
      </c>
      <c r="AX76" s="17">
        <v>96674</v>
      </c>
      <c r="AY76" s="17">
        <v>4185360</v>
      </c>
      <c r="AZ76" s="17">
        <v>23390</v>
      </c>
      <c r="BA76" s="17">
        <v>25420126</v>
      </c>
      <c r="BB76" s="17">
        <v>255188</v>
      </c>
      <c r="BC76" s="17">
        <v>892429</v>
      </c>
      <c r="BD76" s="17">
        <v>300160</v>
      </c>
      <c r="BE76" s="17">
        <v>474500</v>
      </c>
      <c r="BF76" s="17">
        <v>495965</v>
      </c>
      <c r="BG76" s="17">
        <v>149387</v>
      </c>
      <c r="BH76" s="17">
        <v>2236291</v>
      </c>
      <c r="BI76" s="17">
        <v>882617</v>
      </c>
      <c r="BJ76" s="17">
        <v>963556</v>
      </c>
      <c r="BK76" s="17">
        <v>130166</v>
      </c>
      <c r="BL76" s="17">
        <v>549456</v>
      </c>
      <c r="BM76" s="17">
        <v>981590</v>
      </c>
      <c r="BN76" s="17">
        <v>286941</v>
      </c>
      <c r="BO76" s="17">
        <v>34110</v>
      </c>
      <c r="BP76" s="17">
        <v>8780761</v>
      </c>
      <c r="BQ76" s="17">
        <v>2097016</v>
      </c>
      <c r="BR76" s="17">
        <v>1976978</v>
      </c>
      <c r="BS76" s="17">
        <v>200256</v>
      </c>
      <c r="BT76" s="17">
        <v>0</v>
      </c>
      <c r="BU76" s="17">
        <v>467229</v>
      </c>
      <c r="BV76" s="17">
        <v>737158</v>
      </c>
      <c r="BW76" s="17">
        <v>769161</v>
      </c>
      <c r="BX76" s="17">
        <v>527001</v>
      </c>
      <c r="BY76" s="17">
        <v>642384</v>
      </c>
      <c r="BZ76" s="17">
        <v>370513</v>
      </c>
      <c r="CA76" s="17">
        <v>4118622</v>
      </c>
      <c r="CB76" s="17">
        <v>0</v>
      </c>
      <c r="CC76" s="17">
        <v>6224115</v>
      </c>
      <c r="CD76" s="17">
        <v>413619</v>
      </c>
      <c r="CE76" s="17">
        <v>507190</v>
      </c>
      <c r="CF76" s="17">
        <v>2349025</v>
      </c>
      <c r="CG76" s="17">
        <v>1167015</v>
      </c>
      <c r="CH76" s="17">
        <v>1275212</v>
      </c>
      <c r="CI76" s="17">
        <v>147421</v>
      </c>
      <c r="CJ76" s="17">
        <v>565721</v>
      </c>
      <c r="CK76" s="17">
        <v>1261861</v>
      </c>
      <c r="CL76" s="17">
        <v>4704702</v>
      </c>
      <c r="CM76" s="17">
        <v>170562</v>
      </c>
      <c r="CN76" s="17">
        <v>437135</v>
      </c>
      <c r="CO76" s="17">
        <v>1064978</v>
      </c>
      <c r="CP76" s="17">
        <v>13557552</v>
      </c>
      <c r="CQ76" s="17">
        <v>8261316</v>
      </c>
      <c r="CR76" s="17">
        <v>1018381</v>
      </c>
      <c r="CS76" s="17">
        <v>220504620</v>
      </c>
      <c r="CT76" s="17">
        <v>63702760</v>
      </c>
      <c r="CU76" s="17">
        <v>4369821</v>
      </c>
      <c r="CV76" s="14" t="s">
        <v>259</v>
      </c>
    </row>
    <row r="77" spans="1:100">
      <c r="A77" s="14" t="s">
        <v>17</v>
      </c>
      <c r="B77" s="14" t="s">
        <v>300</v>
      </c>
      <c r="C77" s="17">
        <v>-409544</v>
      </c>
      <c r="D77" s="17">
        <v>-16407057</v>
      </c>
      <c r="E77" s="17">
        <v>-92942</v>
      </c>
      <c r="F77" s="17">
        <v>-16901</v>
      </c>
      <c r="G77" s="17">
        <v>-17284</v>
      </c>
      <c r="H77" s="17">
        <v>-2059483</v>
      </c>
      <c r="I77" s="17">
        <v>-73881</v>
      </c>
      <c r="J77" s="17">
        <v>-1734646</v>
      </c>
      <c r="K77" s="17">
        <v>-231441</v>
      </c>
      <c r="L77" s="17">
        <v>-30707</v>
      </c>
      <c r="M77" s="17">
        <v>-1183</v>
      </c>
      <c r="N77" s="17">
        <v>-97</v>
      </c>
      <c r="O77" s="17">
        <v>-14914</v>
      </c>
      <c r="P77" s="17">
        <v>-116754</v>
      </c>
      <c r="Q77" s="17">
        <v>-159449</v>
      </c>
      <c r="R77" s="17">
        <v>-883172</v>
      </c>
      <c r="S77" s="17">
        <v>-1010907</v>
      </c>
      <c r="T77" s="17">
        <v>-11024</v>
      </c>
      <c r="U77" s="17">
        <v>-61539</v>
      </c>
      <c r="V77" s="17">
        <v>-217371</v>
      </c>
      <c r="W77" s="17">
        <v>-11645</v>
      </c>
      <c r="X77" s="17">
        <v>-306675</v>
      </c>
      <c r="Y77" s="17">
        <v>-145644</v>
      </c>
      <c r="Z77" s="17">
        <v>-309929</v>
      </c>
      <c r="AA77" s="17">
        <v>-660927</v>
      </c>
      <c r="AB77" s="17">
        <v>-75840</v>
      </c>
      <c r="AC77" s="17">
        <v>-46797</v>
      </c>
      <c r="AD77" s="17">
        <v>-501531</v>
      </c>
      <c r="AE77" s="17">
        <v>-1434</v>
      </c>
      <c r="AF77" s="17">
        <v>-296815</v>
      </c>
      <c r="AG77" s="17">
        <v>-4818</v>
      </c>
      <c r="AH77" s="17">
        <v>-20068</v>
      </c>
      <c r="AI77" s="17">
        <v>-15673</v>
      </c>
      <c r="AJ77" s="17">
        <v>-227743</v>
      </c>
      <c r="AK77" s="17">
        <v>-9548757</v>
      </c>
      <c r="AL77" s="17">
        <v>-123857</v>
      </c>
      <c r="AM77" s="17">
        <v>-4711088</v>
      </c>
      <c r="AN77" s="17">
        <v>-563708</v>
      </c>
      <c r="AO77" s="17">
        <v>-832459</v>
      </c>
      <c r="AP77" s="17">
        <v>-254544</v>
      </c>
      <c r="AQ77" s="17">
        <v>-6525862</v>
      </c>
      <c r="AR77" s="17">
        <v>-3069629</v>
      </c>
      <c r="AS77" s="17">
        <v>-39027</v>
      </c>
      <c r="AT77" s="17">
        <v>-48532</v>
      </c>
      <c r="AU77" s="17">
        <v>-7500592</v>
      </c>
      <c r="AV77" s="17">
        <v>-49884</v>
      </c>
      <c r="AW77" s="17">
        <v>-356641</v>
      </c>
      <c r="AX77" s="17">
        <v>-87004</v>
      </c>
      <c r="AY77" s="17">
        <v>-3423569</v>
      </c>
      <c r="AZ77" s="17">
        <v>-5720</v>
      </c>
      <c r="BA77" s="17">
        <v>-14798268</v>
      </c>
      <c r="BB77" s="17">
        <v>-25055</v>
      </c>
      <c r="BC77" s="17">
        <v>0</v>
      </c>
      <c r="BD77" s="17">
        <v>-17426</v>
      </c>
      <c r="BE77" s="17">
        <v>-173640</v>
      </c>
      <c r="BF77" s="17">
        <v>-51652</v>
      </c>
      <c r="BG77" s="17">
        <v>-955243</v>
      </c>
      <c r="BH77" s="17">
        <v>-16267</v>
      </c>
      <c r="BI77" s="17">
        <v>-1916942</v>
      </c>
      <c r="BJ77" s="17">
        <v>-93344</v>
      </c>
      <c r="BK77" s="17">
        <v>-110528</v>
      </c>
      <c r="BL77" s="17">
        <v>-18158</v>
      </c>
      <c r="BM77" s="17">
        <v>0</v>
      </c>
      <c r="BN77" s="17">
        <v>-326</v>
      </c>
      <c r="BO77" s="17">
        <v>-203254</v>
      </c>
      <c r="BP77" s="17">
        <v>-3511937</v>
      </c>
      <c r="BQ77" s="17">
        <v>-1321954</v>
      </c>
      <c r="BR77" s="17">
        <v>-81</v>
      </c>
      <c r="BS77" s="17">
        <v>-106395</v>
      </c>
      <c r="BT77" s="17">
        <v>-102260</v>
      </c>
      <c r="BU77" s="17">
        <v>-189907</v>
      </c>
      <c r="BV77" s="17">
        <v>-487100</v>
      </c>
      <c r="BW77" s="17">
        <v>-12688</v>
      </c>
      <c r="BX77" s="17">
        <v>-5998</v>
      </c>
      <c r="BY77" s="17">
        <v>-18016</v>
      </c>
      <c r="BZ77" s="17">
        <v>-314374</v>
      </c>
      <c r="CA77" s="17">
        <v>-2212610</v>
      </c>
      <c r="CB77" s="17">
        <v>-595581</v>
      </c>
      <c r="CC77" s="17">
        <v>-2032066</v>
      </c>
      <c r="CD77" s="17">
        <v>0</v>
      </c>
      <c r="CE77" s="17">
        <v>-374505</v>
      </c>
      <c r="CF77" s="17">
        <v>-361160</v>
      </c>
      <c r="CG77" s="17">
        <v>-325167</v>
      </c>
      <c r="CH77" s="17">
        <v>-1643011</v>
      </c>
      <c r="CI77" s="17">
        <v>-18618</v>
      </c>
      <c r="CJ77" s="17">
        <v>-724206</v>
      </c>
      <c r="CK77" s="17">
        <v>-45385</v>
      </c>
      <c r="CL77" s="17">
        <v>-57206</v>
      </c>
      <c r="CM77" s="17">
        <v>-2867</v>
      </c>
      <c r="CN77" s="17">
        <v>-57285</v>
      </c>
      <c r="CO77" s="17">
        <v>-754573</v>
      </c>
      <c r="CP77" s="17">
        <v>-10347685</v>
      </c>
      <c r="CQ77" s="17">
        <v>-3701776</v>
      </c>
      <c r="CR77" s="17">
        <v>-71673</v>
      </c>
      <c r="CS77" s="17">
        <v>-151526264</v>
      </c>
      <c r="CT77" s="17">
        <v>-53665156</v>
      </c>
      <c r="CU77" s="17">
        <v>-312288</v>
      </c>
      <c r="CV77" s="14" t="s">
        <v>260</v>
      </c>
    </row>
    <row r="78" spans="1:100">
      <c r="A78" s="15" t="s">
        <v>18</v>
      </c>
      <c r="B78" s="15" t="s">
        <v>300</v>
      </c>
      <c r="C78" s="20">
        <v>1047753</v>
      </c>
      <c r="D78" s="20">
        <v>20612056</v>
      </c>
      <c r="E78" s="20">
        <v>-214903</v>
      </c>
      <c r="F78" s="20">
        <v>-1804662</v>
      </c>
      <c r="G78" s="20">
        <v>-3162528</v>
      </c>
      <c r="H78" s="20">
        <v>4662814</v>
      </c>
      <c r="I78" s="20">
        <v>1158665</v>
      </c>
      <c r="J78" s="20">
        <v>807416</v>
      </c>
      <c r="K78" s="20">
        <v>1075961</v>
      </c>
      <c r="L78" s="20">
        <v>-2453737</v>
      </c>
      <c r="M78" s="20">
        <v>-227002</v>
      </c>
      <c r="N78" s="20">
        <v>108343</v>
      </c>
      <c r="O78" s="20">
        <v>-341120</v>
      </c>
      <c r="P78" s="20">
        <v>-268384</v>
      </c>
      <c r="Q78" s="20">
        <v>7107085</v>
      </c>
      <c r="R78" s="20">
        <v>-3987533</v>
      </c>
      <c r="S78" s="20">
        <v>-903429</v>
      </c>
      <c r="T78" s="20">
        <v>-477622</v>
      </c>
      <c r="U78" s="20">
        <v>43747</v>
      </c>
      <c r="V78" s="20">
        <v>8896476</v>
      </c>
      <c r="W78" s="20">
        <v>-3294060</v>
      </c>
      <c r="X78" s="20">
        <v>19875176</v>
      </c>
      <c r="Y78" s="20">
        <v>-668004</v>
      </c>
      <c r="Z78" s="20">
        <v>11956600</v>
      </c>
      <c r="AA78" s="20">
        <v>7220381</v>
      </c>
      <c r="AB78" s="20">
        <v>9081829</v>
      </c>
      <c r="AC78" s="20">
        <v>-68458</v>
      </c>
      <c r="AD78" s="20">
        <v>-7309999</v>
      </c>
      <c r="AE78" s="20">
        <v>-61141</v>
      </c>
      <c r="AF78" s="20">
        <v>-48529</v>
      </c>
      <c r="AG78" s="20">
        <v>249038</v>
      </c>
      <c r="AH78" s="20">
        <v>69097</v>
      </c>
      <c r="AI78" s="20">
        <v>-3513643</v>
      </c>
      <c r="AJ78" s="20">
        <v>-916057</v>
      </c>
      <c r="AK78" s="20">
        <v>-8716260</v>
      </c>
      <c r="AL78" s="20">
        <v>-1315536</v>
      </c>
      <c r="AM78" s="20">
        <v>11786772</v>
      </c>
      <c r="AN78" s="20">
        <v>86837</v>
      </c>
      <c r="AO78" s="20">
        <v>705728</v>
      </c>
      <c r="AP78" s="20">
        <v>-1581561</v>
      </c>
      <c r="AQ78" s="20">
        <v>13629013</v>
      </c>
      <c r="AR78" s="20">
        <v>786234</v>
      </c>
      <c r="AS78" s="20">
        <v>-430915</v>
      </c>
      <c r="AT78" s="20">
        <v>2703730</v>
      </c>
      <c r="AU78" s="20">
        <v>12555651</v>
      </c>
      <c r="AV78" s="20">
        <v>18935406</v>
      </c>
      <c r="AW78" s="20">
        <v>1318023</v>
      </c>
      <c r="AX78" s="20">
        <v>-727190</v>
      </c>
      <c r="AY78" s="20">
        <v>20392622</v>
      </c>
      <c r="AZ78" s="20">
        <v>-557985</v>
      </c>
      <c r="BA78" s="20">
        <v>63389853</v>
      </c>
      <c r="BB78" s="20">
        <v>-1002159</v>
      </c>
      <c r="BC78" s="20">
        <v>12246</v>
      </c>
      <c r="BD78" s="20">
        <v>-283437</v>
      </c>
      <c r="BE78" s="20">
        <v>-1536099</v>
      </c>
      <c r="BF78" s="20">
        <v>1020114</v>
      </c>
      <c r="BG78" s="20">
        <v>32020</v>
      </c>
      <c r="BH78" s="20">
        <v>16183118</v>
      </c>
      <c r="BI78" s="20">
        <v>-2455169</v>
      </c>
      <c r="BJ78" s="20">
        <v>-3623145</v>
      </c>
      <c r="BK78" s="20">
        <v>1255783</v>
      </c>
      <c r="BL78" s="20">
        <v>-1523554</v>
      </c>
      <c r="BM78" s="20">
        <v>-1722921</v>
      </c>
      <c r="BN78" s="20">
        <v>16907</v>
      </c>
      <c r="BO78" s="20">
        <v>530693</v>
      </c>
      <c r="BP78" s="20">
        <v>1958641</v>
      </c>
      <c r="BQ78" s="20">
        <v>444737</v>
      </c>
      <c r="BR78" s="20">
        <v>115153</v>
      </c>
      <c r="BS78" s="20">
        <v>-664943</v>
      </c>
      <c r="BT78" s="20">
        <v>-79051</v>
      </c>
      <c r="BU78" s="20">
        <v>-213352</v>
      </c>
      <c r="BV78" s="20">
        <v>-1415879</v>
      </c>
      <c r="BW78" s="20">
        <v>1976308</v>
      </c>
      <c r="BX78" s="20">
        <v>595291</v>
      </c>
      <c r="BY78" s="20">
        <v>-1449177</v>
      </c>
      <c r="BZ78" s="20">
        <v>-160279</v>
      </c>
      <c r="CA78" s="20">
        <v>1228536</v>
      </c>
      <c r="CB78" s="20">
        <v>1504287</v>
      </c>
      <c r="CC78" s="20">
        <v>11038173</v>
      </c>
      <c r="CD78" s="20">
        <v>-125692</v>
      </c>
      <c r="CE78" s="20">
        <v>-787816</v>
      </c>
      <c r="CF78" s="20">
        <v>3456941</v>
      </c>
      <c r="CG78" s="20">
        <v>2372448</v>
      </c>
      <c r="CH78" s="20">
        <v>222485</v>
      </c>
      <c r="CI78" s="20">
        <v>-1078524</v>
      </c>
      <c r="CJ78" s="20">
        <v>-1016724</v>
      </c>
      <c r="CK78" s="20">
        <v>340771</v>
      </c>
      <c r="CL78" s="20">
        <v>9568490</v>
      </c>
      <c r="CM78" s="20">
        <v>-328567</v>
      </c>
      <c r="CN78" s="20">
        <v>-560029</v>
      </c>
      <c r="CO78" s="20">
        <v>-10302077</v>
      </c>
      <c r="CP78" s="20">
        <v>11601809</v>
      </c>
      <c r="CQ78" s="20">
        <v>2253622</v>
      </c>
      <c r="CR78" s="20">
        <v>1314714</v>
      </c>
      <c r="CS78" s="20">
        <v>84780312</v>
      </c>
      <c r="CT78" s="20">
        <v>3225891</v>
      </c>
      <c r="CU78" s="20">
        <v>9038060</v>
      </c>
      <c r="CV78" s="15" t="s">
        <v>261</v>
      </c>
    </row>
    <row r="79" spans="1:100">
      <c r="A79" s="15" t="s">
        <v>19</v>
      </c>
      <c r="B79" s="15" t="s">
        <v>300</v>
      </c>
      <c r="C79" s="20">
        <v>-134082</v>
      </c>
      <c r="D79" s="20">
        <v>-4069268</v>
      </c>
      <c r="E79" s="20">
        <v>41239</v>
      </c>
      <c r="F79" s="20">
        <v>360933</v>
      </c>
      <c r="G79" s="20">
        <v>-17223</v>
      </c>
      <c r="H79" s="20">
        <v>31421</v>
      </c>
      <c r="I79" s="20">
        <v>-76054</v>
      </c>
      <c r="J79" s="20">
        <v>74722</v>
      </c>
      <c r="K79" s="20">
        <v>-212006</v>
      </c>
      <c r="L79" s="20">
        <v>473867</v>
      </c>
      <c r="M79" s="20">
        <v>-27805</v>
      </c>
      <c r="N79" s="20">
        <v>-2486</v>
      </c>
      <c r="O79" s="20">
        <v>-15304</v>
      </c>
      <c r="P79" s="20">
        <v>0</v>
      </c>
      <c r="Q79" s="20">
        <v>-1496715</v>
      </c>
      <c r="R79" s="20">
        <v>679095</v>
      </c>
      <c r="S79" s="20">
        <v>0</v>
      </c>
      <c r="T79" s="20">
        <v>6602</v>
      </c>
      <c r="U79" s="20">
        <v>-112650</v>
      </c>
      <c r="V79" s="20">
        <v>-1790636</v>
      </c>
      <c r="W79" s="20">
        <v>-29579</v>
      </c>
      <c r="X79" s="20">
        <v>-3958303</v>
      </c>
      <c r="Y79" s="20">
        <v>11339</v>
      </c>
      <c r="Z79" s="20">
        <v>-311145</v>
      </c>
      <c r="AA79" s="20">
        <v>-1435667</v>
      </c>
      <c r="AB79" s="20">
        <v>-1837076</v>
      </c>
      <c r="AC79" s="20">
        <v>-4610</v>
      </c>
      <c r="AD79" s="20">
        <v>1480881</v>
      </c>
      <c r="AE79" s="20">
        <v>15083</v>
      </c>
      <c r="AF79" s="20">
        <v>-10212</v>
      </c>
      <c r="AG79" s="20">
        <v>-50583</v>
      </c>
      <c r="AH79" s="20">
        <v>-17312</v>
      </c>
      <c r="AI79" s="20">
        <v>0</v>
      </c>
      <c r="AJ79" s="20">
        <v>-3621</v>
      </c>
      <c r="AK79" s="20">
        <v>3849460</v>
      </c>
      <c r="AL79" s="20">
        <v>4942</v>
      </c>
      <c r="AM79" s="20">
        <v>-1487792</v>
      </c>
      <c r="AN79" s="20">
        <v>-46686</v>
      </c>
      <c r="AO79" s="20">
        <v>-84587</v>
      </c>
      <c r="AP79" s="20">
        <v>61229</v>
      </c>
      <c r="AQ79" s="20">
        <v>-3070868</v>
      </c>
      <c r="AR79" s="20">
        <v>105574</v>
      </c>
      <c r="AS79" s="20">
        <v>16918</v>
      </c>
      <c r="AT79" s="20">
        <v>-87869</v>
      </c>
      <c r="AU79" s="20">
        <v>-2496675</v>
      </c>
      <c r="AV79" s="20">
        <v>-2150741</v>
      </c>
      <c r="AW79" s="20">
        <v>-218897</v>
      </c>
      <c r="AX79" s="20">
        <v>414200</v>
      </c>
      <c r="AY79" s="20">
        <v>-4140405</v>
      </c>
      <c r="AZ79" s="20">
        <v>-5308</v>
      </c>
      <c r="BA79" s="20">
        <v>-12276862</v>
      </c>
      <c r="BB79" s="20">
        <v>459942</v>
      </c>
      <c r="BC79" s="20">
        <v>390</v>
      </c>
      <c r="BD79" s="20">
        <v>151368</v>
      </c>
      <c r="BE79" s="20">
        <v>-246308</v>
      </c>
      <c r="BF79" s="20">
        <v>-212379</v>
      </c>
      <c r="BG79" s="20">
        <v>-72150</v>
      </c>
      <c r="BH79" s="20">
        <v>-3401516</v>
      </c>
      <c r="BI79" s="20">
        <v>100600</v>
      </c>
      <c r="BJ79" s="20">
        <v>10046</v>
      </c>
      <c r="BK79" s="20">
        <v>-54900</v>
      </c>
      <c r="BL79" s="20">
        <v>145607</v>
      </c>
      <c r="BM79" s="20">
        <v>18397</v>
      </c>
      <c r="BN79" s="20">
        <v>0</v>
      </c>
      <c r="BO79" s="20">
        <v>22586</v>
      </c>
      <c r="BP79" s="20">
        <v>-512912</v>
      </c>
      <c r="BQ79" s="20">
        <v>-107903</v>
      </c>
      <c r="BR79" s="20">
        <v>-30677</v>
      </c>
      <c r="BS79" s="20">
        <v>248414</v>
      </c>
      <c r="BT79" s="20">
        <v>2874</v>
      </c>
      <c r="BU79" s="20">
        <v>56313</v>
      </c>
      <c r="BV79" s="20">
        <v>279336</v>
      </c>
      <c r="BW79" s="20">
        <v>-397582</v>
      </c>
      <c r="BX79" s="20">
        <v>-79709</v>
      </c>
      <c r="BY79" s="20">
        <v>280172</v>
      </c>
      <c r="BZ79" s="20">
        <v>8966</v>
      </c>
      <c r="CA79" s="20">
        <v>-403777</v>
      </c>
      <c r="CB79" s="20">
        <v>-313458</v>
      </c>
      <c r="CC79" s="20">
        <v>-2207982</v>
      </c>
      <c r="CD79" s="20">
        <v>0</v>
      </c>
      <c r="CE79" s="20">
        <v>16445</v>
      </c>
      <c r="CF79" s="20">
        <v>-518036</v>
      </c>
      <c r="CG79" s="20">
        <v>-527937</v>
      </c>
      <c r="CH79" s="20">
        <v>-61673</v>
      </c>
      <c r="CI79" s="20">
        <v>6371</v>
      </c>
      <c r="CJ79" s="20">
        <v>14976</v>
      </c>
      <c r="CK79" s="20">
        <v>-153305</v>
      </c>
      <c r="CL79" s="20">
        <v>-2271933</v>
      </c>
      <c r="CM79" s="20">
        <v>7244</v>
      </c>
      <c r="CN79" s="20">
        <v>11509</v>
      </c>
      <c r="CO79" s="20">
        <v>-2533629</v>
      </c>
      <c r="CP79" s="20">
        <v>-2120232</v>
      </c>
      <c r="CQ79" s="20">
        <v>-307604</v>
      </c>
      <c r="CR79" s="20">
        <v>304438</v>
      </c>
      <c r="CS79" s="20">
        <v>-7997349</v>
      </c>
      <c r="CT79" s="20">
        <v>-401542</v>
      </c>
      <c r="CU79" s="20">
        <v>-1783010</v>
      </c>
      <c r="CV79" s="15" t="s">
        <v>262</v>
      </c>
    </row>
    <row r="80" spans="1:100">
      <c r="A80" s="14" t="s">
        <v>20</v>
      </c>
      <c r="B80" s="14" t="s">
        <v>300</v>
      </c>
      <c r="C80" s="17">
        <v>-154878</v>
      </c>
      <c r="D80" s="17">
        <v>-4138519</v>
      </c>
      <c r="E80" s="17">
        <v>0</v>
      </c>
      <c r="F80" s="17">
        <v>0</v>
      </c>
      <c r="G80" s="17">
        <v>0</v>
      </c>
      <c r="H80" s="17">
        <v>0</v>
      </c>
      <c r="I80" s="17">
        <v>-152819</v>
      </c>
      <c r="J80" s="17">
        <v>0</v>
      </c>
      <c r="K80" s="17">
        <v>-185289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-1121959</v>
      </c>
      <c r="R80" s="17">
        <v>0</v>
      </c>
      <c r="S80" s="17">
        <v>0</v>
      </c>
      <c r="T80" s="17">
        <v>0</v>
      </c>
      <c r="U80" s="17">
        <v>0</v>
      </c>
      <c r="V80" s="17">
        <v>-1783226</v>
      </c>
      <c r="W80" s="17">
        <v>0</v>
      </c>
      <c r="X80" s="17">
        <v>-4118732</v>
      </c>
      <c r="Y80" s="17">
        <v>0</v>
      </c>
      <c r="Z80" s="17">
        <v>-555945</v>
      </c>
      <c r="AA80" s="17">
        <v>-1558121</v>
      </c>
      <c r="AB80" s="17">
        <v>-481461</v>
      </c>
      <c r="AC80" s="17">
        <v>0</v>
      </c>
      <c r="AD80" s="17">
        <v>0</v>
      </c>
      <c r="AE80" s="17">
        <v>0</v>
      </c>
      <c r="AF80" s="17">
        <v>-36618</v>
      </c>
      <c r="AG80" s="17">
        <v>-39578</v>
      </c>
      <c r="AH80" s="17">
        <v>0</v>
      </c>
      <c r="AI80" s="17">
        <v>0</v>
      </c>
      <c r="AJ80" s="17">
        <v>0</v>
      </c>
      <c r="AK80" s="17">
        <v>-686077</v>
      </c>
      <c r="AL80" s="17">
        <v>0</v>
      </c>
      <c r="AM80" s="17">
        <v>-1238426</v>
      </c>
      <c r="AN80" s="17">
        <v>-96852</v>
      </c>
      <c r="AO80" s="17">
        <v>-26567</v>
      </c>
      <c r="AP80" s="17">
        <v>0</v>
      </c>
      <c r="AQ80" s="17">
        <v>-3011868</v>
      </c>
      <c r="AR80" s="17">
        <v>0</v>
      </c>
      <c r="AS80" s="17">
        <v>0</v>
      </c>
      <c r="AT80" s="17">
        <v>-87069</v>
      </c>
      <c r="AU80" s="17">
        <v>-1999482</v>
      </c>
      <c r="AV80" s="17">
        <v>-2460856</v>
      </c>
      <c r="AW80" s="17">
        <v>-202917</v>
      </c>
      <c r="AX80" s="17">
        <v>0</v>
      </c>
      <c r="AY80" s="17">
        <v>-4116670</v>
      </c>
      <c r="AZ80" s="17">
        <v>0</v>
      </c>
      <c r="BA80" s="17">
        <v>-15463259</v>
      </c>
      <c r="BB80" s="17">
        <v>0</v>
      </c>
      <c r="BC80" s="17">
        <v>0</v>
      </c>
      <c r="BD80" s="17">
        <v>0</v>
      </c>
      <c r="BE80" s="17">
        <v>0</v>
      </c>
      <c r="BF80" s="17">
        <v>-206703</v>
      </c>
      <c r="BG80" s="17">
        <v>-87096</v>
      </c>
      <c r="BH80" s="17">
        <v>-3401948</v>
      </c>
      <c r="BI80" s="17">
        <v>0</v>
      </c>
      <c r="BJ80" s="17">
        <v>0</v>
      </c>
      <c r="BK80" s="17">
        <v>0</v>
      </c>
      <c r="BL80" s="17">
        <v>0</v>
      </c>
      <c r="BM80" s="17">
        <v>-137545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-415578</v>
      </c>
      <c r="BX80" s="17">
        <v>-82080</v>
      </c>
      <c r="BY80" s="17">
        <v>0</v>
      </c>
      <c r="BZ80" s="17">
        <v>0</v>
      </c>
      <c r="CA80" s="17">
        <v>0</v>
      </c>
      <c r="CB80" s="17">
        <v>0</v>
      </c>
      <c r="CC80" s="17">
        <v>-2207982</v>
      </c>
      <c r="CD80" s="17">
        <v>0</v>
      </c>
      <c r="CE80" s="17">
        <v>0</v>
      </c>
      <c r="CF80" s="17">
        <v>-1222376</v>
      </c>
      <c r="CG80" s="17">
        <v>-452456</v>
      </c>
      <c r="CH80" s="17">
        <v>-61710</v>
      </c>
      <c r="CI80" s="17">
        <v>0</v>
      </c>
      <c r="CJ80" s="17">
        <v>0</v>
      </c>
      <c r="CK80" s="17">
        <v>-138473</v>
      </c>
      <c r="CL80" s="17">
        <v>-2123182</v>
      </c>
      <c r="CM80" s="17">
        <v>0</v>
      </c>
      <c r="CN80" s="17">
        <v>0</v>
      </c>
      <c r="CO80" s="17">
        <v>0</v>
      </c>
      <c r="CP80" s="17">
        <v>-2441349</v>
      </c>
      <c r="CQ80" s="17">
        <v>-390217</v>
      </c>
      <c r="CR80" s="17">
        <v>0</v>
      </c>
      <c r="CS80" s="17">
        <v>-4011965</v>
      </c>
      <c r="CT80" s="17">
        <v>0</v>
      </c>
      <c r="CU80" s="17">
        <v>-1803624</v>
      </c>
      <c r="CV80" s="14" t="s">
        <v>263</v>
      </c>
    </row>
    <row r="81" spans="1:100">
      <c r="A81" s="14" t="s">
        <v>21</v>
      </c>
      <c r="B81" s="14" t="s">
        <v>300</v>
      </c>
      <c r="C81" s="17">
        <v>20796</v>
      </c>
      <c r="D81" s="17">
        <v>69251</v>
      </c>
      <c r="E81" s="17">
        <v>41239</v>
      </c>
      <c r="F81" s="17">
        <v>360933</v>
      </c>
      <c r="G81" s="17">
        <v>-17223</v>
      </c>
      <c r="H81" s="17">
        <v>31421</v>
      </c>
      <c r="I81" s="17">
        <v>76765</v>
      </c>
      <c r="J81" s="17">
        <v>74722</v>
      </c>
      <c r="K81" s="17">
        <v>-26717</v>
      </c>
      <c r="L81" s="17">
        <v>473867</v>
      </c>
      <c r="M81" s="17">
        <v>-27805</v>
      </c>
      <c r="N81" s="17">
        <v>-2486</v>
      </c>
      <c r="O81" s="17">
        <v>-15304</v>
      </c>
      <c r="P81" s="17">
        <v>0</v>
      </c>
      <c r="Q81" s="17">
        <v>-374756</v>
      </c>
      <c r="R81" s="17">
        <v>679095</v>
      </c>
      <c r="S81" s="17">
        <v>0</v>
      </c>
      <c r="T81" s="17">
        <v>6602</v>
      </c>
      <c r="U81" s="17">
        <v>-112650</v>
      </c>
      <c r="V81" s="17">
        <v>-7410</v>
      </c>
      <c r="W81" s="17">
        <v>-29579</v>
      </c>
      <c r="X81" s="17">
        <v>160429</v>
      </c>
      <c r="Y81" s="17">
        <v>11339</v>
      </c>
      <c r="Z81" s="17">
        <v>244800</v>
      </c>
      <c r="AA81" s="17">
        <v>122454</v>
      </c>
      <c r="AB81" s="17">
        <v>-1355615</v>
      </c>
      <c r="AC81" s="17">
        <v>-4610</v>
      </c>
      <c r="AD81" s="17">
        <v>1480881</v>
      </c>
      <c r="AE81" s="17">
        <v>15083</v>
      </c>
      <c r="AF81" s="17">
        <v>26406</v>
      </c>
      <c r="AG81" s="17">
        <v>-11005</v>
      </c>
      <c r="AH81" s="17">
        <v>-17312</v>
      </c>
      <c r="AI81" s="17">
        <v>0</v>
      </c>
      <c r="AJ81" s="17">
        <v>-3621</v>
      </c>
      <c r="AK81" s="17">
        <v>4535537</v>
      </c>
      <c r="AL81" s="17">
        <v>4942</v>
      </c>
      <c r="AM81" s="17">
        <v>-249366</v>
      </c>
      <c r="AN81" s="17">
        <v>50166</v>
      </c>
      <c r="AO81" s="17">
        <v>-58020</v>
      </c>
      <c r="AP81" s="17">
        <v>61229</v>
      </c>
      <c r="AQ81" s="17">
        <v>-59000</v>
      </c>
      <c r="AR81" s="17">
        <v>105574</v>
      </c>
      <c r="AS81" s="17">
        <v>16918</v>
      </c>
      <c r="AT81" s="17">
        <v>-800</v>
      </c>
      <c r="AU81" s="17">
        <v>-497193</v>
      </c>
      <c r="AV81" s="17">
        <v>310115</v>
      </c>
      <c r="AW81" s="17">
        <v>-15980</v>
      </c>
      <c r="AX81" s="17">
        <v>414200</v>
      </c>
      <c r="AY81" s="17">
        <v>-23735</v>
      </c>
      <c r="AZ81" s="17">
        <v>-5308</v>
      </c>
      <c r="BA81" s="17">
        <v>3186397</v>
      </c>
      <c r="BB81" s="17">
        <v>459942</v>
      </c>
      <c r="BC81" s="17">
        <v>390</v>
      </c>
      <c r="BD81" s="17">
        <v>151368</v>
      </c>
      <c r="BE81" s="17">
        <v>-246308</v>
      </c>
      <c r="BF81" s="17">
        <v>-5676</v>
      </c>
      <c r="BG81" s="17">
        <v>14946</v>
      </c>
      <c r="BH81" s="17">
        <v>432</v>
      </c>
      <c r="BI81" s="17">
        <v>100600</v>
      </c>
      <c r="BJ81" s="17">
        <v>10046</v>
      </c>
      <c r="BK81" s="17">
        <v>-54900</v>
      </c>
      <c r="BL81" s="17">
        <v>145607</v>
      </c>
      <c r="BM81" s="17">
        <v>155942</v>
      </c>
      <c r="BN81" s="17">
        <v>0</v>
      </c>
      <c r="BO81" s="17">
        <v>22586</v>
      </c>
      <c r="BP81" s="17">
        <v>-512912</v>
      </c>
      <c r="BQ81" s="17">
        <v>-107903</v>
      </c>
      <c r="BR81" s="17">
        <v>-30677</v>
      </c>
      <c r="BS81" s="17">
        <v>248414</v>
      </c>
      <c r="BT81" s="17">
        <v>2874</v>
      </c>
      <c r="BU81" s="17">
        <v>56313</v>
      </c>
      <c r="BV81" s="17">
        <v>279336</v>
      </c>
      <c r="BW81" s="17">
        <v>17996</v>
      </c>
      <c r="BX81" s="17">
        <v>2371</v>
      </c>
      <c r="BY81" s="17">
        <v>280172</v>
      </c>
      <c r="BZ81" s="17">
        <v>8966</v>
      </c>
      <c r="CA81" s="17">
        <v>-403777</v>
      </c>
      <c r="CB81" s="17">
        <v>-313458</v>
      </c>
      <c r="CC81" s="17">
        <v>0</v>
      </c>
      <c r="CD81" s="17">
        <v>0</v>
      </c>
      <c r="CE81" s="17">
        <v>16445</v>
      </c>
      <c r="CF81" s="17">
        <v>704340</v>
      </c>
      <c r="CG81" s="17">
        <v>-75481</v>
      </c>
      <c r="CH81" s="17">
        <v>37</v>
      </c>
      <c r="CI81" s="17">
        <v>6371</v>
      </c>
      <c r="CJ81" s="17">
        <v>14976</v>
      </c>
      <c r="CK81" s="17">
        <v>-14832</v>
      </c>
      <c r="CL81" s="17">
        <v>-148751</v>
      </c>
      <c r="CM81" s="17">
        <v>7244</v>
      </c>
      <c r="CN81" s="17">
        <v>11509</v>
      </c>
      <c r="CO81" s="17">
        <v>-2533629</v>
      </c>
      <c r="CP81" s="17">
        <v>321117</v>
      </c>
      <c r="CQ81" s="17">
        <v>82613</v>
      </c>
      <c r="CR81" s="17">
        <v>304438</v>
      </c>
      <c r="CS81" s="17">
        <v>-3985384</v>
      </c>
      <c r="CT81" s="17">
        <v>-401542</v>
      </c>
      <c r="CU81" s="17">
        <v>20614</v>
      </c>
      <c r="CV81" s="14" t="s">
        <v>264</v>
      </c>
    </row>
    <row r="82" spans="1:100">
      <c r="A82" s="15" t="s">
        <v>22</v>
      </c>
      <c r="B82" s="15" t="s">
        <v>300</v>
      </c>
      <c r="C82" s="20">
        <v>913671</v>
      </c>
      <c r="D82" s="20">
        <v>16542788</v>
      </c>
      <c r="E82" s="20">
        <v>-173664</v>
      </c>
      <c r="F82" s="20">
        <v>-1443729</v>
      </c>
      <c r="G82" s="20">
        <v>-3179751</v>
      </c>
      <c r="H82" s="20">
        <v>4694235</v>
      </c>
      <c r="I82" s="20">
        <v>1082611</v>
      </c>
      <c r="J82" s="20">
        <v>882138</v>
      </c>
      <c r="K82" s="20">
        <v>863955</v>
      </c>
      <c r="L82" s="20">
        <v>-1979870</v>
      </c>
      <c r="M82" s="20">
        <v>-254807</v>
      </c>
      <c r="N82" s="20">
        <v>105857</v>
      </c>
      <c r="O82" s="20">
        <v>-356424</v>
      </c>
      <c r="P82" s="20">
        <v>-268384</v>
      </c>
      <c r="Q82" s="20">
        <v>5610370</v>
      </c>
      <c r="R82" s="20">
        <v>-3308438</v>
      </c>
      <c r="S82" s="20">
        <v>-903429</v>
      </c>
      <c r="T82" s="20">
        <v>-471020</v>
      </c>
      <c r="U82" s="20">
        <v>-68903</v>
      </c>
      <c r="V82" s="20">
        <v>7105840</v>
      </c>
      <c r="W82" s="20">
        <v>-3323639</v>
      </c>
      <c r="X82" s="20">
        <v>15916873</v>
      </c>
      <c r="Y82" s="20">
        <v>-656665</v>
      </c>
      <c r="Z82" s="20">
        <v>11645455</v>
      </c>
      <c r="AA82" s="20">
        <v>5784714</v>
      </c>
      <c r="AB82" s="20">
        <v>7244753</v>
      </c>
      <c r="AC82" s="20">
        <v>-73068</v>
      </c>
      <c r="AD82" s="20">
        <v>-5829118</v>
      </c>
      <c r="AE82" s="20">
        <v>-46058</v>
      </c>
      <c r="AF82" s="20">
        <v>-58741</v>
      </c>
      <c r="AG82" s="20">
        <v>198455</v>
      </c>
      <c r="AH82" s="20">
        <v>51785</v>
      </c>
      <c r="AI82" s="20">
        <v>-3513643</v>
      </c>
      <c r="AJ82" s="20">
        <v>-919678</v>
      </c>
      <c r="AK82" s="20">
        <v>-4866800</v>
      </c>
      <c r="AL82" s="20">
        <v>-1310594</v>
      </c>
      <c r="AM82" s="20">
        <v>10298980</v>
      </c>
      <c r="AN82" s="20">
        <v>40151</v>
      </c>
      <c r="AO82" s="20">
        <v>621141</v>
      </c>
      <c r="AP82" s="20">
        <v>-1520332</v>
      </c>
      <c r="AQ82" s="20">
        <v>10558145</v>
      </c>
      <c r="AR82" s="20">
        <v>891808</v>
      </c>
      <c r="AS82" s="20">
        <v>-413997</v>
      </c>
      <c r="AT82" s="20">
        <v>2615861</v>
      </c>
      <c r="AU82" s="20">
        <v>10058976</v>
      </c>
      <c r="AV82" s="20">
        <v>16784665</v>
      </c>
      <c r="AW82" s="20">
        <v>1099126</v>
      </c>
      <c r="AX82" s="20">
        <v>-312990</v>
      </c>
      <c r="AY82" s="20">
        <v>16252217</v>
      </c>
      <c r="AZ82" s="20">
        <v>-563293</v>
      </c>
      <c r="BA82" s="20">
        <v>51112991</v>
      </c>
      <c r="BB82" s="20">
        <v>-542217</v>
      </c>
      <c r="BC82" s="20">
        <v>12636</v>
      </c>
      <c r="BD82" s="20">
        <v>-132069</v>
      </c>
      <c r="BE82" s="20">
        <v>-1782407</v>
      </c>
      <c r="BF82" s="20">
        <v>807735</v>
      </c>
      <c r="BG82" s="20">
        <v>-40130</v>
      </c>
      <c r="BH82" s="20">
        <v>12781602</v>
      </c>
      <c r="BI82" s="20">
        <v>-2354569</v>
      </c>
      <c r="BJ82" s="20">
        <v>-3613099</v>
      </c>
      <c r="BK82" s="20">
        <v>1200883</v>
      </c>
      <c r="BL82" s="20">
        <v>-1377947</v>
      </c>
      <c r="BM82" s="20">
        <v>-1704524</v>
      </c>
      <c r="BN82" s="20">
        <v>16907</v>
      </c>
      <c r="BO82" s="20">
        <v>553279</v>
      </c>
      <c r="BP82" s="20">
        <v>1445729</v>
      </c>
      <c r="BQ82" s="20">
        <v>336834</v>
      </c>
      <c r="BR82" s="20">
        <v>84476</v>
      </c>
      <c r="BS82" s="20">
        <v>-416529</v>
      </c>
      <c r="BT82" s="20">
        <v>-76177</v>
      </c>
      <c r="BU82" s="20">
        <v>-157039</v>
      </c>
      <c r="BV82" s="20">
        <v>-1136543</v>
      </c>
      <c r="BW82" s="20">
        <v>1578726</v>
      </c>
      <c r="BX82" s="20">
        <v>515582</v>
      </c>
      <c r="BY82" s="20">
        <v>-1169005</v>
      </c>
      <c r="BZ82" s="20">
        <v>-151313</v>
      </c>
      <c r="CA82" s="20">
        <v>824759</v>
      </c>
      <c r="CB82" s="20">
        <v>1190829</v>
      </c>
      <c r="CC82" s="20">
        <v>8830191</v>
      </c>
      <c r="CD82" s="20">
        <v>-125692</v>
      </c>
      <c r="CE82" s="20">
        <v>-771371</v>
      </c>
      <c r="CF82" s="20">
        <v>2938905</v>
      </c>
      <c r="CG82" s="20">
        <v>1844511</v>
      </c>
      <c r="CH82" s="20">
        <v>160812</v>
      </c>
      <c r="CI82" s="20">
        <v>-1072153</v>
      </c>
      <c r="CJ82" s="20">
        <v>-1001748</v>
      </c>
      <c r="CK82" s="20">
        <v>187466</v>
      </c>
      <c r="CL82" s="20">
        <v>7296557</v>
      </c>
      <c r="CM82" s="20">
        <v>-321323</v>
      </c>
      <c r="CN82" s="20">
        <v>-548520</v>
      </c>
      <c r="CO82" s="20">
        <v>-12835706</v>
      </c>
      <c r="CP82" s="20">
        <v>9481577</v>
      </c>
      <c r="CQ82" s="20">
        <v>1946018</v>
      </c>
      <c r="CR82" s="20">
        <v>1619152</v>
      </c>
      <c r="CS82" s="20">
        <v>76782963</v>
      </c>
      <c r="CT82" s="20">
        <v>2824349</v>
      </c>
      <c r="CU82" s="20">
        <v>7255050</v>
      </c>
      <c r="CV82" s="15" t="s">
        <v>265</v>
      </c>
    </row>
    <row r="83" spans="1:100">
      <c r="A83" s="15" t="s">
        <v>336</v>
      </c>
      <c r="B83" s="15" t="s">
        <v>300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409147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15" t="s">
        <v>266</v>
      </c>
    </row>
    <row r="84" spans="1:100">
      <c r="A84" s="15" t="s">
        <v>24</v>
      </c>
      <c r="B84" s="15" t="s">
        <v>300</v>
      </c>
      <c r="C84" s="20">
        <v>913671</v>
      </c>
      <c r="D84" s="20">
        <v>16542788</v>
      </c>
      <c r="E84" s="20">
        <v>-173664</v>
      </c>
      <c r="F84" s="20">
        <v>-1443729</v>
      </c>
      <c r="G84" s="20">
        <v>-3179751</v>
      </c>
      <c r="H84" s="20">
        <v>4694235</v>
      </c>
      <c r="I84" s="20">
        <v>1082611</v>
      </c>
      <c r="J84" s="20">
        <v>882138</v>
      </c>
      <c r="K84" s="20">
        <v>863955</v>
      </c>
      <c r="L84" s="20">
        <v>-1979870</v>
      </c>
      <c r="M84" s="20">
        <v>-254807</v>
      </c>
      <c r="N84" s="20">
        <v>105857</v>
      </c>
      <c r="O84" s="20">
        <v>-356424</v>
      </c>
      <c r="P84" s="20">
        <v>-268384</v>
      </c>
      <c r="Q84" s="20">
        <v>5610370</v>
      </c>
      <c r="R84" s="20">
        <v>-3308438</v>
      </c>
      <c r="S84" s="20">
        <v>-903429</v>
      </c>
      <c r="T84" s="20">
        <v>-471020</v>
      </c>
      <c r="U84" s="20">
        <v>-68903</v>
      </c>
      <c r="V84" s="20">
        <v>7105840</v>
      </c>
      <c r="W84" s="20">
        <v>-3323639</v>
      </c>
      <c r="X84" s="20">
        <v>15916873</v>
      </c>
      <c r="Y84" s="20">
        <v>-656665</v>
      </c>
      <c r="Z84" s="20">
        <v>11645455</v>
      </c>
      <c r="AA84" s="20">
        <v>5784714</v>
      </c>
      <c r="AB84" s="20">
        <v>7244753</v>
      </c>
      <c r="AC84" s="20">
        <v>-73068</v>
      </c>
      <c r="AD84" s="20">
        <v>-5829118</v>
      </c>
      <c r="AE84" s="20">
        <v>-46058</v>
      </c>
      <c r="AF84" s="20">
        <v>-58741</v>
      </c>
      <c r="AG84" s="20">
        <v>198455</v>
      </c>
      <c r="AH84" s="20">
        <v>51785</v>
      </c>
      <c r="AI84" s="20">
        <v>-3513643</v>
      </c>
      <c r="AJ84" s="20">
        <v>-919678</v>
      </c>
      <c r="AK84" s="20">
        <v>-4866800</v>
      </c>
      <c r="AL84" s="20">
        <v>-1310594</v>
      </c>
      <c r="AM84" s="20">
        <v>10298980</v>
      </c>
      <c r="AN84" s="20">
        <v>40151</v>
      </c>
      <c r="AO84" s="20">
        <v>621141</v>
      </c>
      <c r="AP84" s="20">
        <v>-1520332</v>
      </c>
      <c r="AQ84" s="20">
        <v>10558145</v>
      </c>
      <c r="AR84" s="20">
        <v>891808</v>
      </c>
      <c r="AS84" s="20">
        <v>-413997</v>
      </c>
      <c r="AT84" s="20">
        <v>2615861</v>
      </c>
      <c r="AU84" s="20">
        <v>10058976</v>
      </c>
      <c r="AV84" s="20">
        <v>16784665</v>
      </c>
      <c r="AW84" s="20">
        <v>1508273</v>
      </c>
      <c r="AX84" s="20">
        <v>-312990</v>
      </c>
      <c r="AY84" s="20">
        <v>16252217</v>
      </c>
      <c r="AZ84" s="20">
        <v>-563293</v>
      </c>
      <c r="BA84" s="20">
        <v>51112991</v>
      </c>
      <c r="BB84" s="20">
        <v>-542217</v>
      </c>
      <c r="BC84" s="20">
        <v>12636</v>
      </c>
      <c r="BD84" s="20">
        <v>-132069</v>
      </c>
      <c r="BE84" s="20">
        <v>-1782407</v>
      </c>
      <c r="BF84" s="20">
        <v>807735</v>
      </c>
      <c r="BG84" s="20">
        <v>-40130</v>
      </c>
      <c r="BH84" s="20">
        <v>12781602</v>
      </c>
      <c r="BI84" s="20">
        <v>-2354569</v>
      </c>
      <c r="BJ84" s="20">
        <v>-3613099</v>
      </c>
      <c r="BK84" s="20">
        <v>1200883</v>
      </c>
      <c r="BL84" s="20">
        <v>-1377947</v>
      </c>
      <c r="BM84" s="20">
        <v>-1704524</v>
      </c>
      <c r="BN84" s="20">
        <v>16907</v>
      </c>
      <c r="BO84" s="20">
        <v>553279</v>
      </c>
      <c r="BP84" s="20">
        <v>1445729</v>
      </c>
      <c r="BQ84" s="20">
        <v>336834</v>
      </c>
      <c r="BR84" s="20">
        <v>84476</v>
      </c>
      <c r="BS84" s="20">
        <v>-416529</v>
      </c>
      <c r="BT84" s="20">
        <v>-76177</v>
      </c>
      <c r="BU84" s="20">
        <v>-157039</v>
      </c>
      <c r="BV84" s="20">
        <v>-1136543</v>
      </c>
      <c r="BW84" s="20">
        <v>1578726</v>
      </c>
      <c r="BX84" s="20">
        <v>515582</v>
      </c>
      <c r="BY84" s="20">
        <v>-1169005</v>
      </c>
      <c r="BZ84" s="20">
        <v>-151313</v>
      </c>
      <c r="CA84" s="20">
        <v>824759</v>
      </c>
      <c r="CB84" s="20">
        <v>1190829</v>
      </c>
      <c r="CC84" s="20">
        <v>8830191</v>
      </c>
      <c r="CD84" s="20">
        <v>-125692</v>
      </c>
      <c r="CE84" s="20">
        <v>-771371</v>
      </c>
      <c r="CF84" s="20">
        <v>2938905</v>
      </c>
      <c r="CG84" s="20">
        <v>1844511</v>
      </c>
      <c r="CH84" s="20">
        <v>160812</v>
      </c>
      <c r="CI84" s="20">
        <v>-1072153</v>
      </c>
      <c r="CJ84" s="20">
        <v>-1001748</v>
      </c>
      <c r="CK84" s="20">
        <v>187466</v>
      </c>
      <c r="CL84" s="20">
        <v>7296557</v>
      </c>
      <c r="CM84" s="20">
        <v>-321323</v>
      </c>
      <c r="CN84" s="20">
        <v>-548520</v>
      </c>
      <c r="CO84" s="20">
        <v>-12835706</v>
      </c>
      <c r="CP84" s="20">
        <v>9481577</v>
      </c>
      <c r="CQ84" s="20">
        <v>1946018</v>
      </c>
      <c r="CR84" s="20">
        <v>1619152</v>
      </c>
      <c r="CS84" s="20">
        <v>76782963</v>
      </c>
      <c r="CT84" s="20">
        <v>2824349</v>
      </c>
      <c r="CU84" s="20">
        <v>7255050</v>
      </c>
      <c r="CV84" s="15" t="s">
        <v>267</v>
      </c>
    </row>
    <row r="85" spans="1:100">
      <c r="A85" s="14" t="s">
        <v>25</v>
      </c>
      <c r="B85" s="14" t="s">
        <v>300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4" t="s">
        <v>268</v>
      </c>
    </row>
    <row r="86" spans="1:100">
      <c r="A86" s="14" t="s">
        <v>26</v>
      </c>
      <c r="B86" s="14" t="s">
        <v>300</v>
      </c>
      <c r="C86" s="17">
        <v>913671</v>
      </c>
      <c r="D86" s="17">
        <v>16542788</v>
      </c>
      <c r="E86" s="17">
        <v>-173664</v>
      </c>
      <c r="F86" s="17">
        <v>-1443729</v>
      </c>
      <c r="G86" s="17">
        <v>-3179751</v>
      </c>
      <c r="H86" s="17">
        <v>4694235</v>
      </c>
      <c r="I86" s="17">
        <v>1082611</v>
      </c>
      <c r="J86" s="17">
        <v>882138</v>
      </c>
      <c r="K86" s="17">
        <v>863955</v>
      </c>
      <c r="L86" s="17">
        <v>-1979870</v>
      </c>
      <c r="M86" s="17">
        <v>-254807</v>
      </c>
      <c r="N86" s="17">
        <v>105857</v>
      </c>
      <c r="O86" s="17">
        <v>-356424</v>
      </c>
      <c r="P86" s="17">
        <v>-268384</v>
      </c>
      <c r="Q86" s="17">
        <v>5610370</v>
      </c>
      <c r="R86" s="17">
        <v>-3308438</v>
      </c>
      <c r="S86" s="17">
        <v>-903429</v>
      </c>
      <c r="T86" s="17">
        <v>-471020</v>
      </c>
      <c r="U86" s="17">
        <v>-68903</v>
      </c>
      <c r="V86" s="17">
        <v>7105840</v>
      </c>
      <c r="W86" s="17">
        <v>-3323639</v>
      </c>
      <c r="X86" s="17">
        <v>15916873</v>
      </c>
      <c r="Y86" s="17">
        <v>-656665</v>
      </c>
      <c r="Z86" s="17">
        <v>11645455</v>
      </c>
      <c r="AA86" s="17">
        <v>5784714</v>
      </c>
      <c r="AB86" s="17">
        <v>7244753</v>
      </c>
      <c r="AC86" s="17">
        <v>-73068</v>
      </c>
      <c r="AD86" s="17">
        <v>-5829118</v>
      </c>
      <c r="AE86" s="17">
        <v>-46058</v>
      </c>
      <c r="AF86" s="17">
        <v>-58741</v>
      </c>
      <c r="AG86" s="17">
        <v>198455</v>
      </c>
      <c r="AH86" s="17">
        <v>51785</v>
      </c>
      <c r="AI86" s="17">
        <v>-3513643</v>
      </c>
      <c r="AJ86" s="17">
        <v>-919678</v>
      </c>
      <c r="AK86" s="17">
        <v>-4866800</v>
      </c>
      <c r="AL86" s="17">
        <v>-1310594</v>
      </c>
      <c r="AM86" s="17">
        <v>10298980</v>
      </c>
      <c r="AN86" s="17">
        <v>40151</v>
      </c>
      <c r="AO86" s="17">
        <v>621141</v>
      </c>
      <c r="AP86" s="17">
        <v>-1520332</v>
      </c>
      <c r="AQ86" s="17">
        <v>10558145</v>
      </c>
      <c r="AR86" s="17">
        <v>891808</v>
      </c>
      <c r="AS86" s="17">
        <v>-413997</v>
      </c>
      <c r="AT86" s="17">
        <v>2615861</v>
      </c>
      <c r="AU86" s="17">
        <v>10058976</v>
      </c>
      <c r="AV86" s="17">
        <v>16784665</v>
      </c>
      <c r="AW86" s="17">
        <v>1508273</v>
      </c>
      <c r="AX86" s="17">
        <v>-312990</v>
      </c>
      <c r="AY86" s="17">
        <v>16252217</v>
      </c>
      <c r="AZ86" s="17">
        <v>-563293</v>
      </c>
      <c r="BA86" s="17">
        <v>51112991</v>
      </c>
      <c r="BB86" s="17">
        <v>-542217</v>
      </c>
      <c r="BC86" s="17">
        <v>12636</v>
      </c>
      <c r="BD86" s="17">
        <v>-132069</v>
      </c>
      <c r="BE86" s="17">
        <v>-1782407</v>
      </c>
      <c r="BF86" s="17">
        <v>807735</v>
      </c>
      <c r="BG86" s="17">
        <v>-40130</v>
      </c>
      <c r="BH86" s="17">
        <v>12781602</v>
      </c>
      <c r="BI86" s="17">
        <v>-2354569</v>
      </c>
      <c r="BJ86" s="17">
        <v>-3613099</v>
      </c>
      <c r="BK86" s="17">
        <v>1200883</v>
      </c>
      <c r="BL86" s="17">
        <v>-1377947</v>
      </c>
      <c r="BM86" s="17">
        <v>-1704524</v>
      </c>
      <c r="BN86" s="17">
        <v>16907</v>
      </c>
      <c r="BO86" s="17">
        <v>553279</v>
      </c>
      <c r="BP86" s="17">
        <v>1445729</v>
      </c>
      <c r="BQ86" s="17">
        <v>336834</v>
      </c>
      <c r="BR86" s="17">
        <v>84476</v>
      </c>
      <c r="BS86" s="17">
        <v>-416529</v>
      </c>
      <c r="BT86" s="17">
        <v>-76177</v>
      </c>
      <c r="BU86" s="17">
        <v>-157039</v>
      </c>
      <c r="BV86" s="17">
        <v>-1136543</v>
      </c>
      <c r="BW86" s="17">
        <v>1578726</v>
      </c>
      <c r="BX86" s="17">
        <v>515582</v>
      </c>
      <c r="BY86" s="17">
        <v>-1169005</v>
      </c>
      <c r="BZ86" s="17">
        <v>-151313</v>
      </c>
      <c r="CA86" s="17">
        <v>824759</v>
      </c>
      <c r="CB86" s="17">
        <v>1190829</v>
      </c>
      <c r="CC86" s="17">
        <v>8830191</v>
      </c>
      <c r="CD86" s="17">
        <v>-125692</v>
      </c>
      <c r="CE86" s="17">
        <v>-771371</v>
      </c>
      <c r="CF86" s="17">
        <v>2938905</v>
      </c>
      <c r="CG86" s="17">
        <v>1844511</v>
      </c>
      <c r="CH86" s="17">
        <v>160812</v>
      </c>
      <c r="CI86" s="17">
        <v>-1072153</v>
      </c>
      <c r="CJ86" s="17">
        <v>-1001748</v>
      </c>
      <c r="CK86" s="17">
        <v>187466</v>
      </c>
      <c r="CL86" s="17">
        <v>7296557</v>
      </c>
      <c r="CM86" s="17">
        <v>-321323</v>
      </c>
      <c r="CN86" s="17">
        <v>-548520</v>
      </c>
      <c r="CO86" s="17">
        <v>-12835706</v>
      </c>
      <c r="CP86" s="17">
        <v>9481577</v>
      </c>
      <c r="CQ86" s="17">
        <v>1946018</v>
      </c>
      <c r="CR86" s="17">
        <v>1619152</v>
      </c>
      <c r="CS86" s="17">
        <v>76782963</v>
      </c>
      <c r="CT86" s="17">
        <v>2824349</v>
      </c>
      <c r="CU86" s="17">
        <v>7255050</v>
      </c>
      <c r="CV86" s="14" t="s">
        <v>319</v>
      </c>
    </row>
    <row r="87" spans="1:100">
      <c r="A87" s="23" t="s">
        <v>189</v>
      </c>
      <c r="B87" s="53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53" t="s">
        <v>188</v>
      </c>
    </row>
    <row r="88" spans="1:100">
      <c r="A88" s="14" t="s">
        <v>287</v>
      </c>
      <c r="B88" s="14" t="s">
        <v>300</v>
      </c>
      <c r="C88" s="17">
        <v>2090182</v>
      </c>
      <c r="D88" s="17">
        <v>13313035</v>
      </c>
      <c r="E88" s="17">
        <v>1387424</v>
      </c>
      <c r="F88" s="17">
        <v>0</v>
      </c>
      <c r="G88" s="17">
        <v>57200</v>
      </c>
      <c r="H88" s="17">
        <v>5022192</v>
      </c>
      <c r="I88" s="17">
        <v>1706548</v>
      </c>
      <c r="J88" s="17">
        <v>5895130</v>
      </c>
      <c r="K88" s="17">
        <v>5103566</v>
      </c>
      <c r="L88" s="17">
        <v>403563</v>
      </c>
      <c r="M88" s="17">
        <v>126866</v>
      </c>
      <c r="N88" s="17">
        <v>267275</v>
      </c>
      <c r="O88" s="17">
        <v>783936</v>
      </c>
      <c r="P88" s="17">
        <v>7684938</v>
      </c>
      <c r="Q88" s="17">
        <v>5309900</v>
      </c>
      <c r="R88" s="17">
        <v>9937727</v>
      </c>
      <c r="S88" s="17">
        <v>4659043</v>
      </c>
      <c r="T88" s="17">
        <v>641974</v>
      </c>
      <c r="U88" s="17">
        <v>1593567</v>
      </c>
      <c r="V88" s="17">
        <v>12869130</v>
      </c>
      <c r="W88" s="17">
        <v>254102</v>
      </c>
      <c r="X88" s="17">
        <v>22016457</v>
      </c>
      <c r="Y88" s="17">
        <v>2923160</v>
      </c>
      <c r="Z88" s="17">
        <v>23211149</v>
      </c>
      <c r="AA88" s="17">
        <v>138020</v>
      </c>
      <c r="AB88" s="17">
        <v>27759635</v>
      </c>
      <c r="AC88" s="17">
        <v>112363</v>
      </c>
      <c r="AD88" s="17">
        <v>13305675</v>
      </c>
      <c r="AE88" s="17">
        <v>733285</v>
      </c>
      <c r="AF88" s="17">
        <v>4700600</v>
      </c>
      <c r="AG88" s="17">
        <v>3324077</v>
      </c>
      <c r="AH88" s="17">
        <v>500262</v>
      </c>
      <c r="AI88" s="17">
        <v>1913704</v>
      </c>
      <c r="AJ88" s="17">
        <v>1182690</v>
      </c>
      <c r="AK88" s="17">
        <v>2408465</v>
      </c>
      <c r="AL88" s="17">
        <v>0</v>
      </c>
      <c r="AM88" s="17">
        <v>29264126</v>
      </c>
      <c r="AN88" s="17">
        <v>1205304</v>
      </c>
      <c r="AO88" s="17">
        <v>23390375</v>
      </c>
      <c r="AP88" s="17">
        <v>0</v>
      </c>
      <c r="AQ88" s="17">
        <v>14472044</v>
      </c>
      <c r="AR88" s="17">
        <v>13236589</v>
      </c>
      <c r="AS88" s="17">
        <v>810217</v>
      </c>
      <c r="AT88" s="17">
        <v>173889</v>
      </c>
      <c r="AU88" s="17">
        <v>11574524</v>
      </c>
      <c r="AV88" s="17">
        <v>13662530</v>
      </c>
      <c r="AW88" s="17">
        <v>3189272</v>
      </c>
      <c r="AX88" s="17">
        <v>100097</v>
      </c>
      <c r="AY88" s="17">
        <v>471929</v>
      </c>
      <c r="AZ88" s="17">
        <v>0</v>
      </c>
      <c r="BA88" s="17">
        <v>57428871</v>
      </c>
      <c r="BB88" s="17">
        <v>151795</v>
      </c>
      <c r="BC88" s="17">
        <v>0</v>
      </c>
      <c r="BD88" s="17">
        <v>21</v>
      </c>
      <c r="BE88" s="17">
        <v>40905</v>
      </c>
      <c r="BF88" s="17">
        <v>1738890</v>
      </c>
      <c r="BG88" s="17">
        <v>11409725</v>
      </c>
      <c r="BH88" s="17">
        <v>15859682</v>
      </c>
      <c r="BI88" s="17">
        <v>509913</v>
      </c>
      <c r="BJ88" s="17">
        <v>0</v>
      </c>
      <c r="BK88" s="17">
        <v>2288934</v>
      </c>
      <c r="BL88" s="17">
        <v>83741</v>
      </c>
      <c r="BM88" s="17">
        <v>244803</v>
      </c>
      <c r="BN88" s="17">
        <v>0</v>
      </c>
      <c r="BO88" s="17">
        <v>4402768</v>
      </c>
      <c r="BP88" s="17">
        <v>14825289</v>
      </c>
      <c r="BQ88" s="17">
        <v>392708</v>
      </c>
      <c r="BR88" s="17">
        <v>603936</v>
      </c>
      <c r="BS88" s="17">
        <v>2757141</v>
      </c>
      <c r="BT88" s="17">
        <v>1892755</v>
      </c>
      <c r="BU88" s="17">
        <v>642183</v>
      </c>
      <c r="BV88" s="17">
        <v>3654092</v>
      </c>
      <c r="BW88" s="17">
        <v>8217994</v>
      </c>
      <c r="BX88" s="17">
        <v>809586</v>
      </c>
      <c r="BY88" s="17">
        <v>9276</v>
      </c>
      <c r="BZ88" s="17">
        <v>1021413</v>
      </c>
      <c r="CA88" s="17">
        <v>8878101</v>
      </c>
      <c r="CB88" s="17">
        <v>1405772</v>
      </c>
      <c r="CC88" s="17">
        <v>10224281</v>
      </c>
      <c r="CD88" s="17">
        <v>0</v>
      </c>
      <c r="CE88" s="17">
        <v>2774547</v>
      </c>
      <c r="CF88" s="17">
        <v>21297593</v>
      </c>
      <c r="CG88" s="17">
        <v>6515153</v>
      </c>
      <c r="CH88" s="17">
        <v>6765919</v>
      </c>
      <c r="CI88" s="17">
        <v>268</v>
      </c>
      <c r="CJ88" s="17">
        <v>1194252</v>
      </c>
      <c r="CK88" s="17">
        <v>9662586</v>
      </c>
      <c r="CL88" s="17">
        <v>13122304</v>
      </c>
      <c r="CM88" s="17">
        <v>420869</v>
      </c>
      <c r="CN88" s="17">
        <v>722998</v>
      </c>
      <c r="CO88" s="17">
        <v>443662</v>
      </c>
      <c r="CP88" s="17">
        <v>4871063</v>
      </c>
      <c r="CQ88" s="17">
        <v>3650183</v>
      </c>
      <c r="CR88" s="17">
        <v>0</v>
      </c>
      <c r="CS88" s="17">
        <v>23767148</v>
      </c>
      <c r="CT88" s="17">
        <v>12294877</v>
      </c>
      <c r="CU88" s="17">
        <v>11751498</v>
      </c>
      <c r="CV88" s="16" t="s">
        <v>302</v>
      </c>
    </row>
    <row r="89" spans="1:100">
      <c r="A89" s="14" t="s">
        <v>288</v>
      </c>
      <c r="B89" s="14" t="s">
        <v>300</v>
      </c>
      <c r="C89" s="17">
        <v>2193476</v>
      </c>
      <c r="D89" s="17">
        <v>30050690</v>
      </c>
      <c r="E89" s="17">
        <v>1446102</v>
      </c>
      <c r="F89" s="17">
        <v>0</v>
      </c>
      <c r="G89" s="17">
        <v>57200</v>
      </c>
      <c r="H89" s="17">
        <v>5215687</v>
      </c>
      <c r="I89" s="17">
        <v>1706548</v>
      </c>
      <c r="J89" s="17">
        <v>5960224</v>
      </c>
      <c r="K89" s="17">
        <v>6261797</v>
      </c>
      <c r="L89" s="17">
        <v>453136</v>
      </c>
      <c r="M89" s="17">
        <v>129666</v>
      </c>
      <c r="N89" s="17">
        <v>267275</v>
      </c>
      <c r="O89" s="17">
        <v>933588</v>
      </c>
      <c r="P89" s="17">
        <v>8275989</v>
      </c>
      <c r="Q89" s="17">
        <v>9207236</v>
      </c>
      <c r="R89" s="17">
        <v>10036793</v>
      </c>
      <c r="S89" s="17">
        <v>4979312</v>
      </c>
      <c r="T89" s="17">
        <v>1004468</v>
      </c>
      <c r="U89" s="17">
        <v>1637085</v>
      </c>
      <c r="V89" s="17">
        <v>24805137</v>
      </c>
      <c r="W89" s="17">
        <v>254102</v>
      </c>
      <c r="X89" s="17">
        <v>22016457</v>
      </c>
      <c r="Y89" s="17">
        <v>2968532</v>
      </c>
      <c r="Z89" s="17">
        <v>35392710</v>
      </c>
      <c r="AA89" s="17">
        <v>138020</v>
      </c>
      <c r="AB89" s="17">
        <v>27760700</v>
      </c>
      <c r="AC89" s="17">
        <v>112363</v>
      </c>
      <c r="AD89" s="17">
        <v>13342299</v>
      </c>
      <c r="AE89" s="17">
        <v>756064</v>
      </c>
      <c r="AF89" s="17">
        <v>4705825</v>
      </c>
      <c r="AG89" s="17">
        <v>3324077</v>
      </c>
      <c r="AH89" s="17">
        <v>515740</v>
      </c>
      <c r="AI89" s="17">
        <v>1913704</v>
      </c>
      <c r="AJ89" s="17">
        <v>1558548</v>
      </c>
      <c r="AK89" s="17">
        <v>2578491</v>
      </c>
      <c r="AL89" s="17">
        <v>0</v>
      </c>
      <c r="AM89" s="17">
        <v>31154735</v>
      </c>
      <c r="AN89" s="17">
        <v>1261282</v>
      </c>
      <c r="AO89" s="17">
        <v>23390375</v>
      </c>
      <c r="AP89" s="17">
        <v>0</v>
      </c>
      <c r="AQ89" s="17">
        <v>17389226</v>
      </c>
      <c r="AR89" s="17">
        <v>14241091</v>
      </c>
      <c r="AS89" s="17">
        <v>824503</v>
      </c>
      <c r="AT89" s="17">
        <v>173889</v>
      </c>
      <c r="AU89" s="17">
        <v>12149579</v>
      </c>
      <c r="AV89" s="17">
        <v>21527849</v>
      </c>
      <c r="AW89" s="17">
        <v>5470350</v>
      </c>
      <c r="AX89" s="17">
        <v>100097</v>
      </c>
      <c r="AY89" s="17">
        <v>565578</v>
      </c>
      <c r="AZ89" s="17">
        <v>0</v>
      </c>
      <c r="BA89" s="17">
        <v>60113790</v>
      </c>
      <c r="BB89" s="17">
        <v>151795</v>
      </c>
      <c r="BC89" s="17">
        <v>0</v>
      </c>
      <c r="BD89" s="17">
        <v>21</v>
      </c>
      <c r="BE89" s="17">
        <v>40905</v>
      </c>
      <c r="BF89" s="17">
        <v>2290383</v>
      </c>
      <c r="BG89" s="17">
        <v>13738919</v>
      </c>
      <c r="BH89" s="17">
        <v>15859682</v>
      </c>
      <c r="BI89" s="17">
        <v>860360</v>
      </c>
      <c r="BJ89" s="17">
        <v>0</v>
      </c>
      <c r="BK89" s="17">
        <v>2706711</v>
      </c>
      <c r="BL89" s="17">
        <v>85125</v>
      </c>
      <c r="BM89" s="17">
        <v>290955</v>
      </c>
      <c r="BN89" s="17">
        <v>0</v>
      </c>
      <c r="BO89" s="17">
        <v>4463674</v>
      </c>
      <c r="BP89" s="17">
        <v>14887724</v>
      </c>
      <c r="BQ89" s="17">
        <v>533279</v>
      </c>
      <c r="BR89" s="17">
        <v>624463</v>
      </c>
      <c r="BS89" s="17">
        <v>3276711</v>
      </c>
      <c r="BT89" s="17">
        <v>2330545</v>
      </c>
      <c r="BU89" s="17">
        <v>642183</v>
      </c>
      <c r="BV89" s="17">
        <v>3820227</v>
      </c>
      <c r="BW89" s="17">
        <v>8217994</v>
      </c>
      <c r="BX89" s="17">
        <v>809586</v>
      </c>
      <c r="BY89" s="17">
        <v>9276</v>
      </c>
      <c r="BZ89" s="17">
        <v>1260611</v>
      </c>
      <c r="CA89" s="17">
        <v>12358136</v>
      </c>
      <c r="CB89" s="17">
        <v>1405772</v>
      </c>
      <c r="CC89" s="17">
        <v>10861640</v>
      </c>
      <c r="CD89" s="17">
        <v>0</v>
      </c>
      <c r="CE89" s="17">
        <v>3737406</v>
      </c>
      <c r="CF89" s="17">
        <v>25161057</v>
      </c>
      <c r="CG89" s="17">
        <v>7551529</v>
      </c>
      <c r="CH89" s="17">
        <v>8975930</v>
      </c>
      <c r="CI89" s="17">
        <v>268</v>
      </c>
      <c r="CJ89" s="17">
        <v>1418260</v>
      </c>
      <c r="CK89" s="17">
        <v>11109260</v>
      </c>
      <c r="CL89" s="17">
        <v>13122304</v>
      </c>
      <c r="CM89" s="17">
        <v>421052</v>
      </c>
      <c r="CN89" s="17">
        <v>917252</v>
      </c>
      <c r="CO89" s="17">
        <v>443687</v>
      </c>
      <c r="CP89" s="17">
        <v>4871063</v>
      </c>
      <c r="CQ89" s="17">
        <v>3652691</v>
      </c>
      <c r="CR89" s="17">
        <v>0</v>
      </c>
      <c r="CS89" s="17">
        <v>46841215</v>
      </c>
      <c r="CT89" s="17">
        <v>12322697</v>
      </c>
      <c r="CU89" s="17">
        <v>16455667</v>
      </c>
      <c r="CV89" s="19" t="s">
        <v>309</v>
      </c>
    </row>
    <row r="90" spans="1:100">
      <c r="A90" s="14" t="s">
        <v>289</v>
      </c>
      <c r="B90" s="14" t="s">
        <v>300</v>
      </c>
      <c r="C90" s="17">
        <v>2031534</v>
      </c>
      <c r="D90" s="17">
        <v>29959919</v>
      </c>
      <c r="E90" s="17">
        <v>1222755</v>
      </c>
      <c r="F90" s="17">
        <v>0</v>
      </c>
      <c r="G90" s="17">
        <v>56806</v>
      </c>
      <c r="H90" s="17">
        <v>3553971</v>
      </c>
      <c r="I90" s="17">
        <v>1706548</v>
      </c>
      <c r="J90" s="17">
        <v>5334119</v>
      </c>
      <c r="K90" s="17">
        <v>4687968</v>
      </c>
      <c r="L90" s="17">
        <v>453116</v>
      </c>
      <c r="M90" s="17">
        <v>129666</v>
      </c>
      <c r="N90" s="17">
        <v>267275</v>
      </c>
      <c r="O90" s="17">
        <v>846340</v>
      </c>
      <c r="P90" s="17">
        <v>8145489</v>
      </c>
      <c r="Q90" s="17">
        <v>9116977</v>
      </c>
      <c r="R90" s="17">
        <v>6418866</v>
      </c>
      <c r="S90" s="17">
        <v>4025873</v>
      </c>
      <c r="T90" s="17">
        <v>963072</v>
      </c>
      <c r="U90" s="17">
        <v>1354919</v>
      </c>
      <c r="V90" s="17">
        <v>23092065</v>
      </c>
      <c r="W90" s="17">
        <v>254102</v>
      </c>
      <c r="X90" s="17">
        <v>7111887</v>
      </c>
      <c r="Y90" s="17">
        <v>1849636</v>
      </c>
      <c r="Z90" s="17">
        <v>29372300</v>
      </c>
      <c r="AA90" s="17">
        <v>4144</v>
      </c>
      <c r="AB90" s="17">
        <v>17745661</v>
      </c>
      <c r="AC90" s="17">
        <v>101576</v>
      </c>
      <c r="AD90" s="17">
        <v>12006772</v>
      </c>
      <c r="AE90" s="17">
        <v>482934</v>
      </c>
      <c r="AF90" s="17">
        <v>4000178</v>
      </c>
      <c r="AG90" s="17">
        <v>3297189</v>
      </c>
      <c r="AH90" s="17">
        <v>152685</v>
      </c>
      <c r="AI90" s="17">
        <v>1755987</v>
      </c>
      <c r="AJ90" s="17">
        <v>1293822</v>
      </c>
      <c r="AK90" s="17">
        <v>1719345</v>
      </c>
      <c r="AL90" s="17">
        <v>0</v>
      </c>
      <c r="AM90" s="17">
        <v>24421110</v>
      </c>
      <c r="AN90" s="17">
        <v>1118694</v>
      </c>
      <c r="AO90" s="17">
        <v>23248475</v>
      </c>
      <c r="AP90" s="17">
        <v>0</v>
      </c>
      <c r="AQ90" s="17">
        <v>14859749</v>
      </c>
      <c r="AR90" s="17">
        <v>12946927</v>
      </c>
      <c r="AS90" s="17">
        <v>824503</v>
      </c>
      <c r="AT90" s="17">
        <v>166278</v>
      </c>
      <c r="AU90" s="17">
        <v>10428853</v>
      </c>
      <c r="AV90" s="17">
        <v>19834952</v>
      </c>
      <c r="AW90" s="17">
        <v>4809696</v>
      </c>
      <c r="AX90" s="17">
        <v>100097</v>
      </c>
      <c r="AY90" s="17">
        <v>419514</v>
      </c>
      <c r="AZ90" s="17">
        <v>0</v>
      </c>
      <c r="BA90" s="17">
        <v>33039574</v>
      </c>
      <c r="BB90" s="17">
        <v>150362</v>
      </c>
      <c r="BC90" s="17">
        <v>0</v>
      </c>
      <c r="BD90" s="17">
        <v>21</v>
      </c>
      <c r="BE90" s="17">
        <v>7223</v>
      </c>
      <c r="BF90" s="17">
        <v>1838084</v>
      </c>
      <c r="BG90" s="17">
        <v>11842923</v>
      </c>
      <c r="BH90" s="17">
        <v>10770667</v>
      </c>
      <c r="BI90" s="17">
        <v>646429</v>
      </c>
      <c r="BJ90" s="17">
        <v>0</v>
      </c>
      <c r="BK90" s="17">
        <v>1651197</v>
      </c>
      <c r="BL90" s="17">
        <v>54984</v>
      </c>
      <c r="BM90" s="17">
        <v>290884</v>
      </c>
      <c r="BN90" s="17">
        <v>0</v>
      </c>
      <c r="BO90" s="17">
        <v>3257125</v>
      </c>
      <c r="BP90" s="17">
        <v>12447486</v>
      </c>
      <c r="BQ90" s="17">
        <v>396001</v>
      </c>
      <c r="BR90" s="17">
        <v>552330</v>
      </c>
      <c r="BS90" s="17">
        <v>2993305</v>
      </c>
      <c r="BT90" s="17">
        <v>2180323</v>
      </c>
      <c r="BU90" s="17">
        <v>635389</v>
      </c>
      <c r="BV90" s="17">
        <v>3324533</v>
      </c>
      <c r="BW90" s="17">
        <v>1291681</v>
      </c>
      <c r="BX90" s="17">
        <v>807877</v>
      </c>
      <c r="BY90" s="17">
        <v>0</v>
      </c>
      <c r="BZ90" s="17">
        <v>1257715</v>
      </c>
      <c r="CA90" s="17">
        <v>10923483</v>
      </c>
      <c r="CB90" s="17">
        <v>1055840</v>
      </c>
      <c r="CC90" s="17">
        <v>9407003</v>
      </c>
      <c r="CD90" s="17">
        <v>0</v>
      </c>
      <c r="CE90" s="17">
        <v>3348467</v>
      </c>
      <c r="CF90" s="17">
        <v>18168157</v>
      </c>
      <c r="CG90" s="17">
        <v>5867686</v>
      </c>
      <c r="CH90" s="17">
        <v>7746895</v>
      </c>
      <c r="CI90" s="17">
        <v>130</v>
      </c>
      <c r="CJ90" s="17">
        <v>893428</v>
      </c>
      <c r="CK90" s="17">
        <v>7189571</v>
      </c>
      <c r="CL90" s="17">
        <v>11308653</v>
      </c>
      <c r="CM90" s="17">
        <v>0</v>
      </c>
      <c r="CN90" s="17">
        <v>903250</v>
      </c>
      <c r="CO90" s="17">
        <v>370320</v>
      </c>
      <c r="CP90" s="17">
        <v>4799728</v>
      </c>
      <c r="CQ90" s="17">
        <v>3566824</v>
      </c>
      <c r="CR90" s="17">
        <v>0</v>
      </c>
      <c r="CS90" s="17">
        <v>39201972</v>
      </c>
      <c r="CT90" s="17">
        <v>9402091</v>
      </c>
      <c r="CU90" s="17">
        <v>13733497</v>
      </c>
      <c r="CV90" s="19" t="s">
        <v>301</v>
      </c>
    </row>
    <row r="91" spans="1:100">
      <c r="A91" s="14" t="s">
        <v>290</v>
      </c>
      <c r="B91" s="14" t="s">
        <v>300</v>
      </c>
      <c r="C91" s="17">
        <v>120458</v>
      </c>
      <c r="D91" s="17">
        <v>923</v>
      </c>
      <c r="E91" s="17">
        <v>223347</v>
      </c>
      <c r="F91" s="17">
        <v>0</v>
      </c>
      <c r="G91" s="17">
        <v>0</v>
      </c>
      <c r="H91" s="17">
        <v>1661716</v>
      </c>
      <c r="I91" s="17">
        <v>0</v>
      </c>
      <c r="J91" s="17">
        <v>626105</v>
      </c>
      <c r="K91" s="17">
        <v>1573829</v>
      </c>
      <c r="L91" s="17">
        <v>20</v>
      </c>
      <c r="M91" s="17">
        <v>0</v>
      </c>
      <c r="N91" s="17">
        <v>0</v>
      </c>
      <c r="O91" s="17">
        <v>67397</v>
      </c>
      <c r="P91" s="17">
        <v>130500</v>
      </c>
      <c r="Q91" s="17">
        <v>7351</v>
      </c>
      <c r="R91" s="17">
        <v>3617927</v>
      </c>
      <c r="S91" s="17">
        <v>515778</v>
      </c>
      <c r="T91" s="17">
        <v>20546</v>
      </c>
      <c r="U91" s="17">
        <v>280167</v>
      </c>
      <c r="V91" s="17">
        <v>1713072</v>
      </c>
      <c r="W91" s="17">
        <v>0</v>
      </c>
      <c r="X91" s="17">
        <v>14904570</v>
      </c>
      <c r="Y91" s="17">
        <v>1023585</v>
      </c>
      <c r="Z91" s="17">
        <v>5789539</v>
      </c>
      <c r="AA91" s="17">
        <v>36210</v>
      </c>
      <c r="AB91" s="17">
        <v>10015039</v>
      </c>
      <c r="AC91" s="17">
        <v>0</v>
      </c>
      <c r="AD91" s="17">
        <v>1021333</v>
      </c>
      <c r="AE91" s="17">
        <v>236286</v>
      </c>
      <c r="AF91" s="17">
        <v>650574</v>
      </c>
      <c r="AG91" s="17">
        <v>26758</v>
      </c>
      <c r="AH91" s="17">
        <v>363055</v>
      </c>
      <c r="AI91" s="17">
        <v>157717</v>
      </c>
      <c r="AJ91" s="17">
        <v>245783</v>
      </c>
      <c r="AK91" s="17">
        <v>756438</v>
      </c>
      <c r="AL91" s="17">
        <v>0</v>
      </c>
      <c r="AM91" s="17">
        <v>3489019</v>
      </c>
      <c r="AN91" s="17">
        <v>99510</v>
      </c>
      <c r="AO91" s="17">
        <v>141900</v>
      </c>
      <c r="AP91" s="17">
        <v>0</v>
      </c>
      <c r="AQ91" s="17">
        <v>2529477</v>
      </c>
      <c r="AR91" s="17">
        <v>1294164</v>
      </c>
      <c r="AS91" s="17">
        <v>0</v>
      </c>
      <c r="AT91" s="17">
        <v>0</v>
      </c>
      <c r="AU91" s="17">
        <v>1688809</v>
      </c>
      <c r="AV91" s="17">
        <v>1692897</v>
      </c>
      <c r="AW91" s="17">
        <v>519206</v>
      </c>
      <c r="AX91" s="17">
        <v>0</v>
      </c>
      <c r="AY91" s="17">
        <v>146064</v>
      </c>
      <c r="AZ91" s="17">
        <v>0</v>
      </c>
      <c r="BA91" s="17">
        <v>26102727</v>
      </c>
      <c r="BB91" s="17">
        <v>1433</v>
      </c>
      <c r="BC91" s="17">
        <v>0</v>
      </c>
      <c r="BD91" s="17">
        <v>0</v>
      </c>
      <c r="BE91" s="17">
        <v>25228</v>
      </c>
      <c r="BF91" s="17">
        <v>452299</v>
      </c>
      <c r="BG91" s="17">
        <v>1662196</v>
      </c>
      <c r="BH91" s="17">
        <v>5089015</v>
      </c>
      <c r="BI91" s="17">
        <v>165580</v>
      </c>
      <c r="BJ91" s="17">
        <v>0</v>
      </c>
      <c r="BK91" s="17">
        <v>1043059</v>
      </c>
      <c r="BL91" s="17">
        <v>30141</v>
      </c>
      <c r="BM91" s="17">
        <v>0</v>
      </c>
      <c r="BN91" s="17">
        <v>0</v>
      </c>
      <c r="BO91" s="17">
        <v>831426</v>
      </c>
      <c r="BP91" s="17">
        <v>1939815</v>
      </c>
      <c r="BQ91" s="17">
        <v>9481</v>
      </c>
      <c r="BR91" s="17">
        <v>36051</v>
      </c>
      <c r="BS91" s="17">
        <v>263373</v>
      </c>
      <c r="BT91" s="17">
        <v>150222</v>
      </c>
      <c r="BU91" s="17">
        <v>0</v>
      </c>
      <c r="BV91" s="17">
        <v>495694</v>
      </c>
      <c r="BW91" s="17">
        <v>6873784</v>
      </c>
      <c r="BX91" s="17">
        <v>0</v>
      </c>
      <c r="BY91" s="17">
        <v>9276</v>
      </c>
      <c r="BZ91" s="17">
        <v>0</v>
      </c>
      <c r="CA91" s="17">
        <v>969170</v>
      </c>
      <c r="CB91" s="17">
        <v>196661</v>
      </c>
      <c r="CC91" s="17">
        <v>1420027</v>
      </c>
      <c r="CD91" s="17">
        <v>0</v>
      </c>
      <c r="CE91" s="17">
        <v>388851</v>
      </c>
      <c r="CF91" s="17">
        <v>5899739</v>
      </c>
      <c r="CG91" s="17">
        <v>965727</v>
      </c>
      <c r="CH91" s="17">
        <v>1228890</v>
      </c>
      <c r="CI91" s="17">
        <v>0</v>
      </c>
      <c r="CJ91" s="17">
        <v>441900</v>
      </c>
      <c r="CK91" s="17">
        <v>3895286</v>
      </c>
      <c r="CL91" s="17">
        <v>433525</v>
      </c>
      <c r="CM91" s="17">
        <v>421052</v>
      </c>
      <c r="CN91" s="17">
        <v>14002</v>
      </c>
      <c r="CO91" s="17">
        <v>73367</v>
      </c>
      <c r="CP91" s="17">
        <v>71335</v>
      </c>
      <c r="CQ91" s="17">
        <v>85867</v>
      </c>
      <c r="CR91" s="17">
        <v>0</v>
      </c>
      <c r="CS91" s="17">
        <v>6603125</v>
      </c>
      <c r="CT91" s="17">
        <v>2611349</v>
      </c>
      <c r="CU91" s="17">
        <v>1594351</v>
      </c>
      <c r="CV91" s="19" t="s">
        <v>303</v>
      </c>
    </row>
    <row r="92" spans="1:100">
      <c r="A92" s="14" t="s">
        <v>409</v>
      </c>
      <c r="B92" s="14" t="s">
        <v>300</v>
      </c>
      <c r="C92" s="17">
        <v>41484</v>
      </c>
      <c r="D92" s="17">
        <v>89848</v>
      </c>
      <c r="E92" s="17">
        <v>0</v>
      </c>
      <c r="F92" s="17">
        <v>0</v>
      </c>
      <c r="G92" s="17">
        <v>394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19851</v>
      </c>
      <c r="P92" s="17">
        <v>0</v>
      </c>
      <c r="Q92" s="17">
        <v>82908</v>
      </c>
      <c r="R92" s="17">
        <v>0</v>
      </c>
      <c r="S92" s="17">
        <v>437661</v>
      </c>
      <c r="T92" s="17">
        <v>20850</v>
      </c>
      <c r="U92" s="17">
        <v>1999</v>
      </c>
      <c r="V92" s="17">
        <v>0</v>
      </c>
      <c r="W92" s="17">
        <v>0</v>
      </c>
      <c r="X92" s="17">
        <v>0</v>
      </c>
      <c r="Y92" s="17">
        <v>95311</v>
      </c>
      <c r="Z92" s="17">
        <v>64936</v>
      </c>
      <c r="AA92" s="17">
        <v>0</v>
      </c>
      <c r="AB92" s="17">
        <v>0</v>
      </c>
      <c r="AC92" s="17">
        <v>10787</v>
      </c>
      <c r="AD92" s="17">
        <v>314194</v>
      </c>
      <c r="AE92" s="17">
        <v>36844</v>
      </c>
      <c r="AF92" s="17">
        <v>55073</v>
      </c>
      <c r="AG92" s="17">
        <v>130</v>
      </c>
      <c r="AH92" s="17">
        <v>0</v>
      </c>
      <c r="AI92" s="17">
        <v>0</v>
      </c>
      <c r="AJ92" s="17">
        <v>18943</v>
      </c>
      <c r="AK92" s="17">
        <v>102708</v>
      </c>
      <c r="AL92" s="17">
        <v>0</v>
      </c>
      <c r="AM92" s="17">
        <v>3244606</v>
      </c>
      <c r="AN92" s="17">
        <v>43078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7611</v>
      </c>
      <c r="AU92" s="17">
        <v>31917</v>
      </c>
      <c r="AV92" s="17">
        <v>0</v>
      </c>
      <c r="AW92" s="17">
        <v>141448</v>
      </c>
      <c r="AX92" s="17">
        <v>0</v>
      </c>
      <c r="AY92" s="17">
        <v>0</v>
      </c>
      <c r="AZ92" s="17">
        <v>0</v>
      </c>
      <c r="BA92" s="17">
        <v>971489</v>
      </c>
      <c r="BB92" s="17">
        <v>0</v>
      </c>
      <c r="BC92" s="17">
        <v>0</v>
      </c>
      <c r="BD92" s="17">
        <v>0</v>
      </c>
      <c r="BE92" s="17">
        <v>8454</v>
      </c>
      <c r="BF92" s="17">
        <v>0</v>
      </c>
      <c r="BG92" s="17">
        <v>87465</v>
      </c>
      <c r="BH92" s="17">
        <v>0</v>
      </c>
      <c r="BI92" s="17">
        <v>48351</v>
      </c>
      <c r="BJ92" s="17">
        <v>0</v>
      </c>
      <c r="BK92" s="17">
        <v>12455</v>
      </c>
      <c r="BL92" s="17">
        <v>0</v>
      </c>
      <c r="BM92" s="17">
        <v>71</v>
      </c>
      <c r="BN92" s="17">
        <v>0</v>
      </c>
      <c r="BO92" s="17">
        <v>375123</v>
      </c>
      <c r="BP92" s="17">
        <v>500423</v>
      </c>
      <c r="BQ92" s="17">
        <v>127797</v>
      </c>
      <c r="BR92" s="17">
        <v>36082</v>
      </c>
      <c r="BS92" s="17">
        <v>20033</v>
      </c>
      <c r="BT92" s="17">
        <v>0</v>
      </c>
      <c r="BU92" s="17">
        <v>6794</v>
      </c>
      <c r="BV92" s="17">
        <v>0</v>
      </c>
      <c r="BW92" s="17">
        <v>8483</v>
      </c>
      <c r="BX92" s="17">
        <v>1709</v>
      </c>
      <c r="BY92" s="17">
        <v>0</v>
      </c>
      <c r="BZ92" s="17">
        <v>2896</v>
      </c>
      <c r="CA92" s="17">
        <v>230340</v>
      </c>
      <c r="CB92" s="17">
        <v>153271</v>
      </c>
      <c r="CC92" s="17">
        <v>34610</v>
      </c>
      <c r="CD92" s="17">
        <v>0</v>
      </c>
      <c r="CE92" s="17">
        <v>88</v>
      </c>
      <c r="CF92" s="17">
        <v>1093161</v>
      </c>
      <c r="CG92" s="17">
        <v>718116</v>
      </c>
      <c r="CH92" s="17">
        <v>145</v>
      </c>
      <c r="CI92" s="17">
        <v>138</v>
      </c>
      <c r="CJ92" s="17">
        <v>82932</v>
      </c>
      <c r="CK92" s="17">
        <v>24403</v>
      </c>
      <c r="CL92" s="17">
        <v>1380126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1036118</v>
      </c>
      <c r="CT92" s="17">
        <v>308429</v>
      </c>
      <c r="CU92" s="17">
        <v>1127819</v>
      </c>
      <c r="CV92" s="19" t="s">
        <v>317</v>
      </c>
    </row>
    <row r="93" spans="1:100">
      <c r="A93" s="14" t="s">
        <v>388</v>
      </c>
      <c r="B93" s="14" t="s">
        <v>300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165935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45" t="s">
        <v>408</v>
      </c>
    </row>
    <row r="94" spans="1:100">
      <c r="A94" s="14" t="s">
        <v>292</v>
      </c>
      <c r="B94" s="14" t="s">
        <v>300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97666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146335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44046</v>
      </c>
      <c r="BX94" s="17">
        <v>0</v>
      </c>
      <c r="BY94" s="17">
        <v>0</v>
      </c>
      <c r="BZ94" s="17">
        <v>0</v>
      </c>
      <c r="CA94" s="17">
        <v>235143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828</v>
      </c>
      <c r="CU94" s="17">
        <v>0</v>
      </c>
      <c r="CV94" s="45" t="s">
        <v>304</v>
      </c>
    </row>
    <row r="95" spans="1:100">
      <c r="A95" s="14" t="s">
        <v>402</v>
      </c>
      <c r="B95" s="14" t="s">
        <v>300</v>
      </c>
      <c r="C95" s="17">
        <v>-103294</v>
      </c>
      <c r="D95" s="17">
        <v>-16737655</v>
      </c>
      <c r="E95" s="17">
        <v>-58678</v>
      </c>
      <c r="F95" s="17">
        <v>0</v>
      </c>
      <c r="G95" s="17">
        <v>0</v>
      </c>
      <c r="H95" s="17">
        <v>-193495</v>
      </c>
      <c r="I95" s="17">
        <v>0</v>
      </c>
      <c r="J95" s="17">
        <v>-65094</v>
      </c>
      <c r="K95" s="17">
        <v>-1158231</v>
      </c>
      <c r="L95" s="17">
        <v>-49573</v>
      </c>
      <c r="M95" s="17">
        <v>-2800</v>
      </c>
      <c r="N95" s="17">
        <v>0</v>
      </c>
      <c r="O95" s="17">
        <v>-149652</v>
      </c>
      <c r="P95" s="17">
        <v>-591051</v>
      </c>
      <c r="Q95" s="17">
        <v>-3897336</v>
      </c>
      <c r="R95" s="17">
        <v>-99066</v>
      </c>
      <c r="S95" s="17">
        <v>-320269</v>
      </c>
      <c r="T95" s="17">
        <v>-362494</v>
      </c>
      <c r="U95" s="17">
        <v>-43518</v>
      </c>
      <c r="V95" s="17">
        <v>-11936007</v>
      </c>
      <c r="W95" s="17">
        <v>0</v>
      </c>
      <c r="X95" s="17">
        <v>0</v>
      </c>
      <c r="Y95" s="17">
        <v>-45372</v>
      </c>
      <c r="Z95" s="17">
        <v>-12181561</v>
      </c>
      <c r="AA95" s="17">
        <v>0</v>
      </c>
      <c r="AB95" s="17">
        <v>-1065</v>
      </c>
      <c r="AC95" s="17">
        <v>0</v>
      </c>
      <c r="AD95" s="17">
        <v>-36624</v>
      </c>
      <c r="AE95" s="17">
        <v>-22779</v>
      </c>
      <c r="AF95" s="17">
        <v>-5225</v>
      </c>
      <c r="AG95" s="17">
        <v>0</v>
      </c>
      <c r="AH95" s="17">
        <v>-15478</v>
      </c>
      <c r="AI95" s="17">
        <v>0</v>
      </c>
      <c r="AJ95" s="17">
        <v>-375858</v>
      </c>
      <c r="AK95" s="17">
        <v>-170026</v>
      </c>
      <c r="AL95" s="17">
        <v>0</v>
      </c>
      <c r="AM95" s="17">
        <v>-1890609</v>
      </c>
      <c r="AN95" s="17">
        <v>-55978</v>
      </c>
      <c r="AO95" s="17">
        <v>0</v>
      </c>
      <c r="AP95" s="17">
        <v>0</v>
      </c>
      <c r="AQ95" s="17">
        <v>-2917182</v>
      </c>
      <c r="AR95" s="17">
        <v>-1004502</v>
      </c>
      <c r="AS95" s="17">
        <v>-14286</v>
      </c>
      <c r="AT95" s="17">
        <v>0</v>
      </c>
      <c r="AU95" s="17">
        <v>-575055</v>
      </c>
      <c r="AV95" s="17">
        <v>-7865319</v>
      </c>
      <c r="AW95" s="17">
        <v>-2281078</v>
      </c>
      <c r="AX95" s="17">
        <v>0</v>
      </c>
      <c r="AY95" s="17">
        <v>-93649</v>
      </c>
      <c r="AZ95" s="17">
        <v>0</v>
      </c>
      <c r="BA95" s="17">
        <v>-2684919</v>
      </c>
      <c r="BB95" s="17">
        <v>0</v>
      </c>
      <c r="BC95" s="17">
        <v>0</v>
      </c>
      <c r="BD95" s="17">
        <v>0</v>
      </c>
      <c r="BE95" s="17">
        <v>0</v>
      </c>
      <c r="BF95" s="17">
        <v>-551493</v>
      </c>
      <c r="BG95" s="17">
        <v>-2329194</v>
      </c>
      <c r="BH95" s="17">
        <v>0</v>
      </c>
      <c r="BI95" s="17">
        <v>-350447</v>
      </c>
      <c r="BJ95" s="17">
        <v>0</v>
      </c>
      <c r="BK95" s="17">
        <v>-417777</v>
      </c>
      <c r="BL95" s="17">
        <v>-1384</v>
      </c>
      <c r="BM95" s="17">
        <v>-46152</v>
      </c>
      <c r="BN95" s="17">
        <v>0</v>
      </c>
      <c r="BO95" s="17">
        <v>-60906</v>
      </c>
      <c r="BP95" s="17">
        <v>-62435</v>
      </c>
      <c r="BQ95" s="17">
        <v>-140571</v>
      </c>
      <c r="BR95" s="17">
        <v>-20527</v>
      </c>
      <c r="BS95" s="17">
        <v>-519570</v>
      </c>
      <c r="BT95" s="17">
        <v>-437790</v>
      </c>
      <c r="BU95" s="17">
        <v>0</v>
      </c>
      <c r="BV95" s="17">
        <v>-166135</v>
      </c>
      <c r="BW95" s="17">
        <v>0</v>
      </c>
      <c r="BX95" s="17">
        <v>0</v>
      </c>
      <c r="BY95" s="17">
        <v>0</v>
      </c>
      <c r="BZ95" s="17">
        <v>-239198</v>
      </c>
      <c r="CA95" s="17">
        <v>-3480035</v>
      </c>
      <c r="CB95" s="17">
        <v>0</v>
      </c>
      <c r="CC95" s="17">
        <v>-637359</v>
      </c>
      <c r="CD95" s="17">
        <v>0</v>
      </c>
      <c r="CE95" s="17">
        <v>-962859</v>
      </c>
      <c r="CF95" s="17">
        <v>-3863464</v>
      </c>
      <c r="CG95" s="17">
        <v>-1036376</v>
      </c>
      <c r="CH95" s="17">
        <v>-2210011</v>
      </c>
      <c r="CI95" s="17">
        <v>0</v>
      </c>
      <c r="CJ95" s="17">
        <v>-224008</v>
      </c>
      <c r="CK95" s="17">
        <v>-1446674</v>
      </c>
      <c r="CL95" s="17">
        <v>0</v>
      </c>
      <c r="CM95" s="17">
        <v>-183</v>
      </c>
      <c r="CN95" s="17">
        <v>-194254</v>
      </c>
      <c r="CO95" s="17">
        <v>-25</v>
      </c>
      <c r="CP95" s="17">
        <v>0</v>
      </c>
      <c r="CQ95" s="17">
        <v>-2508</v>
      </c>
      <c r="CR95" s="17">
        <v>0</v>
      </c>
      <c r="CS95" s="17">
        <v>-23074067</v>
      </c>
      <c r="CT95" s="17">
        <v>-27820</v>
      </c>
      <c r="CU95" s="17">
        <v>-4704169</v>
      </c>
      <c r="CV95" s="45" t="s">
        <v>310</v>
      </c>
    </row>
    <row r="96" spans="1:100" ht="12" customHeight="1">
      <c r="A96" s="14" t="s">
        <v>294</v>
      </c>
      <c r="B96" s="14" t="s">
        <v>300</v>
      </c>
      <c r="C96" s="17">
        <v>192792</v>
      </c>
      <c r="D96" s="17">
        <v>12966528</v>
      </c>
      <c r="E96" s="17">
        <v>0</v>
      </c>
      <c r="F96" s="17">
        <v>0</v>
      </c>
      <c r="G96" s="17">
        <v>9110</v>
      </c>
      <c r="H96" s="17">
        <v>2689151</v>
      </c>
      <c r="I96" s="17">
        <v>275733</v>
      </c>
      <c r="J96" s="17">
        <v>2236608</v>
      </c>
      <c r="K96" s="17">
        <v>134325</v>
      </c>
      <c r="L96" s="17">
        <v>13165</v>
      </c>
      <c r="M96" s="17">
        <v>0</v>
      </c>
      <c r="N96" s="17">
        <v>0</v>
      </c>
      <c r="O96" s="17">
        <v>1949</v>
      </c>
      <c r="P96" s="17">
        <v>895541</v>
      </c>
      <c r="Q96" s="17">
        <v>3904376</v>
      </c>
      <c r="R96" s="17">
        <v>2308877</v>
      </c>
      <c r="S96" s="17">
        <v>360282</v>
      </c>
      <c r="T96" s="17">
        <v>7850</v>
      </c>
      <c r="U96" s="17">
        <v>1778</v>
      </c>
      <c r="V96" s="17">
        <v>4077990</v>
      </c>
      <c r="W96" s="17">
        <v>0</v>
      </c>
      <c r="X96" s="17">
        <v>13808574</v>
      </c>
      <c r="Y96" s="17">
        <v>129828</v>
      </c>
      <c r="Z96" s="17">
        <v>2482402</v>
      </c>
      <c r="AA96" s="17">
        <v>33148</v>
      </c>
      <c r="AB96" s="17">
        <v>0</v>
      </c>
      <c r="AC96" s="17">
        <v>3105</v>
      </c>
      <c r="AD96" s="17">
        <v>1811742</v>
      </c>
      <c r="AE96" s="17">
        <v>33671</v>
      </c>
      <c r="AF96" s="17">
        <v>594259</v>
      </c>
      <c r="AG96" s="17">
        <v>583674</v>
      </c>
      <c r="AH96" s="17">
        <v>1882914</v>
      </c>
      <c r="AI96" s="17">
        <v>366616</v>
      </c>
      <c r="AJ96" s="17">
        <v>1599900</v>
      </c>
      <c r="AK96" s="17">
        <v>126481</v>
      </c>
      <c r="AL96" s="17">
        <v>0</v>
      </c>
      <c r="AM96" s="17">
        <v>7025588</v>
      </c>
      <c r="AN96" s="17">
        <v>2258560</v>
      </c>
      <c r="AO96" s="17">
        <v>3564621</v>
      </c>
      <c r="AP96" s="17">
        <v>0</v>
      </c>
      <c r="AQ96" s="17">
        <v>1990095</v>
      </c>
      <c r="AR96" s="17">
        <v>799163</v>
      </c>
      <c r="AS96" s="17">
        <v>0</v>
      </c>
      <c r="AT96" s="17">
        <v>66</v>
      </c>
      <c r="AU96" s="17">
        <v>5084719</v>
      </c>
      <c r="AV96" s="17">
        <v>8893600</v>
      </c>
      <c r="AW96" s="17">
        <v>231532</v>
      </c>
      <c r="AX96" s="17">
        <v>0</v>
      </c>
      <c r="AY96" s="17">
        <v>8832</v>
      </c>
      <c r="AZ96" s="17">
        <v>0</v>
      </c>
      <c r="BA96" s="17">
        <v>20646941</v>
      </c>
      <c r="BB96" s="17">
        <v>0</v>
      </c>
      <c r="BC96" s="17">
        <v>0</v>
      </c>
      <c r="BD96" s="17">
        <v>105</v>
      </c>
      <c r="BE96" s="17">
        <v>1220688</v>
      </c>
      <c r="BF96" s="17">
        <v>92630</v>
      </c>
      <c r="BG96" s="17">
        <v>418896</v>
      </c>
      <c r="BH96" s="17">
        <v>13867589</v>
      </c>
      <c r="BI96" s="17">
        <v>813699</v>
      </c>
      <c r="BJ96" s="17">
        <v>2885052</v>
      </c>
      <c r="BK96" s="17">
        <v>1277399</v>
      </c>
      <c r="BL96" s="17">
        <v>0</v>
      </c>
      <c r="BM96" s="17">
        <v>0</v>
      </c>
      <c r="BN96" s="17">
        <v>0</v>
      </c>
      <c r="BO96" s="17">
        <v>4748901</v>
      </c>
      <c r="BP96" s="17">
        <v>4954309</v>
      </c>
      <c r="BQ96" s="17">
        <v>0</v>
      </c>
      <c r="BR96" s="17">
        <v>48313</v>
      </c>
      <c r="BS96" s="17">
        <v>40620</v>
      </c>
      <c r="BT96" s="17">
        <v>0</v>
      </c>
      <c r="BU96" s="17">
        <v>0</v>
      </c>
      <c r="BV96" s="17">
        <v>63274</v>
      </c>
      <c r="BW96" s="17">
        <v>43462</v>
      </c>
      <c r="BX96" s="17">
        <v>0</v>
      </c>
      <c r="BY96" s="17">
        <v>0</v>
      </c>
      <c r="BZ96" s="17">
        <v>27644</v>
      </c>
      <c r="CA96" s="17">
        <v>4522194</v>
      </c>
      <c r="CB96" s="17">
        <v>3463087</v>
      </c>
      <c r="CC96" s="17">
        <v>935268</v>
      </c>
      <c r="CD96" s="17">
        <v>0</v>
      </c>
      <c r="CE96" s="17">
        <v>1021</v>
      </c>
      <c r="CF96" s="17">
        <v>2976435</v>
      </c>
      <c r="CG96" s="17">
        <v>913303</v>
      </c>
      <c r="CH96" s="17">
        <v>570628</v>
      </c>
      <c r="CI96" s="17">
        <v>507604</v>
      </c>
      <c r="CJ96" s="17">
        <v>58248</v>
      </c>
      <c r="CK96" s="17">
        <v>1494099</v>
      </c>
      <c r="CL96" s="17">
        <v>2131998</v>
      </c>
      <c r="CM96" s="17">
        <v>0</v>
      </c>
      <c r="CN96" s="17">
        <v>27124</v>
      </c>
      <c r="CO96" s="17">
        <v>7190606</v>
      </c>
      <c r="CP96" s="17">
        <v>34083986</v>
      </c>
      <c r="CQ96" s="17">
        <v>3738013</v>
      </c>
      <c r="CR96" s="17">
        <v>0</v>
      </c>
      <c r="CS96" s="17">
        <v>13866065</v>
      </c>
      <c r="CT96" s="17">
        <v>3159418</v>
      </c>
      <c r="CU96" s="17">
        <v>4520499</v>
      </c>
      <c r="CV96" s="45" t="s">
        <v>305</v>
      </c>
    </row>
    <row r="97" spans="1:100">
      <c r="A97" s="14" t="s">
        <v>295</v>
      </c>
      <c r="B97" s="14" t="s">
        <v>300</v>
      </c>
      <c r="C97" s="19">
        <v>0</v>
      </c>
      <c r="D97" s="19">
        <v>12483584</v>
      </c>
      <c r="E97" s="19">
        <v>0</v>
      </c>
      <c r="F97" s="19">
        <v>0</v>
      </c>
      <c r="G97" s="19">
        <v>0</v>
      </c>
      <c r="H97" s="19">
        <v>494384</v>
      </c>
      <c r="I97" s="19">
        <v>0</v>
      </c>
      <c r="J97" s="19">
        <v>762259</v>
      </c>
      <c r="K97" s="19">
        <v>11266</v>
      </c>
      <c r="L97" s="19">
        <v>12711</v>
      </c>
      <c r="M97" s="19">
        <v>0</v>
      </c>
      <c r="N97" s="19">
        <v>0</v>
      </c>
      <c r="O97" s="19">
        <v>0</v>
      </c>
      <c r="P97" s="19">
        <v>0</v>
      </c>
      <c r="Q97" s="19">
        <v>1411776</v>
      </c>
      <c r="R97" s="19">
        <v>727225</v>
      </c>
      <c r="S97" s="19">
        <v>4523</v>
      </c>
      <c r="T97" s="19">
        <v>0</v>
      </c>
      <c r="U97" s="19">
        <v>0</v>
      </c>
      <c r="V97" s="19">
        <v>3082250</v>
      </c>
      <c r="W97" s="19">
        <v>0</v>
      </c>
      <c r="X97" s="19">
        <v>0</v>
      </c>
      <c r="Y97" s="19">
        <v>29130</v>
      </c>
      <c r="Z97" s="19">
        <v>1982975</v>
      </c>
      <c r="AA97" s="19">
        <v>0</v>
      </c>
      <c r="AB97" s="19">
        <v>0</v>
      </c>
      <c r="AC97" s="19">
        <v>0</v>
      </c>
      <c r="AD97" s="19">
        <v>99704</v>
      </c>
      <c r="AE97" s="19">
        <v>0</v>
      </c>
      <c r="AF97" s="19">
        <v>0</v>
      </c>
      <c r="AG97" s="19">
        <v>0</v>
      </c>
      <c r="AH97" s="19">
        <v>1876927</v>
      </c>
      <c r="AI97" s="19">
        <v>47</v>
      </c>
      <c r="AJ97" s="19">
        <v>1555923</v>
      </c>
      <c r="AK97" s="19">
        <v>7470</v>
      </c>
      <c r="AL97" s="19">
        <v>0</v>
      </c>
      <c r="AM97" s="19">
        <v>5133538</v>
      </c>
      <c r="AN97" s="19">
        <v>2150022</v>
      </c>
      <c r="AO97" s="19">
        <v>2206186</v>
      </c>
      <c r="AP97" s="19">
        <v>0</v>
      </c>
      <c r="AQ97" s="19">
        <v>1882231</v>
      </c>
      <c r="AR97" s="19">
        <v>0</v>
      </c>
      <c r="AS97" s="19">
        <v>0</v>
      </c>
      <c r="AT97" s="19">
        <v>0</v>
      </c>
      <c r="AU97" s="19">
        <v>4463002</v>
      </c>
      <c r="AV97" s="19">
        <v>14858</v>
      </c>
      <c r="AW97" s="19">
        <v>14895</v>
      </c>
      <c r="AX97" s="19">
        <v>0</v>
      </c>
      <c r="AY97" s="19">
        <v>0</v>
      </c>
      <c r="AZ97" s="19">
        <v>0</v>
      </c>
      <c r="BA97" s="19">
        <v>8878517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151796</v>
      </c>
      <c r="BL97" s="19">
        <v>0</v>
      </c>
      <c r="BM97" s="19">
        <v>0</v>
      </c>
      <c r="BN97" s="19">
        <v>0</v>
      </c>
      <c r="BO97" s="19">
        <v>0</v>
      </c>
      <c r="BP97" s="19">
        <v>2967272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1926704</v>
      </c>
      <c r="CB97" s="19">
        <v>9292</v>
      </c>
      <c r="CC97" s="19">
        <v>0</v>
      </c>
      <c r="CD97" s="19">
        <v>0</v>
      </c>
      <c r="CE97" s="19">
        <v>0</v>
      </c>
      <c r="CF97" s="19">
        <v>384174</v>
      </c>
      <c r="CG97" s="19">
        <v>223746</v>
      </c>
      <c r="CH97" s="19">
        <v>114540</v>
      </c>
      <c r="CI97" s="19">
        <v>0</v>
      </c>
      <c r="CJ97" s="19">
        <v>0</v>
      </c>
      <c r="CK97" s="19">
        <v>642727</v>
      </c>
      <c r="CL97" s="19">
        <v>0</v>
      </c>
      <c r="CM97" s="19">
        <v>0</v>
      </c>
      <c r="CN97" s="19">
        <v>0</v>
      </c>
      <c r="CO97" s="19">
        <v>4794197</v>
      </c>
      <c r="CP97" s="19">
        <v>33000179</v>
      </c>
      <c r="CQ97" s="19">
        <v>1368980</v>
      </c>
      <c r="CR97" s="19">
        <v>0</v>
      </c>
      <c r="CS97" s="19">
        <v>6047837</v>
      </c>
      <c r="CT97" s="19">
        <v>501145</v>
      </c>
      <c r="CU97" s="19">
        <v>2184943</v>
      </c>
      <c r="CV97" s="45" t="s">
        <v>315</v>
      </c>
    </row>
    <row r="98" spans="1:100" ht="12" customHeight="1">
      <c r="A98" s="14" t="s">
        <v>296</v>
      </c>
      <c r="B98" s="14" t="s">
        <v>300</v>
      </c>
      <c r="C98" s="19">
        <v>191970</v>
      </c>
      <c r="D98" s="19">
        <v>131864</v>
      </c>
      <c r="E98" s="19">
        <v>0</v>
      </c>
      <c r="F98" s="19">
        <v>0</v>
      </c>
      <c r="G98" s="19">
        <v>9110</v>
      </c>
      <c r="H98" s="19">
        <v>695074</v>
      </c>
      <c r="I98" s="19">
        <v>275326</v>
      </c>
      <c r="J98" s="19">
        <v>1284924</v>
      </c>
      <c r="K98" s="19">
        <v>119921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143046</v>
      </c>
      <c r="R98" s="19">
        <v>206128</v>
      </c>
      <c r="S98" s="19">
        <v>0</v>
      </c>
      <c r="T98" s="19">
        <v>0</v>
      </c>
      <c r="U98" s="19">
        <v>1778</v>
      </c>
      <c r="V98" s="19">
        <v>0</v>
      </c>
      <c r="W98" s="19">
        <v>0</v>
      </c>
      <c r="X98" s="19">
        <v>0</v>
      </c>
      <c r="Y98" s="19">
        <v>53142</v>
      </c>
      <c r="Z98" s="19">
        <v>0</v>
      </c>
      <c r="AA98" s="19">
        <v>29527</v>
      </c>
      <c r="AB98" s="19">
        <v>0</v>
      </c>
      <c r="AC98" s="19">
        <v>0</v>
      </c>
      <c r="AD98" s="19">
        <v>848873</v>
      </c>
      <c r="AE98" s="19">
        <v>0</v>
      </c>
      <c r="AF98" s="19">
        <v>310135</v>
      </c>
      <c r="AG98" s="19">
        <v>0</v>
      </c>
      <c r="AH98" s="19">
        <v>0</v>
      </c>
      <c r="AI98" s="19">
        <v>0</v>
      </c>
      <c r="AJ98" s="19">
        <v>1702</v>
      </c>
      <c r="AK98" s="19">
        <v>4660</v>
      </c>
      <c r="AL98" s="19">
        <v>0</v>
      </c>
      <c r="AM98" s="19">
        <v>1164548</v>
      </c>
      <c r="AN98" s="19">
        <v>0</v>
      </c>
      <c r="AO98" s="19">
        <v>127077</v>
      </c>
      <c r="AP98" s="19">
        <v>0</v>
      </c>
      <c r="AQ98" s="19">
        <v>107864</v>
      </c>
      <c r="AR98" s="19">
        <v>335847</v>
      </c>
      <c r="AS98" s="19">
        <v>0</v>
      </c>
      <c r="AT98" s="19">
        <v>0</v>
      </c>
      <c r="AU98" s="19">
        <v>426112</v>
      </c>
      <c r="AV98" s="19">
        <v>2467178</v>
      </c>
      <c r="AW98" s="19">
        <v>115535</v>
      </c>
      <c r="AX98" s="19">
        <v>0</v>
      </c>
      <c r="AY98" s="19">
        <v>0</v>
      </c>
      <c r="AZ98" s="19">
        <v>0</v>
      </c>
      <c r="BA98" s="19">
        <v>8058001</v>
      </c>
      <c r="BB98" s="19">
        <v>0</v>
      </c>
      <c r="BC98" s="19">
        <v>0</v>
      </c>
      <c r="BD98" s="19">
        <v>0</v>
      </c>
      <c r="BE98" s="19">
        <v>1192034</v>
      </c>
      <c r="BF98" s="19">
        <v>0</v>
      </c>
      <c r="BG98" s="19">
        <v>29611</v>
      </c>
      <c r="BH98" s="19">
        <v>0</v>
      </c>
      <c r="BI98" s="19">
        <v>80624</v>
      </c>
      <c r="BJ98" s="19">
        <v>2885052</v>
      </c>
      <c r="BK98" s="19">
        <v>755033</v>
      </c>
      <c r="BL98" s="19">
        <v>0</v>
      </c>
      <c r="BM98" s="19">
        <v>0</v>
      </c>
      <c r="BN98" s="19">
        <v>0</v>
      </c>
      <c r="BO98" s="19">
        <v>4598119</v>
      </c>
      <c r="BP98" s="19">
        <v>493567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6802</v>
      </c>
      <c r="BW98" s="19">
        <v>43462</v>
      </c>
      <c r="BX98" s="19">
        <v>0</v>
      </c>
      <c r="BY98" s="19">
        <v>0</v>
      </c>
      <c r="BZ98" s="19">
        <v>0</v>
      </c>
      <c r="CA98" s="19">
        <v>2162680</v>
      </c>
      <c r="CB98" s="19">
        <v>3453795</v>
      </c>
      <c r="CC98" s="19">
        <v>375432</v>
      </c>
      <c r="CD98" s="19">
        <v>0</v>
      </c>
      <c r="CE98" s="19">
        <v>0</v>
      </c>
      <c r="CF98" s="19">
        <v>504844</v>
      </c>
      <c r="CG98" s="19">
        <v>524393</v>
      </c>
      <c r="CH98" s="19">
        <v>0</v>
      </c>
      <c r="CI98" s="19">
        <v>0</v>
      </c>
      <c r="CJ98" s="19">
        <v>0</v>
      </c>
      <c r="CK98" s="19">
        <v>295872</v>
      </c>
      <c r="CL98" s="19">
        <v>0</v>
      </c>
      <c r="CM98" s="19">
        <v>0</v>
      </c>
      <c r="CN98" s="19">
        <v>0</v>
      </c>
      <c r="CO98" s="19">
        <v>0</v>
      </c>
      <c r="CP98" s="19">
        <v>30700</v>
      </c>
      <c r="CQ98" s="19">
        <v>1866714</v>
      </c>
      <c r="CR98" s="19">
        <v>0</v>
      </c>
      <c r="CS98" s="19">
        <v>3533036</v>
      </c>
      <c r="CT98" s="19">
        <v>1849924</v>
      </c>
      <c r="CU98" s="19">
        <v>2190110</v>
      </c>
      <c r="CV98" s="45" t="s">
        <v>306</v>
      </c>
    </row>
    <row r="99" spans="1:100">
      <c r="A99" s="14" t="s">
        <v>297</v>
      </c>
      <c r="B99" s="14" t="s">
        <v>300</v>
      </c>
      <c r="C99" s="19">
        <v>822</v>
      </c>
      <c r="D99" s="19">
        <v>351080</v>
      </c>
      <c r="E99" s="19">
        <v>0</v>
      </c>
      <c r="F99" s="19">
        <v>0</v>
      </c>
      <c r="G99" s="19">
        <v>0</v>
      </c>
      <c r="H99" s="19">
        <v>1499693</v>
      </c>
      <c r="I99" s="19">
        <v>407</v>
      </c>
      <c r="J99" s="19">
        <v>189425</v>
      </c>
      <c r="K99" s="19">
        <v>3138</v>
      </c>
      <c r="L99" s="19">
        <v>454</v>
      </c>
      <c r="M99" s="19">
        <v>0</v>
      </c>
      <c r="N99" s="19">
        <v>0</v>
      </c>
      <c r="O99" s="19">
        <v>1949</v>
      </c>
      <c r="P99" s="19">
        <v>895541</v>
      </c>
      <c r="Q99" s="19">
        <v>2349554</v>
      </c>
      <c r="R99" s="19">
        <v>1375524</v>
      </c>
      <c r="S99" s="19">
        <v>355759</v>
      </c>
      <c r="T99" s="19">
        <v>7850</v>
      </c>
      <c r="U99" s="19">
        <v>0</v>
      </c>
      <c r="V99" s="19">
        <v>995740</v>
      </c>
      <c r="W99" s="19">
        <v>0</v>
      </c>
      <c r="X99" s="19">
        <v>13808574</v>
      </c>
      <c r="Y99" s="19">
        <v>47556</v>
      </c>
      <c r="Z99" s="19">
        <v>499427</v>
      </c>
      <c r="AA99" s="19">
        <v>3621</v>
      </c>
      <c r="AB99" s="19">
        <v>0</v>
      </c>
      <c r="AC99" s="19">
        <v>3105</v>
      </c>
      <c r="AD99" s="19">
        <v>863165</v>
      </c>
      <c r="AE99" s="19">
        <v>33671</v>
      </c>
      <c r="AF99" s="19">
        <v>284124</v>
      </c>
      <c r="AG99" s="19">
        <v>583674</v>
      </c>
      <c r="AH99" s="19">
        <v>5987</v>
      </c>
      <c r="AI99" s="19">
        <v>366569</v>
      </c>
      <c r="AJ99" s="19">
        <v>42275</v>
      </c>
      <c r="AK99" s="19">
        <v>114351</v>
      </c>
      <c r="AL99" s="19">
        <v>0</v>
      </c>
      <c r="AM99" s="19">
        <v>727502</v>
      </c>
      <c r="AN99" s="19">
        <v>108538</v>
      </c>
      <c r="AO99" s="19">
        <v>1231358</v>
      </c>
      <c r="AP99" s="19">
        <v>0</v>
      </c>
      <c r="AQ99" s="19">
        <v>0</v>
      </c>
      <c r="AR99" s="19">
        <v>463316</v>
      </c>
      <c r="AS99" s="19">
        <v>0</v>
      </c>
      <c r="AT99" s="19">
        <v>66</v>
      </c>
      <c r="AU99" s="19">
        <v>195605</v>
      </c>
      <c r="AV99" s="19">
        <v>6411564</v>
      </c>
      <c r="AW99" s="19">
        <v>101102</v>
      </c>
      <c r="AX99" s="19">
        <v>0</v>
      </c>
      <c r="AY99" s="19">
        <v>8832</v>
      </c>
      <c r="AZ99" s="19">
        <v>0</v>
      </c>
      <c r="BA99" s="19">
        <v>3710423</v>
      </c>
      <c r="BB99" s="19">
        <v>0</v>
      </c>
      <c r="BC99" s="19">
        <v>0</v>
      </c>
      <c r="BD99" s="19">
        <v>105</v>
      </c>
      <c r="BE99" s="19">
        <v>28654</v>
      </c>
      <c r="BF99" s="19">
        <v>92630</v>
      </c>
      <c r="BG99" s="19">
        <v>389285</v>
      </c>
      <c r="BH99" s="19">
        <v>13867589</v>
      </c>
      <c r="BI99" s="19">
        <v>733075</v>
      </c>
      <c r="BJ99" s="19">
        <v>0</v>
      </c>
      <c r="BK99" s="19">
        <v>370570</v>
      </c>
      <c r="BL99" s="19">
        <v>0</v>
      </c>
      <c r="BM99" s="19">
        <v>0</v>
      </c>
      <c r="BN99" s="19">
        <v>0</v>
      </c>
      <c r="BO99" s="19">
        <v>150782</v>
      </c>
      <c r="BP99" s="19">
        <v>1493470</v>
      </c>
      <c r="BQ99" s="19">
        <v>0</v>
      </c>
      <c r="BR99" s="19">
        <v>48313</v>
      </c>
      <c r="BS99" s="19">
        <v>40620</v>
      </c>
      <c r="BT99" s="19">
        <v>0</v>
      </c>
      <c r="BU99" s="19">
        <v>0</v>
      </c>
      <c r="BV99" s="19">
        <v>56472</v>
      </c>
      <c r="BW99" s="19">
        <v>0</v>
      </c>
      <c r="BX99" s="19">
        <v>0</v>
      </c>
      <c r="BY99" s="19">
        <v>0</v>
      </c>
      <c r="BZ99" s="19">
        <v>27644</v>
      </c>
      <c r="CA99" s="19">
        <v>432810</v>
      </c>
      <c r="CB99" s="19">
        <v>0</v>
      </c>
      <c r="CC99" s="19">
        <v>559836</v>
      </c>
      <c r="CD99" s="19">
        <v>0</v>
      </c>
      <c r="CE99" s="19">
        <v>1021</v>
      </c>
      <c r="CF99" s="19">
        <v>2087417</v>
      </c>
      <c r="CG99" s="19">
        <v>165164</v>
      </c>
      <c r="CH99" s="19">
        <v>456088</v>
      </c>
      <c r="CI99" s="19">
        <v>507604</v>
      </c>
      <c r="CJ99" s="19">
        <v>58248</v>
      </c>
      <c r="CK99" s="19">
        <v>555500</v>
      </c>
      <c r="CL99" s="19">
        <v>2131998</v>
      </c>
      <c r="CM99" s="19">
        <v>0</v>
      </c>
      <c r="CN99" s="19">
        <v>27124</v>
      </c>
      <c r="CO99" s="19">
        <v>2396409</v>
      </c>
      <c r="CP99" s="19">
        <v>1053107</v>
      </c>
      <c r="CQ99" s="19">
        <v>502319</v>
      </c>
      <c r="CR99" s="19">
        <v>0</v>
      </c>
      <c r="CS99" s="19">
        <v>4285192</v>
      </c>
      <c r="CT99" s="19">
        <v>808349</v>
      </c>
      <c r="CU99" s="19">
        <v>145446</v>
      </c>
      <c r="CV99" s="45" t="s">
        <v>307</v>
      </c>
    </row>
    <row r="100" spans="1:100">
      <c r="A100" s="14" t="s">
        <v>298</v>
      </c>
      <c r="B100" s="14" t="s">
        <v>300</v>
      </c>
      <c r="C100" s="17">
        <v>857252</v>
      </c>
      <c r="D100" s="17">
        <v>1485882</v>
      </c>
      <c r="E100" s="17">
        <v>0</v>
      </c>
      <c r="F100" s="17">
        <v>0</v>
      </c>
      <c r="G100" s="17">
        <v>3343</v>
      </c>
      <c r="H100" s="17">
        <v>315580</v>
      </c>
      <c r="I100" s="17">
        <v>-139420</v>
      </c>
      <c r="J100" s="17">
        <v>-775957</v>
      </c>
      <c r="K100" s="17">
        <v>52770</v>
      </c>
      <c r="L100" s="17">
        <v>53731</v>
      </c>
      <c r="M100" s="17">
        <v>-100</v>
      </c>
      <c r="N100" s="17">
        <v>60365</v>
      </c>
      <c r="O100" s="17">
        <v>7882</v>
      </c>
      <c r="P100" s="17">
        <v>6757</v>
      </c>
      <c r="Q100" s="17">
        <v>1135363</v>
      </c>
      <c r="R100" s="17">
        <v>397639</v>
      </c>
      <c r="S100" s="17">
        <v>46722</v>
      </c>
      <c r="T100" s="17">
        <v>-40566</v>
      </c>
      <c r="U100" s="17">
        <v>29244</v>
      </c>
      <c r="V100" s="17">
        <v>0</v>
      </c>
      <c r="W100" s="17">
        <v>0</v>
      </c>
      <c r="X100" s="17">
        <v>0</v>
      </c>
      <c r="Y100" s="17">
        <v>-23338</v>
      </c>
      <c r="Z100" s="17">
        <v>444416</v>
      </c>
      <c r="AA100" s="17">
        <v>128399</v>
      </c>
      <c r="AB100" s="17">
        <v>0</v>
      </c>
      <c r="AC100" s="17">
        <v>0</v>
      </c>
      <c r="AD100" s="17">
        <v>602000</v>
      </c>
      <c r="AE100" s="17">
        <v>25326</v>
      </c>
      <c r="AF100" s="17">
        <v>98206</v>
      </c>
      <c r="AG100" s="17">
        <v>48674</v>
      </c>
      <c r="AH100" s="17">
        <v>0</v>
      </c>
      <c r="AI100" s="17">
        <v>-6095</v>
      </c>
      <c r="AJ100" s="17">
        <v>82834</v>
      </c>
      <c r="AK100" s="17">
        <v>-859867</v>
      </c>
      <c r="AL100" s="17">
        <v>0</v>
      </c>
      <c r="AM100" s="17">
        <v>2342241</v>
      </c>
      <c r="AN100" s="17">
        <v>7960</v>
      </c>
      <c r="AO100" s="17">
        <v>492303</v>
      </c>
      <c r="AP100" s="17">
        <v>0</v>
      </c>
      <c r="AQ100" s="17">
        <v>396849</v>
      </c>
      <c r="AR100" s="17">
        <v>502606</v>
      </c>
      <c r="AS100" s="17">
        <v>0</v>
      </c>
      <c r="AT100" s="17">
        <v>9095</v>
      </c>
      <c r="AU100" s="17">
        <v>767508</v>
      </c>
      <c r="AV100" s="17">
        <v>0</v>
      </c>
      <c r="AW100" s="17">
        <v>117382</v>
      </c>
      <c r="AX100" s="17">
        <v>0</v>
      </c>
      <c r="AY100" s="17">
        <v>-1</v>
      </c>
      <c r="AZ100" s="17">
        <v>0</v>
      </c>
      <c r="BA100" s="17">
        <v>17295640</v>
      </c>
      <c r="BB100" s="17">
        <v>0</v>
      </c>
      <c r="BC100" s="17">
        <v>0</v>
      </c>
      <c r="BD100" s="17">
        <v>13</v>
      </c>
      <c r="BE100" s="17">
        <v>113462</v>
      </c>
      <c r="BF100" s="17">
        <v>13637</v>
      </c>
      <c r="BG100" s="17">
        <v>4738</v>
      </c>
      <c r="BH100" s="17">
        <v>0</v>
      </c>
      <c r="BI100" s="17">
        <v>4964261</v>
      </c>
      <c r="BJ100" s="17">
        <v>29706</v>
      </c>
      <c r="BK100" s="17">
        <v>132943</v>
      </c>
      <c r="BL100" s="17">
        <v>0</v>
      </c>
      <c r="BM100" s="17">
        <v>0</v>
      </c>
      <c r="BN100" s="17">
        <v>0</v>
      </c>
      <c r="BO100" s="17">
        <v>269796</v>
      </c>
      <c r="BP100" s="17">
        <v>1563636</v>
      </c>
      <c r="BQ100" s="17">
        <v>-14953</v>
      </c>
      <c r="BR100" s="17">
        <v>-45301</v>
      </c>
      <c r="BS100" s="17">
        <v>54902</v>
      </c>
      <c r="BT100" s="17">
        <v>-1702</v>
      </c>
      <c r="BU100" s="17">
        <v>-4040</v>
      </c>
      <c r="BV100" s="17">
        <v>-2742</v>
      </c>
      <c r="BW100" s="17">
        <v>1166705</v>
      </c>
      <c r="BX100" s="17">
        <v>0</v>
      </c>
      <c r="BY100" s="17">
        <v>8602</v>
      </c>
      <c r="BZ100" s="17">
        <v>15138</v>
      </c>
      <c r="CA100" s="17">
        <v>888286</v>
      </c>
      <c r="CB100" s="17">
        <v>303518</v>
      </c>
      <c r="CC100" s="17">
        <v>998298</v>
      </c>
      <c r="CD100" s="17">
        <v>95003</v>
      </c>
      <c r="CE100" s="17">
        <v>-6248</v>
      </c>
      <c r="CF100" s="17">
        <v>3760</v>
      </c>
      <c r="CG100" s="17">
        <v>151399</v>
      </c>
      <c r="CH100" s="17">
        <v>-376677</v>
      </c>
      <c r="CI100" s="17">
        <v>0</v>
      </c>
      <c r="CJ100" s="17">
        <v>-534897</v>
      </c>
      <c r="CK100" s="17">
        <v>7221</v>
      </c>
      <c r="CL100" s="17">
        <v>2064</v>
      </c>
      <c r="CM100" s="17">
        <v>0</v>
      </c>
      <c r="CN100" s="17">
        <v>-629521</v>
      </c>
      <c r="CO100" s="17">
        <v>778</v>
      </c>
      <c r="CP100" s="17">
        <v>114395</v>
      </c>
      <c r="CQ100" s="17">
        <v>244194</v>
      </c>
      <c r="CR100" s="17">
        <v>0</v>
      </c>
      <c r="CS100" s="17">
        <v>2668550</v>
      </c>
      <c r="CT100" s="17">
        <v>847996</v>
      </c>
      <c r="CU100" s="17">
        <v>2081026</v>
      </c>
      <c r="CV100" s="45" t="s">
        <v>308</v>
      </c>
    </row>
    <row r="101" spans="1:100">
      <c r="A101" s="14" t="s">
        <v>311</v>
      </c>
      <c r="B101" s="14" t="s">
        <v>300</v>
      </c>
      <c r="C101" s="17">
        <v>254836</v>
      </c>
      <c r="D101" s="17">
        <v>-1176531</v>
      </c>
      <c r="E101" s="17">
        <v>348161</v>
      </c>
      <c r="F101" s="17">
        <v>0</v>
      </c>
      <c r="G101" s="17">
        <v>0</v>
      </c>
      <c r="H101" s="17">
        <v>2001346</v>
      </c>
      <c r="I101" s="17">
        <v>1960060</v>
      </c>
      <c r="J101" s="17">
        <v>1844420</v>
      </c>
      <c r="K101" s="17">
        <v>1437104</v>
      </c>
      <c r="L101" s="17">
        <v>1851694</v>
      </c>
      <c r="M101" s="17">
        <v>27519</v>
      </c>
      <c r="N101" s="17">
        <v>0</v>
      </c>
      <c r="O101" s="17">
        <v>191915</v>
      </c>
      <c r="P101" s="17">
        <v>0</v>
      </c>
      <c r="Q101" s="17">
        <v>6646</v>
      </c>
      <c r="R101" s="17">
        <v>222861</v>
      </c>
      <c r="S101" s="17">
        <v>1341554</v>
      </c>
      <c r="T101" s="17">
        <v>1645</v>
      </c>
      <c r="U101" s="17">
        <v>142178</v>
      </c>
      <c r="V101" s="17">
        <v>0</v>
      </c>
      <c r="W101" s="17">
        <v>0</v>
      </c>
      <c r="X101" s="17">
        <v>0</v>
      </c>
      <c r="Y101" s="17">
        <v>961173</v>
      </c>
      <c r="Z101" s="17">
        <v>3587564</v>
      </c>
      <c r="AA101" s="17">
        <v>15990223</v>
      </c>
      <c r="AB101" s="17">
        <v>0</v>
      </c>
      <c r="AC101" s="17">
        <v>6564</v>
      </c>
      <c r="AD101" s="17">
        <v>1641674</v>
      </c>
      <c r="AE101" s="17">
        <v>23734</v>
      </c>
      <c r="AF101" s="17">
        <v>1730798</v>
      </c>
      <c r="AG101" s="17">
        <v>66</v>
      </c>
      <c r="AH101" s="17">
        <v>0</v>
      </c>
      <c r="AI101" s="17">
        <v>0</v>
      </c>
      <c r="AJ101" s="17">
        <v>176551</v>
      </c>
      <c r="AK101" s="17">
        <v>937230</v>
      </c>
      <c r="AL101" s="17">
        <v>0</v>
      </c>
      <c r="AM101" s="17">
        <v>14999049</v>
      </c>
      <c r="AN101" s="17">
        <v>734222</v>
      </c>
      <c r="AO101" s="17">
        <v>0</v>
      </c>
      <c r="AP101" s="17">
        <v>6882291</v>
      </c>
      <c r="AQ101" s="17">
        <v>16168113</v>
      </c>
      <c r="AR101" s="17">
        <v>8809357</v>
      </c>
      <c r="AS101" s="17">
        <v>51622</v>
      </c>
      <c r="AT101" s="17">
        <v>51387</v>
      </c>
      <c r="AU101" s="17">
        <v>6359663</v>
      </c>
      <c r="AV101" s="17">
        <v>446767</v>
      </c>
      <c r="AW101" s="17">
        <v>2996808</v>
      </c>
      <c r="AX101" s="17">
        <v>0</v>
      </c>
      <c r="AY101" s="17">
        <v>38112252</v>
      </c>
      <c r="AZ101" s="17">
        <v>0</v>
      </c>
      <c r="BA101" s="17">
        <v>87568844</v>
      </c>
      <c r="BB101" s="17">
        <v>41071</v>
      </c>
      <c r="BC101" s="17">
        <v>0</v>
      </c>
      <c r="BD101" s="17">
        <v>0</v>
      </c>
      <c r="BE101" s="17">
        <v>-36860</v>
      </c>
      <c r="BF101" s="17">
        <v>1325261</v>
      </c>
      <c r="BG101" s="17">
        <v>3304176</v>
      </c>
      <c r="BH101" s="17">
        <v>0</v>
      </c>
      <c r="BI101" s="17">
        <v>-2405037</v>
      </c>
      <c r="BJ101" s="17">
        <v>0</v>
      </c>
      <c r="BK101" s="17">
        <v>80161</v>
      </c>
      <c r="BL101" s="17">
        <v>48448</v>
      </c>
      <c r="BM101" s="17">
        <v>7538</v>
      </c>
      <c r="BN101" s="17">
        <v>0</v>
      </c>
      <c r="BO101" s="17">
        <v>647714</v>
      </c>
      <c r="BP101" s="17">
        <v>10820515</v>
      </c>
      <c r="BQ101" s="17">
        <v>7215</v>
      </c>
      <c r="BR101" s="17">
        <v>251046</v>
      </c>
      <c r="BS101" s="17">
        <v>670971</v>
      </c>
      <c r="BT101" s="17">
        <v>417828</v>
      </c>
      <c r="BU101" s="17">
        <v>130349</v>
      </c>
      <c r="BV101" s="17">
        <v>18370</v>
      </c>
      <c r="BW101" s="17">
        <v>20511</v>
      </c>
      <c r="BX101" s="17">
        <v>0</v>
      </c>
      <c r="BY101" s="17">
        <v>11144</v>
      </c>
      <c r="BZ101" s="17">
        <v>131048</v>
      </c>
      <c r="CA101" s="17">
        <v>6063319</v>
      </c>
      <c r="CB101" s="17">
        <v>743135</v>
      </c>
      <c r="CC101" s="17">
        <v>12128761</v>
      </c>
      <c r="CD101" s="17">
        <v>0</v>
      </c>
      <c r="CE101" s="17">
        <v>1301722</v>
      </c>
      <c r="CF101" s="17">
        <v>8767411</v>
      </c>
      <c r="CG101" s="17">
        <v>1947378</v>
      </c>
      <c r="CH101" s="17">
        <v>3644973</v>
      </c>
      <c r="CI101" s="17">
        <v>0</v>
      </c>
      <c r="CJ101" s="17">
        <v>414470</v>
      </c>
      <c r="CK101" s="17">
        <v>2629070</v>
      </c>
      <c r="CL101" s="17">
        <v>0</v>
      </c>
      <c r="CM101" s="17">
        <v>0</v>
      </c>
      <c r="CN101" s="17">
        <v>500351</v>
      </c>
      <c r="CO101" s="17">
        <v>0</v>
      </c>
      <c r="CP101" s="17">
        <v>0</v>
      </c>
      <c r="CQ101" s="17">
        <v>1206014</v>
      </c>
      <c r="CR101" s="17">
        <v>6548173</v>
      </c>
      <c r="CS101" s="17">
        <v>17838814</v>
      </c>
      <c r="CT101" s="17">
        <v>3258744</v>
      </c>
      <c r="CU101" s="17">
        <v>3719763</v>
      </c>
      <c r="CV101" s="45" t="s">
        <v>316</v>
      </c>
    </row>
    <row r="102" spans="1:100">
      <c r="A102" s="14" t="s">
        <v>299</v>
      </c>
      <c r="B102" s="14" t="s">
        <v>300</v>
      </c>
      <c r="C102" s="17">
        <v>254836</v>
      </c>
      <c r="D102" s="17">
        <v>0</v>
      </c>
      <c r="E102" s="17">
        <v>348161</v>
      </c>
      <c r="F102" s="17">
        <v>0</v>
      </c>
      <c r="G102" s="17">
        <v>0</v>
      </c>
      <c r="H102" s="17">
        <v>2001346</v>
      </c>
      <c r="I102" s="17">
        <v>0</v>
      </c>
      <c r="J102" s="17">
        <v>1490979</v>
      </c>
      <c r="K102" s="17">
        <v>1437104</v>
      </c>
      <c r="L102" s="17">
        <v>148352</v>
      </c>
      <c r="M102" s="17">
        <v>27519</v>
      </c>
      <c r="N102" s="17">
        <v>0</v>
      </c>
      <c r="O102" s="17">
        <v>199132</v>
      </c>
      <c r="P102" s="17">
        <v>0</v>
      </c>
      <c r="Q102" s="17">
        <v>0</v>
      </c>
      <c r="R102" s="17">
        <v>0</v>
      </c>
      <c r="S102" s="17">
        <v>1148549</v>
      </c>
      <c r="T102" s="17">
        <v>12</v>
      </c>
      <c r="U102" s="17">
        <v>146418</v>
      </c>
      <c r="V102" s="17">
        <v>0</v>
      </c>
      <c r="W102" s="17">
        <v>0</v>
      </c>
      <c r="X102" s="17">
        <v>0</v>
      </c>
      <c r="Y102" s="17">
        <v>948335</v>
      </c>
      <c r="Z102" s="17">
        <v>3334201</v>
      </c>
      <c r="AA102" s="17">
        <v>0</v>
      </c>
      <c r="AB102" s="17">
        <v>0</v>
      </c>
      <c r="AC102" s="17">
        <v>6564</v>
      </c>
      <c r="AD102" s="17">
        <v>1778277</v>
      </c>
      <c r="AE102" s="17">
        <v>28497</v>
      </c>
      <c r="AF102" s="17">
        <v>1758294</v>
      </c>
      <c r="AG102" s="17">
        <v>0</v>
      </c>
      <c r="AH102" s="17">
        <v>0</v>
      </c>
      <c r="AI102" s="17">
        <v>0</v>
      </c>
      <c r="AJ102" s="17">
        <v>176551</v>
      </c>
      <c r="AK102" s="17">
        <v>937230</v>
      </c>
      <c r="AL102" s="17">
        <v>0</v>
      </c>
      <c r="AM102" s="17">
        <v>8746444</v>
      </c>
      <c r="AN102" s="17">
        <v>734222</v>
      </c>
      <c r="AO102" s="17">
        <v>0</v>
      </c>
      <c r="AP102" s="17">
        <v>0</v>
      </c>
      <c r="AQ102" s="17">
        <v>9707833</v>
      </c>
      <c r="AR102" s="17">
        <v>8809357</v>
      </c>
      <c r="AS102" s="17">
        <v>51622</v>
      </c>
      <c r="AT102" s="17">
        <v>51387</v>
      </c>
      <c r="AU102" s="17">
        <v>6359663</v>
      </c>
      <c r="AV102" s="17">
        <v>446767</v>
      </c>
      <c r="AW102" s="17">
        <v>2996808</v>
      </c>
      <c r="AX102" s="17">
        <v>0</v>
      </c>
      <c r="AY102" s="17">
        <v>140908</v>
      </c>
      <c r="AZ102" s="17">
        <v>0</v>
      </c>
      <c r="BA102" s="17">
        <v>20812622</v>
      </c>
      <c r="BB102" s="17">
        <v>41071</v>
      </c>
      <c r="BC102" s="17">
        <v>0</v>
      </c>
      <c r="BD102" s="17">
        <v>0</v>
      </c>
      <c r="BE102" s="17">
        <v>2945</v>
      </c>
      <c r="BF102" s="17">
        <v>1325261</v>
      </c>
      <c r="BG102" s="17">
        <v>3253533</v>
      </c>
      <c r="BH102" s="17">
        <v>0</v>
      </c>
      <c r="BI102" s="17">
        <v>103032</v>
      </c>
      <c r="BJ102" s="17">
        <v>0</v>
      </c>
      <c r="BK102" s="17">
        <v>75196</v>
      </c>
      <c r="BL102" s="17">
        <v>48448</v>
      </c>
      <c r="BM102" s="17">
        <v>7538</v>
      </c>
      <c r="BN102" s="17">
        <v>0</v>
      </c>
      <c r="BO102" s="17">
        <v>590815</v>
      </c>
      <c r="BP102" s="17">
        <v>10775432</v>
      </c>
      <c r="BQ102" s="17">
        <v>7152</v>
      </c>
      <c r="BR102" s="17">
        <v>203352</v>
      </c>
      <c r="BS102" s="17">
        <v>670971</v>
      </c>
      <c r="BT102" s="17">
        <v>417828</v>
      </c>
      <c r="BU102" s="17">
        <v>130349</v>
      </c>
      <c r="BV102" s="17">
        <v>18370</v>
      </c>
      <c r="BW102" s="17">
        <v>93377</v>
      </c>
      <c r="BX102" s="17">
        <v>0</v>
      </c>
      <c r="BY102" s="17">
        <v>0</v>
      </c>
      <c r="BZ102" s="17">
        <v>131048</v>
      </c>
      <c r="CA102" s="17">
        <v>6050816</v>
      </c>
      <c r="CB102" s="17">
        <v>339761</v>
      </c>
      <c r="CC102" s="17">
        <v>10838844</v>
      </c>
      <c r="CD102" s="17">
        <v>0</v>
      </c>
      <c r="CE102" s="17">
        <v>1301722</v>
      </c>
      <c r="CF102" s="17">
        <v>8767411</v>
      </c>
      <c r="CG102" s="17">
        <v>1967390</v>
      </c>
      <c r="CH102" s="17">
        <v>3147475</v>
      </c>
      <c r="CI102" s="17">
        <v>0</v>
      </c>
      <c r="CJ102" s="17">
        <v>411270</v>
      </c>
      <c r="CK102" s="17">
        <v>916391</v>
      </c>
      <c r="CL102" s="17">
        <v>0</v>
      </c>
      <c r="CM102" s="17">
        <v>0</v>
      </c>
      <c r="CN102" s="17">
        <v>500351</v>
      </c>
      <c r="CO102" s="17">
        <v>0</v>
      </c>
      <c r="CP102" s="17">
        <v>0</v>
      </c>
      <c r="CQ102" s="17">
        <v>1206014</v>
      </c>
      <c r="CR102" s="17">
        <v>0</v>
      </c>
      <c r="CS102" s="17">
        <v>17705814</v>
      </c>
      <c r="CT102" s="17">
        <v>3258744</v>
      </c>
      <c r="CU102" s="17">
        <v>3249013</v>
      </c>
      <c r="CV102" s="45" t="s">
        <v>184</v>
      </c>
    </row>
    <row r="103" spans="1:100">
      <c r="A103" s="14" t="s">
        <v>337</v>
      </c>
      <c r="B103" s="14" t="s">
        <v>300</v>
      </c>
      <c r="C103" s="17">
        <v>0</v>
      </c>
      <c r="D103" s="17">
        <v>-1176531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1</v>
      </c>
      <c r="M103" s="17">
        <v>0</v>
      </c>
      <c r="N103" s="17">
        <v>0</v>
      </c>
      <c r="O103" s="17">
        <v>-7217</v>
      </c>
      <c r="P103" s="17">
        <v>0</v>
      </c>
      <c r="Q103" s="17">
        <v>6646</v>
      </c>
      <c r="R103" s="17">
        <v>222861</v>
      </c>
      <c r="S103" s="17">
        <v>193005</v>
      </c>
      <c r="T103" s="17">
        <v>1633</v>
      </c>
      <c r="U103" s="17">
        <v>-4240</v>
      </c>
      <c r="V103" s="17">
        <v>0</v>
      </c>
      <c r="W103" s="17">
        <v>0</v>
      </c>
      <c r="X103" s="17">
        <v>0</v>
      </c>
      <c r="Y103" s="17">
        <v>12838</v>
      </c>
      <c r="Z103" s="17">
        <v>0</v>
      </c>
      <c r="AA103" s="17">
        <v>675264</v>
      </c>
      <c r="AB103" s="17">
        <v>0</v>
      </c>
      <c r="AC103" s="17">
        <v>0</v>
      </c>
      <c r="AD103" s="17">
        <v>-136603</v>
      </c>
      <c r="AE103" s="17">
        <v>-4763</v>
      </c>
      <c r="AF103" s="17">
        <v>-27496</v>
      </c>
      <c r="AG103" s="17">
        <v>66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-2057819</v>
      </c>
      <c r="AN103" s="17">
        <v>0</v>
      </c>
      <c r="AO103" s="17">
        <v>0</v>
      </c>
      <c r="AP103" s="17">
        <v>0</v>
      </c>
      <c r="AQ103" s="17">
        <v>200971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102901733</v>
      </c>
      <c r="BB103" s="17">
        <v>0</v>
      </c>
      <c r="BC103" s="17">
        <v>0</v>
      </c>
      <c r="BD103" s="17">
        <v>0</v>
      </c>
      <c r="BE103" s="17">
        <v>-39805</v>
      </c>
      <c r="BF103" s="17">
        <v>0</v>
      </c>
      <c r="BG103" s="17">
        <v>50643</v>
      </c>
      <c r="BH103" s="17">
        <v>0</v>
      </c>
      <c r="BI103" s="17">
        <v>-2508069</v>
      </c>
      <c r="BJ103" s="17">
        <v>0</v>
      </c>
      <c r="BK103" s="17">
        <v>4965</v>
      </c>
      <c r="BL103" s="17">
        <v>0</v>
      </c>
      <c r="BM103" s="17">
        <v>0</v>
      </c>
      <c r="BN103" s="17">
        <v>0</v>
      </c>
      <c r="BO103" s="17">
        <v>0</v>
      </c>
      <c r="BP103" s="17">
        <v>10625</v>
      </c>
      <c r="BQ103" s="17">
        <v>63</v>
      </c>
      <c r="BR103" s="17">
        <v>2</v>
      </c>
      <c r="BS103" s="17">
        <v>0</v>
      </c>
      <c r="BT103" s="17">
        <v>0</v>
      </c>
      <c r="BU103" s="17">
        <v>0</v>
      </c>
      <c r="BV103" s="17">
        <v>0</v>
      </c>
      <c r="BW103" s="17">
        <v>-72866</v>
      </c>
      <c r="BX103" s="17">
        <v>0</v>
      </c>
      <c r="BY103" s="17">
        <v>0</v>
      </c>
      <c r="BZ103" s="17">
        <v>0</v>
      </c>
      <c r="CA103" s="17">
        <v>0</v>
      </c>
      <c r="CB103" s="17">
        <v>-12445</v>
      </c>
      <c r="CC103" s="17">
        <v>0</v>
      </c>
      <c r="CD103" s="17">
        <v>0</v>
      </c>
      <c r="CE103" s="17">
        <v>0</v>
      </c>
      <c r="CF103" s="17">
        <v>0</v>
      </c>
      <c r="CG103" s="17">
        <v>-20012</v>
      </c>
      <c r="CH103" s="17">
        <v>6580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-241348</v>
      </c>
      <c r="CT103" s="17">
        <v>0</v>
      </c>
      <c r="CU103" s="17">
        <v>0</v>
      </c>
      <c r="CV103" s="45" t="s">
        <v>346</v>
      </c>
    </row>
    <row r="104" spans="1:100">
      <c r="A104" s="14" t="s">
        <v>376</v>
      </c>
      <c r="B104" s="14" t="s">
        <v>300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1960060</v>
      </c>
      <c r="J104" s="17">
        <v>353441</v>
      </c>
      <c r="K104" s="17">
        <v>0</v>
      </c>
      <c r="L104" s="17">
        <v>1703341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253363</v>
      </c>
      <c r="AA104" s="17">
        <v>15314959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8310424</v>
      </c>
      <c r="AN104" s="17">
        <v>0</v>
      </c>
      <c r="AO104" s="17">
        <v>0</v>
      </c>
      <c r="AP104" s="17">
        <v>6882291</v>
      </c>
      <c r="AQ104" s="17">
        <v>3779522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37971344</v>
      </c>
      <c r="AZ104" s="17">
        <v>0</v>
      </c>
      <c r="BA104" s="17">
        <v>26528312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34458</v>
      </c>
      <c r="BQ104" s="17">
        <v>0</v>
      </c>
      <c r="BR104" s="17">
        <v>47692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11144</v>
      </c>
      <c r="BZ104" s="17">
        <v>0</v>
      </c>
      <c r="CA104" s="17">
        <v>12503</v>
      </c>
      <c r="CB104" s="17">
        <v>0</v>
      </c>
      <c r="CC104" s="17">
        <v>1049106</v>
      </c>
      <c r="CD104" s="17">
        <v>0</v>
      </c>
      <c r="CE104" s="17">
        <v>0</v>
      </c>
      <c r="CF104" s="17">
        <v>0</v>
      </c>
      <c r="CG104" s="17">
        <v>0</v>
      </c>
      <c r="CH104" s="17">
        <v>490918</v>
      </c>
      <c r="CI104" s="17">
        <v>0</v>
      </c>
      <c r="CJ104" s="17">
        <v>0</v>
      </c>
      <c r="CK104" s="17">
        <v>1712679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6548173</v>
      </c>
      <c r="CS104" s="17">
        <v>374348</v>
      </c>
      <c r="CT104" s="17">
        <v>0</v>
      </c>
      <c r="CU104" s="17">
        <v>0</v>
      </c>
      <c r="CV104" s="45" t="s">
        <v>374</v>
      </c>
    </row>
    <row r="105" spans="1:100">
      <c r="A105" s="14" t="s">
        <v>27</v>
      </c>
      <c r="B105" s="14" t="s">
        <v>300</v>
      </c>
      <c r="C105" s="17">
        <v>-2882189</v>
      </c>
      <c r="D105" s="17">
        <v>-18660280</v>
      </c>
      <c r="E105" s="17">
        <v>-1996701</v>
      </c>
      <c r="F105" s="17">
        <v>-1180264</v>
      </c>
      <c r="G105" s="17">
        <v>-4310304</v>
      </c>
      <c r="H105" s="17">
        <v>-9039509</v>
      </c>
      <c r="I105" s="17">
        <v>-3911355</v>
      </c>
      <c r="J105" s="17">
        <v>-14366656</v>
      </c>
      <c r="K105" s="17">
        <v>-5256699</v>
      </c>
      <c r="L105" s="17">
        <v>-5591847</v>
      </c>
      <c r="M105" s="17">
        <v>-553663</v>
      </c>
      <c r="N105" s="17">
        <v>-332830</v>
      </c>
      <c r="O105" s="17">
        <v>-1487649</v>
      </c>
      <c r="P105" s="17">
        <v>-9312997</v>
      </c>
      <c r="Q105" s="17">
        <v>-8058242</v>
      </c>
      <c r="R105" s="17">
        <v>-22040881</v>
      </c>
      <c r="S105" s="17">
        <v>-6309005</v>
      </c>
      <c r="T105" s="17">
        <v>-884062</v>
      </c>
      <c r="U105" s="17">
        <v>-1643345</v>
      </c>
      <c r="V105" s="17">
        <v>-8127272</v>
      </c>
      <c r="W105" s="17">
        <v>-3715709</v>
      </c>
      <c r="X105" s="17">
        <v>-18349799</v>
      </c>
      <c r="Y105" s="17">
        <v>-4248088</v>
      </c>
      <c r="Z105" s="17">
        <v>-27120975</v>
      </c>
      <c r="AA105" s="17">
        <v>-7682234</v>
      </c>
      <c r="AB105" s="17">
        <v>-18864876</v>
      </c>
      <c r="AC105" s="17">
        <v>-462549</v>
      </c>
      <c r="AD105" s="17">
        <v>-25080784</v>
      </c>
      <c r="AE105" s="17">
        <v>-959390</v>
      </c>
      <c r="AF105" s="17">
        <v>-7325824</v>
      </c>
      <c r="AG105" s="17">
        <v>-6256431</v>
      </c>
      <c r="AH105" s="17">
        <v>-2790523</v>
      </c>
      <c r="AI105" s="17">
        <v>-7738326</v>
      </c>
      <c r="AJ105" s="17">
        <v>-3863835</v>
      </c>
      <c r="AK105" s="17">
        <v>-5406695</v>
      </c>
      <c r="AL105" s="17">
        <v>-1305353</v>
      </c>
      <c r="AM105" s="17">
        <v>-42038232</v>
      </c>
      <c r="AN105" s="17">
        <v>-3937482</v>
      </c>
      <c r="AO105" s="17">
        <v>-25957123</v>
      </c>
      <c r="AP105" s="17">
        <v>-5141637</v>
      </c>
      <c r="AQ105" s="17">
        <v>-20154698</v>
      </c>
      <c r="AR105" s="17">
        <v>-23470775</v>
      </c>
      <c r="AS105" s="17">
        <v>-1148348</v>
      </c>
      <c r="AT105" s="17">
        <v>-571581</v>
      </c>
      <c r="AU105" s="17">
        <v>-14215492</v>
      </c>
      <c r="AV105" s="17">
        <v>-17575295</v>
      </c>
      <c r="AW105" s="17">
        <v>-4942574</v>
      </c>
      <c r="AX105" s="17">
        <v>-1079709</v>
      </c>
      <c r="AY105" s="17">
        <v>-18993959</v>
      </c>
      <c r="AZ105" s="17">
        <v>-574069</v>
      </c>
      <c r="BA105" s="17">
        <v>-106468974</v>
      </c>
      <c r="BB105" s="17">
        <v>-1607962</v>
      </c>
      <c r="BC105" s="17">
        <v>-880331</v>
      </c>
      <c r="BD105" s="17">
        <v>-656694</v>
      </c>
      <c r="BE105" s="17">
        <v>-3080406</v>
      </c>
      <c r="BF105" s="17">
        <v>-2365848</v>
      </c>
      <c r="BG105" s="17">
        <v>-12304417</v>
      </c>
      <c r="BH105" s="17">
        <v>-15504394</v>
      </c>
      <c r="BI105" s="17">
        <v>-4395517</v>
      </c>
      <c r="BJ105" s="17">
        <v>-7369127</v>
      </c>
      <c r="BK105" s="17">
        <v>-2906392</v>
      </c>
      <c r="BL105" s="17">
        <v>-2593053</v>
      </c>
      <c r="BM105" s="17">
        <v>-677866</v>
      </c>
      <c r="BN105" s="17">
        <v>-267238</v>
      </c>
      <c r="BO105" s="17">
        <v>-8839563</v>
      </c>
      <c r="BP105" s="17">
        <v>-34093008</v>
      </c>
      <c r="BQ105" s="17">
        <v>-741385</v>
      </c>
      <c r="BR105" s="17">
        <v>-2725195</v>
      </c>
      <c r="BS105" s="17">
        <v>-3972453</v>
      </c>
      <c r="BT105" s="17">
        <v>-2114397</v>
      </c>
      <c r="BU105" s="17">
        <v>-1346536</v>
      </c>
      <c r="BV105" s="17">
        <v>-5081078</v>
      </c>
      <c r="BW105" s="17">
        <v>-4679782</v>
      </c>
      <c r="BX105" s="17">
        <v>-872879</v>
      </c>
      <c r="BY105" s="17">
        <v>-1856869</v>
      </c>
      <c r="BZ105" s="17">
        <v>-1308233</v>
      </c>
      <c r="CA105" s="17">
        <v>-19173295</v>
      </c>
      <c r="CB105" s="17">
        <v>-5435925</v>
      </c>
      <c r="CC105" s="17">
        <v>-16431592</v>
      </c>
      <c r="CD105" s="17">
        <v>-489149</v>
      </c>
      <c r="CE105" s="17">
        <v>-4501747</v>
      </c>
      <c r="CF105" s="17">
        <v>-27916129</v>
      </c>
      <c r="CG105" s="17">
        <v>-6936413</v>
      </c>
      <c r="CH105" s="17">
        <v>-8416183</v>
      </c>
      <c r="CI105" s="17">
        <v>-1704896</v>
      </c>
      <c r="CJ105" s="17">
        <v>-2348845</v>
      </c>
      <c r="CK105" s="17">
        <v>-11614278</v>
      </c>
      <c r="CL105" s="17">
        <v>-11023087</v>
      </c>
      <c r="CM105" s="17">
        <v>-873054</v>
      </c>
      <c r="CN105" s="17">
        <v>-1708538</v>
      </c>
      <c r="CO105" s="17">
        <v>-15191383</v>
      </c>
      <c r="CP105" s="17">
        <v>-30396087</v>
      </c>
      <c r="CQ105" s="17">
        <v>-10369132</v>
      </c>
      <c r="CR105" s="17">
        <v>-4044743</v>
      </c>
      <c r="CS105" s="17">
        <v>-36099912</v>
      </c>
      <c r="CT105" s="17">
        <v>-25318097</v>
      </c>
      <c r="CU105" s="17">
        <v>-15500580</v>
      </c>
      <c r="CV105" s="45" t="s">
        <v>185</v>
      </c>
    </row>
    <row r="106" spans="1:100">
      <c r="A106" s="14" t="s">
        <v>377</v>
      </c>
      <c r="B106" s="14" t="s">
        <v>300</v>
      </c>
      <c r="C106" s="17">
        <v>-1573078</v>
      </c>
      <c r="D106" s="17">
        <v>-12405537</v>
      </c>
      <c r="E106" s="17">
        <v>-810573</v>
      </c>
      <c r="F106" s="17">
        <v>-539344</v>
      </c>
      <c r="G106" s="17">
        <v>-1938452</v>
      </c>
      <c r="H106" s="17">
        <v>-5003139</v>
      </c>
      <c r="I106" s="17">
        <v>-2764445</v>
      </c>
      <c r="J106" s="17">
        <v>-9060481</v>
      </c>
      <c r="K106" s="17">
        <v>-2589322</v>
      </c>
      <c r="L106" s="17">
        <v>-1953585</v>
      </c>
      <c r="M106" s="17">
        <v>-328659</v>
      </c>
      <c r="N106" s="17">
        <v>-113815</v>
      </c>
      <c r="O106" s="17">
        <v>-798674</v>
      </c>
      <c r="P106" s="17">
        <v>-5404117</v>
      </c>
      <c r="Q106" s="17">
        <v>-5374376</v>
      </c>
      <c r="R106" s="17">
        <v>-15194189</v>
      </c>
      <c r="S106" s="17">
        <v>-3966932</v>
      </c>
      <c r="T106" s="17">
        <v>-426813</v>
      </c>
      <c r="U106" s="17">
        <v>-979941</v>
      </c>
      <c r="V106" s="17">
        <v>-5533196</v>
      </c>
      <c r="W106" s="17">
        <v>-2446483</v>
      </c>
      <c r="X106" s="17">
        <v>-14114340</v>
      </c>
      <c r="Y106" s="17">
        <v>-2467621</v>
      </c>
      <c r="Z106" s="17">
        <v>-21853927</v>
      </c>
      <c r="AA106" s="17">
        <v>-1784736</v>
      </c>
      <c r="AB106" s="17">
        <v>-11409482</v>
      </c>
      <c r="AC106" s="17">
        <v>-250403</v>
      </c>
      <c r="AD106" s="17">
        <v>-15815321</v>
      </c>
      <c r="AE106" s="17">
        <v>-316127</v>
      </c>
      <c r="AF106" s="17">
        <v>-4407131</v>
      </c>
      <c r="AG106" s="17">
        <v>-4297645</v>
      </c>
      <c r="AH106" s="17">
        <v>-1110505</v>
      </c>
      <c r="AI106" s="17">
        <v>-4021618</v>
      </c>
      <c r="AJ106" s="17">
        <v>-1934756</v>
      </c>
      <c r="AK106" s="17">
        <v>-1617622</v>
      </c>
      <c r="AL106" s="17">
        <v>-376169</v>
      </c>
      <c r="AM106" s="17">
        <v>-25944841</v>
      </c>
      <c r="AN106" s="17">
        <v>-1741966</v>
      </c>
      <c r="AO106" s="17">
        <v>-16996911</v>
      </c>
      <c r="AP106" s="17">
        <v>-2823882</v>
      </c>
      <c r="AQ106" s="17">
        <v>-9303109</v>
      </c>
      <c r="AR106" s="17">
        <v>-16144777</v>
      </c>
      <c r="AS106" s="17">
        <v>-652500</v>
      </c>
      <c r="AT106" s="17">
        <v>-199814</v>
      </c>
      <c r="AU106" s="17">
        <v>-9169795</v>
      </c>
      <c r="AV106" s="17">
        <v>-11162355</v>
      </c>
      <c r="AW106" s="17">
        <v>-1987739</v>
      </c>
      <c r="AX106" s="17">
        <v>-621815</v>
      </c>
      <c r="AY106" s="17">
        <v>-9889006</v>
      </c>
      <c r="AZ106" s="17">
        <v>-196267</v>
      </c>
      <c r="BA106" s="17">
        <v>-59458843</v>
      </c>
      <c r="BB106" s="17">
        <v>-808641</v>
      </c>
      <c r="BC106" s="17">
        <v>-244563</v>
      </c>
      <c r="BD106" s="17">
        <v>-255995</v>
      </c>
      <c r="BE106" s="17">
        <v>-1356217</v>
      </c>
      <c r="BF106" s="17">
        <v>-968428</v>
      </c>
      <c r="BG106" s="17">
        <v>-7465200</v>
      </c>
      <c r="BH106" s="17">
        <v>-9315206</v>
      </c>
      <c r="BI106" s="17">
        <v>-2206249</v>
      </c>
      <c r="BJ106" s="17">
        <v>-3359723</v>
      </c>
      <c r="BK106" s="17">
        <v>-1522527</v>
      </c>
      <c r="BL106" s="17">
        <v>-1406636</v>
      </c>
      <c r="BM106" s="17">
        <v>-390742</v>
      </c>
      <c r="BN106" s="17">
        <v>-88277</v>
      </c>
      <c r="BO106" s="17">
        <v>-6666595</v>
      </c>
      <c r="BP106" s="17">
        <v>-20099269</v>
      </c>
      <c r="BQ106" s="17">
        <v>-306720</v>
      </c>
      <c r="BR106" s="17">
        <v>-1251890</v>
      </c>
      <c r="BS106" s="17">
        <v>-2469038</v>
      </c>
      <c r="BT106" s="17">
        <v>-694554</v>
      </c>
      <c r="BU106" s="17">
        <v>-829242</v>
      </c>
      <c r="BV106" s="17">
        <v>-2713492</v>
      </c>
      <c r="BW106" s="17">
        <v>-2408525</v>
      </c>
      <c r="BX106" s="17">
        <v>-452681</v>
      </c>
      <c r="BY106" s="17">
        <v>-929537</v>
      </c>
      <c r="BZ106" s="17">
        <v>-571015</v>
      </c>
      <c r="CA106" s="17">
        <v>-9426871</v>
      </c>
      <c r="CB106" s="17">
        <v>-3062533</v>
      </c>
      <c r="CC106" s="17">
        <v>-7577586</v>
      </c>
      <c r="CD106" s="17">
        <v>-116137</v>
      </c>
      <c r="CE106" s="17">
        <v>-2315390</v>
      </c>
      <c r="CF106" s="17">
        <v>-20732693</v>
      </c>
      <c r="CG106" s="17">
        <v>-4059310</v>
      </c>
      <c r="CH106" s="17">
        <v>-4508713</v>
      </c>
      <c r="CI106" s="17">
        <v>-936603</v>
      </c>
      <c r="CJ106" s="17">
        <v>-869692</v>
      </c>
      <c r="CK106" s="17">
        <v>-7304925</v>
      </c>
      <c r="CL106" s="17">
        <v>-6733210</v>
      </c>
      <c r="CM106" s="17">
        <v>-367983</v>
      </c>
      <c r="CN106" s="17">
        <v>-702530</v>
      </c>
      <c r="CO106" s="17">
        <v>-6661256</v>
      </c>
      <c r="CP106" s="17">
        <v>-24099615</v>
      </c>
      <c r="CQ106" s="17">
        <v>-6867386</v>
      </c>
      <c r="CR106" s="17">
        <v>-1904109</v>
      </c>
      <c r="CS106" s="17">
        <v>-22552150</v>
      </c>
      <c r="CT106" s="17">
        <v>-13825427</v>
      </c>
      <c r="CU106" s="17">
        <v>-9013799</v>
      </c>
      <c r="CV106" s="45" t="s">
        <v>187</v>
      </c>
    </row>
    <row r="107" spans="1:100">
      <c r="A107" s="14" t="s">
        <v>29</v>
      </c>
      <c r="B107" s="14" t="s">
        <v>300</v>
      </c>
      <c r="C107" s="17">
        <v>766957</v>
      </c>
      <c r="D107" s="17">
        <v>28064832</v>
      </c>
      <c r="E107" s="17">
        <v>83511</v>
      </c>
      <c r="F107" s="17">
        <v>140849</v>
      </c>
      <c r="G107" s="17">
        <v>22713</v>
      </c>
      <c r="H107" s="17">
        <v>1160403</v>
      </c>
      <c r="I107" s="17">
        <v>1076581</v>
      </c>
      <c r="J107" s="17">
        <v>123846</v>
      </c>
      <c r="K107" s="17">
        <v>143324</v>
      </c>
      <c r="L107" s="17">
        <v>750346</v>
      </c>
      <c r="M107" s="17">
        <v>85654</v>
      </c>
      <c r="N107" s="17">
        <v>62530</v>
      </c>
      <c r="O107" s="17">
        <v>45509</v>
      </c>
      <c r="P107" s="17">
        <v>809667</v>
      </c>
      <c r="Q107" s="17">
        <v>3450466</v>
      </c>
      <c r="R107" s="17">
        <v>7093927</v>
      </c>
      <c r="S107" s="17">
        <v>409780</v>
      </c>
      <c r="T107" s="17">
        <v>114288</v>
      </c>
      <c r="U107" s="17">
        <v>83731</v>
      </c>
      <c r="V107" s="17">
        <v>1534729</v>
      </c>
      <c r="W107" s="17">
        <v>202289</v>
      </c>
      <c r="X107" s="17">
        <v>3514418</v>
      </c>
      <c r="Y107" s="17">
        <v>78498</v>
      </c>
      <c r="Z107" s="17">
        <v>2963140</v>
      </c>
      <c r="AA107" s="17">
        <v>490975</v>
      </c>
      <c r="AB107" s="17">
        <v>2052817</v>
      </c>
      <c r="AC107" s="17">
        <v>214271</v>
      </c>
      <c r="AD107" s="17">
        <v>148092</v>
      </c>
      <c r="AE107" s="17">
        <v>83738</v>
      </c>
      <c r="AF107" s="17">
        <v>437816</v>
      </c>
      <c r="AG107" s="17">
        <v>2563483</v>
      </c>
      <c r="AH107" s="17">
        <v>733608</v>
      </c>
      <c r="AI107" s="17">
        <v>1471621</v>
      </c>
      <c r="AJ107" s="17">
        <v>50143</v>
      </c>
      <c r="AK107" s="17">
        <v>1984836</v>
      </c>
      <c r="AL107" s="17">
        <v>35904</v>
      </c>
      <c r="AM107" s="17">
        <v>1368994</v>
      </c>
      <c r="AN107" s="17">
        <v>581144</v>
      </c>
      <c r="AO107" s="17">
        <v>2521734</v>
      </c>
      <c r="AP107" s="17">
        <v>178669</v>
      </c>
      <c r="AQ107" s="17">
        <v>3065035</v>
      </c>
      <c r="AR107" s="17">
        <v>3132529</v>
      </c>
      <c r="AS107" s="17">
        <v>13557</v>
      </c>
      <c r="AT107" s="17">
        <v>408027</v>
      </c>
      <c r="AU107" s="17">
        <v>10300548</v>
      </c>
      <c r="AV107" s="17">
        <v>6350677</v>
      </c>
      <c r="AW107" s="17">
        <v>12252</v>
      </c>
      <c r="AX107" s="17">
        <v>41027</v>
      </c>
      <c r="AY107" s="17">
        <v>444679</v>
      </c>
      <c r="AZ107" s="17">
        <v>23390</v>
      </c>
      <c r="BA107" s="17">
        <v>11689043</v>
      </c>
      <c r="BB107" s="17">
        <v>242687</v>
      </c>
      <c r="BC107" s="17">
        <v>864688</v>
      </c>
      <c r="BD107" s="17">
        <v>259413</v>
      </c>
      <c r="BE107" s="17">
        <v>108762</v>
      </c>
      <c r="BF107" s="17">
        <v>495965</v>
      </c>
      <c r="BG107" s="17">
        <v>99967</v>
      </c>
      <c r="BH107" s="17">
        <v>2236291</v>
      </c>
      <c r="BI107" s="17">
        <v>282094</v>
      </c>
      <c r="BJ107" s="17">
        <v>934826</v>
      </c>
      <c r="BK107" s="17">
        <v>129690</v>
      </c>
      <c r="BL107" s="17">
        <v>549456</v>
      </c>
      <c r="BM107" s="17">
        <v>712054</v>
      </c>
      <c r="BN107" s="17">
        <v>286941</v>
      </c>
      <c r="BO107" s="17">
        <v>34110</v>
      </c>
      <c r="BP107" s="17">
        <v>2997997</v>
      </c>
      <c r="BQ107" s="17">
        <v>26667</v>
      </c>
      <c r="BR107" s="17">
        <v>348155</v>
      </c>
      <c r="BS107" s="17">
        <v>135466</v>
      </c>
      <c r="BT107" s="17">
        <v>0</v>
      </c>
      <c r="BU107" s="17">
        <v>394025</v>
      </c>
      <c r="BV107" s="17">
        <v>246260</v>
      </c>
      <c r="BW107" s="17">
        <v>688907</v>
      </c>
      <c r="BX107" s="17">
        <v>496311</v>
      </c>
      <c r="BY107" s="17">
        <v>641922</v>
      </c>
      <c r="BZ107" s="17">
        <v>355509</v>
      </c>
      <c r="CA107" s="17">
        <v>1214018</v>
      </c>
      <c r="CB107" s="17">
        <v>0</v>
      </c>
      <c r="CC107" s="17">
        <v>5245542</v>
      </c>
      <c r="CD107" s="17">
        <v>413619</v>
      </c>
      <c r="CE107" s="17">
        <v>285450</v>
      </c>
      <c r="CF107" s="17">
        <v>1355298</v>
      </c>
      <c r="CG107" s="17">
        <v>1164500</v>
      </c>
      <c r="CH107" s="17">
        <v>289579</v>
      </c>
      <c r="CI107" s="17">
        <v>137331</v>
      </c>
      <c r="CJ107" s="17">
        <v>551899</v>
      </c>
      <c r="CK107" s="17">
        <v>1261861</v>
      </c>
      <c r="CL107" s="17">
        <v>4696360</v>
      </c>
      <c r="CM107" s="17">
        <v>170562</v>
      </c>
      <c r="CN107" s="17">
        <v>366180</v>
      </c>
      <c r="CO107" s="17">
        <v>581704</v>
      </c>
      <c r="CP107" s="17">
        <v>3041714</v>
      </c>
      <c r="CQ107" s="17">
        <v>7366400</v>
      </c>
      <c r="CR107" s="17">
        <v>955966</v>
      </c>
      <c r="CS107" s="17">
        <v>178525890</v>
      </c>
      <c r="CT107" s="17">
        <v>22584534</v>
      </c>
      <c r="CU107" s="17">
        <v>4357720</v>
      </c>
      <c r="CV107" s="45" t="s">
        <v>186</v>
      </c>
    </row>
    <row r="108" spans="1:100">
      <c r="A108" s="23" t="s">
        <v>173</v>
      </c>
      <c r="B108" s="53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53" t="s">
        <v>178</v>
      </c>
    </row>
    <row r="109" spans="1:100">
      <c r="A109" s="14" t="s">
        <v>357</v>
      </c>
      <c r="B109" s="14" t="s">
        <v>300</v>
      </c>
      <c r="C109" s="17">
        <v>6500969355.3999996</v>
      </c>
      <c r="D109" s="17">
        <v>42909432759.209999</v>
      </c>
      <c r="E109" s="17">
        <v>2503825345.48</v>
      </c>
      <c r="F109" s="17"/>
      <c r="G109" s="17">
        <v>52934557.030000001</v>
      </c>
      <c r="H109" s="17">
        <v>5089506974.3299999</v>
      </c>
      <c r="I109" s="17">
        <v>7465004230.75</v>
      </c>
      <c r="J109" s="17">
        <v>10020568286.549999</v>
      </c>
      <c r="K109" s="17">
        <v>3387854093.02</v>
      </c>
      <c r="L109" s="17">
        <v>1247656216.6500001</v>
      </c>
      <c r="M109" s="17">
        <v>355891080.80000001</v>
      </c>
      <c r="N109" s="17">
        <v>979916677.49000001</v>
      </c>
      <c r="O109" s="17">
        <v>5790165528.5200005</v>
      </c>
      <c r="P109" s="17">
        <v>8502339734.9799995</v>
      </c>
      <c r="Q109" s="17">
        <v>9318578520.3999996</v>
      </c>
      <c r="R109" s="17">
        <v>27135999378.549999</v>
      </c>
      <c r="S109" s="17">
        <v>21261423107.240002</v>
      </c>
      <c r="T109" s="17">
        <v>6876336320.2799997</v>
      </c>
      <c r="U109" s="17">
        <v>5936599603.0500002</v>
      </c>
      <c r="V109" s="17">
        <v>24386689654.169998</v>
      </c>
      <c r="W109" s="17">
        <v>938162447.13</v>
      </c>
      <c r="X109" s="17">
        <v>14216483520.25</v>
      </c>
      <c r="Y109" s="17">
        <v>10239120574.389999</v>
      </c>
      <c r="Z109" s="17">
        <v>41387072905.800003</v>
      </c>
      <c r="AA109" s="17">
        <v>45817248.890000001</v>
      </c>
      <c r="AB109" s="17">
        <v>23744629108.790001</v>
      </c>
      <c r="AC109" s="17">
        <v>839367425.92999995</v>
      </c>
      <c r="AD109" s="17">
        <v>12586611145.719999</v>
      </c>
      <c r="AE109" s="17">
        <v>983995309.71000004</v>
      </c>
      <c r="AF109" s="17">
        <v>4332145413.8199997</v>
      </c>
      <c r="AG109" s="17">
        <v>3088905270.3400002</v>
      </c>
      <c r="AH109" s="17">
        <v>1135834496.5699999</v>
      </c>
      <c r="AI109" s="17">
        <v>3105700218.71</v>
      </c>
      <c r="AJ109" s="17">
        <v>11125476704.84</v>
      </c>
      <c r="AK109" s="17">
        <v>4957258335.7600002</v>
      </c>
      <c r="AL109" s="17">
        <v>0</v>
      </c>
      <c r="AM109" s="17">
        <v>55833975236.940002</v>
      </c>
      <c r="AN109" s="17">
        <v>3721413549.5599999</v>
      </c>
      <c r="AO109" s="17">
        <v>86085076237.479996</v>
      </c>
      <c r="AP109" s="17">
        <v>0</v>
      </c>
      <c r="AQ109" s="17">
        <v>43977118760.519997</v>
      </c>
      <c r="AR109" s="17">
        <v>25791777390.93</v>
      </c>
      <c r="AS109" s="17">
        <v>2636710252.73</v>
      </c>
      <c r="AT109" s="17">
        <v>1177884944.8599999</v>
      </c>
      <c r="AU109" s="17">
        <v>15623772364.07</v>
      </c>
      <c r="AV109" s="17">
        <v>25483869945.110001</v>
      </c>
      <c r="AW109" s="17">
        <v>23104326508.009998</v>
      </c>
      <c r="AX109" s="17">
        <v>175322373.88999999</v>
      </c>
      <c r="AY109" s="17">
        <v>2011908771.23</v>
      </c>
      <c r="AZ109" s="17">
        <v>3713.76</v>
      </c>
      <c r="BA109" s="17">
        <v>94950341187.880005</v>
      </c>
      <c r="BB109" s="17">
        <v>404004506.88</v>
      </c>
      <c r="BC109" s="17">
        <v>0</v>
      </c>
      <c r="BD109" s="17">
        <v>83607.240000000005</v>
      </c>
      <c r="BE109" s="17">
        <v>176984732.55000001</v>
      </c>
      <c r="BF109" s="17">
        <v>8240002360.0600004</v>
      </c>
      <c r="BG109" s="17">
        <v>47935352334.120003</v>
      </c>
      <c r="BH109" s="17">
        <v>18509149366.330002</v>
      </c>
      <c r="BI109" s="17">
        <v>6520896482.21</v>
      </c>
      <c r="BJ109" s="17">
        <v>0</v>
      </c>
      <c r="BK109" s="17">
        <v>9884493706.1000004</v>
      </c>
      <c r="BL109" s="17">
        <v>188106441.36000001</v>
      </c>
      <c r="BM109" s="17">
        <v>1219944789.76</v>
      </c>
      <c r="BN109" s="17">
        <v>0</v>
      </c>
      <c r="BO109" s="17">
        <v>10167159950.379999</v>
      </c>
      <c r="BP109" s="17">
        <v>19610244159.59</v>
      </c>
      <c r="BQ109" s="17">
        <v>958035805.11000001</v>
      </c>
      <c r="BR109" s="17">
        <v>1139412248.8099999</v>
      </c>
      <c r="BS109" s="17">
        <v>10333626170.51</v>
      </c>
      <c r="BT109" s="17">
        <v>10589857981.139999</v>
      </c>
      <c r="BU109" s="17">
        <v>528722628.18000001</v>
      </c>
      <c r="BV109" s="17">
        <v>20156776635.990002</v>
      </c>
      <c r="BW109" s="17">
        <v>5710437568.96</v>
      </c>
      <c r="BX109" s="17">
        <v>365150952.73000002</v>
      </c>
      <c r="BY109" s="17">
        <v>0</v>
      </c>
      <c r="BZ109" s="17">
        <v>4620325267.5900002</v>
      </c>
      <c r="CA109" s="17">
        <v>13632979265.35</v>
      </c>
      <c r="CB109" s="17">
        <v>2002093507.8399999</v>
      </c>
      <c r="CC109" s="17">
        <v>31312257562.790001</v>
      </c>
      <c r="CD109" s="17">
        <v>0</v>
      </c>
      <c r="CE109" s="17">
        <v>19863709942.049999</v>
      </c>
      <c r="CF109" s="17">
        <v>46389914218.080002</v>
      </c>
      <c r="CG109" s="17">
        <v>24343845866.77</v>
      </c>
      <c r="CH109" s="17">
        <v>46535320978.830002</v>
      </c>
      <c r="CI109" s="17">
        <v>28943.68</v>
      </c>
      <c r="CJ109" s="17">
        <v>2317745551.5100002</v>
      </c>
      <c r="CK109" s="17">
        <v>27786476586.049999</v>
      </c>
      <c r="CL109" s="17">
        <v>15719920450.200001</v>
      </c>
      <c r="CM109" s="17">
        <v>0</v>
      </c>
      <c r="CN109" s="17">
        <v>3648416440.04</v>
      </c>
      <c r="CO109" s="17">
        <v>411932602.72000003</v>
      </c>
      <c r="CP109" s="17">
        <v>2401720080.3499999</v>
      </c>
      <c r="CQ109" s="17">
        <v>5549551706.25</v>
      </c>
      <c r="CR109" s="17">
        <v>0</v>
      </c>
      <c r="CS109" s="17">
        <v>86976525407.139999</v>
      </c>
      <c r="CT109" s="17">
        <v>23940213056.790001</v>
      </c>
      <c r="CU109" s="17">
        <v>13355518722.66</v>
      </c>
      <c r="CV109" s="45" t="s">
        <v>358</v>
      </c>
    </row>
    <row r="110" spans="1:100">
      <c r="A110" s="14" t="s">
        <v>31</v>
      </c>
      <c r="B110" s="14" t="s">
        <v>300</v>
      </c>
      <c r="C110" s="17">
        <v>2143672378.04</v>
      </c>
      <c r="D110" s="17">
        <v>4555543109.8699999</v>
      </c>
      <c r="E110" s="17">
        <v>0</v>
      </c>
      <c r="F110" s="17"/>
      <c r="G110" s="17">
        <v>244793000</v>
      </c>
      <c r="H110" s="17">
        <v>4082704314.73</v>
      </c>
      <c r="I110" s="17">
        <v>0</v>
      </c>
      <c r="J110" s="17">
        <v>13069787625.549999</v>
      </c>
      <c r="K110" s="17">
        <v>223091202.81</v>
      </c>
      <c r="L110" s="17">
        <v>203749923</v>
      </c>
      <c r="M110" s="17">
        <v>252137</v>
      </c>
      <c r="N110" s="17">
        <v>0</v>
      </c>
      <c r="O110" s="17">
        <v>5094408.62</v>
      </c>
      <c r="P110" s="17">
        <v>0</v>
      </c>
      <c r="Q110" s="17">
        <v>2395594083.5500002</v>
      </c>
      <c r="R110" s="17">
        <v>0</v>
      </c>
      <c r="S110" s="17">
        <v>58281550.799999997</v>
      </c>
      <c r="T110" s="17">
        <v>121636</v>
      </c>
      <c r="U110" s="17">
        <v>0</v>
      </c>
      <c r="V110" s="17">
        <v>0</v>
      </c>
      <c r="W110" s="17">
        <v>0</v>
      </c>
      <c r="X110" s="17">
        <v>0</v>
      </c>
      <c r="Y110" s="17">
        <v>1571691039.3299999</v>
      </c>
      <c r="Z110" s="17">
        <v>8252592670.0100002</v>
      </c>
      <c r="AA110" s="17">
        <v>0</v>
      </c>
      <c r="AB110" s="17">
        <v>7025331092</v>
      </c>
      <c r="AC110" s="17">
        <v>17222653.649999999</v>
      </c>
      <c r="AD110" s="17">
        <v>19960015390.459999</v>
      </c>
      <c r="AE110" s="17">
        <v>910112</v>
      </c>
      <c r="AF110" s="17">
        <v>3702411339.6799998</v>
      </c>
      <c r="AG110" s="17">
        <v>19024483.09</v>
      </c>
      <c r="AH110" s="17">
        <v>7021230.4500000002</v>
      </c>
      <c r="AI110" s="17">
        <v>0</v>
      </c>
      <c r="AJ110" s="17">
        <v>974803421</v>
      </c>
      <c r="AK110" s="17">
        <v>2354638381.5300002</v>
      </c>
      <c r="AL110" s="17">
        <v>0</v>
      </c>
      <c r="AM110" s="17">
        <v>118869477412.28</v>
      </c>
      <c r="AN110" s="17">
        <v>357660.22</v>
      </c>
      <c r="AO110" s="17">
        <v>136995507.58000001</v>
      </c>
      <c r="AP110" s="17">
        <v>0</v>
      </c>
      <c r="AQ110" s="17">
        <v>2556262339.1999998</v>
      </c>
      <c r="AR110" s="17">
        <v>12984705538.860001</v>
      </c>
      <c r="AS110" s="17">
        <v>19450.2</v>
      </c>
      <c r="AT110" s="17">
        <v>316781.44</v>
      </c>
      <c r="AU110" s="17">
        <v>29888139188</v>
      </c>
      <c r="AV110" s="17">
        <v>137884658826.44</v>
      </c>
      <c r="AW110" s="17">
        <v>1615270901</v>
      </c>
      <c r="AX110" s="17">
        <v>18606850</v>
      </c>
      <c r="AY110" s="17">
        <v>0</v>
      </c>
      <c r="AZ110" s="17">
        <v>0</v>
      </c>
      <c r="BA110" s="17">
        <v>64560109233.949997</v>
      </c>
      <c r="BB110" s="17">
        <v>0</v>
      </c>
      <c r="BC110" s="17">
        <v>199988</v>
      </c>
      <c r="BD110" s="17">
        <v>0</v>
      </c>
      <c r="BE110" s="17">
        <v>162835228.44999999</v>
      </c>
      <c r="BF110" s="17">
        <v>0</v>
      </c>
      <c r="BG110" s="17">
        <v>2097101617</v>
      </c>
      <c r="BH110" s="17">
        <v>0</v>
      </c>
      <c r="BI110" s="17">
        <v>545424250.75999999</v>
      </c>
      <c r="BJ110" s="17">
        <v>978417092.23000002</v>
      </c>
      <c r="BK110" s="17">
        <v>1893252446.72</v>
      </c>
      <c r="BL110" s="17">
        <v>0</v>
      </c>
      <c r="BM110" s="17">
        <v>26937937.030000001</v>
      </c>
      <c r="BN110" s="17">
        <v>74804227</v>
      </c>
      <c r="BO110" s="17">
        <v>8639724528.4099998</v>
      </c>
      <c r="BP110" s="17">
        <v>19097754829.540001</v>
      </c>
      <c r="BQ110" s="17">
        <v>1022961.75</v>
      </c>
      <c r="BR110" s="17">
        <v>2024733582.04</v>
      </c>
      <c r="BS110" s="17">
        <v>919783</v>
      </c>
      <c r="BT110" s="17">
        <v>0</v>
      </c>
      <c r="BU110" s="17">
        <v>1132723</v>
      </c>
      <c r="BV110" s="17">
        <v>0</v>
      </c>
      <c r="BW110" s="17">
        <v>4771603340.6499901</v>
      </c>
      <c r="BX110" s="17">
        <v>282393</v>
      </c>
      <c r="BY110" s="17">
        <v>0</v>
      </c>
      <c r="BZ110" s="17">
        <v>9824</v>
      </c>
      <c r="CA110" s="17">
        <v>38828387427.209999</v>
      </c>
      <c r="CB110" s="17">
        <v>1919414243.1099999</v>
      </c>
      <c r="CC110" s="17">
        <v>12799205891.540001</v>
      </c>
      <c r="CD110" s="17">
        <v>18742619</v>
      </c>
      <c r="CE110" s="17">
        <v>853407.87</v>
      </c>
      <c r="CF110" s="17">
        <v>36297246869.379997</v>
      </c>
      <c r="CG110" s="17">
        <v>8535385603.4799995</v>
      </c>
      <c r="CH110" s="17">
        <v>2664278</v>
      </c>
      <c r="CI110" s="17">
        <v>961403.4</v>
      </c>
      <c r="CJ110" s="17">
        <v>1618455.93</v>
      </c>
      <c r="CK110" s="17">
        <v>7381059472.29</v>
      </c>
      <c r="CL110" s="17">
        <v>14045017555.190001</v>
      </c>
      <c r="CM110" s="17">
        <v>0</v>
      </c>
      <c r="CN110" s="17">
        <v>14984217.68</v>
      </c>
      <c r="CO110" s="17">
        <v>1272823</v>
      </c>
      <c r="CP110" s="17">
        <v>1348166585.51</v>
      </c>
      <c r="CQ110" s="17">
        <v>206585231167.26999</v>
      </c>
      <c r="CR110" s="17">
        <v>0</v>
      </c>
      <c r="CS110" s="17">
        <v>568705820091.67004</v>
      </c>
      <c r="CT110" s="17">
        <v>21030444383.5</v>
      </c>
      <c r="CU110" s="17">
        <v>57167624363.879997</v>
      </c>
      <c r="CV110" s="45" t="s">
        <v>181</v>
      </c>
    </row>
    <row r="111" spans="1:100">
      <c r="A111" s="14" t="s">
        <v>32</v>
      </c>
      <c r="B111" s="14" t="s">
        <v>300</v>
      </c>
      <c r="C111" s="17">
        <v>607827021</v>
      </c>
      <c r="D111" s="17">
        <v>1017233155</v>
      </c>
      <c r="E111" s="17">
        <v>1788306906</v>
      </c>
      <c r="F111" s="17"/>
      <c r="G111" s="17">
        <v>0</v>
      </c>
      <c r="H111" s="17">
        <v>5962053651</v>
      </c>
      <c r="I111" s="17">
        <v>0</v>
      </c>
      <c r="J111" s="17">
        <v>4371287841</v>
      </c>
      <c r="K111" s="17">
        <v>5143012389</v>
      </c>
      <c r="L111" s="17">
        <v>1073593098</v>
      </c>
      <c r="M111" s="17">
        <v>0</v>
      </c>
      <c r="N111" s="17">
        <v>0</v>
      </c>
      <c r="O111" s="17">
        <v>194241312</v>
      </c>
      <c r="P111" s="17">
        <v>578413963</v>
      </c>
      <c r="Q111" s="17">
        <v>15906564</v>
      </c>
      <c r="R111" s="17">
        <v>19910609889</v>
      </c>
      <c r="S111" s="17">
        <v>3503398593</v>
      </c>
      <c r="T111" s="17">
        <v>87270877</v>
      </c>
      <c r="U111" s="17">
        <v>1997586798</v>
      </c>
      <c r="V111" s="17">
        <v>7987898110</v>
      </c>
      <c r="W111" s="17">
        <v>0</v>
      </c>
      <c r="X111" s="17">
        <v>23259106435</v>
      </c>
      <c r="Y111" s="17">
        <v>16633876820</v>
      </c>
      <c r="Z111" s="17">
        <v>32728250959</v>
      </c>
      <c r="AA111" s="17">
        <v>3251793838</v>
      </c>
      <c r="AB111" s="17">
        <v>22896423058</v>
      </c>
      <c r="AC111" s="17">
        <v>0</v>
      </c>
      <c r="AD111" s="17">
        <v>3235537609</v>
      </c>
      <c r="AE111" s="17">
        <v>881867997</v>
      </c>
      <c r="AF111" s="17">
        <v>3257512257</v>
      </c>
      <c r="AG111" s="17">
        <v>28350123</v>
      </c>
      <c r="AH111" s="17">
        <v>4591954508</v>
      </c>
      <c r="AI111" s="17">
        <v>436270665</v>
      </c>
      <c r="AJ111" s="17">
        <v>3229150475</v>
      </c>
      <c r="AK111" s="17">
        <v>5927953401</v>
      </c>
      <c r="AL111" s="17">
        <v>0</v>
      </c>
      <c r="AM111" s="17">
        <v>16441354150</v>
      </c>
      <c r="AN111" s="17">
        <v>835501052</v>
      </c>
      <c r="AO111" s="17">
        <v>661514679</v>
      </c>
      <c r="AP111" s="17">
        <v>0</v>
      </c>
      <c r="AQ111" s="17">
        <v>16500462667</v>
      </c>
      <c r="AR111" s="17">
        <v>7093170250</v>
      </c>
      <c r="AS111" s="17">
        <v>0</v>
      </c>
      <c r="AT111" s="17">
        <v>0</v>
      </c>
      <c r="AU111" s="17">
        <v>15918883646</v>
      </c>
      <c r="AV111" s="17">
        <v>6071621273</v>
      </c>
      <c r="AW111" s="17">
        <v>3685663473</v>
      </c>
      <c r="AX111" s="17">
        <v>0</v>
      </c>
      <c r="AY111" s="17">
        <v>1178301157</v>
      </c>
      <c r="AZ111" s="17">
        <v>0</v>
      </c>
      <c r="BA111" s="17">
        <v>119452133834</v>
      </c>
      <c r="BB111" s="17">
        <v>10186313</v>
      </c>
      <c r="BC111" s="17">
        <v>0</v>
      </c>
      <c r="BD111" s="17">
        <v>0</v>
      </c>
      <c r="BE111" s="17">
        <v>285557993</v>
      </c>
      <c r="BF111" s="17">
        <v>3432687724</v>
      </c>
      <c r="BG111" s="17">
        <v>16395477594</v>
      </c>
      <c r="BH111" s="17">
        <v>9107756118</v>
      </c>
      <c r="BI111" s="17">
        <v>2923656378</v>
      </c>
      <c r="BJ111" s="17">
        <v>0</v>
      </c>
      <c r="BK111" s="17">
        <v>10511603180</v>
      </c>
      <c r="BL111" s="17">
        <v>94120248</v>
      </c>
      <c r="BM111" s="17">
        <v>0</v>
      </c>
      <c r="BN111" s="17">
        <v>0</v>
      </c>
      <c r="BO111" s="17">
        <v>5162277001</v>
      </c>
      <c r="BP111" s="17">
        <v>11040720857</v>
      </c>
      <c r="BQ111" s="17">
        <v>150149540</v>
      </c>
      <c r="BR111" s="17">
        <v>213676238</v>
      </c>
      <c r="BS111" s="17">
        <v>2843379310</v>
      </c>
      <c r="BT111" s="17">
        <v>2403986427</v>
      </c>
      <c r="BU111" s="17">
        <v>0</v>
      </c>
      <c r="BV111" s="17">
        <v>3002749904</v>
      </c>
      <c r="BW111" s="17">
        <v>73091089699</v>
      </c>
      <c r="BX111" s="17">
        <v>0</v>
      </c>
      <c r="BY111" s="17">
        <v>0</v>
      </c>
      <c r="BZ111" s="17">
        <v>0</v>
      </c>
      <c r="CA111" s="17">
        <v>4016629204</v>
      </c>
      <c r="CB111" s="17">
        <v>908648482</v>
      </c>
      <c r="CC111" s="17">
        <v>8008041582</v>
      </c>
      <c r="CD111" s="17">
        <v>0</v>
      </c>
      <c r="CE111" s="17">
        <v>3668704811</v>
      </c>
      <c r="CF111" s="17">
        <v>34747525559</v>
      </c>
      <c r="CG111" s="17">
        <v>7178272072</v>
      </c>
      <c r="CH111" s="17">
        <v>31202410627</v>
      </c>
      <c r="CI111" s="17">
        <v>0</v>
      </c>
      <c r="CJ111" s="17">
        <v>4483535013</v>
      </c>
      <c r="CK111" s="17">
        <v>42256060429</v>
      </c>
      <c r="CL111" s="17">
        <v>2167631595</v>
      </c>
      <c r="CM111" s="17">
        <v>1152310523</v>
      </c>
      <c r="CN111" s="17">
        <v>79616175</v>
      </c>
      <c r="CO111" s="17">
        <v>123995675</v>
      </c>
      <c r="CP111" s="17">
        <v>103413995</v>
      </c>
      <c r="CQ111" s="17">
        <v>214346450</v>
      </c>
      <c r="CR111" s="17">
        <v>0</v>
      </c>
      <c r="CS111" s="17">
        <v>33419664007</v>
      </c>
      <c r="CT111" s="17">
        <v>26490124435</v>
      </c>
      <c r="CU111" s="17">
        <v>9089513419</v>
      </c>
      <c r="CV111" s="45" t="s">
        <v>182</v>
      </c>
    </row>
    <row r="112" spans="1:100">
      <c r="A112" s="14" t="s">
        <v>398</v>
      </c>
      <c r="B112" s="14" t="s">
        <v>300</v>
      </c>
      <c r="C112" s="17">
        <v>0</v>
      </c>
      <c r="D112" s="17">
        <v>0</v>
      </c>
      <c r="E112" s="17">
        <v>0</v>
      </c>
      <c r="F112" s="17"/>
      <c r="G112" s="17">
        <v>0</v>
      </c>
      <c r="H112" s="17">
        <v>0</v>
      </c>
      <c r="I112" s="17">
        <v>186008968726.258</v>
      </c>
      <c r="J112" s="17">
        <v>9269641497</v>
      </c>
      <c r="K112" s="17">
        <v>0</v>
      </c>
      <c r="L112" s="17">
        <v>89753321489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20079142379</v>
      </c>
      <c r="AA112" s="17">
        <v>182003095700.284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480258305702.38702</v>
      </c>
      <c r="AN112" s="17">
        <v>0</v>
      </c>
      <c r="AO112" s="17">
        <v>0</v>
      </c>
      <c r="AP112" s="17">
        <v>132404032070.17999</v>
      </c>
      <c r="AQ112" s="17">
        <v>60044468764.881104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334143935323.16998</v>
      </c>
      <c r="AZ112" s="17">
        <v>0</v>
      </c>
      <c r="BA112" s="17">
        <v>513891946820.38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298988.56</v>
      </c>
      <c r="BM112" s="17">
        <v>0</v>
      </c>
      <c r="BN112" s="17">
        <v>0</v>
      </c>
      <c r="BO112" s="17">
        <v>0</v>
      </c>
      <c r="BP112" s="17">
        <v>1871774868.0660601</v>
      </c>
      <c r="BQ112" s="17">
        <v>0</v>
      </c>
      <c r="BR112" s="17">
        <v>1426699571.8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236848067.47999999</v>
      </c>
      <c r="BZ112" s="17">
        <v>0</v>
      </c>
      <c r="CA112" s="17">
        <v>319404161.69999999</v>
      </c>
      <c r="CB112" s="17">
        <v>0</v>
      </c>
      <c r="CC112" s="17">
        <v>36786674971.100197</v>
      </c>
      <c r="CD112" s="17">
        <v>0</v>
      </c>
      <c r="CE112" s="17">
        <v>0</v>
      </c>
      <c r="CF112" s="17">
        <v>0</v>
      </c>
      <c r="CG112" s="17">
        <v>0</v>
      </c>
      <c r="CH112" s="17">
        <v>71051014815.320007</v>
      </c>
      <c r="CI112" s="17">
        <v>0</v>
      </c>
      <c r="CJ112" s="17">
        <v>0</v>
      </c>
      <c r="CK112" s="17">
        <v>35935484747.190598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176197544787.03</v>
      </c>
      <c r="CS112" s="17">
        <v>29517826440.496799</v>
      </c>
      <c r="CT112" s="17">
        <v>0</v>
      </c>
      <c r="CU112" s="17">
        <v>0</v>
      </c>
      <c r="CV112" s="16" t="s">
        <v>375</v>
      </c>
    </row>
    <row r="113" spans="1:100">
      <c r="A113" s="14" t="s">
        <v>399</v>
      </c>
      <c r="B113" s="45" t="s">
        <v>300</v>
      </c>
      <c r="C113" s="17">
        <v>0</v>
      </c>
      <c r="D113" s="17">
        <v>0</v>
      </c>
      <c r="E113" s="17">
        <v>0</v>
      </c>
      <c r="F113" s="17"/>
      <c r="G113" s="17">
        <v>0</v>
      </c>
      <c r="H113" s="17">
        <v>0</v>
      </c>
      <c r="I113" s="17">
        <v>93004484363.129593</v>
      </c>
      <c r="J113" s="17">
        <v>4611530191.96</v>
      </c>
      <c r="K113" s="17">
        <v>0</v>
      </c>
      <c r="L113" s="17">
        <v>21458759643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10039625567.5</v>
      </c>
      <c r="AA113" s="17">
        <v>2187173289.9819899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240129141730.978</v>
      </c>
      <c r="AN113" s="17">
        <v>0</v>
      </c>
      <c r="AO113" s="17">
        <v>0</v>
      </c>
      <c r="AP113" s="17">
        <v>66202016035.086998</v>
      </c>
      <c r="AQ113" s="17">
        <v>30022234382.439999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49365137916</v>
      </c>
      <c r="AZ113" s="17">
        <v>0</v>
      </c>
      <c r="BA113" s="17">
        <v>256945973410.19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935887434.03303599</v>
      </c>
      <c r="BQ113" s="17">
        <v>0</v>
      </c>
      <c r="BR113" s="17">
        <v>706617296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81354197.689999998</v>
      </c>
      <c r="BZ113" s="17">
        <v>0</v>
      </c>
      <c r="CA113" s="17">
        <v>159702080.84999999</v>
      </c>
      <c r="CB113" s="17">
        <v>0</v>
      </c>
      <c r="CC113" s="17">
        <v>18393337485.550098</v>
      </c>
      <c r="CD113" s="17">
        <v>0</v>
      </c>
      <c r="CE113" s="17">
        <v>0</v>
      </c>
      <c r="CF113" s="17">
        <v>0</v>
      </c>
      <c r="CG113" s="17">
        <v>0</v>
      </c>
      <c r="CH113" s="17">
        <v>34819565593.220001</v>
      </c>
      <c r="CI113" s="17">
        <v>0</v>
      </c>
      <c r="CJ113" s="17">
        <v>0</v>
      </c>
      <c r="CK113" s="17">
        <v>17940561412.603298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63954944561.029999</v>
      </c>
      <c r="CS113" s="17">
        <v>29105591439.8097</v>
      </c>
      <c r="CT113" s="17">
        <v>0</v>
      </c>
      <c r="CU113" s="17">
        <v>0</v>
      </c>
      <c r="CV113" s="16" t="s">
        <v>407</v>
      </c>
    </row>
    <row r="114" spans="1:100">
      <c r="A114" s="14" t="s">
        <v>400</v>
      </c>
      <c r="B114" s="14" t="s">
        <v>300</v>
      </c>
      <c r="C114" s="17">
        <v>0</v>
      </c>
      <c r="D114" s="17">
        <v>0</v>
      </c>
      <c r="E114" s="17">
        <v>0</v>
      </c>
      <c r="F114" s="17"/>
      <c r="G114" s="17">
        <v>0</v>
      </c>
      <c r="H114" s="17">
        <v>0</v>
      </c>
      <c r="I114" s="17">
        <v>93004484363.129303</v>
      </c>
      <c r="J114" s="17">
        <v>4658111305.04</v>
      </c>
      <c r="K114" s="17">
        <v>0</v>
      </c>
      <c r="L114" s="17">
        <v>68294561846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10039516811.5</v>
      </c>
      <c r="AA114" s="17">
        <v>179815922410.302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240129163971.409</v>
      </c>
      <c r="AN114" s="17">
        <v>0</v>
      </c>
      <c r="AO114" s="17">
        <v>0</v>
      </c>
      <c r="AP114" s="17">
        <v>66202016035.092903</v>
      </c>
      <c r="AQ114" s="17">
        <v>30022234382.441002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284778797407.16998</v>
      </c>
      <c r="AZ114" s="17">
        <v>0</v>
      </c>
      <c r="BA114" s="17">
        <v>256945973410.19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298988.56</v>
      </c>
      <c r="BM114" s="17">
        <v>0</v>
      </c>
      <c r="BN114" s="17">
        <v>0</v>
      </c>
      <c r="BO114" s="17">
        <v>0</v>
      </c>
      <c r="BP114" s="17">
        <v>935887434.03303301</v>
      </c>
      <c r="BQ114" s="17">
        <v>0</v>
      </c>
      <c r="BR114" s="17">
        <v>720082275.79999995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155493869.78999999</v>
      </c>
      <c r="BZ114" s="17">
        <v>0</v>
      </c>
      <c r="CA114" s="17">
        <v>159702080.84999999</v>
      </c>
      <c r="CB114" s="17">
        <v>0</v>
      </c>
      <c r="CC114" s="17">
        <v>18393337485.550098</v>
      </c>
      <c r="CD114" s="17">
        <v>0</v>
      </c>
      <c r="CE114" s="17">
        <v>0</v>
      </c>
      <c r="CF114" s="17">
        <v>0</v>
      </c>
      <c r="CG114" s="17">
        <v>0</v>
      </c>
      <c r="CH114" s="17">
        <v>36231449222.099998</v>
      </c>
      <c r="CI114" s="17">
        <v>0</v>
      </c>
      <c r="CJ114" s="17">
        <v>0</v>
      </c>
      <c r="CK114" s="17">
        <v>17994923334.5872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112242600226</v>
      </c>
      <c r="CS114" s="17">
        <v>412235000.68702</v>
      </c>
      <c r="CT114" s="17">
        <v>0</v>
      </c>
      <c r="CU114" s="17">
        <v>0</v>
      </c>
      <c r="CV114" s="16" t="s">
        <v>406</v>
      </c>
    </row>
    <row r="115" spans="1:100" ht="12" customHeight="1">
      <c r="A115" s="23" t="s">
        <v>174</v>
      </c>
      <c r="B115" s="53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53" t="s">
        <v>179</v>
      </c>
    </row>
    <row r="116" spans="1:100" s="61" customFormat="1">
      <c r="A116" s="17" t="s">
        <v>396</v>
      </c>
      <c r="B116" s="17"/>
      <c r="C116" s="73">
        <v>30</v>
      </c>
      <c r="D116" s="73">
        <v>61</v>
      </c>
      <c r="E116" s="73">
        <v>28</v>
      </c>
      <c r="F116" s="73">
        <v>28</v>
      </c>
      <c r="G116" s="73">
        <v>8</v>
      </c>
      <c r="H116" s="73">
        <v>45</v>
      </c>
      <c r="I116" s="73">
        <v>26</v>
      </c>
      <c r="J116" s="73">
        <v>66</v>
      </c>
      <c r="K116" s="73">
        <v>44</v>
      </c>
      <c r="L116" s="73">
        <v>50</v>
      </c>
      <c r="M116" s="73">
        <v>10</v>
      </c>
      <c r="N116" s="73">
        <v>7</v>
      </c>
      <c r="O116" s="73">
        <v>23</v>
      </c>
      <c r="P116" s="73">
        <v>30</v>
      </c>
      <c r="Q116" s="73">
        <v>63</v>
      </c>
      <c r="R116" s="73">
        <v>71</v>
      </c>
      <c r="S116" s="73">
        <v>48</v>
      </c>
      <c r="T116" s="73">
        <v>12</v>
      </c>
      <c r="U116" s="73">
        <v>17</v>
      </c>
      <c r="V116" s="73">
        <v>17</v>
      </c>
      <c r="W116" s="73">
        <v>6</v>
      </c>
      <c r="X116" s="73">
        <v>28</v>
      </c>
      <c r="Y116" s="73">
        <v>39</v>
      </c>
      <c r="Z116" s="73">
        <v>264</v>
      </c>
      <c r="AA116" s="73">
        <v>45</v>
      </c>
      <c r="AB116" s="73">
        <v>20</v>
      </c>
      <c r="AC116" s="73">
        <v>12</v>
      </c>
      <c r="AD116" s="73">
        <v>115</v>
      </c>
      <c r="AE116" s="73">
        <v>17</v>
      </c>
      <c r="AF116" s="73">
        <v>73</v>
      </c>
      <c r="AG116" s="73">
        <v>33</v>
      </c>
      <c r="AH116" s="73">
        <v>17</v>
      </c>
      <c r="AI116" s="73">
        <v>21</v>
      </c>
      <c r="AJ116" s="73">
        <v>13</v>
      </c>
      <c r="AK116" s="73">
        <v>45</v>
      </c>
      <c r="AL116" s="73">
        <v>8</v>
      </c>
      <c r="AM116" s="73">
        <v>206</v>
      </c>
      <c r="AN116" s="73">
        <v>36</v>
      </c>
      <c r="AO116" s="73">
        <v>101</v>
      </c>
      <c r="AP116" s="73">
        <v>97</v>
      </c>
      <c r="AQ116" s="73">
        <v>274</v>
      </c>
      <c r="AR116" s="73">
        <v>170</v>
      </c>
      <c r="AS116" s="73">
        <v>23</v>
      </c>
      <c r="AT116" s="73">
        <v>7</v>
      </c>
      <c r="AU116" s="73">
        <v>114</v>
      </c>
      <c r="AV116" s="73">
        <v>41</v>
      </c>
      <c r="AW116" s="73">
        <v>62</v>
      </c>
      <c r="AX116" s="73">
        <v>5</v>
      </c>
      <c r="AY116" s="73">
        <v>73</v>
      </c>
      <c r="AZ116" s="73">
        <v>11</v>
      </c>
      <c r="BA116" s="73">
        <v>431</v>
      </c>
      <c r="BB116" s="73">
        <v>21</v>
      </c>
      <c r="BC116" s="73">
        <v>5</v>
      </c>
      <c r="BD116" s="73">
        <v>7</v>
      </c>
      <c r="BE116" s="73">
        <v>13</v>
      </c>
      <c r="BF116" s="73">
        <v>29</v>
      </c>
      <c r="BG116" s="73">
        <v>153</v>
      </c>
      <c r="BH116" s="73">
        <v>17</v>
      </c>
      <c r="BI116" s="73">
        <v>27</v>
      </c>
      <c r="BJ116" s="73">
        <v>13</v>
      </c>
      <c r="BK116" s="73">
        <v>35</v>
      </c>
      <c r="BL116" s="73">
        <v>22</v>
      </c>
      <c r="BM116" s="73">
        <v>2</v>
      </c>
      <c r="BN116" s="73">
        <v>1</v>
      </c>
      <c r="BO116" s="73">
        <v>51</v>
      </c>
      <c r="BP116" s="73">
        <v>182</v>
      </c>
      <c r="BQ116" s="73">
        <v>14</v>
      </c>
      <c r="BR116" s="73">
        <v>27</v>
      </c>
      <c r="BS116" s="73">
        <v>44</v>
      </c>
      <c r="BT116" s="73">
        <v>44</v>
      </c>
      <c r="BU116" s="73">
        <v>16</v>
      </c>
      <c r="BV116" s="73">
        <v>15</v>
      </c>
      <c r="BW116" s="73">
        <v>41</v>
      </c>
      <c r="BX116" s="73">
        <v>7</v>
      </c>
      <c r="BY116" s="73">
        <v>10</v>
      </c>
      <c r="BZ116" s="73">
        <v>22</v>
      </c>
      <c r="CA116" s="73">
        <v>93</v>
      </c>
      <c r="CB116" s="73">
        <v>26</v>
      </c>
      <c r="CC116" s="73">
        <v>167</v>
      </c>
      <c r="CD116" s="73">
        <v>1</v>
      </c>
      <c r="CE116" s="73">
        <v>47</v>
      </c>
      <c r="CF116" s="73">
        <v>141</v>
      </c>
      <c r="CG116" s="73">
        <v>49</v>
      </c>
      <c r="CH116" s="73">
        <v>80</v>
      </c>
      <c r="CI116" s="73">
        <v>10</v>
      </c>
      <c r="CJ116" s="73">
        <v>34</v>
      </c>
      <c r="CK116" s="73">
        <v>86</v>
      </c>
      <c r="CL116" s="73">
        <v>22</v>
      </c>
      <c r="CM116" s="73">
        <v>6</v>
      </c>
      <c r="CN116" s="73">
        <v>16</v>
      </c>
      <c r="CO116" s="73">
        <v>2</v>
      </c>
      <c r="CP116" s="73">
        <v>75</v>
      </c>
      <c r="CQ116" s="73">
        <v>74</v>
      </c>
      <c r="CR116" s="73">
        <v>24</v>
      </c>
      <c r="CS116" s="73">
        <v>148</v>
      </c>
      <c r="CT116" s="73">
        <v>145</v>
      </c>
      <c r="CU116" s="74">
        <v>103</v>
      </c>
      <c r="CV116" s="61" t="s">
        <v>190</v>
      </c>
    </row>
    <row r="117" spans="1:100" s="61" customFormat="1">
      <c r="A117" s="17" t="s">
        <v>397</v>
      </c>
      <c r="B117" s="17"/>
      <c r="C117" s="73">
        <v>1</v>
      </c>
      <c r="D117" s="73">
        <v>961</v>
      </c>
      <c r="E117" s="73">
        <v>2</v>
      </c>
      <c r="F117" s="73">
        <v>0</v>
      </c>
      <c r="G117" s="73">
        <v>0</v>
      </c>
      <c r="H117" s="73">
        <v>4</v>
      </c>
      <c r="I117" s="73">
        <v>30</v>
      </c>
      <c r="J117" s="73">
        <v>31</v>
      </c>
      <c r="K117" s="73">
        <v>0</v>
      </c>
      <c r="L117" s="73">
        <v>3</v>
      </c>
      <c r="M117" s="73">
        <v>0</v>
      </c>
      <c r="N117" s="73">
        <v>0</v>
      </c>
      <c r="O117" s="73">
        <v>0</v>
      </c>
      <c r="P117" s="73">
        <v>0</v>
      </c>
      <c r="Q117" s="73">
        <v>5</v>
      </c>
      <c r="R117" s="73">
        <v>60</v>
      </c>
      <c r="S117" s="73">
        <v>12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1</v>
      </c>
      <c r="Z117" s="73">
        <v>100</v>
      </c>
      <c r="AA117" s="73">
        <v>1</v>
      </c>
      <c r="AB117" s="73">
        <v>0</v>
      </c>
      <c r="AC117" s="73">
        <v>0</v>
      </c>
      <c r="AD117" s="73">
        <v>6</v>
      </c>
      <c r="AE117" s="73">
        <v>0</v>
      </c>
      <c r="AF117" s="73">
        <v>7</v>
      </c>
      <c r="AG117" s="73">
        <v>0</v>
      </c>
      <c r="AH117" s="73">
        <v>0</v>
      </c>
      <c r="AI117" s="73">
        <v>0</v>
      </c>
      <c r="AJ117" s="73">
        <v>0</v>
      </c>
      <c r="AK117" s="73">
        <v>3</v>
      </c>
      <c r="AL117" s="73">
        <v>0</v>
      </c>
      <c r="AM117" s="73">
        <v>19</v>
      </c>
      <c r="AN117" s="73">
        <v>2</v>
      </c>
      <c r="AO117" s="73">
        <v>936</v>
      </c>
      <c r="AP117" s="73">
        <v>1</v>
      </c>
      <c r="AQ117" s="73">
        <v>56</v>
      </c>
      <c r="AR117" s="73">
        <v>13</v>
      </c>
      <c r="AS117" s="73">
        <v>2</v>
      </c>
      <c r="AT117" s="73">
        <v>0</v>
      </c>
      <c r="AU117" s="73">
        <v>11</v>
      </c>
      <c r="AV117" s="73">
        <v>338</v>
      </c>
      <c r="AW117" s="73">
        <v>0</v>
      </c>
      <c r="AX117" s="73">
        <v>0</v>
      </c>
      <c r="AY117" s="73">
        <v>1</v>
      </c>
      <c r="AZ117" s="73">
        <v>0</v>
      </c>
      <c r="BA117" s="73">
        <v>1245</v>
      </c>
      <c r="BB117" s="73">
        <v>0</v>
      </c>
      <c r="BC117" s="73">
        <v>0</v>
      </c>
      <c r="BD117" s="73">
        <v>0</v>
      </c>
      <c r="BE117" s="73">
        <v>0</v>
      </c>
      <c r="BF117" s="73">
        <v>2</v>
      </c>
      <c r="BG117" s="73">
        <v>9</v>
      </c>
      <c r="BH117" s="73"/>
      <c r="BI117" s="73"/>
      <c r="BJ117" s="73">
        <v>0</v>
      </c>
      <c r="BK117" s="73">
        <v>0</v>
      </c>
      <c r="BL117" s="73">
        <v>1</v>
      </c>
      <c r="BM117" s="73">
        <v>0</v>
      </c>
      <c r="BN117" s="73">
        <v>0</v>
      </c>
      <c r="BO117" s="73">
        <v>3</v>
      </c>
      <c r="BP117" s="73">
        <v>24</v>
      </c>
      <c r="BQ117" s="73">
        <v>0</v>
      </c>
      <c r="BR117" s="73"/>
      <c r="BS117" s="73">
        <v>7</v>
      </c>
      <c r="BT117" s="73">
        <v>3</v>
      </c>
      <c r="BU117" s="73">
        <v>0</v>
      </c>
      <c r="BV117" s="73">
        <v>1</v>
      </c>
      <c r="BW117" s="73">
        <v>4</v>
      </c>
      <c r="BX117" s="73">
        <v>0</v>
      </c>
      <c r="BY117" s="73"/>
      <c r="BZ117" s="73">
        <v>2</v>
      </c>
      <c r="CA117" s="73">
        <v>73</v>
      </c>
      <c r="CB117" s="73"/>
      <c r="CC117" s="73">
        <v>18</v>
      </c>
      <c r="CD117" s="73"/>
      <c r="CE117" s="73">
        <v>4</v>
      </c>
      <c r="CF117" s="73">
        <v>509</v>
      </c>
      <c r="CG117" s="73">
        <v>28</v>
      </c>
      <c r="CH117" s="73">
        <v>4</v>
      </c>
      <c r="CI117" s="73">
        <v>0</v>
      </c>
      <c r="CJ117" s="73">
        <v>2</v>
      </c>
      <c r="CK117" s="73">
        <v>17</v>
      </c>
      <c r="CL117" s="73">
        <v>0</v>
      </c>
      <c r="CM117" s="73">
        <v>0</v>
      </c>
      <c r="CN117" s="73">
        <v>0</v>
      </c>
      <c r="CO117" s="73">
        <v>0</v>
      </c>
      <c r="CP117" s="73">
        <v>0</v>
      </c>
      <c r="CQ117" s="73">
        <v>742</v>
      </c>
      <c r="CR117" s="73">
        <v>0</v>
      </c>
      <c r="CS117" s="73">
        <v>922</v>
      </c>
      <c r="CT117" s="73">
        <v>16</v>
      </c>
      <c r="CU117" s="74">
        <v>669</v>
      </c>
      <c r="CV117" s="61" t="s">
        <v>183</v>
      </c>
    </row>
    <row r="118" spans="1:100">
      <c r="A118" s="16" t="s">
        <v>360</v>
      </c>
      <c r="C118" s="73">
        <v>1730</v>
      </c>
      <c r="D118" s="73">
        <v>971</v>
      </c>
      <c r="E118" s="73">
        <v>2655</v>
      </c>
      <c r="F118" s="73">
        <v>0</v>
      </c>
      <c r="G118" s="73">
        <v>842</v>
      </c>
      <c r="H118" s="73">
        <v>3930</v>
      </c>
      <c r="I118" s="73">
        <v>141</v>
      </c>
      <c r="J118" s="73">
        <v>2007</v>
      </c>
      <c r="K118" s="73">
        <v>7405</v>
      </c>
      <c r="L118" s="73">
        <v>163</v>
      </c>
      <c r="M118" s="73">
        <v>198</v>
      </c>
      <c r="N118" s="73">
        <v>195</v>
      </c>
      <c r="O118" s="73">
        <v>1075</v>
      </c>
      <c r="P118" s="73">
        <v>55</v>
      </c>
      <c r="Q118" s="73">
        <v>34518</v>
      </c>
      <c r="R118" s="73">
        <v>105</v>
      </c>
      <c r="S118" s="73">
        <v>3441</v>
      </c>
      <c r="T118" s="73">
        <v>438</v>
      </c>
      <c r="U118" s="73">
        <v>716</v>
      </c>
      <c r="V118" s="73">
        <v>54</v>
      </c>
      <c r="W118" s="73">
        <v>5</v>
      </c>
      <c r="X118" s="73">
        <v>0</v>
      </c>
      <c r="Y118" s="73">
        <v>1583</v>
      </c>
      <c r="Z118" s="73">
        <v>68596</v>
      </c>
      <c r="AA118" s="73">
        <v>12</v>
      </c>
      <c r="AB118" s="73">
        <v>7</v>
      </c>
      <c r="AC118" s="73">
        <v>66</v>
      </c>
      <c r="AD118" s="73">
        <v>22434</v>
      </c>
      <c r="AE118" s="73">
        <v>269</v>
      </c>
      <c r="AF118" s="73">
        <v>6899</v>
      </c>
      <c r="AG118" s="73">
        <v>542</v>
      </c>
      <c r="AH118" s="73">
        <v>238</v>
      </c>
      <c r="AI118" s="73">
        <v>160</v>
      </c>
      <c r="AJ118" s="73">
        <v>644</v>
      </c>
      <c r="AK118" s="73">
        <v>1462</v>
      </c>
      <c r="AL118" s="73">
        <v>0</v>
      </c>
      <c r="AM118" s="73">
        <v>28010</v>
      </c>
      <c r="AN118" s="73">
        <v>704</v>
      </c>
      <c r="AO118" s="73">
        <v>3261</v>
      </c>
      <c r="AP118" s="73">
        <v>0</v>
      </c>
      <c r="AQ118" s="73">
        <v>28360</v>
      </c>
      <c r="AR118" s="73">
        <v>17370</v>
      </c>
      <c r="AS118" s="73">
        <v>786</v>
      </c>
      <c r="AT118" s="73">
        <v>255</v>
      </c>
      <c r="AU118" s="73">
        <v>42798</v>
      </c>
      <c r="AV118" s="73">
        <v>24741</v>
      </c>
      <c r="AW118" s="73">
        <v>2165</v>
      </c>
      <c r="AX118" s="73">
        <v>151</v>
      </c>
      <c r="AY118" s="73">
        <v>290</v>
      </c>
      <c r="AZ118" s="73">
        <v>0</v>
      </c>
      <c r="BA118" s="73">
        <v>3289</v>
      </c>
      <c r="BB118" s="73">
        <v>646</v>
      </c>
      <c r="BC118" s="73">
        <v>33</v>
      </c>
      <c r="BD118" s="73">
        <v>12</v>
      </c>
      <c r="BE118" s="73">
        <v>247</v>
      </c>
      <c r="BF118" s="73">
        <v>612</v>
      </c>
      <c r="BG118" s="73">
        <v>4918</v>
      </c>
      <c r="BH118" s="73">
        <v>13</v>
      </c>
      <c r="BI118" s="73">
        <v>679</v>
      </c>
      <c r="BJ118" s="73">
        <v>2</v>
      </c>
      <c r="BK118" s="73">
        <v>1062</v>
      </c>
      <c r="BL118" s="73">
        <v>17</v>
      </c>
      <c r="BM118" s="73">
        <v>365</v>
      </c>
      <c r="BN118" s="73">
        <v>9</v>
      </c>
      <c r="BO118" s="73">
        <v>1970</v>
      </c>
      <c r="BP118" s="73">
        <v>19351</v>
      </c>
      <c r="BQ118" s="73">
        <v>214</v>
      </c>
      <c r="BR118" s="73">
        <v>1074</v>
      </c>
      <c r="BS118" s="73">
        <v>3163</v>
      </c>
      <c r="BT118" s="73">
        <v>871</v>
      </c>
      <c r="BU118" s="73">
        <v>1353</v>
      </c>
      <c r="BV118" s="73">
        <v>112</v>
      </c>
      <c r="BW118" s="73">
        <v>2465</v>
      </c>
      <c r="BX118" s="73">
        <v>60</v>
      </c>
      <c r="BY118" s="73">
        <v>494</v>
      </c>
      <c r="BZ118" s="73">
        <v>629</v>
      </c>
      <c r="CA118" s="73">
        <v>13643</v>
      </c>
      <c r="CB118" s="73">
        <v>362</v>
      </c>
      <c r="CC118" s="73">
        <v>10023</v>
      </c>
      <c r="CD118" s="73">
        <v>31</v>
      </c>
      <c r="CE118" s="73">
        <v>1927</v>
      </c>
      <c r="CF118" s="73">
        <v>25646</v>
      </c>
      <c r="CG118" s="73">
        <v>2672</v>
      </c>
      <c r="CH118" s="73">
        <v>1122</v>
      </c>
      <c r="CI118" s="73">
        <v>56</v>
      </c>
      <c r="CJ118" s="73">
        <v>1549</v>
      </c>
      <c r="CK118" s="73">
        <v>4096</v>
      </c>
      <c r="CL118" s="73">
        <v>2</v>
      </c>
      <c r="CM118" s="73">
        <v>0</v>
      </c>
      <c r="CN118" s="73">
        <v>217</v>
      </c>
      <c r="CO118" s="73">
        <v>180</v>
      </c>
      <c r="CP118" s="73">
        <v>167</v>
      </c>
      <c r="CQ118" s="73">
        <v>38222</v>
      </c>
      <c r="CR118" s="73">
        <v>158</v>
      </c>
      <c r="CS118" s="73">
        <v>67920</v>
      </c>
      <c r="CT118" s="73">
        <v>15915</v>
      </c>
      <c r="CU118" s="75">
        <v>30810</v>
      </c>
      <c r="CV118" s="1" t="s">
        <v>361</v>
      </c>
    </row>
    <row r="119" spans="1:100">
      <c r="A119" s="16"/>
    </row>
    <row r="120" spans="1:100">
      <c r="A120" s="14" t="s">
        <v>348</v>
      </c>
      <c r="CV120" s="10" t="s">
        <v>347</v>
      </c>
    </row>
    <row r="122" spans="1:100">
      <c r="A122" s="42">
        <v>41410</v>
      </c>
    </row>
    <row r="123" spans="1:100">
      <c r="A123" s="43" t="s">
        <v>410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23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/>
  <cols>
    <col min="1" max="1" width="62.140625" style="61" customWidth="1"/>
    <col min="2" max="2" width="3.42578125" style="17" customWidth="1"/>
    <col min="3" max="3" width="17" style="73" bestFit="1" customWidth="1"/>
    <col min="4" max="4" width="18.140625" style="73" bestFit="1" customWidth="1"/>
    <col min="5" max="5" width="17" style="73" bestFit="1" customWidth="1"/>
    <col min="6" max="6" width="19.140625" style="73" bestFit="1" customWidth="1"/>
    <col min="7" max="7" width="15.42578125" style="73" bestFit="1" customWidth="1"/>
    <col min="8" max="8" width="17" style="73" bestFit="1" customWidth="1"/>
    <col min="9" max="9" width="19.140625" style="73" bestFit="1" customWidth="1"/>
    <col min="10" max="10" width="18.140625" style="73" bestFit="1" customWidth="1"/>
    <col min="11" max="11" width="17" style="73" bestFit="1" customWidth="1"/>
    <col min="12" max="12" width="19.140625" style="73" bestFit="1" customWidth="1"/>
    <col min="13" max="14" width="15.42578125" style="73" bestFit="1" customWidth="1"/>
    <col min="15" max="17" width="17" style="73" bestFit="1" customWidth="1"/>
    <col min="18" max="18" width="18.140625" style="73" bestFit="1" customWidth="1"/>
    <col min="19" max="21" width="17" style="73" bestFit="1" customWidth="1"/>
    <col min="22" max="22" width="18.140625" style="73" bestFit="1" customWidth="1"/>
    <col min="23" max="23" width="17" style="73" bestFit="1" customWidth="1"/>
    <col min="24" max="26" width="18.140625" style="73" bestFit="1" customWidth="1"/>
    <col min="27" max="27" width="19.140625" style="73" bestFit="1" customWidth="1"/>
    <col min="28" max="28" width="18.140625" style="73" bestFit="1" customWidth="1"/>
    <col min="29" max="29" width="17" style="73" bestFit="1" customWidth="1"/>
    <col min="30" max="30" width="18.140625" style="73" bestFit="1" customWidth="1"/>
    <col min="31" max="31" width="15.42578125" style="73" bestFit="1" customWidth="1"/>
    <col min="32" max="37" width="17" style="73" bestFit="1" customWidth="1"/>
    <col min="38" max="38" width="14.42578125" style="73" bestFit="1" customWidth="1"/>
    <col min="39" max="39" width="19.140625" style="73" bestFit="1" customWidth="1"/>
    <col min="40" max="40" width="17" style="73" bestFit="1" customWidth="1"/>
    <col min="41" max="41" width="18.140625" style="73" bestFit="1" customWidth="1"/>
    <col min="42" max="42" width="19.140625" style="73" bestFit="1" customWidth="1"/>
    <col min="43" max="44" width="18.140625" style="73" bestFit="1" customWidth="1"/>
    <col min="45" max="45" width="17" style="73" bestFit="1" customWidth="1"/>
    <col min="46" max="46" width="15.42578125" style="73" bestFit="1" customWidth="1"/>
    <col min="47" max="49" width="18.140625" style="73" bestFit="1" customWidth="1"/>
    <col min="50" max="50" width="14.42578125" style="73" bestFit="1" customWidth="1"/>
    <col min="51" max="51" width="19.140625" style="73" bestFit="1" customWidth="1"/>
    <col min="52" max="52" width="15.42578125" style="73" bestFit="1" customWidth="1"/>
    <col min="53" max="53" width="19.140625" style="73" bestFit="1" customWidth="1"/>
    <col min="54" max="54" width="15.42578125" style="73" bestFit="1" customWidth="1"/>
    <col min="55" max="56" width="14.42578125" style="73" bestFit="1" customWidth="1"/>
    <col min="57" max="57" width="15.42578125" style="73" bestFit="1" customWidth="1"/>
    <col min="58" max="58" width="17" style="73" bestFit="1" customWidth="1"/>
    <col min="59" max="60" width="18.140625" style="73" bestFit="1" customWidth="1"/>
    <col min="61" max="61" width="17" style="73" bestFit="1" customWidth="1"/>
    <col min="62" max="62" width="15.42578125" style="73" bestFit="1" customWidth="1"/>
    <col min="63" max="63" width="18.140625" style="73" bestFit="1" customWidth="1"/>
    <col min="64" max="64" width="17" style="73" bestFit="1" customWidth="1"/>
    <col min="65" max="65" width="14.42578125" style="73" bestFit="1" customWidth="1"/>
    <col min="66" max="66" width="13.42578125" style="73" bestFit="1" customWidth="1"/>
    <col min="67" max="68" width="18.140625" style="73" bestFit="1" customWidth="1"/>
    <col min="69" max="69" width="15.42578125" style="73" bestFit="1" customWidth="1"/>
    <col min="70" max="70" width="18.140625" style="73" bestFit="1" customWidth="1"/>
    <col min="71" max="72" width="17" style="73" bestFit="1" customWidth="1"/>
    <col min="73" max="73" width="15.42578125" style="73" bestFit="1" customWidth="1"/>
    <col min="74" max="75" width="18.140625" style="73" bestFit="1" customWidth="1"/>
    <col min="76" max="76" width="15.42578125" style="73" bestFit="1" customWidth="1"/>
    <col min="77" max="78" width="17" style="73" bestFit="1" customWidth="1"/>
    <col min="79" max="79" width="18.140625" style="73" bestFit="1" customWidth="1"/>
    <col min="80" max="80" width="17" style="73" bestFit="1" customWidth="1"/>
    <col min="81" max="81" width="18.140625" style="73" bestFit="1" customWidth="1"/>
    <col min="82" max="82" width="14.42578125" style="73" bestFit="1" customWidth="1"/>
    <col min="83" max="86" width="18.140625" style="73" bestFit="1" customWidth="1"/>
    <col min="87" max="87" width="14.42578125" style="73" bestFit="1" customWidth="1"/>
    <col min="88" max="88" width="17" style="73" bestFit="1" customWidth="1"/>
    <col min="89" max="90" width="18.140625" style="73" bestFit="1" customWidth="1"/>
    <col min="91" max="91" width="15.42578125" style="73" bestFit="1" customWidth="1"/>
    <col min="92" max="92" width="17" style="73" bestFit="1" customWidth="1"/>
    <col min="93" max="93" width="14.42578125" style="73" bestFit="1" customWidth="1"/>
    <col min="94" max="94" width="17" style="73" bestFit="1" customWidth="1"/>
    <col min="95" max="96" width="18.140625" style="73" bestFit="1" customWidth="1"/>
    <col min="97" max="97" width="19" style="73" bestFit="1" customWidth="1"/>
    <col min="98" max="99" width="18.140625" style="73" bestFit="1" customWidth="1"/>
    <col min="100" max="100" width="55.85546875" style="61" bestFit="1" customWidth="1"/>
    <col min="101" max="16384" width="9.140625" style="61"/>
  </cols>
  <sheetData>
    <row r="1" spans="1:100" s="20" customFormat="1" ht="64.5" customHeight="1">
      <c r="A1" s="22" t="s">
        <v>365</v>
      </c>
      <c r="B1" s="22"/>
      <c r="C1" s="77" t="s">
        <v>79</v>
      </c>
      <c r="D1" s="77" t="s">
        <v>80</v>
      </c>
      <c r="E1" s="77" t="s">
        <v>275</v>
      </c>
      <c r="F1" s="77" t="s">
        <v>390</v>
      </c>
      <c r="G1" s="77" t="s">
        <v>370</v>
      </c>
      <c r="H1" s="77" t="s">
        <v>82</v>
      </c>
      <c r="I1" s="77" t="s">
        <v>83</v>
      </c>
      <c r="J1" s="77" t="s">
        <v>84</v>
      </c>
      <c r="K1" s="77" t="s">
        <v>85</v>
      </c>
      <c r="L1" s="77" t="s">
        <v>384</v>
      </c>
      <c r="M1" s="77" t="s">
        <v>320</v>
      </c>
      <c r="N1" s="77" t="s">
        <v>321</v>
      </c>
      <c r="O1" s="77" t="s">
        <v>89</v>
      </c>
      <c r="P1" s="77" t="s">
        <v>90</v>
      </c>
      <c r="Q1" s="77" t="s">
        <v>91</v>
      </c>
      <c r="R1" s="77" t="s">
        <v>391</v>
      </c>
      <c r="S1" s="77" t="s">
        <v>93</v>
      </c>
      <c r="T1" s="77" t="s">
        <v>94</v>
      </c>
      <c r="U1" s="77" t="s">
        <v>363</v>
      </c>
      <c r="V1" s="77" t="s">
        <v>95</v>
      </c>
      <c r="W1" s="18" t="s">
        <v>96</v>
      </c>
      <c r="X1" s="77" t="s">
        <v>97</v>
      </c>
      <c r="Y1" s="77" t="s">
        <v>101</v>
      </c>
      <c r="Z1" s="77" t="s">
        <v>102</v>
      </c>
      <c r="AA1" s="77" t="s">
        <v>349</v>
      </c>
      <c r="AB1" s="77" t="s">
        <v>104</v>
      </c>
      <c r="AC1" s="77" t="s">
        <v>105</v>
      </c>
      <c r="AD1" s="77" t="s">
        <v>106</v>
      </c>
      <c r="AE1" s="77" t="s">
        <v>108</v>
      </c>
      <c r="AF1" s="77" t="s">
        <v>109</v>
      </c>
      <c r="AG1" s="77" t="s">
        <v>110</v>
      </c>
      <c r="AH1" s="77" t="s">
        <v>371</v>
      </c>
      <c r="AI1" s="77" t="s">
        <v>350</v>
      </c>
      <c r="AJ1" s="77" t="s">
        <v>392</v>
      </c>
      <c r="AK1" s="77" t="s">
        <v>112</v>
      </c>
      <c r="AL1" s="77" t="s">
        <v>379</v>
      </c>
      <c r="AM1" s="77" t="s">
        <v>113</v>
      </c>
      <c r="AN1" s="77" t="s">
        <v>380</v>
      </c>
      <c r="AO1" s="77" t="s">
        <v>116</v>
      </c>
      <c r="AP1" s="77" t="s">
        <v>385</v>
      </c>
      <c r="AQ1" s="77" t="s">
        <v>117</v>
      </c>
      <c r="AR1" s="77" t="s">
        <v>118</v>
      </c>
      <c r="AS1" s="77" t="s">
        <v>119</v>
      </c>
      <c r="AT1" s="77" t="s">
        <v>120</v>
      </c>
      <c r="AU1" s="77" t="s">
        <v>122</v>
      </c>
      <c r="AV1" s="77" t="s">
        <v>124</v>
      </c>
      <c r="AW1" s="77" t="s">
        <v>125</v>
      </c>
      <c r="AX1" s="77" t="s">
        <v>312</v>
      </c>
      <c r="AY1" s="77" t="s">
        <v>354</v>
      </c>
      <c r="AZ1" s="77" t="s">
        <v>393</v>
      </c>
      <c r="BA1" s="77" t="s">
        <v>126</v>
      </c>
      <c r="BB1" s="77" t="s">
        <v>394</v>
      </c>
      <c r="BC1" s="77" t="s">
        <v>313</v>
      </c>
      <c r="BD1" s="77" t="s">
        <v>128</v>
      </c>
      <c r="BE1" s="77" t="s">
        <v>129</v>
      </c>
      <c r="BF1" s="77" t="s">
        <v>131</v>
      </c>
      <c r="BG1" s="77" t="s">
        <v>132</v>
      </c>
      <c r="BH1" s="77" t="s">
        <v>134</v>
      </c>
      <c r="BI1" s="77" t="s">
        <v>135</v>
      </c>
      <c r="BJ1" s="77" t="s">
        <v>136</v>
      </c>
      <c r="BK1" s="77" t="s">
        <v>381</v>
      </c>
      <c r="BL1" s="77" t="s">
        <v>372</v>
      </c>
      <c r="BM1" s="77" t="s">
        <v>139</v>
      </c>
      <c r="BN1" s="77" t="s">
        <v>351</v>
      </c>
      <c r="BO1" s="77" t="s">
        <v>355</v>
      </c>
      <c r="BP1" s="77" t="s">
        <v>141</v>
      </c>
      <c r="BQ1" s="77" t="s">
        <v>142</v>
      </c>
      <c r="BR1" s="77" t="s">
        <v>386</v>
      </c>
      <c r="BS1" s="77" t="s">
        <v>143</v>
      </c>
      <c r="BT1" s="77" t="s">
        <v>144</v>
      </c>
      <c r="BU1" s="77" t="s">
        <v>146</v>
      </c>
      <c r="BV1" s="77" t="s">
        <v>382</v>
      </c>
      <c r="BW1" s="77" t="s">
        <v>148</v>
      </c>
      <c r="BX1" s="77" t="s">
        <v>149</v>
      </c>
      <c r="BY1" s="77" t="s">
        <v>387</v>
      </c>
      <c r="BZ1" s="77" t="s">
        <v>150</v>
      </c>
      <c r="CA1" s="77" t="s">
        <v>151</v>
      </c>
      <c r="CB1" s="77" t="s">
        <v>154</v>
      </c>
      <c r="CC1" s="77" t="s">
        <v>356</v>
      </c>
      <c r="CD1" s="77" t="s">
        <v>156</v>
      </c>
      <c r="CE1" s="77" t="s">
        <v>157</v>
      </c>
      <c r="CF1" s="77" t="s">
        <v>158</v>
      </c>
      <c r="CG1" s="77" t="s">
        <v>353</v>
      </c>
      <c r="CH1" s="77" t="s">
        <v>160</v>
      </c>
      <c r="CI1" s="77" t="s">
        <v>271</v>
      </c>
      <c r="CJ1" s="77" t="s">
        <v>161</v>
      </c>
      <c r="CK1" s="77" t="s">
        <v>162</v>
      </c>
      <c r="CL1" s="77" t="s">
        <v>163</v>
      </c>
      <c r="CM1" s="77" t="s">
        <v>352</v>
      </c>
      <c r="CN1" s="77" t="s">
        <v>164</v>
      </c>
      <c r="CO1" s="77" t="s">
        <v>277</v>
      </c>
      <c r="CP1" s="77" t="s">
        <v>395</v>
      </c>
      <c r="CQ1" s="77" t="s">
        <v>167</v>
      </c>
      <c r="CR1" s="77" t="s">
        <v>373</v>
      </c>
      <c r="CS1" s="77" t="s">
        <v>168</v>
      </c>
      <c r="CT1" s="77" t="s">
        <v>169</v>
      </c>
      <c r="CU1" s="77" t="s">
        <v>170</v>
      </c>
    </row>
    <row r="2" spans="1:100" s="20" customFormat="1">
      <c r="A2" s="23" t="s">
        <v>171</v>
      </c>
      <c r="B2" s="53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53"/>
      <c r="CS2" s="72"/>
      <c r="CT2" s="72"/>
      <c r="CU2" s="72"/>
      <c r="CV2" s="53" t="s">
        <v>176</v>
      </c>
    </row>
    <row r="3" spans="1:100">
      <c r="A3" s="5" t="s">
        <v>411</v>
      </c>
      <c r="B3" s="5" t="s">
        <v>300</v>
      </c>
      <c r="C3" s="73">
        <v>32429167</v>
      </c>
      <c r="D3" s="73">
        <v>630803911</v>
      </c>
      <c r="E3" s="73">
        <v>4710979</v>
      </c>
      <c r="F3" s="73">
        <v>22340891</v>
      </c>
      <c r="G3" s="73">
        <v>8764654</v>
      </c>
      <c r="H3" s="73">
        <v>64177405</v>
      </c>
      <c r="I3" s="73">
        <v>39195918</v>
      </c>
      <c r="J3" s="73">
        <v>34820056</v>
      </c>
      <c r="K3" s="73">
        <v>15374342</v>
      </c>
      <c r="L3" s="73">
        <v>18391871</v>
      </c>
      <c r="M3" s="73">
        <v>1243225</v>
      </c>
      <c r="N3" s="73">
        <v>2016565</v>
      </c>
      <c r="O3" s="73">
        <v>13494981</v>
      </c>
      <c r="P3" s="73">
        <v>22217477</v>
      </c>
      <c r="Q3" s="73">
        <v>70039866</v>
      </c>
      <c r="R3" s="73">
        <v>86153639</v>
      </c>
      <c r="S3" s="73">
        <v>17412431</v>
      </c>
      <c r="T3" s="73">
        <v>2125756</v>
      </c>
      <c r="U3" s="73">
        <v>15111120</v>
      </c>
      <c r="V3" s="73">
        <v>126960610</v>
      </c>
      <c r="W3" s="73">
        <v>1259107</v>
      </c>
      <c r="X3" s="73">
        <v>135646056</v>
      </c>
      <c r="Y3" s="73">
        <v>17204652</v>
      </c>
      <c r="Z3" s="73">
        <v>59403287</v>
      </c>
      <c r="AA3" s="73">
        <v>32347893</v>
      </c>
      <c r="AB3" s="73">
        <v>34758289</v>
      </c>
      <c r="AC3" s="73">
        <v>1027553</v>
      </c>
      <c r="AD3" s="73">
        <v>23674318</v>
      </c>
      <c r="AE3" s="73">
        <v>2862057</v>
      </c>
      <c r="AF3" s="73">
        <v>14301248</v>
      </c>
      <c r="AG3" s="73">
        <v>16255843</v>
      </c>
      <c r="AH3" s="73">
        <v>10581093</v>
      </c>
      <c r="AI3" s="73">
        <v>28922922</v>
      </c>
      <c r="AJ3" s="73">
        <v>3465184</v>
      </c>
      <c r="AK3" s="73">
        <v>35121609</v>
      </c>
      <c r="AL3" s="73">
        <v>894286</v>
      </c>
      <c r="AM3" s="73">
        <v>146658727</v>
      </c>
      <c r="AN3" s="73">
        <v>13607094</v>
      </c>
      <c r="AO3" s="73">
        <v>47652896</v>
      </c>
      <c r="AP3" s="73">
        <v>25848384</v>
      </c>
      <c r="AQ3" s="73">
        <v>251804248</v>
      </c>
      <c r="AR3" s="73">
        <v>105429474</v>
      </c>
      <c r="AS3" s="73">
        <v>2093159</v>
      </c>
      <c r="AT3" s="73">
        <v>10243116</v>
      </c>
      <c r="AU3" s="73">
        <v>543002822</v>
      </c>
      <c r="AV3" s="73">
        <v>87341970</v>
      </c>
      <c r="AW3" s="73">
        <v>27569528</v>
      </c>
      <c r="AX3" s="73">
        <v>2690207</v>
      </c>
      <c r="AY3" s="73">
        <v>54658685</v>
      </c>
      <c r="AZ3" s="73">
        <v>10844336</v>
      </c>
      <c r="BA3" s="73">
        <v>3443190744</v>
      </c>
      <c r="BB3" s="73">
        <v>11029010</v>
      </c>
      <c r="BC3" s="73">
        <v>8609028</v>
      </c>
      <c r="BD3" s="73">
        <v>1303290</v>
      </c>
      <c r="BE3" s="73">
        <v>5548783</v>
      </c>
      <c r="BF3" s="73">
        <v>19949936</v>
      </c>
      <c r="BG3" s="73">
        <v>62316763</v>
      </c>
      <c r="BH3" s="73">
        <v>35147380</v>
      </c>
      <c r="BI3" s="73">
        <v>21188390</v>
      </c>
      <c r="BJ3" s="73">
        <v>13296144</v>
      </c>
      <c r="BK3" s="73">
        <v>5660941</v>
      </c>
      <c r="BL3" s="73">
        <v>11805039</v>
      </c>
      <c r="BM3" s="73">
        <v>8714881</v>
      </c>
      <c r="BN3" s="73">
        <v>1201980</v>
      </c>
      <c r="BO3" s="73">
        <v>34657544</v>
      </c>
      <c r="BP3" s="73">
        <v>299222262</v>
      </c>
      <c r="BQ3" s="73">
        <v>13722988</v>
      </c>
      <c r="BR3" s="73">
        <v>24210185</v>
      </c>
      <c r="BS3" s="73">
        <v>17429689</v>
      </c>
      <c r="BT3" s="73">
        <v>7639086</v>
      </c>
      <c r="BU3" s="73">
        <v>5190352</v>
      </c>
      <c r="BV3" s="73">
        <v>16517952</v>
      </c>
      <c r="BW3" s="73">
        <v>32229152</v>
      </c>
      <c r="BX3" s="73">
        <v>6471519</v>
      </c>
      <c r="BY3" s="73">
        <v>17370374</v>
      </c>
      <c r="BZ3" s="73">
        <v>3449820</v>
      </c>
      <c r="CA3" s="73">
        <v>154894148</v>
      </c>
      <c r="CB3" s="73">
        <v>23438520</v>
      </c>
      <c r="CC3" s="73">
        <v>135514656</v>
      </c>
      <c r="CD3" s="73">
        <v>2407544</v>
      </c>
      <c r="CE3" s="73">
        <v>16630809</v>
      </c>
      <c r="CF3" s="73">
        <v>94203474</v>
      </c>
      <c r="CG3" s="73">
        <v>25630565</v>
      </c>
      <c r="CH3" s="73">
        <v>59550920</v>
      </c>
      <c r="CI3" s="73">
        <v>2321327</v>
      </c>
      <c r="CJ3" s="73">
        <v>7956977</v>
      </c>
      <c r="CK3" s="73">
        <v>36871026</v>
      </c>
      <c r="CL3" s="73">
        <v>56999004</v>
      </c>
      <c r="CM3" s="73">
        <v>2465241</v>
      </c>
      <c r="CN3" s="73">
        <v>10533905</v>
      </c>
      <c r="CO3" s="73">
        <v>12965419</v>
      </c>
      <c r="CP3" s="73">
        <v>25512823</v>
      </c>
      <c r="CQ3" s="73">
        <v>260284142</v>
      </c>
      <c r="CR3" s="73">
        <v>17357625</v>
      </c>
      <c r="CS3" s="73">
        <v>2086581589</v>
      </c>
      <c r="CT3" s="73">
        <v>554254748</v>
      </c>
      <c r="CU3" s="73">
        <v>496893648</v>
      </c>
      <c r="CV3" s="8" t="s">
        <v>192</v>
      </c>
    </row>
    <row r="4" spans="1:100">
      <c r="A4" s="10" t="s">
        <v>412</v>
      </c>
      <c r="B4" s="10" t="s">
        <v>300</v>
      </c>
      <c r="C4" s="73">
        <v>21401913</v>
      </c>
      <c r="D4" s="73">
        <v>486739610</v>
      </c>
      <c r="E4" s="73">
        <v>2201518</v>
      </c>
      <c r="F4" s="73">
        <v>4814960</v>
      </c>
      <c r="G4" s="73">
        <v>7171406</v>
      </c>
      <c r="H4" s="73">
        <v>32589907</v>
      </c>
      <c r="I4" s="73">
        <v>9835749</v>
      </c>
      <c r="J4" s="73">
        <v>3672890</v>
      </c>
      <c r="K4" s="73">
        <v>1432886</v>
      </c>
      <c r="L4" s="73">
        <v>10339974</v>
      </c>
      <c r="M4" s="73">
        <v>191007</v>
      </c>
      <c r="N4" s="73">
        <v>798565</v>
      </c>
      <c r="O4" s="73">
        <v>10373852</v>
      </c>
      <c r="P4" s="73">
        <v>21866534</v>
      </c>
      <c r="Q4" s="73">
        <v>46955374</v>
      </c>
      <c r="R4" s="73">
        <v>40878347</v>
      </c>
      <c r="S4" s="73">
        <v>5812252</v>
      </c>
      <c r="T4" s="73">
        <v>69186</v>
      </c>
      <c r="U4" s="73">
        <v>13243993</v>
      </c>
      <c r="V4" s="73">
        <v>60132290</v>
      </c>
      <c r="W4" s="73">
        <v>800317</v>
      </c>
      <c r="X4" s="73">
        <v>61770299</v>
      </c>
      <c r="Y4" s="73">
        <v>251799</v>
      </c>
      <c r="Z4" s="73">
        <v>42031013</v>
      </c>
      <c r="AA4" s="73">
        <v>14639143</v>
      </c>
      <c r="AB4" s="73">
        <v>31913035</v>
      </c>
      <c r="AC4" s="73">
        <v>113446</v>
      </c>
      <c r="AD4" s="73">
        <v>2350022</v>
      </c>
      <c r="AE4" s="73">
        <v>962406</v>
      </c>
      <c r="AF4" s="73">
        <v>5819888</v>
      </c>
      <c r="AG4" s="73">
        <v>4750742</v>
      </c>
      <c r="AH4" s="73">
        <v>5150938</v>
      </c>
      <c r="AI4" s="73">
        <v>21333036</v>
      </c>
      <c r="AJ4" s="73">
        <v>2215378</v>
      </c>
      <c r="AK4" s="73">
        <v>10487050</v>
      </c>
      <c r="AL4" s="73">
        <v>198962</v>
      </c>
      <c r="AM4" s="73">
        <v>14222241</v>
      </c>
      <c r="AN4" s="73">
        <v>4999271</v>
      </c>
      <c r="AO4" s="73">
        <v>5930603</v>
      </c>
      <c r="AP4" s="73">
        <v>3148451</v>
      </c>
      <c r="AQ4" s="73">
        <v>125484008</v>
      </c>
      <c r="AR4" s="73">
        <v>23911108</v>
      </c>
      <c r="AS4" s="73">
        <v>268276</v>
      </c>
      <c r="AT4" s="73">
        <v>8917526</v>
      </c>
      <c r="AU4" s="73">
        <v>284427350</v>
      </c>
      <c r="AV4" s="73">
        <v>36573072</v>
      </c>
      <c r="AW4" s="73">
        <v>10820861</v>
      </c>
      <c r="AX4" s="73">
        <v>2625701</v>
      </c>
      <c r="AY4" s="73">
        <v>12176046</v>
      </c>
      <c r="AZ4" s="73">
        <v>10565860</v>
      </c>
      <c r="BA4" s="73">
        <v>2133770558</v>
      </c>
      <c r="BB4" s="73">
        <v>7495867</v>
      </c>
      <c r="BC4" s="73">
        <v>7697385</v>
      </c>
      <c r="BD4" s="73">
        <v>1189676</v>
      </c>
      <c r="BE4" s="73">
        <v>2848425</v>
      </c>
      <c r="BF4" s="73">
        <v>7347104</v>
      </c>
      <c r="BG4" s="73">
        <v>18448064</v>
      </c>
      <c r="BH4" s="73">
        <v>34062841</v>
      </c>
      <c r="BI4" s="73">
        <v>663815</v>
      </c>
      <c r="BJ4" s="73">
        <v>7566054</v>
      </c>
      <c r="BK4" s="73">
        <v>150705</v>
      </c>
      <c r="BL4" s="73">
        <v>3238296</v>
      </c>
      <c r="BM4" s="73">
        <v>7286874</v>
      </c>
      <c r="BN4" s="73">
        <v>8729</v>
      </c>
      <c r="BO4" s="73">
        <v>868210</v>
      </c>
      <c r="BP4" s="73">
        <v>22716260</v>
      </c>
      <c r="BQ4" s="73">
        <v>216119</v>
      </c>
      <c r="BR4" s="73">
        <v>15545681</v>
      </c>
      <c r="BS4" s="73">
        <v>1707068</v>
      </c>
      <c r="BT4" s="73">
        <v>5634289</v>
      </c>
      <c r="BU4" s="73">
        <v>49852</v>
      </c>
      <c r="BV4" s="73">
        <v>11270127</v>
      </c>
      <c r="BW4" s="73">
        <v>9732400</v>
      </c>
      <c r="BX4" s="73">
        <v>4001035</v>
      </c>
      <c r="BY4" s="73">
        <v>12386785</v>
      </c>
      <c r="BZ4" s="73">
        <v>56576</v>
      </c>
      <c r="CA4" s="73">
        <v>12082700</v>
      </c>
      <c r="CB4" s="73">
        <v>4944225</v>
      </c>
      <c r="CC4" s="73">
        <v>25048662</v>
      </c>
      <c r="CD4" s="73">
        <v>36614</v>
      </c>
      <c r="CE4" s="73">
        <v>7378007</v>
      </c>
      <c r="CF4" s="73">
        <v>17093248</v>
      </c>
      <c r="CG4" s="73">
        <v>4600999</v>
      </c>
      <c r="CH4" s="73">
        <v>4196736</v>
      </c>
      <c r="CI4" s="73">
        <v>1273145</v>
      </c>
      <c r="CJ4" s="73">
        <v>1379559</v>
      </c>
      <c r="CK4" s="73">
        <v>16403534</v>
      </c>
      <c r="CL4" s="73">
        <v>50150582</v>
      </c>
      <c r="CM4" s="73">
        <v>1235016</v>
      </c>
      <c r="CN4" s="73">
        <v>49302</v>
      </c>
      <c r="CO4" s="73">
        <v>7724417</v>
      </c>
      <c r="CP4" s="73">
        <v>11490318</v>
      </c>
      <c r="CQ4" s="73">
        <v>239598818</v>
      </c>
      <c r="CR4" s="73">
        <v>9708248</v>
      </c>
      <c r="CS4" s="73">
        <v>1681161125</v>
      </c>
      <c r="CT4" s="73">
        <v>343595985</v>
      </c>
      <c r="CU4" s="73">
        <v>456735162</v>
      </c>
      <c r="CV4" s="9" t="s">
        <v>193</v>
      </c>
    </row>
    <row r="5" spans="1:100">
      <c r="A5" s="10" t="s">
        <v>413</v>
      </c>
      <c r="B5" s="10" t="s">
        <v>300</v>
      </c>
      <c r="C5" s="73">
        <v>5016567</v>
      </c>
      <c r="D5" s="73">
        <v>29594255</v>
      </c>
      <c r="E5" s="73">
        <v>1</v>
      </c>
      <c r="F5" s="73">
        <v>0</v>
      </c>
      <c r="G5" s="73">
        <v>769414</v>
      </c>
      <c r="H5" s="73">
        <v>11372198</v>
      </c>
      <c r="I5" s="73">
        <v>1690000</v>
      </c>
      <c r="J5" s="73">
        <v>16973463</v>
      </c>
      <c r="K5" s="73">
        <v>1535725</v>
      </c>
      <c r="L5" s="73">
        <v>262282</v>
      </c>
      <c r="M5" s="73">
        <v>354667</v>
      </c>
      <c r="N5" s="73">
        <v>509000</v>
      </c>
      <c r="O5" s="73">
        <v>71955</v>
      </c>
      <c r="P5" s="73">
        <v>0</v>
      </c>
      <c r="Q5" s="73">
        <v>10001512</v>
      </c>
      <c r="R5" s="73">
        <v>13442208</v>
      </c>
      <c r="S5" s="73">
        <v>1791033</v>
      </c>
      <c r="T5" s="73">
        <v>1079459</v>
      </c>
      <c r="U5" s="73">
        <v>213895</v>
      </c>
      <c r="V5" s="73">
        <v>0</v>
      </c>
      <c r="W5" s="73">
        <v>0</v>
      </c>
      <c r="X5" s="73">
        <v>0</v>
      </c>
      <c r="Y5" s="73">
        <v>5349324</v>
      </c>
      <c r="Z5" s="73">
        <v>2991293</v>
      </c>
      <c r="AA5" s="73">
        <v>9</v>
      </c>
      <c r="AB5" s="73">
        <v>0</v>
      </c>
      <c r="AC5" s="73">
        <v>20150</v>
      </c>
      <c r="AD5" s="73">
        <v>4896854</v>
      </c>
      <c r="AE5" s="73">
        <v>830744</v>
      </c>
      <c r="AF5" s="73">
        <v>889446</v>
      </c>
      <c r="AG5" s="73">
        <v>10062774</v>
      </c>
      <c r="AH5" s="73">
        <v>2380108</v>
      </c>
      <c r="AI5" s="73">
        <v>1</v>
      </c>
      <c r="AJ5" s="73">
        <v>262265</v>
      </c>
      <c r="AK5" s="73">
        <v>2141507</v>
      </c>
      <c r="AL5" s="73">
        <v>0</v>
      </c>
      <c r="AM5" s="73">
        <v>29924906</v>
      </c>
      <c r="AN5" s="73">
        <v>273500</v>
      </c>
      <c r="AO5" s="73">
        <v>39411415</v>
      </c>
      <c r="AP5" s="73">
        <v>0</v>
      </c>
      <c r="AQ5" s="73">
        <v>14429722</v>
      </c>
      <c r="AR5" s="73">
        <v>9697268</v>
      </c>
      <c r="AS5" s="73">
        <v>0</v>
      </c>
      <c r="AT5" s="73">
        <v>347042</v>
      </c>
      <c r="AU5" s="73">
        <v>37536325</v>
      </c>
      <c r="AV5" s="73">
        <v>39984063</v>
      </c>
      <c r="AW5" s="73">
        <v>0</v>
      </c>
      <c r="AX5" s="73">
        <v>0</v>
      </c>
      <c r="AY5" s="73">
        <v>0</v>
      </c>
      <c r="AZ5" s="73">
        <v>19636</v>
      </c>
      <c r="BA5" s="73">
        <v>266388978</v>
      </c>
      <c r="BB5" s="73">
        <v>592709</v>
      </c>
      <c r="BC5" s="73">
        <v>680827</v>
      </c>
      <c r="BD5" s="73">
        <v>85</v>
      </c>
      <c r="BE5" s="73">
        <v>2324497</v>
      </c>
      <c r="BF5" s="73">
        <v>227911</v>
      </c>
      <c r="BG5" s="73">
        <v>606321</v>
      </c>
      <c r="BH5" s="73">
        <v>0</v>
      </c>
      <c r="BI5" s="73">
        <v>4126810</v>
      </c>
      <c r="BJ5" s="73">
        <v>2580123</v>
      </c>
      <c r="BK5" s="73">
        <v>759159</v>
      </c>
      <c r="BL5" s="73">
        <v>0</v>
      </c>
      <c r="BM5" s="73">
        <v>1401500</v>
      </c>
      <c r="BN5" s="73">
        <v>3900</v>
      </c>
      <c r="BO5" s="73">
        <v>9961199</v>
      </c>
      <c r="BP5" s="73">
        <v>94165962</v>
      </c>
      <c r="BQ5" s="73">
        <v>3335244</v>
      </c>
      <c r="BR5" s="73">
        <v>1696403</v>
      </c>
      <c r="BS5" s="73">
        <v>939295</v>
      </c>
      <c r="BT5" s="73">
        <v>5901</v>
      </c>
      <c r="BU5" s="73">
        <v>287032</v>
      </c>
      <c r="BV5" s="73">
        <v>0</v>
      </c>
      <c r="BW5" s="73">
        <v>3078586</v>
      </c>
      <c r="BX5" s="73">
        <v>292089</v>
      </c>
      <c r="BY5" s="73">
        <v>313871</v>
      </c>
      <c r="BZ5" s="73">
        <v>554762</v>
      </c>
      <c r="CA5" s="73">
        <v>104675555</v>
      </c>
      <c r="CB5" s="73">
        <v>9415904</v>
      </c>
      <c r="CC5" s="73">
        <v>37635218</v>
      </c>
      <c r="CD5" s="73">
        <v>2134071</v>
      </c>
      <c r="CE5" s="73">
        <v>0</v>
      </c>
      <c r="CF5" s="73">
        <v>2</v>
      </c>
      <c r="CG5" s="73">
        <v>5224488</v>
      </c>
      <c r="CH5" s="73">
        <v>1744841</v>
      </c>
      <c r="CI5" s="73">
        <v>703568</v>
      </c>
      <c r="CJ5" s="73">
        <v>737899</v>
      </c>
      <c r="CK5" s="73">
        <v>580355</v>
      </c>
      <c r="CL5" s="73">
        <v>4535853</v>
      </c>
      <c r="CM5" s="73">
        <v>0</v>
      </c>
      <c r="CN5" s="73">
        <v>1209173</v>
      </c>
      <c r="CO5" s="73">
        <v>300479</v>
      </c>
      <c r="CP5" s="73">
        <v>7106487</v>
      </c>
      <c r="CQ5" s="73">
        <v>4715033</v>
      </c>
      <c r="CR5" s="73">
        <v>1592469</v>
      </c>
      <c r="CS5" s="73">
        <v>95093155</v>
      </c>
      <c r="CT5" s="73">
        <v>20058877</v>
      </c>
      <c r="CU5" s="73">
        <v>20256795</v>
      </c>
      <c r="CV5" s="9" t="s">
        <v>194</v>
      </c>
    </row>
    <row r="6" spans="1:100">
      <c r="A6" s="10" t="s">
        <v>414</v>
      </c>
      <c r="B6" s="10" t="s">
        <v>300</v>
      </c>
      <c r="C6" s="73">
        <v>5755197</v>
      </c>
      <c r="D6" s="73">
        <v>107645180</v>
      </c>
      <c r="E6" s="73">
        <v>2193985</v>
      </c>
      <c r="F6" s="73">
        <v>16911520</v>
      </c>
      <c r="G6" s="73">
        <v>14404</v>
      </c>
      <c r="H6" s="73">
        <v>19172138</v>
      </c>
      <c r="I6" s="73">
        <v>27157541</v>
      </c>
      <c r="J6" s="73">
        <v>13846761</v>
      </c>
      <c r="K6" s="73">
        <v>12154821</v>
      </c>
      <c r="L6" s="73">
        <v>6959170</v>
      </c>
      <c r="M6" s="73">
        <v>560570</v>
      </c>
      <c r="N6" s="73">
        <v>709000</v>
      </c>
      <c r="O6" s="73">
        <v>2842635</v>
      </c>
      <c r="P6" s="73">
        <v>9320</v>
      </c>
      <c r="Q6" s="73">
        <v>11498036</v>
      </c>
      <c r="R6" s="73">
        <v>27604195</v>
      </c>
      <c r="S6" s="73">
        <v>9167424</v>
      </c>
      <c r="T6" s="73">
        <v>832093</v>
      </c>
      <c r="U6" s="73">
        <v>1503112</v>
      </c>
      <c r="V6" s="73">
        <v>64489239</v>
      </c>
      <c r="W6" s="73">
        <v>273321</v>
      </c>
      <c r="X6" s="73">
        <v>72560914</v>
      </c>
      <c r="Y6" s="73">
        <v>11407078</v>
      </c>
      <c r="Z6" s="73">
        <v>13016220</v>
      </c>
      <c r="AA6" s="73">
        <v>16008326</v>
      </c>
      <c r="AB6" s="73">
        <v>2474347</v>
      </c>
      <c r="AC6" s="73">
        <v>846228</v>
      </c>
      <c r="AD6" s="73">
        <v>13780140</v>
      </c>
      <c r="AE6" s="73">
        <v>1024556</v>
      </c>
      <c r="AF6" s="73">
        <v>7053548</v>
      </c>
      <c r="AG6" s="73">
        <v>963210</v>
      </c>
      <c r="AH6" s="73">
        <v>2589668</v>
      </c>
      <c r="AI6" s="73">
        <v>6919507</v>
      </c>
      <c r="AJ6" s="73">
        <v>207095</v>
      </c>
      <c r="AK6" s="73">
        <v>22239710</v>
      </c>
      <c r="AL6" s="73">
        <v>676417</v>
      </c>
      <c r="AM6" s="73">
        <v>93521161</v>
      </c>
      <c r="AN6" s="73">
        <v>7146872</v>
      </c>
      <c r="AO6" s="73">
        <v>45636</v>
      </c>
      <c r="AP6" s="73">
        <v>4125630</v>
      </c>
      <c r="AQ6" s="73">
        <v>108191106</v>
      </c>
      <c r="AR6" s="73">
        <v>70458420</v>
      </c>
      <c r="AS6" s="73">
        <v>1450839</v>
      </c>
      <c r="AT6" s="73">
        <v>900703</v>
      </c>
      <c r="AU6" s="73">
        <v>219987421</v>
      </c>
      <c r="AV6" s="73">
        <v>10368691</v>
      </c>
      <c r="AW6" s="73">
        <v>16517553</v>
      </c>
      <c r="AX6" s="73">
        <v>0</v>
      </c>
      <c r="AY6" s="73">
        <v>29223747</v>
      </c>
      <c r="AZ6" s="73">
        <v>133</v>
      </c>
      <c r="BA6" s="73">
        <v>961829229</v>
      </c>
      <c r="BB6" s="73">
        <v>2758992</v>
      </c>
      <c r="BC6" s="73">
        <v>0</v>
      </c>
      <c r="BD6" s="73">
        <v>2</v>
      </c>
      <c r="BE6" s="73">
        <v>102846</v>
      </c>
      <c r="BF6" s="73">
        <v>12224930</v>
      </c>
      <c r="BG6" s="73">
        <v>42889041</v>
      </c>
      <c r="BH6" s="73">
        <v>733964</v>
      </c>
      <c r="BI6" s="73">
        <v>15712667</v>
      </c>
      <c r="BJ6" s="73">
        <v>2924642</v>
      </c>
      <c r="BK6" s="73">
        <v>4014208</v>
      </c>
      <c r="BL6" s="73">
        <v>8236217</v>
      </c>
      <c r="BM6" s="73">
        <v>1</v>
      </c>
      <c r="BN6" s="73">
        <v>0</v>
      </c>
      <c r="BO6" s="73">
        <v>23259363</v>
      </c>
      <c r="BP6" s="73">
        <v>178684115</v>
      </c>
      <c r="BQ6" s="73">
        <v>10111770</v>
      </c>
      <c r="BR6" s="73">
        <v>5236473</v>
      </c>
      <c r="BS6" s="73">
        <v>14362007</v>
      </c>
      <c r="BT6" s="73">
        <v>1898187</v>
      </c>
      <c r="BU6" s="73">
        <v>3906209</v>
      </c>
      <c r="BV6" s="73">
        <v>4325256</v>
      </c>
      <c r="BW6" s="73">
        <v>18910691</v>
      </c>
      <c r="BX6" s="73">
        <v>2020833</v>
      </c>
      <c r="BY6" s="73">
        <v>3981606</v>
      </c>
      <c r="BZ6" s="73">
        <v>2652355</v>
      </c>
      <c r="CA6" s="73">
        <v>36917874</v>
      </c>
      <c r="CB6" s="73">
        <v>8463599</v>
      </c>
      <c r="CC6" s="73">
        <v>72109357</v>
      </c>
      <c r="CD6" s="73">
        <v>14691</v>
      </c>
      <c r="CE6" s="73">
        <v>7244290</v>
      </c>
      <c r="CF6" s="73">
        <v>76350648</v>
      </c>
      <c r="CG6" s="73">
        <v>15569156</v>
      </c>
      <c r="CH6" s="73">
        <v>51936760</v>
      </c>
      <c r="CI6" s="73">
        <v>162586</v>
      </c>
      <c r="CJ6" s="73">
        <v>5608475</v>
      </c>
      <c r="CK6" s="73">
        <v>19483239</v>
      </c>
      <c r="CL6" s="73">
        <v>1854516</v>
      </c>
      <c r="CM6" s="73">
        <v>1111284</v>
      </c>
      <c r="CN6" s="73">
        <v>9233006</v>
      </c>
      <c r="CO6" s="73">
        <v>4326620</v>
      </c>
      <c r="CP6" s="73">
        <v>5803035</v>
      </c>
      <c r="CQ6" s="73">
        <v>12584057</v>
      </c>
      <c r="CR6" s="73">
        <v>5573470</v>
      </c>
      <c r="CS6" s="73">
        <v>256213215</v>
      </c>
      <c r="CT6" s="73">
        <v>184317512</v>
      </c>
      <c r="CU6" s="73">
        <v>18654320</v>
      </c>
      <c r="CV6" s="9" t="s">
        <v>195</v>
      </c>
    </row>
    <row r="7" spans="1:100">
      <c r="A7" s="10" t="s">
        <v>415</v>
      </c>
      <c r="B7" s="10" t="s">
        <v>300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0</v>
      </c>
      <c r="AH7" s="73">
        <v>0</v>
      </c>
      <c r="AI7" s="73">
        <v>0</v>
      </c>
      <c r="AJ7" s="73">
        <v>0</v>
      </c>
      <c r="AK7" s="73">
        <v>0</v>
      </c>
      <c r="AL7" s="73">
        <v>0</v>
      </c>
      <c r="AM7" s="73">
        <v>0</v>
      </c>
      <c r="AN7" s="73">
        <v>0</v>
      </c>
      <c r="AO7" s="73">
        <v>0</v>
      </c>
      <c r="AP7" s="73">
        <v>0</v>
      </c>
      <c r="AQ7" s="73">
        <v>0</v>
      </c>
      <c r="AR7" s="73">
        <v>0</v>
      </c>
      <c r="AS7" s="73">
        <v>0</v>
      </c>
      <c r="AT7" s="73">
        <v>0</v>
      </c>
      <c r="AU7" s="73">
        <v>0</v>
      </c>
      <c r="AV7" s="73">
        <v>0</v>
      </c>
      <c r="AW7" s="73">
        <v>0</v>
      </c>
      <c r="AX7" s="73">
        <v>0</v>
      </c>
      <c r="AY7" s="73">
        <v>0</v>
      </c>
      <c r="AZ7" s="73">
        <v>0</v>
      </c>
      <c r="BA7" s="73">
        <v>0</v>
      </c>
      <c r="BB7" s="73">
        <v>0</v>
      </c>
      <c r="BC7" s="73">
        <v>0</v>
      </c>
      <c r="BD7" s="73">
        <v>0</v>
      </c>
      <c r="BE7" s="73">
        <v>0</v>
      </c>
      <c r="BF7" s="73">
        <v>0</v>
      </c>
      <c r="BG7" s="73">
        <v>0</v>
      </c>
      <c r="BH7" s="73">
        <v>0</v>
      </c>
      <c r="BI7" s="73">
        <v>0</v>
      </c>
      <c r="BJ7" s="73">
        <v>0</v>
      </c>
      <c r="BK7" s="73">
        <v>0</v>
      </c>
      <c r="BL7" s="73">
        <v>0</v>
      </c>
      <c r="BM7" s="73">
        <v>0</v>
      </c>
      <c r="BN7" s="73">
        <v>0</v>
      </c>
      <c r="BO7" s="73">
        <v>0</v>
      </c>
      <c r="BP7" s="73">
        <v>0</v>
      </c>
      <c r="BQ7" s="73">
        <v>0</v>
      </c>
      <c r="BR7" s="73">
        <v>0</v>
      </c>
      <c r="BS7" s="73">
        <v>0</v>
      </c>
      <c r="BT7" s="73">
        <v>0</v>
      </c>
      <c r="BU7" s="73">
        <v>0</v>
      </c>
      <c r="BV7" s="73">
        <v>0</v>
      </c>
      <c r="BW7" s="73">
        <v>0</v>
      </c>
      <c r="BX7" s="73">
        <v>0</v>
      </c>
      <c r="BY7" s="73">
        <v>0</v>
      </c>
      <c r="BZ7" s="73">
        <v>0</v>
      </c>
      <c r="CA7" s="73">
        <v>0</v>
      </c>
      <c r="CB7" s="73">
        <v>0</v>
      </c>
      <c r="CC7" s="73">
        <v>0</v>
      </c>
      <c r="CD7" s="73">
        <v>0</v>
      </c>
      <c r="CE7" s="73">
        <v>0</v>
      </c>
      <c r="CF7" s="73">
        <v>0</v>
      </c>
      <c r="CG7" s="73">
        <v>0</v>
      </c>
      <c r="CH7" s="73">
        <v>0</v>
      </c>
      <c r="CI7" s="73">
        <v>0</v>
      </c>
      <c r="CJ7" s="73">
        <v>0</v>
      </c>
      <c r="CK7" s="73">
        <v>0</v>
      </c>
      <c r="CL7" s="73">
        <v>0</v>
      </c>
      <c r="CM7" s="73">
        <v>0</v>
      </c>
      <c r="CN7" s="73">
        <v>0</v>
      </c>
      <c r="CO7" s="73">
        <v>0</v>
      </c>
      <c r="CP7" s="73">
        <v>0</v>
      </c>
      <c r="CQ7" s="73">
        <v>0</v>
      </c>
      <c r="CR7" s="73">
        <v>0</v>
      </c>
      <c r="CS7" s="73">
        <v>0</v>
      </c>
      <c r="CT7" s="73">
        <v>0</v>
      </c>
      <c r="CU7" s="73">
        <v>0</v>
      </c>
      <c r="CV7" s="9" t="s">
        <v>340</v>
      </c>
    </row>
    <row r="8" spans="1:100">
      <c r="A8" s="10" t="s">
        <v>416</v>
      </c>
      <c r="B8" s="10" t="s">
        <v>300</v>
      </c>
      <c r="C8" s="73">
        <v>22991</v>
      </c>
      <c r="D8" s="73">
        <v>6567728</v>
      </c>
      <c r="E8" s="73">
        <v>187832</v>
      </c>
      <c r="F8" s="73">
        <v>0</v>
      </c>
      <c r="G8" s="73">
        <v>369478</v>
      </c>
      <c r="H8" s="73">
        <v>511997</v>
      </c>
      <c r="I8" s="73">
        <v>0</v>
      </c>
      <c r="J8" s="73">
        <v>12872</v>
      </c>
      <c r="K8" s="73">
        <v>0</v>
      </c>
      <c r="L8" s="73">
        <v>120673</v>
      </c>
      <c r="M8" s="73">
        <v>100696</v>
      </c>
      <c r="N8" s="73">
        <v>0</v>
      </c>
      <c r="O8" s="73">
        <v>45273</v>
      </c>
      <c r="P8" s="73">
        <v>9442</v>
      </c>
      <c r="Q8" s="73">
        <v>55445</v>
      </c>
      <c r="R8" s="73">
        <v>2157150</v>
      </c>
      <c r="S8" s="73">
        <v>391473</v>
      </c>
      <c r="T8" s="73">
        <v>40435</v>
      </c>
      <c r="U8" s="73">
        <v>0</v>
      </c>
      <c r="V8" s="73">
        <v>1960491</v>
      </c>
      <c r="W8" s="73">
        <v>26524</v>
      </c>
      <c r="X8" s="73">
        <v>0</v>
      </c>
      <c r="Y8" s="73">
        <v>168096</v>
      </c>
      <c r="Z8" s="73">
        <v>126851</v>
      </c>
      <c r="AA8" s="73">
        <v>393423</v>
      </c>
      <c r="AB8" s="73">
        <v>200</v>
      </c>
      <c r="AC8" s="73">
        <v>7416</v>
      </c>
      <c r="AD8" s="73">
        <v>1432982</v>
      </c>
      <c r="AE8" s="73">
        <v>41495</v>
      </c>
      <c r="AF8" s="73">
        <v>69213</v>
      </c>
      <c r="AG8" s="73">
        <v>62501</v>
      </c>
      <c r="AH8" s="73">
        <v>7650</v>
      </c>
      <c r="AI8" s="73">
        <v>183721</v>
      </c>
      <c r="AJ8" s="73">
        <v>143050</v>
      </c>
      <c r="AK8" s="73">
        <v>8119</v>
      </c>
      <c r="AL8" s="73">
        <v>916</v>
      </c>
      <c r="AM8" s="73">
        <v>7737762</v>
      </c>
      <c r="AN8" s="73">
        <v>900650</v>
      </c>
      <c r="AO8" s="73">
        <v>1715343</v>
      </c>
      <c r="AP8" s="73">
        <v>18151825</v>
      </c>
      <c r="AQ8" s="73">
        <v>3374669</v>
      </c>
      <c r="AR8" s="73">
        <v>0</v>
      </c>
      <c r="AS8" s="73">
        <v>219952</v>
      </c>
      <c r="AT8" s="73">
        <v>46457</v>
      </c>
      <c r="AU8" s="73">
        <v>531874</v>
      </c>
      <c r="AV8" s="73">
        <v>6057</v>
      </c>
      <c r="AW8" s="73">
        <v>6886</v>
      </c>
      <c r="AX8" s="73">
        <v>0</v>
      </c>
      <c r="AY8" s="73">
        <v>7865823</v>
      </c>
      <c r="AZ8" s="73">
        <v>155302</v>
      </c>
      <c r="BA8" s="73">
        <v>70400206</v>
      </c>
      <c r="BB8" s="73">
        <v>0</v>
      </c>
      <c r="BC8" s="73">
        <v>0</v>
      </c>
      <c r="BD8" s="73">
        <v>716</v>
      </c>
      <c r="BE8" s="73">
        <v>27869</v>
      </c>
      <c r="BF8" s="73">
        <v>22580</v>
      </c>
      <c r="BG8" s="73">
        <v>2850</v>
      </c>
      <c r="BH8" s="73">
        <v>83305</v>
      </c>
      <c r="BI8" s="73">
        <v>250469</v>
      </c>
      <c r="BJ8" s="73">
        <v>0</v>
      </c>
      <c r="BK8" s="73">
        <v>430709</v>
      </c>
      <c r="BL8" s="73">
        <v>48875</v>
      </c>
      <c r="BM8" s="73">
        <v>0</v>
      </c>
      <c r="BN8" s="73">
        <v>1094078</v>
      </c>
      <c r="BO8" s="73">
        <v>217019</v>
      </c>
      <c r="BP8" s="73">
        <v>366888</v>
      </c>
      <c r="BQ8" s="73">
        <v>43283</v>
      </c>
      <c r="BR8" s="73">
        <v>1477852</v>
      </c>
      <c r="BS8" s="73">
        <v>0</v>
      </c>
      <c r="BT8" s="73">
        <v>0</v>
      </c>
      <c r="BU8" s="73">
        <v>880453</v>
      </c>
      <c r="BV8" s="73">
        <v>0</v>
      </c>
      <c r="BW8" s="73">
        <v>35803</v>
      </c>
      <c r="BX8" s="73">
        <v>55667</v>
      </c>
      <c r="BY8" s="73">
        <v>362194</v>
      </c>
      <c r="BZ8" s="73">
        <v>142884</v>
      </c>
      <c r="CA8" s="73">
        <v>0</v>
      </c>
      <c r="CB8" s="73">
        <v>102231</v>
      </c>
      <c r="CC8" s="73">
        <v>273016</v>
      </c>
      <c r="CD8" s="73">
        <v>47</v>
      </c>
      <c r="CE8" s="73">
        <v>1695517</v>
      </c>
      <c r="CF8" s="73">
        <v>0</v>
      </c>
      <c r="CG8" s="73">
        <v>0</v>
      </c>
      <c r="CH8" s="73">
        <v>1344036</v>
      </c>
      <c r="CI8" s="73">
        <v>0</v>
      </c>
      <c r="CJ8" s="73">
        <v>86837</v>
      </c>
      <c r="CK8" s="73">
        <v>10839</v>
      </c>
      <c r="CL8" s="73">
        <v>275701</v>
      </c>
      <c r="CM8" s="73">
        <v>16846</v>
      </c>
      <c r="CN8" s="73">
        <v>42424</v>
      </c>
      <c r="CO8" s="73">
        <v>1331</v>
      </c>
      <c r="CP8" s="73">
        <v>553427</v>
      </c>
      <c r="CQ8" s="73">
        <v>2687857</v>
      </c>
      <c r="CR8" s="73">
        <v>0</v>
      </c>
      <c r="CS8" s="73">
        <v>51565711</v>
      </c>
      <c r="CT8" s="73">
        <v>168749</v>
      </c>
      <c r="CU8" s="73">
        <v>20903</v>
      </c>
      <c r="CV8" s="9" t="s">
        <v>197</v>
      </c>
    </row>
    <row r="9" spans="1:100">
      <c r="A9" s="10" t="s">
        <v>417</v>
      </c>
      <c r="B9" s="10" t="s">
        <v>300</v>
      </c>
      <c r="C9" s="73">
        <v>232499</v>
      </c>
      <c r="D9" s="73">
        <v>257138</v>
      </c>
      <c r="E9" s="73">
        <v>127643</v>
      </c>
      <c r="F9" s="73">
        <v>614411</v>
      </c>
      <c r="G9" s="73">
        <v>439952</v>
      </c>
      <c r="H9" s="73">
        <v>531165</v>
      </c>
      <c r="I9" s="73">
        <v>512628</v>
      </c>
      <c r="J9" s="73">
        <v>314070</v>
      </c>
      <c r="K9" s="73">
        <v>250910</v>
      </c>
      <c r="L9" s="73">
        <v>709772</v>
      </c>
      <c r="M9" s="73">
        <v>36285</v>
      </c>
      <c r="N9" s="73">
        <v>0</v>
      </c>
      <c r="O9" s="73">
        <v>161266</v>
      </c>
      <c r="P9" s="73">
        <v>332181</v>
      </c>
      <c r="Q9" s="73">
        <v>1529499</v>
      </c>
      <c r="R9" s="73">
        <v>2071739</v>
      </c>
      <c r="S9" s="73">
        <v>250249</v>
      </c>
      <c r="T9" s="73">
        <v>104583</v>
      </c>
      <c r="U9" s="73">
        <v>150120</v>
      </c>
      <c r="V9" s="73">
        <v>378590</v>
      </c>
      <c r="W9" s="73">
        <v>158945</v>
      </c>
      <c r="X9" s="73">
        <v>1314843</v>
      </c>
      <c r="Y9" s="73">
        <v>28355</v>
      </c>
      <c r="Z9" s="73">
        <v>1237910</v>
      </c>
      <c r="AA9" s="73">
        <v>1306992</v>
      </c>
      <c r="AB9" s="73">
        <v>370707</v>
      </c>
      <c r="AC9" s="73">
        <v>40313</v>
      </c>
      <c r="AD9" s="73">
        <v>1214320</v>
      </c>
      <c r="AE9" s="73">
        <v>2856</v>
      </c>
      <c r="AF9" s="73">
        <v>469153</v>
      </c>
      <c r="AG9" s="73">
        <v>416616</v>
      </c>
      <c r="AH9" s="73">
        <v>452729</v>
      </c>
      <c r="AI9" s="73">
        <v>486657</v>
      </c>
      <c r="AJ9" s="73">
        <v>637396</v>
      </c>
      <c r="AK9" s="73">
        <v>245223</v>
      </c>
      <c r="AL9" s="73">
        <v>17991</v>
      </c>
      <c r="AM9" s="73">
        <v>1252657</v>
      </c>
      <c r="AN9" s="73">
        <v>286801</v>
      </c>
      <c r="AO9" s="73">
        <v>549899</v>
      </c>
      <c r="AP9" s="73">
        <v>422478</v>
      </c>
      <c r="AQ9" s="73">
        <v>324743</v>
      </c>
      <c r="AR9" s="73">
        <v>1362678</v>
      </c>
      <c r="AS9" s="73">
        <v>154092</v>
      </c>
      <c r="AT9" s="73">
        <v>31388</v>
      </c>
      <c r="AU9" s="73">
        <v>519852</v>
      </c>
      <c r="AV9" s="73">
        <v>410087</v>
      </c>
      <c r="AW9" s="73">
        <v>224228</v>
      </c>
      <c r="AX9" s="73">
        <v>64506</v>
      </c>
      <c r="AY9" s="73">
        <v>5393069</v>
      </c>
      <c r="AZ9" s="73">
        <v>103405</v>
      </c>
      <c r="BA9" s="73">
        <v>10801773</v>
      </c>
      <c r="BB9" s="73">
        <v>181442</v>
      </c>
      <c r="BC9" s="73">
        <v>230816</v>
      </c>
      <c r="BD9" s="73">
        <v>112811</v>
      </c>
      <c r="BE9" s="73">
        <v>245146</v>
      </c>
      <c r="BF9" s="73">
        <v>127411</v>
      </c>
      <c r="BG9" s="73">
        <v>370487</v>
      </c>
      <c r="BH9" s="73">
        <v>267270</v>
      </c>
      <c r="BI9" s="73">
        <v>434629</v>
      </c>
      <c r="BJ9" s="73">
        <v>225325</v>
      </c>
      <c r="BK9" s="73">
        <v>306160</v>
      </c>
      <c r="BL9" s="73">
        <v>281651</v>
      </c>
      <c r="BM9" s="73">
        <v>26506</v>
      </c>
      <c r="BN9" s="73">
        <v>95273</v>
      </c>
      <c r="BO9" s="73">
        <v>351753</v>
      </c>
      <c r="BP9" s="73">
        <v>3289037</v>
      </c>
      <c r="BQ9" s="73">
        <v>16572</v>
      </c>
      <c r="BR9" s="73">
        <v>253776</v>
      </c>
      <c r="BS9" s="73">
        <v>421319</v>
      </c>
      <c r="BT9" s="73">
        <v>100709</v>
      </c>
      <c r="BU9" s="73">
        <v>66806</v>
      </c>
      <c r="BV9" s="73">
        <v>922569</v>
      </c>
      <c r="BW9" s="73">
        <v>471672</v>
      </c>
      <c r="BX9" s="73">
        <v>101895</v>
      </c>
      <c r="BY9" s="73">
        <v>325918</v>
      </c>
      <c r="BZ9" s="73">
        <v>43243</v>
      </c>
      <c r="CA9" s="73">
        <v>1218019</v>
      </c>
      <c r="CB9" s="73">
        <v>512561</v>
      </c>
      <c r="CC9" s="73">
        <v>448403</v>
      </c>
      <c r="CD9" s="73">
        <v>222121</v>
      </c>
      <c r="CE9" s="73">
        <v>312995</v>
      </c>
      <c r="CF9" s="73">
        <v>759576</v>
      </c>
      <c r="CG9" s="73">
        <v>235922</v>
      </c>
      <c r="CH9" s="73">
        <v>328547</v>
      </c>
      <c r="CI9" s="73">
        <v>182028</v>
      </c>
      <c r="CJ9" s="73">
        <v>144207</v>
      </c>
      <c r="CK9" s="73">
        <v>393059</v>
      </c>
      <c r="CL9" s="73">
        <v>182352</v>
      </c>
      <c r="CM9" s="73">
        <v>102095</v>
      </c>
      <c r="CN9" s="73">
        <v>0</v>
      </c>
      <c r="CO9" s="73">
        <v>612572</v>
      </c>
      <c r="CP9" s="73">
        <v>559556</v>
      </c>
      <c r="CQ9" s="73">
        <v>698377</v>
      </c>
      <c r="CR9" s="73">
        <v>483438</v>
      </c>
      <c r="CS9" s="73">
        <v>2548383</v>
      </c>
      <c r="CT9" s="73">
        <v>6113625</v>
      </c>
      <c r="CU9" s="73">
        <v>1226468</v>
      </c>
      <c r="CV9" s="9" t="s">
        <v>198</v>
      </c>
    </row>
    <row r="10" spans="1:100">
      <c r="A10" s="10" t="s">
        <v>418</v>
      </c>
      <c r="B10" s="10" t="s">
        <v>300</v>
      </c>
      <c r="C10" s="7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>
        <v>0</v>
      </c>
      <c r="N10" s="73">
        <v>0</v>
      </c>
      <c r="O10" s="73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0</v>
      </c>
      <c r="V10" s="73">
        <v>0</v>
      </c>
      <c r="W10" s="73">
        <v>0</v>
      </c>
      <c r="X10" s="73">
        <v>0</v>
      </c>
      <c r="Y10" s="73">
        <v>0</v>
      </c>
      <c r="Z10" s="73">
        <v>0</v>
      </c>
      <c r="AA10" s="73">
        <v>0</v>
      </c>
      <c r="AB10" s="73">
        <v>0</v>
      </c>
      <c r="AC10" s="73">
        <v>0</v>
      </c>
      <c r="AD10" s="73">
        <v>0</v>
      </c>
      <c r="AE10" s="73">
        <v>0</v>
      </c>
      <c r="AF10" s="73">
        <v>0</v>
      </c>
      <c r="AG10" s="73">
        <v>0</v>
      </c>
      <c r="AH10" s="73">
        <v>0</v>
      </c>
      <c r="AI10" s="73">
        <v>0</v>
      </c>
      <c r="AJ10" s="73">
        <v>0</v>
      </c>
      <c r="AK10" s="73">
        <v>0</v>
      </c>
      <c r="AL10" s="73">
        <v>0</v>
      </c>
      <c r="AM10" s="73">
        <v>0</v>
      </c>
      <c r="AN10" s="73">
        <v>0</v>
      </c>
      <c r="AO10" s="73">
        <v>0</v>
      </c>
      <c r="AP10" s="73">
        <v>0</v>
      </c>
      <c r="AQ10" s="73">
        <v>0</v>
      </c>
      <c r="AR10" s="73">
        <v>0</v>
      </c>
      <c r="AS10" s="73">
        <v>0</v>
      </c>
      <c r="AT10" s="73">
        <v>0</v>
      </c>
      <c r="AU10" s="73">
        <v>0</v>
      </c>
      <c r="AV10" s="73">
        <v>0</v>
      </c>
      <c r="AW10" s="73">
        <v>0</v>
      </c>
      <c r="AX10" s="73">
        <v>0</v>
      </c>
      <c r="AY10" s="73">
        <v>0</v>
      </c>
      <c r="AZ10" s="73">
        <v>0</v>
      </c>
      <c r="BA10" s="73">
        <v>0</v>
      </c>
      <c r="BB10" s="73">
        <v>0</v>
      </c>
      <c r="BC10" s="73">
        <v>0</v>
      </c>
      <c r="BD10" s="73">
        <v>0</v>
      </c>
      <c r="BE10" s="73">
        <v>0</v>
      </c>
      <c r="BF10" s="73">
        <v>0</v>
      </c>
      <c r="BG10" s="73">
        <v>0</v>
      </c>
      <c r="BH10" s="73">
        <v>0</v>
      </c>
      <c r="BI10" s="73">
        <v>0</v>
      </c>
      <c r="BJ10" s="73">
        <v>0</v>
      </c>
      <c r="BK10" s="73">
        <v>0</v>
      </c>
      <c r="BL10" s="73">
        <v>0</v>
      </c>
      <c r="BM10" s="73">
        <v>0</v>
      </c>
      <c r="BN10" s="73">
        <v>0</v>
      </c>
      <c r="BO10" s="73">
        <v>0</v>
      </c>
      <c r="BP10" s="73">
        <v>0</v>
      </c>
      <c r="BQ10" s="73">
        <v>0</v>
      </c>
      <c r="BR10" s="73">
        <v>0</v>
      </c>
      <c r="BS10" s="73">
        <v>0</v>
      </c>
      <c r="BT10" s="73">
        <v>0</v>
      </c>
      <c r="BU10" s="73">
        <v>0</v>
      </c>
      <c r="BV10" s="73">
        <v>0</v>
      </c>
      <c r="BW10" s="73">
        <v>0</v>
      </c>
      <c r="BX10" s="73">
        <v>0</v>
      </c>
      <c r="BY10" s="73">
        <v>0</v>
      </c>
      <c r="BZ10" s="73">
        <v>0</v>
      </c>
      <c r="CA10" s="73">
        <v>0</v>
      </c>
      <c r="CB10" s="73">
        <v>0</v>
      </c>
      <c r="CC10" s="73">
        <v>0</v>
      </c>
      <c r="CD10" s="73">
        <v>0</v>
      </c>
      <c r="CE10" s="73">
        <v>0</v>
      </c>
      <c r="CF10" s="73">
        <v>0</v>
      </c>
      <c r="CG10" s="73">
        <v>0</v>
      </c>
      <c r="CH10" s="73">
        <v>0</v>
      </c>
      <c r="CI10" s="73">
        <v>0</v>
      </c>
      <c r="CJ10" s="73">
        <v>0</v>
      </c>
      <c r="CK10" s="73">
        <v>0</v>
      </c>
      <c r="CL10" s="73">
        <v>0</v>
      </c>
      <c r="CM10" s="73">
        <v>0</v>
      </c>
      <c r="CN10" s="73">
        <v>0</v>
      </c>
      <c r="CO10" s="73">
        <v>0</v>
      </c>
      <c r="CP10" s="73">
        <v>0</v>
      </c>
      <c r="CQ10" s="73">
        <v>0</v>
      </c>
      <c r="CR10" s="73">
        <v>0</v>
      </c>
      <c r="CS10" s="73">
        <v>0</v>
      </c>
      <c r="CT10" s="73">
        <v>0</v>
      </c>
      <c r="CU10" s="73">
        <v>0</v>
      </c>
      <c r="CV10" s="9" t="s">
        <v>199</v>
      </c>
    </row>
    <row r="11" spans="1:100">
      <c r="A11" s="5" t="s">
        <v>419</v>
      </c>
      <c r="B11" s="5" t="s">
        <v>300</v>
      </c>
      <c r="C11" s="73">
        <v>2227894</v>
      </c>
      <c r="D11" s="73">
        <v>2699879</v>
      </c>
      <c r="E11" s="73">
        <v>353587</v>
      </c>
      <c r="F11" s="73">
        <v>8556545</v>
      </c>
      <c r="G11" s="73">
        <v>3863123</v>
      </c>
      <c r="H11" s="73">
        <v>31075486</v>
      </c>
      <c r="I11" s="73">
        <v>162587</v>
      </c>
      <c r="J11" s="73">
        <v>14860688</v>
      </c>
      <c r="K11" s="73">
        <v>1130207</v>
      </c>
      <c r="L11" s="73">
        <v>1127383</v>
      </c>
      <c r="M11" s="73">
        <v>326251</v>
      </c>
      <c r="N11" s="73">
        <v>119190</v>
      </c>
      <c r="O11" s="73">
        <v>7788678</v>
      </c>
      <c r="P11" s="73">
        <v>699653</v>
      </c>
      <c r="Q11" s="73">
        <v>924707</v>
      </c>
      <c r="R11" s="73">
        <v>8882003</v>
      </c>
      <c r="S11" s="73">
        <v>930569</v>
      </c>
      <c r="T11" s="73">
        <v>432871</v>
      </c>
      <c r="U11" s="73">
        <v>494600</v>
      </c>
      <c r="V11" s="73">
        <v>321608</v>
      </c>
      <c r="W11" s="73">
        <v>208820</v>
      </c>
      <c r="X11" s="73">
        <v>5922833</v>
      </c>
      <c r="Y11" s="73">
        <v>6485847</v>
      </c>
      <c r="Z11" s="73">
        <v>23762157</v>
      </c>
      <c r="AA11" s="73">
        <v>921139</v>
      </c>
      <c r="AB11" s="73">
        <v>3819785</v>
      </c>
      <c r="AC11" s="73">
        <v>3220863</v>
      </c>
      <c r="AD11" s="73">
        <v>14529238</v>
      </c>
      <c r="AE11" s="73">
        <v>120113</v>
      </c>
      <c r="AF11" s="73">
        <v>5300304</v>
      </c>
      <c r="AG11" s="73">
        <v>476825</v>
      </c>
      <c r="AH11" s="73">
        <v>742168</v>
      </c>
      <c r="AI11" s="73">
        <v>502264</v>
      </c>
      <c r="AJ11" s="73">
        <v>305373</v>
      </c>
      <c r="AK11" s="73">
        <v>55629115</v>
      </c>
      <c r="AL11" s="73">
        <v>1054088</v>
      </c>
      <c r="AM11" s="73">
        <v>132011188</v>
      </c>
      <c r="AN11" s="73">
        <v>979324</v>
      </c>
      <c r="AO11" s="73">
        <v>2829265</v>
      </c>
      <c r="AP11" s="73">
        <v>4277949</v>
      </c>
      <c r="AQ11" s="73">
        <v>11251527</v>
      </c>
      <c r="AR11" s="73">
        <v>5111628</v>
      </c>
      <c r="AS11" s="73">
        <v>731373</v>
      </c>
      <c r="AT11" s="73">
        <v>3118659</v>
      </c>
      <c r="AU11" s="73">
        <v>7163094</v>
      </c>
      <c r="AV11" s="73">
        <v>1484774</v>
      </c>
      <c r="AW11" s="73">
        <v>3051199</v>
      </c>
      <c r="AX11" s="73">
        <v>884046</v>
      </c>
      <c r="AY11" s="73">
        <v>3279033</v>
      </c>
      <c r="AZ11" s="73">
        <v>277230</v>
      </c>
      <c r="BA11" s="73">
        <v>142560386</v>
      </c>
      <c r="BB11" s="73">
        <v>863568</v>
      </c>
      <c r="BC11" s="73">
        <v>398963</v>
      </c>
      <c r="BD11" s="73">
        <v>4640029</v>
      </c>
      <c r="BE11" s="73">
        <v>361409</v>
      </c>
      <c r="BF11" s="73">
        <v>674561</v>
      </c>
      <c r="BG11" s="73">
        <v>2444707</v>
      </c>
      <c r="BH11" s="73">
        <v>1199940</v>
      </c>
      <c r="BI11" s="73">
        <v>257924</v>
      </c>
      <c r="BJ11" s="73">
        <v>4177951</v>
      </c>
      <c r="BK11" s="73">
        <v>2232136</v>
      </c>
      <c r="BL11" s="73">
        <v>935032</v>
      </c>
      <c r="BM11" s="73">
        <v>616563</v>
      </c>
      <c r="BN11" s="73">
        <v>2037</v>
      </c>
      <c r="BO11" s="73">
        <v>672396</v>
      </c>
      <c r="BP11" s="73">
        <v>7528271</v>
      </c>
      <c r="BQ11" s="73">
        <v>234748</v>
      </c>
      <c r="BR11" s="73">
        <v>13228542</v>
      </c>
      <c r="BS11" s="73">
        <v>4018399</v>
      </c>
      <c r="BT11" s="73">
        <v>327135</v>
      </c>
      <c r="BU11" s="73">
        <v>642140</v>
      </c>
      <c r="BV11" s="73">
        <v>1308882</v>
      </c>
      <c r="BW11" s="73">
        <v>644757</v>
      </c>
      <c r="BX11" s="73">
        <v>43576</v>
      </c>
      <c r="BY11" s="73">
        <v>1193915</v>
      </c>
      <c r="BZ11" s="73">
        <v>108652</v>
      </c>
      <c r="CA11" s="73">
        <v>24182622</v>
      </c>
      <c r="CB11" s="73">
        <v>7246860</v>
      </c>
      <c r="CC11" s="73">
        <v>34211580</v>
      </c>
      <c r="CD11" s="73">
        <v>39687</v>
      </c>
      <c r="CE11" s="73">
        <v>588495</v>
      </c>
      <c r="CF11" s="73">
        <v>8030161</v>
      </c>
      <c r="CG11" s="73">
        <v>510916</v>
      </c>
      <c r="CH11" s="73">
        <v>1563327</v>
      </c>
      <c r="CI11" s="73">
        <v>87370</v>
      </c>
      <c r="CJ11" s="73">
        <v>186271</v>
      </c>
      <c r="CK11" s="73">
        <v>512263</v>
      </c>
      <c r="CL11" s="73">
        <v>659812</v>
      </c>
      <c r="CM11" s="73">
        <v>344481</v>
      </c>
      <c r="CN11" s="73">
        <v>92416</v>
      </c>
      <c r="CO11" s="73">
        <v>226237</v>
      </c>
      <c r="CP11" s="73">
        <v>36470631</v>
      </c>
      <c r="CQ11" s="73">
        <v>27707512</v>
      </c>
      <c r="CR11" s="73">
        <v>679063</v>
      </c>
      <c r="CS11" s="73">
        <v>262070940</v>
      </c>
      <c r="CT11" s="73">
        <v>13324418</v>
      </c>
      <c r="CU11" s="73">
        <v>4225867</v>
      </c>
      <c r="CV11" s="8" t="s">
        <v>200</v>
      </c>
    </row>
    <row r="12" spans="1:100">
      <c r="A12" s="10" t="s">
        <v>420</v>
      </c>
      <c r="B12" s="10" t="s">
        <v>300</v>
      </c>
      <c r="C12" s="7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73">
        <v>34188</v>
      </c>
      <c r="N12" s="73">
        <v>0</v>
      </c>
      <c r="O12" s="73">
        <v>0</v>
      </c>
      <c r="P12" s="73">
        <v>0</v>
      </c>
      <c r="Q12" s="73">
        <v>0</v>
      </c>
      <c r="R12" s="73">
        <v>0</v>
      </c>
      <c r="S12" s="73">
        <v>0</v>
      </c>
      <c r="T12" s="73">
        <v>0</v>
      </c>
      <c r="U12" s="73">
        <v>0</v>
      </c>
      <c r="V12" s="73">
        <v>0</v>
      </c>
      <c r="W12" s="73">
        <v>0</v>
      </c>
      <c r="X12" s="73">
        <v>0</v>
      </c>
      <c r="Y12" s="73">
        <v>0</v>
      </c>
      <c r="Z12" s="73">
        <v>0</v>
      </c>
      <c r="AA12" s="73">
        <v>0</v>
      </c>
      <c r="AB12" s="73">
        <v>0</v>
      </c>
      <c r="AC12" s="73">
        <v>0</v>
      </c>
      <c r="AD12" s="73">
        <v>0</v>
      </c>
      <c r="AE12" s="73">
        <v>0</v>
      </c>
      <c r="AF12" s="73">
        <v>0</v>
      </c>
      <c r="AG12" s="73">
        <v>0</v>
      </c>
      <c r="AH12" s="73">
        <v>0</v>
      </c>
      <c r="AI12" s="73">
        <v>0</v>
      </c>
      <c r="AJ12" s="73">
        <v>0</v>
      </c>
      <c r="AK12" s="73">
        <v>0</v>
      </c>
      <c r="AL12" s="73">
        <v>0</v>
      </c>
      <c r="AM12" s="73">
        <v>0</v>
      </c>
      <c r="AN12" s="73">
        <v>0</v>
      </c>
      <c r="AO12" s="73">
        <v>0</v>
      </c>
      <c r="AP12" s="73">
        <v>0</v>
      </c>
      <c r="AQ12" s="73">
        <v>293684</v>
      </c>
      <c r="AR12" s="73">
        <v>0</v>
      </c>
      <c r="AS12" s="73">
        <v>0</v>
      </c>
      <c r="AT12" s="73">
        <v>0</v>
      </c>
      <c r="AU12" s="73">
        <v>0</v>
      </c>
      <c r="AV12" s="73">
        <v>0</v>
      </c>
      <c r="AW12" s="73">
        <v>0</v>
      </c>
      <c r="AX12" s="73">
        <v>171750</v>
      </c>
      <c r="AY12" s="73">
        <v>0</v>
      </c>
      <c r="AZ12" s="73">
        <v>0</v>
      </c>
      <c r="BA12" s="73">
        <v>0</v>
      </c>
      <c r="BB12" s="73">
        <v>0</v>
      </c>
      <c r="BC12" s="73">
        <v>56418</v>
      </c>
      <c r="BD12" s="73">
        <v>0</v>
      </c>
      <c r="BE12" s="73">
        <v>0</v>
      </c>
      <c r="BF12" s="73">
        <v>0</v>
      </c>
      <c r="BG12" s="73">
        <v>0</v>
      </c>
      <c r="BH12" s="73">
        <v>0</v>
      </c>
      <c r="BI12" s="73">
        <v>0</v>
      </c>
      <c r="BJ12" s="73">
        <v>0</v>
      </c>
      <c r="BK12" s="73">
        <v>0</v>
      </c>
      <c r="BL12" s="73">
        <v>0</v>
      </c>
      <c r="BM12" s="73">
        <v>0</v>
      </c>
      <c r="BN12" s="73">
        <v>0</v>
      </c>
      <c r="BO12" s="73">
        <v>0</v>
      </c>
      <c r="BP12" s="73">
        <v>0</v>
      </c>
      <c r="BQ12" s="73">
        <v>0</v>
      </c>
      <c r="BR12" s="73">
        <v>0</v>
      </c>
      <c r="BS12" s="73">
        <v>0</v>
      </c>
      <c r="BT12" s="73">
        <v>0</v>
      </c>
      <c r="BU12" s="73">
        <v>0</v>
      </c>
      <c r="BV12" s="73">
        <v>0</v>
      </c>
      <c r="BW12" s="73">
        <v>0</v>
      </c>
      <c r="BX12" s="73">
        <v>0</v>
      </c>
      <c r="BY12" s="73">
        <v>0</v>
      </c>
      <c r="BZ12" s="73">
        <v>0</v>
      </c>
      <c r="CA12" s="73">
        <v>0</v>
      </c>
      <c r="CB12" s="73">
        <v>0</v>
      </c>
      <c r="CC12" s="73">
        <v>0</v>
      </c>
      <c r="CD12" s="73">
        <v>0</v>
      </c>
      <c r="CE12" s="73">
        <v>0</v>
      </c>
      <c r="CF12" s="73">
        <v>0</v>
      </c>
      <c r="CG12" s="73">
        <v>0</v>
      </c>
      <c r="CH12" s="73">
        <v>55461</v>
      </c>
      <c r="CI12" s="73">
        <v>0</v>
      </c>
      <c r="CJ12" s="73">
        <v>0</v>
      </c>
      <c r="CK12" s="73">
        <v>0</v>
      </c>
      <c r="CL12" s="73">
        <v>0</v>
      </c>
      <c r="CM12" s="73">
        <v>0</v>
      </c>
      <c r="CN12" s="73">
        <v>0</v>
      </c>
      <c r="CO12" s="73">
        <v>0</v>
      </c>
      <c r="CP12" s="73">
        <v>0</v>
      </c>
      <c r="CQ12" s="73">
        <v>0</v>
      </c>
      <c r="CR12" s="73">
        <v>0</v>
      </c>
      <c r="CS12" s="73">
        <v>0</v>
      </c>
      <c r="CT12" s="73">
        <v>0</v>
      </c>
      <c r="CU12" s="73">
        <v>0</v>
      </c>
      <c r="CV12" s="9" t="s">
        <v>201</v>
      </c>
    </row>
    <row r="13" spans="1:100">
      <c r="A13" s="10" t="s">
        <v>421</v>
      </c>
      <c r="B13" s="10" t="s">
        <v>300</v>
      </c>
      <c r="C13" s="73">
        <v>0</v>
      </c>
      <c r="D13" s="73">
        <v>0</v>
      </c>
      <c r="E13" s="73">
        <v>0</v>
      </c>
      <c r="F13" s="73">
        <v>0</v>
      </c>
      <c r="G13" s="73">
        <v>0</v>
      </c>
      <c r="H13" s="73">
        <v>0</v>
      </c>
      <c r="I13" s="73">
        <v>0</v>
      </c>
      <c r="J13" s="73">
        <v>0</v>
      </c>
      <c r="K13" s="73">
        <v>0</v>
      </c>
      <c r="L13" s="73">
        <v>0</v>
      </c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73">
        <v>0</v>
      </c>
      <c r="S13" s="73">
        <v>0</v>
      </c>
      <c r="T13" s="73">
        <v>0</v>
      </c>
      <c r="U13" s="73">
        <v>0</v>
      </c>
      <c r="V13" s="73">
        <v>0</v>
      </c>
      <c r="W13" s="73">
        <v>0</v>
      </c>
      <c r="X13" s="73">
        <v>0</v>
      </c>
      <c r="Y13" s="73">
        <v>0</v>
      </c>
      <c r="Z13" s="73">
        <v>0</v>
      </c>
      <c r="AA13" s="73">
        <v>0</v>
      </c>
      <c r="AB13" s="73">
        <v>0</v>
      </c>
      <c r="AC13" s="73">
        <v>0</v>
      </c>
      <c r="AD13" s="73">
        <v>0</v>
      </c>
      <c r="AE13" s="73">
        <v>0</v>
      </c>
      <c r="AF13" s="73">
        <v>0</v>
      </c>
      <c r="AG13" s="73">
        <v>0</v>
      </c>
      <c r="AH13" s="73">
        <v>0</v>
      </c>
      <c r="AI13" s="73">
        <v>0</v>
      </c>
      <c r="AJ13" s="73">
        <v>0</v>
      </c>
      <c r="AK13" s="73">
        <v>0</v>
      </c>
      <c r="AL13" s="73">
        <v>0</v>
      </c>
      <c r="AM13" s="73">
        <v>0</v>
      </c>
      <c r="AN13" s="73">
        <v>0</v>
      </c>
      <c r="AO13" s="73">
        <v>0</v>
      </c>
      <c r="AP13" s="73">
        <v>0</v>
      </c>
      <c r="AQ13" s="73">
        <v>0</v>
      </c>
      <c r="AR13" s="73">
        <v>0</v>
      </c>
      <c r="AS13" s="73">
        <v>0</v>
      </c>
      <c r="AT13" s="73">
        <v>0</v>
      </c>
      <c r="AU13" s="73">
        <v>0</v>
      </c>
      <c r="AV13" s="73">
        <v>0</v>
      </c>
      <c r="AW13" s="73">
        <v>0</v>
      </c>
      <c r="AX13" s="73">
        <v>0</v>
      </c>
      <c r="AY13" s="73">
        <v>0</v>
      </c>
      <c r="AZ13" s="73">
        <v>0</v>
      </c>
      <c r="BA13" s="73">
        <v>0</v>
      </c>
      <c r="BB13" s="73">
        <v>0</v>
      </c>
      <c r="BC13" s="73">
        <v>0</v>
      </c>
      <c r="BD13" s="73">
        <v>0</v>
      </c>
      <c r="BE13" s="73">
        <v>0</v>
      </c>
      <c r="BF13" s="73">
        <v>0</v>
      </c>
      <c r="BG13" s="73">
        <v>0</v>
      </c>
      <c r="BH13" s="73">
        <v>0</v>
      </c>
      <c r="BI13" s="73">
        <v>0</v>
      </c>
      <c r="BJ13" s="73">
        <v>0</v>
      </c>
      <c r="BK13" s="73">
        <v>0</v>
      </c>
      <c r="BL13" s="73">
        <v>0</v>
      </c>
      <c r="BM13" s="73">
        <v>0</v>
      </c>
      <c r="BN13" s="73">
        <v>0</v>
      </c>
      <c r="BO13" s="73">
        <v>0</v>
      </c>
      <c r="BP13" s="73">
        <v>0</v>
      </c>
      <c r="BQ13" s="73">
        <v>0</v>
      </c>
      <c r="BR13" s="73">
        <v>0</v>
      </c>
      <c r="BS13" s="73">
        <v>0</v>
      </c>
      <c r="BT13" s="73">
        <v>0</v>
      </c>
      <c r="BU13" s="73">
        <v>0</v>
      </c>
      <c r="BV13" s="73">
        <v>0</v>
      </c>
      <c r="BW13" s="73">
        <v>0</v>
      </c>
      <c r="BX13" s="73">
        <v>0</v>
      </c>
      <c r="BY13" s="73">
        <v>0</v>
      </c>
      <c r="BZ13" s="73">
        <v>0</v>
      </c>
      <c r="CA13" s="73">
        <v>0</v>
      </c>
      <c r="CB13" s="73">
        <v>0</v>
      </c>
      <c r="CC13" s="73">
        <v>0</v>
      </c>
      <c r="CD13" s="73">
        <v>0</v>
      </c>
      <c r="CE13" s="73">
        <v>0</v>
      </c>
      <c r="CF13" s="73">
        <v>0</v>
      </c>
      <c r="CG13" s="73">
        <v>0</v>
      </c>
      <c r="CH13" s="73">
        <v>0</v>
      </c>
      <c r="CI13" s="73">
        <v>0</v>
      </c>
      <c r="CJ13" s="73">
        <v>0</v>
      </c>
      <c r="CK13" s="73">
        <v>0</v>
      </c>
      <c r="CL13" s="73">
        <v>0</v>
      </c>
      <c r="CM13" s="73">
        <v>0</v>
      </c>
      <c r="CN13" s="73">
        <v>0</v>
      </c>
      <c r="CO13" s="73">
        <v>0</v>
      </c>
      <c r="CP13" s="73">
        <v>0</v>
      </c>
      <c r="CQ13" s="73">
        <v>0</v>
      </c>
      <c r="CR13" s="73">
        <v>0</v>
      </c>
      <c r="CS13" s="73">
        <v>0</v>
      </c>
      <c r="CT13" s="73">
        <v>0</v>
      </c>
      <c r="CU13" s="73">
        <v>0</v>
      </c>
      <c r="CV13" s="9" t="s">
        <v>341</v>
      </c>
    </row>
    <row r="14" spans="1:100">
      <c r="A14" s="10" t="s">
        <v>422</v>
      </c>
      <c r="B14" s="10" t="s">
        <v>300</v>
      </c>
      <c r="C14" s="73">
        <v>104808</v>
      </c>
      <c r="D14" s="73">
        <v>144548</v>
      </c>
      <c r="E14" s="73">
        <v>0</v>
      </c>
      <c r="F14" s="73">
        <v>4151556</v>
      </c>
      <c r="G14" s="73">
        <v>0</v>
      </c>
      <c r="H14" s="73">
        <v>15687</v>
      </c>
      <c r="I14" s="73">
        <v>0</v>
      </c>
      <c r="J14" s="73">
        <v>188990</v>
      </c>
      <c r="K14" s="73">
        <v>159266</v>
      </c>
      <c r="L14" s="73">
        <v>0</v>
      </c>
      <c r="M14" s="73">
        <v>0</v>
      </c>
      <c r="N14" s="73">
        <v>0</v>
      </c>
      <c r="O14" s="73">
        <v>0</v>
      </c>
      <c r="P14" s="73">
        <v>550650</v>
      </c>
      <c r="Q14" s="73">
        <v>38227</v>
      </c>
      <c r="R14" s="73">
        <v>893154</v>
      </c>
      <c r="S14" s="73">
        <v>217113</v>
      </c>
      <c r="T14" s="73">
        <v>0</v>
      </c>
      <c r="U14" s="73">
        <v>0</v>
      </c>
      <c r="V14" s="73">
        <v>391</v>
      </c>
      <c r="W14" s="73">
        <v>0</v>
      </c>
      <c r="X14" s="73">
        <v>1154505</v>
      </c>
      <c r="Y14" s="73">
        <v>0</v>
      </c>
      <c r="Z14" s="73">
        <v>0</v>
      </c>
      <c r="AA14" s="73">
        <v>0</v>
      </c>
      <c r="AB14" s="73">
        <v>2722723</v>
      </c>
      <c r="AC14" s="73">
        <v>0</v>
      </c>
      <c r="AD14" s="73">
        <v>7654</v>
      </c>
      <c r="AE14" s="73">
        <v>0</v>
      </c>
      <c r="AF14" s="73">
        <v>115450</v>
      </c>
      <c r="AG14" s="73">
        <v>0</v>
      </c>
      <c r="AH14" s="73">
        <v>0</v>
      </c>
      <c r="AI14" s="73">
        <v>222624</v>
      </c>
      <c r="AJ14" s="73">
        <v>56784</v>
      </c>
      <c r="AK14" s="73">
        <v>90314</v>
      </c>
      <c r="AL14" s="73">
        <v>0</v>
      </c>
      <c r="AM14" s="73">
        <v>244968</v>
      </c>
      <c r="AN14" s="73">
        <v>0</v>
      </c>
      <c r="AO14" s="73">
        <v>0</v>
      </c>
      <c r="AP14" s="73">
        <v>183116</v>
      </c>
      <c r="AQ14" s="73">
        <v>68043</v>
      </c>
      <c r="AR14" s="73">
        <v>531690</v>
      </c>
      <c r="AS14" s="73">
        <v>0</v>
      </c>
      <c r="AT14" s="73">
        <v>0</v>
      </c>
      <c r="AU14" s="73">
        <v>0</v>
      </c>
      <c r="AV14" s="73">
        <v>94513</v>
      </c>
      <c r="AW14" s="73">
        <v>166349</v>
      </c>
      <c r="AX14" s="73">
        <v>0</v>
      </c>
      <c r="AY14" s="73">
        <v>693729</v>
      </c>
      <c r="AZ14" s="73">
        <v>500</v>
      </c>
      <c r="BA14" s="73">
        <v>5339987</v>
      </c>
      <c r="BB14" s="73">
        <v>48666</v>
      </c>
      <c r="BC14" s="73">
        <v>0</v>
      </c>
      <c r="BD14" s="73">
        <v>40418</v>
      </c>
      <c r="BE14" s="73">
        <v>131326</v>
      </c>
      <c r="BF14" s="73">
        <v>247199</v>
      </c>
      <c r="BG14" s="73">
        <v>500397</v>
      </c>
      <c r="BH14" s="73">
        <v>261177</v>
      </c>
      <c r="BI14" s="73">
        <v>0</v>
      </c>
      <c r="BJ14" s="73">
        <v>275499</v>
      </c>
      <c r="BK14" s="73">
        <v>49232</v>
      </c>
      <c r="BL14" s="73">
        <v>0</v>
      </c>
      <c r="BM14" s="73">
        <v>0</v>
      </c>
      <c r="BN14" s="73">
        <v>0</v>
      </c>
      <c r="BO14" s="73">
        <v>311131</v>
      </c>
      <c r="BP14" s="73">
        <v>225100</v>
      </c>
      <c r="BQ14" s="73">
        <v>0</v>
      </c>
      <c r="BR14" s="73">
        <v>101370</v>
      </c>
      <c r="BS14" s="73">
        <v>117971</v>
      </c>
      <c r="BT14" s="73">
        <v>0</v>
      </c>
      <c r="BU14" s="73">
        <v>1043</v>
      </c>
      <c r="BV14" s="73">
        <v>49715</v>
      </c>
      <c r="BW14" s="73">
        <v>238183</v>
      </c>
      <c r="BX14" s="73">
        <v>0</v>
      </c>
      <c r="BY14" s="73">
        <v>0</v>
      </c>
      <c r="BZ14" s="73">
        <v>3099</v>
      </c>
      <c r="CA14" s="73">
        <v>301257</v>
      </c>
      <c r="CB14" s="73">
        <v>0</v>
      </c>
      <c r="CC14" s="73">
        <v>784961</v>
      </c>
      <c r="CD14" s="73">
        <v>0</v>
      </c>
      <c r="CE14" s="73">
        <v>0</v>
      </c>
      <c r="CF14" s="73">
        <v>1672544</v>
      </c>
      <c r="CG14" s="73">
        <v>234996</v>
      </c>
      <c r="CH14" s="73">
        <v>63678</v>
      </c>
      <c r="CI14" s="73">
        <v>35277</v>
      </c>
      <c r="CJ14" s="73">
        <v>0</v>
      </c>
      <c r="CK14" s="73">
        <v>49858</v>
      </c>
      <c r="CL14" s="73">
        <v>41039</v>
      </c>
      <c r="CM14" s="73">
        <v>319604</v>
      </c>
      <c r="CN14" s="73">
        <v>49642</v>
      </c>
      <c r="CO14" s="73">
        <v>205037</v>
      </c>
      <c r="CP14" s="73">
        <v>764</v>
      </c>
      <c r="CQ14" s="73">
        <v>41556</v>
      </c>
      <c r="CR14" s="73">
        <v>52671</v>
      </c>
      <c r="CS14" s="73">
        <v>0</v>
      </c>
      <c r="CT14" s="73">
        <v>0</v>
      </c>
      <c r="CU14" s="73">
        <v>145050</v>
      </c>
      <c r="CV14" s="9" t="s">
        <v>203</v>
      </c>
    </row>
    <row r="15" spans="1:100">
      <c r="A15" s="10" t="s">
        <v>423</v>
      </c>
      <c r="B15" s="10" t="s">
        <v>300</v>
      </c>
      <c r="C15" s="73">
        <v>2027248</v>
      </c>
      <c r="D15" s="73">
        <v>2804</v>
      </c>
      <c r="E15" s="73">
        <v>0</v>
      </c>
      <c r="F15" s="73">
        <v>0</v>
      </c>
      <c r="G15" s="73">
        <v>3336225</v>
      </c>
      <c r="H15" s="73">
        <v>1000000</v>
      </c>
      <c r="I15" s="73">
        <v>0</v>
      </c>
      <c r="J15" s="73">
        <v>10235094</v>
      </c>
      <c r="K15" s="73">
        <v>0</v>
      </c>
      <c r="L15" s="73">
        <v>0</v>
      </c>
      <c r="M15" s="73">
        <v>250968</v>
      </c>
      <c r="N15" s="73">
        <v>0</v>
      </c>
      <c r="O15" s="73">
        <v>21200</v>
      </c>
      <c r="P15" s="73">
        <v>15748</v>
      </c>
      <c r="Q15" s="73">
        <v>12720</v>
      </c>
      <c r="R15" s="73">
        <v>1008480</v>
      </c>
      <c r="S15" s="73">
        <v>0</v>
      </c>
      <c r="T15" s="73">
        <v>221643</v>
      </c>
      <c r="U15" s="73">
        <v>0</v>
      </c>
      <c r="V15" s="73">
        <v>0</v>
      </c>
      <c r="W15" s="73">
        <v>5500</v>
      </c>
      <c r="X15" s="73">
        <v>0</v>
      </c>
      <c r="Y15" s="73">
        <v>3707880</v>
      </c>
      <c r="Z15" s="73">
        <v>22790751</v>
      </c>
      <c r="AA15" s="73">
        <v>922</v>
      </c>
      <c r="AB15" s="73">
        <v>95921</v>
      </c>
      <c r="AC15" s="73">
        <v>1909578</v>
      </c>
      <c r="AD15" s="73">
        <v>11348942</v>
      </c>
      <c r="AE15" s="73">
        <v>0</v>
      </c>
      <c r="AF15" s="73">
        <v>475438</v>
      </c>
      <c r="AG15" s="73">
        <v>0</v>
      </c>
      <c r="AH15" s="73">
        <v>0</v>
      </c>
      <c r="AI15" s="73">
        <v>0</v>
      </c>
      <c r="AJ15" s="73">
        <v>0</v>
      </c>
      <c r="AK15" s="73">
        <v>55214882</v>
      </c>
      <c r="AL15" s="73">
        <v>0</v>
      </c>
      <c r="AM15" s="73">
        <v>114232984</v>
      </c>
      <c r="AN15" s="73">
        <v>140963</v>
      </c>
      <c r="AO15" s="73">
        <v>95045</v>
      </c>
      <c r="AP15" s="73">
        <v>0</v>
      </c>
      <c r="AQ15" s="73">
        <v>6976377</v>
      </c>
      <c r="AR15" s="73">
        <v>2774998</v>
      </c>
      <c r="AS15" s="73">
        <v>52693</v>
      </c>
      <c r="AT15" s="73">
        <v>2842633</v>
      </c>
      <c r="AU15" s="73">
        <v>3633011</v>
      </c>
      <c r="AV15" s="73">
        <v>0</v>
      </c>
      <c r="AW15" s="73">
        <v>2501100</v>
      </c>
      <c r="AX15" s="73">
        <v>221906</v>
      </c>
      <c r="AY15" s="73">
        <v>0</v>
      </c>
      <c r="AZ15" s="73">
        <v>0</v>
      </c>
      <c r="BA15" s="73">
        <v>128932022</v>
      </c>
      <c r="BB15" s="73">
        <v>0</v>
      </c>
      <c r="BC15" s="73">
        <v>261142</v>
      </c>
      <c r="BD15" s="73">
        <v>1181764</v>
      </c>
      <c r="BE15" s="73">
        <v>0</v>
      </c>
      <c r="BF15" s="73">
        <v>110004</v>
      </c>
      <c r="BG15" s="73">
        <v>25440</v>
      </c>
      <c r="BH15" s="73">
        <v>0</v>
      </c>
      <c r="BI15" s="73">
        <v>0</v>
      </c>
      <c r="BJ15" s="73">
        <v>0</v>
      </c>
      <c r="BK15" s="73">
        <v>51</v>
      </c>
      <c r="BL15" s="73">
        <v>0</v>
      </c>
      <c r="BM15" s="73">
        <v>0</v>
      </c>
      <c r="BN15" s="73">
        <v>2037</v>
      </c>
      <c r="BO15" s="73">
        <v>4240</v>
      </c>
      <c r="BP15" s="73">
        <v>4730461</v>
      </c>
      <c r="BQ15" s="73">
        <v>118822</v>
      </c>
      <c r="BR15" s="73">
        <v>12720000</v>
      </c>
      <c r="BS15" s="73">
        <v>55000</v>
      </c>
      <c r="BT15" s="73">
        <v>0</v>
      </c>
      <c r="BU15" s="73">
        <v>453889</v>
      </c>
      <c r="BV15" s="73">
        <v>0</v>
      </c>
      <c r="BW15" s="73">
        <v>0</v>
      </c>
      <c r="BX15" s="73">
        <v>0</v>
      </c>
      <c r="BY15" s="73">
        <v>3112</v>
      </c>
      <c r="BZ15" s="73">
        <v>0</v>
      </c>
      <c r="CA15" s="73">
        <v>1350719</v>
      </c>
      <c r="CB15" s="73">
        <v>0</v>
      </c>
      <c r="CC15" s="73">
        <v>18283878</v>
      </c>
      <c r="CD15" s="73">
        <v>0</v>
      </c>
      <c r="CE15" s="73">
        <v>0</v>
      </c>
      <c r="CF15" s="73">
        <v>0</v>
      </c>
      <c r="CG15" s="73">
        <v>0</v>
      </c>
      <c r="CH15" s="73">
        <v>168820</v>
      </c>
      <c r="CI15" s="73">
        <v>1500</v>
      </c>
      <c r="CJ15" s="73">
        <v>8480</v>
      </c>
      <c r="CK15" s="73">
        <v>0</v>
      </c>
      <c r="CL15" s="73">
        <v>42653</v>
      </c>
      <c r="CM15" s="73">
        <v>1504</v>
      </c>
      <c r="CN15" s="73">
        <v>0</v>
      </c>
      <c r="CO15" s="73">
        <v>21200</v>
      </c>
      <c r="CP15" s="73">
        <v>0</v>
      </c>
      <c r="CQ15" s="73">
        <v>27135262</v>
      </c>
      <c r="CR15" s="73">
        <v>0</v>
      </c>
      <c r="CS15" s="73">
        <v>244309513</v>
      </c>
      <c r="CT15" s="73">
        <v>10454328</v>
      </c>
      <c r="CU15" s="73">
        <v>63999</v>
      </c>
      <c r="CV15" s="9" t="s">
        <v>204</v>
      </c>
    </row>
    <row r="16" spans="1:100">
      <c r="A16" s="10" t="s">
        <v>424</v>
      </c>
      <c r="B16" s="10" t="s">
        <v>300</v>
      </c>
      <c r="C16" s="73">
        <v>0</v>
      </c>
      <c r="D16" s="73">
        <v>0</v>
      </c>
      <c r="E16" s="73">
        <v>0</v>
      </c>
      <c r="F16" s="73">
        <v>0</v>
      </c>
      <c r="G16" s="73">
        <v>0</v>
      </c>
      <c r="H16" s="73">
        <v>28949913</v>
      </c>
      <c r="I16" s="73">
        <v>0</v>
      </c>
      <c r="J16" s="73">
        <v>0</v>
      </c>
      <c r="K16" s="73">
        <v>0</v>
      </c>
      <c r="L16" s="73">
        <v>0</v>
      </c>
      <c r="M16" s="73">
        <v>0</v>
      </c>
      <c r="N16" s="73">
        <v>25440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0</v>
      </c>
      <c r="AD16" s="73">
        <v>0</v>
      </c>
      <c r="AE16" s="73">
        <v>0</v>
      </c>
      <c r="AF16" s="73">
        <v>0</v>
      </c>
      <c r="AG16" s="73">
        <v>0</v>
      </c>
      <c r="AH16" s="73">
        <v>0</v>
      </c>
      <c r="AI16" s="73">
        <v>0</v>
      </c>
      <c r="AJ16" s="73">
        <v>0</v>
      </c>
      <c r="AK16" s="73">
        <v>0</v>
      </c>
      <c r="AL16" s="73">
        <v>0</v>
      </c>
      <c r="AM16" s="73">
        <v>0</v>
      </c>
      <c r="AN16" s="73">
        <v>0</v>
      </c>
      <c r="AO16" s="73">
        <v>0</v>
      </c>
      <c r="AP16" s="73">
        <v>0</v>
      </c>
      <c r="AQ16" s="73">
        <v>0</v>
      </c>
      <c r="AR16" s="73">
        <v>0</v>
      </c>
      <c r="AS16" s="73">
        <v>0</v>
      </c>
      <c r="AT16" s="73">
        <v>0</v>
      </c>
      <c r="AU16" s="73">
        <v>1332171</v>
      </c>
      <c r="AV16" s="73">
        <v>1172170</v>
      </c>
      <c r="AW16" s="73">
        <v>0</v>
      </c>
      <c r="AX16" s="73">
        <v>0</v>
      </c>
      <c r="AY16" s="73">
        <v>0</v>
      </c>
      <c r="AZ16" s="73">
        <v>0</v>
      </c>
      <c r="BA16" s="73">
        <v>0</v>
      </c>
      <c r="BB16" s="73">
        <v>0</v>
      </c>
      <c r="BC16" s="73">
        <v>0</v>
      </c>
      <c r="BD16" s="73">
        <v>50543</v>
      </c>
      <c r="BE16" s="73">
        <v>0</v>
      </c>
      <c r="BF16" s="73">
        <v>0</v>
      </c>
      <c r="BG16" s="73">
        <v>0</v>
      </c>
      <c r="BH16" s="73">
        <v>0</v>
      </c>
      <c r="BI16" s="73">
        <v>0</v>
      </c>
      <c r="BJ16" s="73">
        <v>0</v>
      </c>
      <c r="BK16" s="73">
        <v>1907650</v>
      </c>
      <c r="BL16" s="73">
        <v>0</v>
      </c>
      <c r="BM16" s="73">
        <v>0</v>
      </c>
      <c r="BN16" s="73">
        <v>0</v>
      </c>
      <c r="BO16" s="73">
        <v>0</v>
      </c>
      <c r="BP16" s="73">
        <v>0</v>
      </c>
      <c r="BQ16" s="73">
        <v>0</v>
      </c>
      <c r="BR16" s="73">
        <v>0</v>
      </c>
      <c r="BS16" s="73">
        <v>0</v>
      </c>
      <c r="BT16" s="73">
        <v>0</v>
      </c>
      <c r="BU16" s="73">
        <v>0</v>
      </c>
      <c r="BV16" s="73">
        <v>0</v>
      </c>
      <c r="BW16" s="73">
        <v>0</v>
      </c>
      <c r="BX16" s="73">
        <v>0</v>
      </c>
      <c r="BY16" s="73">
        <v>0</v>
      </c>
      <c r="BZ16" s="73">
        <v>0</v>
      </c>
      <c r="CA16" s="73">
        <v>0</v>
      </c>
      <c r="CB16" s="73">
        <v>0</v>
      </c>
      <c r="CC16" s="73">
        <v>0</v>
      </c>
      <c r="CD16" s="73">
        <v>0</v>
      </c>
      <c r="CE16" s="73">
        <v>55000</v>
      </c>
      <c r="CF16" s="73">
        <v>4271118</v>
      </c>
      <c r="CG16" s="73">
        <v>0</v>
      </c>
      <c r="CH16" s="73">
        <v>0</v>
      </c>
      <c r="CI16" s="73">
        <v>0</v>
      </c>
      <c r="CJ16" s="73">
        <v>0</v>
      </c>
      <c r="CK16" s="73">
        <v>0</v>
      </c>
      <c r="CL16" s="73">
        <v>0</v>
      </c>
      <c r="CM16" s="73">
        <v>0</v>
      </c>
      <c r="CN16" s="73">
        <v>0</v>
      </c>
      <c r="CO16" s="73">
        <v>0</v>
      </c>
      <c r="CP16" s="73">
        <v>32771250</v>
      </c>
      <c r="CQ16" s="73">
        <v>0</v>
      </c>
      <c r="CR16" s="73">
        <v>0</v>
      </c>
      <c r="CS16" s="73">
        <v>0</v>
      </c>
      <c r="CT16" s="73">
        <v>0</v>
      </c>
      <c r="CU16" s="73">
        <v>2259116</v>
      </c>
      <c r="CV16" s="9" t="s">
        <v>205</v>
      </c>
    </row>
    <row r="17" spans="1:100">
      <c r="A17" s="10" t="s">
        <v>425</v>
      </c>
      <c r="B17" s="10" t="s">
        <v>300</v>
      </c>
      <c r="C17" s="73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0</v>
      </c>
      <c r="L17" s="73">
        <v>0</v>
      </c>
      <c r="M17" s="73">
        <v>0</v>
      </c>
      <c r="N17" s="73">
        <v>0</v>
      </c>
      <c r="O17" s="73">
        <v>0</v>
      </c>
      <c r="P17" s="73">
        <v>0</v>
      </c>
      <c r="Q17" s="73">
        <v>0</v>
      </c>
      <c r="R17" s="73">
        <v>0</v>
      </c>
      <c r="S17" s="73">
        <v>0</v>
      </c>
      <c r="T17" s="73">
        <v>0</v>
      </c>
      <c r="U17" s="73">
        <v>0</v>
      </c>
      <c r="V17" s="73">
        <v>0</v>
      </c>
      <c r="W17" s="73">
        <v>0</v>
      </c>
      <c r="X17" s="73">
        <v>0</v>
      </c>
      <c r="Y17" s="73">
        <v>0</v>
      </c>
      <c r="Z17" s="73">
        <v>0</v>
      </c>
      <c r="AA17" s="73">
        <v>0</v>
      </c>
      <c r="AB17" s="73">
        <v>0</v>
      </c>
      <c r="AC17" s="73">
        <v>0</v>
      </c>
      <c r="AD17" s="73">
        <v>0</v>
      </c>
      <c r="AE17" s="73">
        <v>0</v>
      </c>
      <c r="AF17" s="73">
        <v>0</v>
      </c>
      <c r="AG17" s="73">
        <v>0</v>
      </c>
      <c r="AH17" s="73">
        <v>0</v>
      </c>
      <c r="AI17" s="73">
        <v>0</v>
      </c>
      <c r="AJ17" s="73">
        <v>0</v>
      </c>
      <c r="AK17" s="73">
        <v>0</v>
      </c>
      <c r="AL17" s="73">
        <v>0</v>
      </c>
      <c r="AM17" s="73">
        <v>4601726</v>
      </c>
      <c r="AN17" s="73">
        <v>0</v>
      </c>
      <c r="AO17" s="73">
        <v>0</v>
      </c>
      <c r="AP17" s="73">
        <v>0</v>
      </c>
      <c r="AQ17" s="73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3">
        <v>0</v>
      </c>
      <c r="AZ17" s="73">
        <v>0</v>
      </c>
      <c r="BA17" s="73">
        <v>0</v>
      </c>
      <c r="BB17" s="73">
        <v>0</v>
      </c>
      <c r="BC17" s="73">
        <v>0</v>
      </c>
      <c r="BD17" s="73">
        <v>0</v>
      </c>
      <c r="BE17" s="73">
        <v>0</v>
      </c>
      <c r="BF17" s="73">
        <v>0</v>
      </c>
      <c r="BG17" s="73">
        <v>0</v>
      </c>
      <c r="BH17" s="73">
        <v>0</v>
      </c>
      <c r="BI17" s="73">
        <v>0</v>
      </c>
      <c r="BJ17" s="73">
        <v>0</v>
      </c>
      <c r="BK17" s="73">
        <v>0</v>
      </c>
      <c r="BL17" s="73">
        <v>0</v>
      </c>
      <c r="BM17" s="73">
        <v>0</v>
      </c>
      <c r="BN17" s="73">
        <v>0</v>
      </c>
      <c r="BO17" s="73">
        <v>0</v>
      </c>
      <c r="BP17" s="73">
        <v>0</v>
      </c>
      <c r="BQ17" s="73"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v>0</v>
      </c>
      <c r="BW17" s="73">
        <v>0</v>
      </c>
      <c r="BX17" s="73">
        <v>0</v>
      </c>
      <c r="BY17" s="73">
        <v>0</v>
      </c>
      <c r="BZ17" s="73">
        <v>0</v>
      </c>
      <c r="CA17" s="73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3">
        <v>0</v>
      </c>
      <c r="CO17" s="73">
        <v>0</v>
      </c>
      <c r="CP17" s="73">
        <v>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9" t="s">
        <v>206</v>
      </c>
    </row>
    <row r="18" spans="1:100">
      <c r="A18" s="10" t="s">
        <v>426</v>
      </c>
      <c r="B18" s="10" t="s">
        <v>300</v>
      </c>
      <c r="C18" s="73">
        <v>55789</v>
      </c>
      <c r="D18" s="73">
        <v>1521526</v>
      </c>
      <c r="E18" s="73">
        <v>117277</v>
      </c>
      <c r="F18" s="73">
        <v>678278</v>
      </c>
      <c r="G18" s="73">
        <v>450981</v>
      </c>
      <c r="H18" s="73">
        <v>687066</v>
      </c>
      <c r="I18" s="73">
        <v>15536</v>
      </c>
      <c r="J18" s="73">
        <v>941548</v>
      </c>
      <c r="K18" s="73">
        <v>694157</v>
      </c>
      <c r="L18" s="73">
        <v>559004</v>
      </c>
      <c r="M18" s="73">
        <v>4352</v>
      </c>
      <c r="N18" s="73">
        <v>91269</v>
      </c>
      <c r="O18" s="73">
        <v>7494989</v>
      </c>
      <c r="P18" s="73">
        <v>133255</v>
      </c>
      <c r="Q18" s="73">
        <v>626351</v>
      </c>
      <c r="R18" s="73">
        <v>3005034</v>
      </c>
      <c r="S18" s="73">
        <v>643379</v>
      </c>
      <c r="T18" s="73">
        <v>173241</v>
      </c>
      <c r="U18" s="73">
        <v>57194</v>
      </c>
      <c r="V18" s="73">
        <v>31498</v>
      </c>
      <c r="W18" s="73">
        <v>150446</v>
      </c>
      <c r="X18" s="73">
        <v>2853414</v>
      </c>
      <c r="Y18" s="73">
        <v>2697293</v>
      </c>
      <c r="Z18" s="73">
        <v>614650</v>
      </c>
      <c r="AA18" s="73">
        <v>221839</v>
      </c>
      <c r="AB18" s="73">
        <v>393690</v>
      </c>
      <c r="AC18" s="73">
        <v>1292048</v>
      </c>
      <c r="AD18" s="73">
        <v>772350</v>
      </c>
      <c r="AE18" s="73">
        <v>62777</v>
      </c>
      <c r="AF18" s="73">
        <v>4534476</v>
      </c>
      <c r="AG18" s="73">
        <v>115058</v>
      </c>
      <c r="AH18" s="73">
        <v>657586</v>
      </c>
      <c r="AI18" s="73">
        <v>215928</v>
      </c>
      <c r="AJ18" s="73">
        <v>231312</v>
      </c>
      <c r="AK18" s="73">
        <v>295834</v>
      </c>
      <c r="AL18" s="73">
        <v>151830</v>
      </c>
      <c r="AM18" s="73">
        <v>11379789</v>
      </c>
      <c r="AN18" s="73">
        <v>696074</v>
      </c>
      <c r="AO18" s="73">
        <v>2377360</v>
      </c>
      <c r="AP18" s="73">
        <v>532044</v>
      </c>
      <c r="AQ18" s="73">
        <v>2961925</v>
      </c>
      <c r="AR18" s="73">
        <v>1501243</v>
      </c>
      <c r="AS18" s="73">
        <v>258856</v>
      </c>
      <c r="AT18" s="73">
        <v>251549</v>
      </c>
      <c r="AU18" s="73">
        <v>1817540</v>
      </c>
      <c r="AV18" s="73">
        <v>5155</v>
      </c>
      <c r="AW18" s="73">
        <v>312663</v>
      </c>
      <c r="AX18" s="73">
        <v>30207</v>
      </c>
      <c r="AY18" s="73">
        <v>2370006</v>
      </c>
      <c r="AZ18" s="73">
        <v>273203</v>
      </c>
      <c r="BA18" s="73">
        <v>4913841</v>
      </c>
      <c r="BB18" s="73">
        <v>304167</v>
      </c>
      <c r="BC18" s="73">
        <v>81403</v>
      </c>
      <c r="BD18" s="73">
        <v>3366612</v>
      </c>
      <c r="BE18" s="73">
        <v>149559</v>
      </c>
      <c r="BF18" s="73">
        <v>266739</v>
      </c>
      <c r="BG18" s="73">
        <v>1369679</v>
      </c>
      <c r="BH18" s="73">
        <v>181770</v>
      </c>
      <c r="BI18" s="73">
        <v>164932</v>
      </c>
      <c r="BJ18" s="73">
        <v>3683422</v>
      </c>
      <c r="BK18" s="73">
        <v>259874</v>
      </c>
      <c r="BL18" s="73">
        <v>378576</v>
      </c>
      <c r="BM18" s="73">
        <v>616563</v>
      </c>
      <c r="BN18" s="73">
        <v>0</v>
      </c>
      <c r="BO18" s="73">
        <v>271821</v>
      </c>
      <c r="BP18" s="73">
        <v>1408528</v>
      </c>
      <c r="BQ18" s="73">
        <v>110744</v>
      </c>
      <c r="BR18" s="73">
        <v>220445</v>
      </c>
      <c r="BS18" s="73">
        <v>3832100</v>
      </c>
      <c r="BT18" s="73">
        <v>210903</v>
      </c>
      <c r="BU18" s="73">
        <v>41194</v>
      </c>
      <c r="BV18" s="73">
        <v>580403</v>
      </c>
      <c r="BW18" s="73">
        <v>136049</v>
      </c>
      <c r="BX18" s="73">
        <v>33070</v>
      </c>
      <c r="BY18" s="73">
        <v>549959</v>
      </c>
      <c r="BZ18" s="73">
        <v>87967</v>
      </c>
      <c r="CA18" s="73">
        <v>21333067</v>
      </c>
      <c r="CB18" s="73">
        <v>7224346</v>
      </c>
      <c r="CC18" s="73">
        <v>14866266</v>
      </c>
      <c r="CD18" s="73">
        <v>39687</v>
      </c>
      <c r="CE18" s="73">
        <v>210073</v>
      </c>
      <c r="CF18" s="73">
        <v>765813</v>
      </c>
      <c r="CG18" s="73">
        <v>123896</v>
      </c>
      <c r="CH18" s="73">
        <v>992934</v>
      </c>
      <c r="CI18" s="73">
        <v>45897</v>
      </c>
      <c r="CJ18" s="73">
        <v>83817</v>
      </c>
      <c r="CK18" s="73">
        <v>381557</v>
      </c>
      <c r="CL18" s="73">
        <v>409987</v>
      </c>
      <c r="CM18" s="73">
        <v>14074</v>
      </c>
      <c r="CN18" s="73">
        <v>42118</v>
      </c>
      <c r="CO18" s="73">
        <v>0</v>
      </c>
      <c r="CP18" s="73">
        <v>449067</v>
      </c>
      <c r="CQ18" s="73">
        <v>273849</v>
      </c>
      <c r="CR18" s="73">
        <v>481793</v>
      </c>
      <c r="CS18" s="73">
        <v>5053640</v>
      </c>
      <c r="CT18" s="73">
        <v>1965236</v>
      </c>
      <c r="CU18" s="73">
        <v>857630</v>
      </c>
      <c r="CV18" s="9" t="s">
        <v>207</v>
      </c>
    </row>
    <row r="19" spans="1:100">
      <c r="A19" s="10" t="s">
        <v>427</v>
      </c>
      <c r="B19" s="10" t="s">
        <v>300</v>
      </c>
      <c r="C19" s="73">
        <v>8816</v>
      </c>
      <c r="D19" s="73">
        <v>348764</v>
      </c>
      <c r="E19" s="73">
        <v>23046</v>
      </c>
      <c r="F19" s="73">
        <v>3376777</v>
      </c>
      <c r="G19" s="73">
        <v>59403</v>
      </c>
      <c r="H19" s="73">
        <v>84327</v>
      </c>
      <c r="I19" s="73">
        <v>24667</v>
      </c>
      <c r="J19" s="73">
        <v>387443</v>
      </c>
      <c r="K19" s="73">
        <v>276784</v>
      </c>
      <c r="L19" s="73">
        <v>91400</v>
      </c>
      <c r="M19" s="73">
        <v>1261</v>
      </c>
      <c r="N19" s="73">
        <v>0</v>
      </c>
      <c r="O19" s="73">
        <v>65610</v>
      </c>
      <c r="P19" s="73">
        <v>0</v>
      </c>
      <c r="Q19" s="73">
        <v>222687</v>
      </c>
      <c r="R19" s="73">
        <v>1836614</v>
      </c>
      <c r="S19" s="73">
        <v>65406</v>
      </c>
      <c r="T19" s="73">
        <v>10687</v>
      </c>
      <c r="U19" s="73">
        <v>46715</v>
      </c>
      <c r="V19" s="73">
        <v>224652</v>
      </c>
      <c r="W19" s="73">
        <v>46922</v>
      </c>
      <c r="X19" s="73">
        <v>349533</v>
      </c>
      <c r="Y19" s="73">
        <v>27753</v>
      </c>
      <c r="Z19" s="73">
        <v>288597</v>
      </c>
      <c r="AA19" s="73">
        <v>667769</v>
      </c>
      <c r="AB19" s="73">
        <v>228210</v>
      </c>
      <c r="AC19" s="73">
        <v>0</v>
      </c>
      <c r="AD19" s="73">
        <v>246881</v>
      </c>
      <c r="AE19" s="73">
        <v>653</v>
      </c>
      <c r="AF19" s="73">
        <v>55630</v>
      </c>
      <c r="AG19" s="73">
        <v>63352</v>
      </c>
      <c r="AH19" s="73">
        <v>46395</v>
      </c>
      <c r="AI19" s="73">
        <v>63712</v>
      </c>
      <c r="AJ19" s="73">
        <v>5617</v>
      </c>
      <c r="AK19" s="73">
        <v>28085</v>
      </c>
      <c r="AL19" s="73">
        <v>896438</v>
      </c>
      <c r="AM19" s="73">
        <v>1551721</v>
      </c>
      <c r="AN19" s="73">
        <v>33377</v>
      </c>
      <c r="AO19" s="73">
        <v>171500</v>
      </c>
      <c r="AP19" s="73">
        <v>3562789</v>
      </c>
      <c r="AQ19" s="73">
        <v>691794</v>
      </c>
      <c r="AR19" s="73">
        <v>8310</v>
      </c>
      <c r="AS19" s="73">
        <v>86311</v>
      </c>
      <c r="AT19" s="73">
        <v>1570</v>
      </c>
      <c r="AU19" s="73">
        <v>380372</v>
      </c>
      <c r="AV19" s="73">
        <v>0</v>
      </c>
      <c r="AW19" s="73">
        <v>45024</v>
      </c>
      <c r="AX19" s="73">
        <v>0</v>
      </c>
      <c r="AY19" s="73">
        <v>183946</v>
      </c>
      <c r="AZ19" s="73">
        <v>2390</v>
      </c>
      <c r="BA19" s="73">
        <v>1257172</v>
      </c>
      <c r="BB19" s="73">
        <v>27439</v>
      </c>
      <c r="BC19" s="73">
        <v>0</v>
      </c>
      <c r="BD19" s="73">
        <v>692</v>
      </c>
      <c r="BE19" s="73">
        <v>80524</v>
      </c>
      <c r="BF19" s="73">
        <v>34063</v>
      </c>
      <c r="BG19" s="73">
        <v>280612</v>
      </c>
      <c r="BH19" s="73">
        <v>219742</v>
      </c>
      <c r="BI19" s="73">
        <v>31446</v>
      </c>
      <c r="BJ19" s="73">
        <v>219030</v>
      </c>
      <c r="BK19" s="73">
        <v>0</v>
      </c>
      <c r="BL19" s="73">
        <v>61776</v>
      </c>
      <c r="BM19" s="73">
        <v>0</v>
      </c>
      <c r="BN19" s="73">
        <v>0</v>
      </c>
      <c r="BO19" s="73">
        <v>56935</v>
      </c>
      <c r="BP19" s="73">
        <v>158706</v>
      </c>
      <c r="BQ19" s="73">
        <v>5182</v>
      </c>
      <c r="BR19" s="73">
        <v>172774</v>
      </c>
      <c r="BS19" s="73">
        <v>0</v>
      </c>
      <c r="BT19" s="73">
        <v>49071</v>
      </c>
      <c r="BU19" s="73">
        <v>37</v>
      </c>
      <c r="BV19" s="73">
        <v>22551</v>
      </c>
      <c r="BW19" s="73">
        <v>200901</v>
      </c>
      <c r="BX19" s="73">
        <v>10438</v>
      </c>
      <c r="BY19" s="73">
        <v>49889</v>
      </c>
      <c r="BZ19" s="73">
        <v>395</v>
      </c>
      <c r="CA19" s="73">
        <v>1111020</v>
      </c>
      <c r="CB19" s="73">
        <v>22514</v>
      </c>
      <c r="CC19" s="73">
        <v>276475</v>
      </c>
      <c r="CD19" s="73">
        <v>0</v>
      </c>
      <c r="CE19" s="73">
        <v>279800</v>
      </c>
      <c r="CF19" s="73">
        <v>368361</v>
      </c>
      <c r="CG19" s="73">
        <v>14615</v>
      </c>
      <c r="CH19" s="73">
        <v>259041</v>
      </c>
      <c r="CI19" s="73">
        <v>3189</v>
      </c>
      <c r="CJ19" s="73">
        <v>5519</v>
      </c>
      <c r="CK19" s="73">
        <v>19877</v>
      </c>
      <c r="CL19" s="73">
        <v>30162</v>
      </c>
      <c r="CM19" s="73">
        <v>2639</v>
      </c>
      <c r="CN19" s="73">
        <v>656</v>
      </c>
      <c r="CO19" s="73">
        <v>0</v>
      </c>
      <c r="CP19" s="73">
        <v>467173</v>
      </c>
      <c r="CQ19" s="73">
        <v>47900</v>
      </c>
      <c r="CR19" s="73">
        <v>20240</v>
      </c>
      <c r="CS19" s="73">
        <v>677290</v>
      </c>
      <c r="CT19" s="73">
        <v>370416</v>
      </c>
      <c r="CU19" s="73">
        <v>667652</v>
      </c>
      <c r="CV19" s="9" t="s">
        <v>208</v>
      </c>
    </row>
    <row r="20" spans="1:100">
      <c r="A20" s="10" t="s">
        <v>428</v>
      </c>
      <c r="B20" s="10" t="s">
        <v>300</v>
      </c>
      <c r="C20" s="73">
        <v>0</v>
      </c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  <c r="N20" s="73">
        <v>0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73">
        <v>0</v>
      </c>
      <c r="W20" s="73">
        <v>0</v>
      </c>
      <c r="X20" s="73">
        <v>0</v>
      </c>
      <c r="Y20" s="73">
        <v>0</v>
      </c>
      <c r="Z20" s="73">
        <v>0</v>
      </c>
      <c r="AA20" s="73">
        <v>0</v>
      </c>
      <c r="AB20" s="73">
        <v>0</v>
      </c>
      <c r="AC20" s="73">
        <v>0</v>
      </c>
      <c r="AD20" s="73">
        <v>0</v>
      </c>
      <c r="AE20" s="73">
        <v>0</v>
      </c>
      <c r="AF20" s="73">
        <v>0</v>
      </c>
      <c r="AG20" s="73">
        <v>0</v>
      </c>
      <c r="AH20" s="73">
        <v>0</v>
      </c>
      <c r="AI20" s="73">
        <v>0</v>
      </c>
      <c r="AJ20" s="73">
        <v>0</v>
      </c>
      <c r="AK20" s="73">
        <v>0</v>
      </c>
      <c r="AL20" s="73">
        <v>0</v>
      </c>
      <c r="AM20" s="73">
        <v>0</v>
      </c>
      <c r="AN20" s="73">
        <v>0</v>
      </c>
      <c r="AO20" s="73">
        <v>0</v>
      </c>
      <c r="AP20" s="73">
        <v>0</v>
      </c>
      <c r="AQ20" s="73">
        <v>0</v>
      </c>
      <c r="AR20" s="73">
        <v>0</v>
      </c>
      <c r="AS20" s="73">
        <v>0</v>
      </c>
      <c r="AT20" s="73">
        <v>0</v>
      </c>
      <c r="AU20" s="73">
        <v>0</v>
      </c>
      <c r="AV20" s="73">
        <v>0</v>
      </c>
      <c r="AW20" s="73">
        <v>0</v>
      </c>
      <c r="AX20" s="73">
        <v>0</v>
      </c>
      <c r="AY20" s="73">
        <v>0</v>
      </c>
      <c r="AZ20" s="73">
        <v>0</v>
      </c>
      <c r="BA20" s="73">
        <v>0</v>
      </c>
      <c r="BB20" s="73">
        <v>0</v>
      </c>
      <c r="BC20" s="73">
        <v>0</v>
      </c>
      <c r="BD20" s="73">
        <v>0</v>
      </c>
      <c r="BE20" s="73">
        <v>0</v>
      </c>
      <c r="BF20" s="73">
        <v>0</v>
      </c>
      <c r="BG20" s="73">
        <v>0</v>
      </c>
      <c r="BH20" s="73">
        <v>0</v>
      </c>
      <c r="BI20" s="73">
        <v>0</v>
      </c>
      <c r="BJ20" s="73">
        <v>0</v>
      </c>
      <c r="BK20" s="73">
        <v>0</v>
      </c>
      <c r="BL20" s="73">
        <v>0</v>
      </c>
      <c r="BM20" s="73">
        <v>0</v>
      </c>
      <c r="BN20" s="73">
        <v>0</v>
      </c>
      <c r="BO20" s="73">
        <v>0</v>
      </c>
      <c r="BP20" s="73">
        <v>0</v>
      </c>
      <c r="BQ20" s="73">
        <v>0</v>
      </c>
      <c r="BR20" s="73">
        <v>0</v>
      </c>
      <c r="BS20" s="73">
        <v>0</v>
      </c>
      <c r="BT20" s="73">
        <v>0</v>
      </c>
      <c r="BU20" s="73">
        <v>0</v>
      </c>
      <c r="BV20" s="73">
        <v>0</v>
      </c>
      <c r="BW20" s="73">
        <v>0</v>
      </c>
      <c r="BX20" s="73">
        <v>0</v>
      </c>
      <c r="BY20" s="73">
        <v>0</v>
      </c>
      <c r="BZ20" s="73">
        <v>0</v>
      </c>
      <c r="CA20" s="73">
        <v>0</v>
      </c>
      <c r="CB20" s="73">
        <v>0</v>
      </c>
      <c r="CC20" s="73">
        <v>0</v>
      </c>
      <c r="CD20" s="73">
        <v>0</v>
      </c>
      <c r="CE20" s="73">
        <v>0</v>
      </c>
      <c r="CF20" s="73">
        <v>0</v>
      </c>
      <c r="CG20" s="73">
        <v>0</v>
      </c>
      <c r="CH20" s="73">
        <v>0</v>
      </c>
      <c r="CI20" s="73">
        <v>0</v>
      </c>
      <c r="CJ20" s="73">
        <v>0</v>
      </c>
      <c r="CK20" s="73">
        <v>0</v>
      </c>
      <c r="CL20" s="73">
        <v>0</v>
      </c>
      <c r="CM20" s="73">
        <v>0</v>
      </c>
      <c r="CN20" s="73">
        <v>0</v>
      </c>
      <c r="CO20" s="73">
        <v>0</v>
      </c>
      <c r="CP20" s="73">
        <v>0</v>
      </c>
      <c r="CQ20" s="73">
        <v>0</v>
      </c>
      <c r="CR20" s="73">
        <v>0</v>
      </c>
      <c r="CS20" s="73">
        <v>0</v>
      </c>
      <c r="CT20" s="73">
        <v>0</v>
      </c>
      <c r="CU20" s="73">
        <v>0</v>
      </c>
      <c r="CV20" s="9" t="s">
        <v>209</v>
      </c>
    </row>
    <row r="21" spans="1:100">
      <c r="A21" s="10" t="s">
        <v>429</v>
      </c>
      <c r="B21" s="10" t="s">
        <v>300</v>
      </c>
      <c r="C21" s="73">
        <v>31233</v>
      </c>
      <c r="D21" s="73">
        <v>682237</v>
      </c>
      <c r="E21" s="73">
        <v>213264</v>
      </c>
      <c r="F21" s="73">
        <v>349934</v>
      </c>
      <c r="G21" s="73">
        <v>16514</v>
      </c>
      <c r="H21" s="73">
        <v>338493</v>
      </c>
      <c r="I21" s="73">
        <v>122384</v>
      </c>
      <c r="J21" s="73">
        <v>3107613</v>
      </c>
      <c r="K21" s="73">
        <v>0</v>
      </c>
      <c r="L21" s="73">
        <v>476979</v>
      </c>
      <c r="M21" s="73">
        <v>35482</v>
      </c>
      <c r="N21" s="73">
        <v>2481</v>
      </c>
      <c r="O21" s="73">
        <v>206879</v>
      </c>
      <c r="P21" s="73">
        <v>0</v>
      </c>
      <c r="Q21" s="73">
        <v>2797</v>
      </c>
      <c r="R21" s="73">
        <v>2132631</v>
      </c>
      <c r="S21" s="73">
        <v>0</v>
      </c>
      <c r="T21" s="73">
        <v>27300</v>
      </c>
      <c r="U21" s="73">
        <v>379049</v>
      </c>
      <c r="V21" s="73">
        <v>65067</v>
      </c>
      <c r="W21" s="73">
        <v>5952</v>
      </c>
      <c r="X21" s="73">
        <v>1565381</v>
      </c>
      <c r="Y21" s="73">
        <v>51429</v>
      </c>
      <c r="Z21" s="73">
        <v>68159</v>
      </c>
      <c r="AA21" s="73">
        <v>27311</v>
      </c>
      <c r="AB21" s="73">
        <v>379241</v>
      </c>
      <c r="AC21" s="73">
        <v>19237</v>
      </c>
      <c r="AD21" s="73">
        <v>2153411</v>
      </c>
      <c r="AE21" s="73">
        <v>56683</v>
      </c>
      <c r="AF21" s="73">
        <v>119310</v>
      </c>
      <c r="AG21" s="73">
        <v>298415</v>
      </c>
      <c r="AH21" s="73">
        <v>38187</v>
      </c>
      <c r="AI21" s="73">
        <v>0</v>
      </c>
      <c r="AJ21" s="73">
        <v>11660</v>
      </c>
      <c r="AK21" s="73">
        <v>0</v>
      </c>
      <c r="AL21" s="73">
        <v>5820</v>
      </c>
      <c r="AM21" s="73">
        <v>0</v>
      </c>
      <c r="AN21" s="73">
        <v>52910</v>
      </c>
      <c r="AO21" s="73">
        <v>185360</v>
      </c>
      <c r="AP21" s="73">
        <v>0</v>
      </c>
      <c r="AQ21" s="73">
        <v>259704</v>
      </c>
      <c r="AR21" s="73">
        <v>295387</v>
      </c>
      <c r="AS21" s="73">
        <v>333513</v>
      </c>
      <c r="AT21" s="73">
        <v>22907</v>
      </c>
      <c r="AU21" s="73">
        <v>0</v>
      </c>
      <c r="AV21" s="73">
        <v>212728</v>
      </c>
      <c r="AW21" s="73">
        <v>26063</v>
      </c>
      <c r="AX21" s="73">
        <v>460183</v>
      </c>
      <c r="AY21" s="73">
        <v>27371</v>
      </c>
      <c r="AZ21" s="73">
        <v>1137</v>
      </c>
      <c r="BA21" s="73">
        <v>1769751</v>
      </c>
      <c r="BB21" s="73">
        <v>483296</v>
      </c>
      <c r="BC21" s="73">
        <v>0</v>
      </c>
      <c r="BD21" s="73">
        <v>0</v>
      </c>
      <c r="BE21" s="73">
        <v>0</v>
      </c>
      <c r="BF21" s="73">
        <v>14170</v>
      </c>
      <c r="BG21" s="73">
        <v>250060</v>
      </c>
      <c r="BH21" s="73">
        <v>537251</v>
      </c>
      <c r="BI21" s="73">
        <v>61187</v>
      </c>
      <c r="BJ21" s="73">
        <v>0</v>
      </c>
      <c r="BK21" s="73">
        <v>15329</v>
      </c>
      <c r="BL21" s="73">
        <v>494680</v>
      </c>
      <c r="BM21" s="73">
        <v>0</v>
      </c>
      <c r="BN21" s="73">
        <v>0</v>
      </c>
      <c r="BO21" s="73">
        <v>27550</v>
      </c>
      <c r="BP21" s="73">
        <v>1005476</v>
      </c>
      <c r="BQ21" s="73">
        <v>0</v>
      </c>
      <c r="BR21" s="73">
        <v>13953</v>
      </c>
      <c r="BS21" s="73">
        <v>0</v>
      </c>
      <c r="BT21" s="73">
        <v>67161</v>
      </c>
      <c r="BU21" s="73">
        <v>145977</v>
      </c>
      <c r="BV21" s="73">
        <v>656213</v>
      </c>
      <c r="BW21" s="73">
        <v>69624</v>
      </c>
      <c r="BX21" s="73">
        <v>0</v>
      </c>
      <c r="BY21" s="73">
        <v>590955</v>
      </c>
      <c r="BZ21" s="73">
        <v>17191</v>
      </c>
      <c r="CA21" s="73">
        <v>86559</v>
      </c>
      <c r="CB21" s="73">
        <v>0</v>
      </c>
      <c r="CC21" s="73">
        <v>0</v>
      </c>
      <c r="CD21" s="73">
        <v>0</v>
      </c>
      <c r="CE21" s="73">
        <v>42593</v>
      </c>
      <c r="CF21" s="73">
        <v>822196</v>
      </c>
      <c r="CG21" s="73">
        <v>137409</v>
      </c>
      <c r="CH21" s="73">
        <v>23393</v>
      </c>
      <c r="CI21" s="73">
        <v>1507</v>
      </c>
      <c r="CJ21" s="73">
        <v>88455</v>
      </c>
      <c r="CK21" s="73">
        <v>60971</v>
      </c>
      <c r="CL21" s="73">
        <v>135971</v>
      </c>
      <c r="CM21" s="73">
        <v>6660</v>
      </c>
      <c r="CN21" s="73">
        <v>0</v>
      </c>
      <c r="CO21" s="73">
        <v>0</v>
      </c>
      <c r="CP21" s="73">
        <v>2782377</v>
      </c>
      <c r="CQ21" s="73">
        <v>208945</v>
      </c>
      <c r="CR21" s="73">
        <v>124359</v>
      </c>
      <c r="CS21" s="73">
        <v>0</v>
      </c>
      <c r="CT21" s="73">
        <v>534438</v>
      </c>
      <c r="CU21" s="73">
        <v>232420</v>
      </c>
      <c r="CV21" s="9" t="s">
        <v>210</v>
      </c>
    </row>
    <row r="22" spans="1:100">
      <c r="A22" s="10" t="s">
        <v>430</v>
      </c>
      <c r="B22" s="10" t="s">
        <v>300</v>
      </c>
      <c r="C22" s="73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21925</v>
      </c>
      <c r="R22" s="73">
        <v>6090</v>
      </c>
      <c r="S22" s="73">
        <v>4671</v>
      </c>
      <c r="T22" s="73">
        <v>0</v>
      </c>
      <c r="U22" s="73">
        <v>11642</v>
      </c>
      <c r="V22" s="73">
        <v>0</v>
      </c>
      <c r="W22" s="73">
        <v>0</v>
      </c>
      <c r="X22" s="73">
        <v>0</v>
      </c>
      <c r="Y22" s="73">
        <v>1492</v>
      </c>
      <c r="Z22" s="73">
        <v>0</v>
      </c>
      <c r="AA22" s="73">
        <v>3298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0</v>
      </c>
      <c r="AL22" s="73">
        <v>0</v>
      </c>
      <c r="AM22" s="73">
        <v>0</v>
      </c>
      <c r="AN22" s="73">
        <v>56000</v>
      </c>
      <c r="AO22" s="73">
        <v>0</v>
      </c>
      <c r="AP22" s="73">
        <v>0</v>
      </c>
      <c r="AQ22" s="73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208</v>
      </c>
      <c r="AW22" s="73">
        <v>0</v>
      </c>
      <c r="AX22" s="73">
        <v>0</v>
      </c>
      <c r="AY22" s="73">
        <v>3981</v>
      </c>
      <c r="AZ22" s="73">
        <v>0</v>
      </c>
      <c r="BA22" s="73">
        <v>347613</v>
      </c>
      <c r="BB22" s="73">
        <v>0</v>
      </c>
      <c r="BC22" s="73">
        <v>0</v>
      </c>
      <c r="BD22" s="73">
        <v>0</v>
      </c>
      <c r="BE22" s="73">
        <v>0</v>
      </c>
      <c r="BF22" s="73">
        <v>2386</v>
      </c>
      <c r="BG22" s="73">
        <v>18519</v>
      </c>
      <c r="BH22" s="73">
        <v>0</v>
      </c>
      <c r="BI22" s="73">
        <v>359</v>
      </c>
      <c r="BJ22" s="73">
        <v>0</v>
      </c>
      <c r="BK22" s="73">
        <v>0</v>
      </c>
      <c r="BL22" s="73">
        <v>0</v>
      </c>
      <c r="BM22" s="73">
        <v>0</v>
      </c>
      <c r="BN22" s="73">
        <v>0</v>
      </c>
      <c r="BO22" s="73">
        <v>719</v>
      </c>
      <c r="BP22" s="73">
        <v>0</v>
      </c>
      <c r="BQ22" s="73">
        <v>0</v>
      </c>
      <c r="BR22" s="73">
        <v>0</v>
      </c>
      <c r="BS22" s="73">
        <v>13328</v>
      </c>
      <c r="BT22" s="73">
        <v>0</v>
      </c>
      <c r="BU22" s="73">
        <v>0</v>
      </c>
      <c r="BV22" s="73">
        <v>0</v>
      </c>
      <c r="BW22" s="73">
        <v>0</v>
      </c>
      <c r="BX22" s="73">
        <v>68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1029</v>
      </c>
      <c r="CF22" s="73">
        <v>130129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12030497</v>
      </c>
      <c r="CT22" s="73">
        <v>0</v>
      </c>
      <c r="CU22" s="73">
        <v>0</v>
      </c>
      <c r="CV22" s="9" t="s">
        <v>211</v>
      </c>
    </row>
    <row r="23" spans="1:100">
      <c r="A23" s="5" t="s">
        <v>0</v>
      </c>
      <c r="B23" s="5" t="s">
        <v>300</v>
      </c>
      <c r="C23" s="73">
        <v>34657061</v>
      </c>
      <c r="D23" s="73">
        <v>633503790</v>
      </c>
      <c r="E23" s="73">
        <v>5064566</v>
      </c>
      <c r="F23" s="73">
        <v>30897436</v>
      </c>
      <c r="G23" s="73">
        <v>12627777</v>
      </c>
      <c r="H23" s="73">
        <v>95252891</v>
      </c>
      <c r="I23" s="73">
        <v>39358505</v>
      </c>
      <c r="J23" s="73">
        <v>49680744</v>
      </c>
      <c r="K23" s="73">
        <v>16504549</v>
      </c>
      <c r="L23" s="73">
        <v>19519254</v>
      </c>
      <c r="M23" s="73">
        <v>1569476</v>
      </c>
      <c r="N23" s="73">
        <v>2135755</v>
      </c>
      <c r="O23" s="73">
        <v>21283659</v>
      </c>
      <c r="P23" s="73">
        <v>22917130</v>
      </c>
      <c r="Q23" s="73">
        <v>70964573</v>
      </c>
      <c r="R23" s="73">
        <v>95035642</v>
      </c>
      <c r="S23" s="73">
        <v>18343000</v>
      </c>
      <c r="T23" s="73">
        <v>2558627</v>
      </c>
      <c r="U23" s="73">
        <v>15605720</v>
      </c>
      <c r="V23" s="73">
        <v>127282218</v>
      </c>
      <c r="W23" s="73">
        <v>1467927</v>
      </c>
      <c r="X23" s="73">
        <v>141568889</v>
      </c>
      <c r="Y23" s="73">
        <v>23690499</v>
      </c>
      <c r="Z23" s="73">
        <v>83165444</v>
      </c>
      <c r="AA23" s="73">
        <v>33269032</v>
      </c>
      <c r="AB23" s="73">
        <v>38578074</v>
      </c>
      <c r="AC23" s="73">
        <v>4248416</v>
      </c>
      <c r="AD23" s="73">
        <v>38203556</v>
      </c>
      <c r="AE23" s="73">
        <v>2982170</v>
      </c>
      <c r="AF23" s="73">
        <v>19601552</v>
      </c>
      <c r="AG23" s="73">
        <v>16732668</v>
      </c>
      <c r="AH23" s="73">
        <v>11323261</v>
      </c>
      <c r="AI23" s="73">
        <v>29425186</v>
      </c>
      <c r="AJ23" s="73">
        <v>3770557</v>
      </c>
      <c r="AK23" s="73">
        <v>90750724</v>
      </c>
      <c r="AL23" s="73">
        <v>1948374</v>
      </c>
      <c r="AM23" s="73">
        <v>278669915</v>
      </c>
      <c r="AN23" s="73">
        <v>14586418</v>
      </c>
      <c r="AO23" s="73">
        <v>50482161</v>
      </c>
      <c r="AP23" s="73">
        <v>30126333</v>
      </c>
      <c r="AQ23" s="73">
        <v>263055775</v>
      </c>
      <c r="AR23" s="73">
        <v>110541102</v>
      </c>
      <c r="AS23" s="73">
        <v>2824532</v>
      </c>
      <c r="AT23" s="73">
        <v>13361775</v>
      </c>
      <c r="AU23" s="73">
        <v>550165916</v>
      </c>
      <c r="AV23" s="73">
        <v>88826744</v>
      </c>
      <c r="AW23" s="73">
        <v>30620727</v>
      </c>
      <c r="AX23" s="73">
        <v>3574253</v>
      </c>
      <c r="AY23" s="73">
        <v>57937718</v>
      </c>
      <c r="AZ23" s="73">
        <v>11121566</v>
      </c>
      <c r="BA23" s="73">
        <v>3585751130</v>
      </c>
      <c r="BB23" s="73">
        <v>11892578</v>
      </c>
      <c r="BC23" s="73">
        <v>9007991</v>
      </c>
      <c r="BD23" s="73">
        <v>5943319</v>
      </c>
      <c r="BE23" s="73">
        <v>5910192</v>
      </c>
      <c r="BF23" s="73">
        <v>20624497</v>
      </c>
      <c r="BG23" s="73">
        <v>64761470</v>
      </c>
      <c r="BH23" s="73">
        <v>36347320</v>
      </c>
      <c r="BI23" s="73">
        <v>21446314</v>
      </c>
      <c r="BJ23" s="73">
        <v>17474095</v>
      </c>
      <c r="BK23" s="73">
        <v>7893077</v>
      </c>
      <c r="BL23" s="73">
        <v>12740071</v>
      </c>
      <c r="BM23" s="73">
        <v>9331444</v>
      </c>
      <c r="BN23" s="73">
        <v>1204017</v>
      </c>
      <c r="BO23" s="73">
        <v>35329940</v>
      </c>
      <c r="BP23" s="73">
        <v>306750533</v>
      </c>
      <c r="BQ23" s="73">
        <v>13957736</v>
      </c>
      <c r="BR23" s="73">
        <v>37438727</v>
      </c>
      <c r="BS23" s="73">
        <v>21448088</v>
      </c>
      <c r="BT23" s="73">
        <v>7966221</v>
      </c>
      <c r="BU23" s="73">
        <v>5832492</v>
      </c>
      <c r="BV23" s="73">
        <v>17826834</v>
      </c>
      <c r="BW23" s="73">
        <v>32873909</v>
      </c>
      <c r="BX23" s="73">
        <v>6515095</v>
      </c>
      <c r="BY23" s="73">
        <v>18564289</v>
      </c>
      <c r="BZ23" s="73">
        <v>3558472</v>
      </c>
      <c r="CA23" s="73">
        <v>179076770</v>
      </c>
      <c r="CB23" s="73">
        <v>30685380</v>
      </c>
      <c r="CC23" s="73">
        <v>169726236</v>
      </c>
      <c r="CD23" s="73">
        <v>2447231</v>
      </c>
      <c r="CE23" s="73">
        <v>17219304</v>
      </c>
      <c r="CF23" s="73">
        <v>102233635</v>
      </c>
      <c r="CG23" s="73">
        <v>26141481</v>
      </c>
      <c r="CH23" s="73">
        <v>61114247</v>
      </c>
      <c r="CI23" s="73">
        <v>2408697</v>
      </c>
      <c r="CJ23" s="73">
        <v>8143248</v>
      </c>
      <c r="CK23" s="73">
        <v>37383289</v>
      </c>
      <c r="CL23" s="73">
        <v>57658816</v>
      </c>
      <c r="CM23" s="73">
        <v>2809722</v>
      </c>
      <c r="CN23" s="73">
        <v>10626321</v>
      </c>
      <c r="CO23" s="73">
        <v>13191656</v>
      </c>
      <c r="CP23" s="73">
        <v>61983454</v>
      </c>
      <c r="CQ23" s="73">
        <v>287991654</v>
      </c>
      <c r="CR23" s="73">
        <v>18036688</v>
      </c>
      <c r="CS23" s="73">
        <v>2348652529</v>
      </c>
      <c r="CT23" s="73">
        <v>567579166</v>
      </c>
      <c r="CU23" s="73">
        <v>501119515</v>
      </c>
      <c r="CV23" s="8" t="s">
        <v>191</v>
      </c>
    </row>
    <row r="24" spans="1:100">
      <c r="A24" s="5" t="s">
        <v>431</v>
      </c>
      <c r="B24" s="5" t="s">
        <v>300</v>
      </c>
      <c r="C24" s="73">
        <v>22359890</v>
      </c>
      <c r="D24" s="73">
        <v>509566330</v>
      </c>
      <c r="E24" s="73">
        <v>3807246</v>
      </c>
      <c r="F24" s="73">
        <v>15946581</v>
      </c>
      <c r="G24" s="73">
        <v>1201831</v>
      </c>
      <c r="H24" s="73">
        <v>65307371</v>
      </c>
      <c r="I24" s="73">
        <v>27693365</v>
      </c>
      <c r="J24" s="73">
        <v>19542983</v>
      </c>
      <c r="K24" s="73">
        <v>8938160</v>
      </c>
      <c r="L24" s="73">
        <v>6068747</v>
      </c>
      <c r="M24" s="73">
        <v>23377</v>
      </c>
      <c r="N24" s="73">
        <v>731972</v>
      </c>
      <c r="O24" s="73">
        <v>5662822</v>
      </c>
      <c r="P24" s="73">
        <v>15222957</v>
      </c>
      <c r="Q24" s="73">
        <v>50179515</v>
      </c>
      <c r="R24" s="73">
        <v>30268686</v>
      </c>
      <c r="S24" s="73">
        <v>14614284</v>
      </c>
      <c r="T24" s="73">
        <v>1315751</v>
      </c>
      <c r="U24" s="73">
        <v>13461618</v>
      </c>
      <c r="V24" s="73">
        <v>93854470</v>
      </c>
      <c r="W24" s="73">
        <v>440403</v>
      </c>
      <c r="X24" s="73">
        <v>80736625</v>
      </c>
      <c r="Y24" s="73">
        <v>10814175</v>
      </c>
      <c r="Z24" s="73">
        <v>8042467</v>
      </c>
      <c r="AA24" s="73">
        <v>13391591</v>
      </c>
      <c r="AB24" s="73">
        <v>4426918</v>
      </c>
      <c r="AC24" s="73">
        <v>957116</v>
      </c>
      <c r="AD24" s="73">
        <v>12804710</v>
      </c>
      <c r="AE24" s="73">
        <v>1743104</v>
      </c>
      <c r="AF24" s="73">
        <v>4578341</v>
      </c>
      <c r="AG24" s="73">
        <v>3011408</v>
      </c>
      <c r="AH24" s="73">
        <v>2201277</v>
      </c>
      <c r="AI24" s="73">
        <v>14915531</v>
      </c>
      <c r="AJ24" s="73">
        <v>1628273</v>
      </c>
      <c r="AK24" s="73">
        <v>26895311</v>
      </c>
      <c r="AL24" s="73">
        <v>73506</v>
      </c>
      <c r="AM24" s="73">
        <v>109104044</v>
      </c>
      <c r="AN24" s="73">
        <v>8060966</v>
      </c>
      <c r="AO24" s="73">
        <v>17002812</v>
      </c>
      <c r="AP24" s="73">
        <v>16219803</v>
      </c>
      <c r="AQ24" s="73">
        <v>187202007</v>
      </c>
      <c r="AR24" s="73">
        <v>57067792</v>
      </c>
      <c r="AS24" s="73">
        <v>773793</v>
      </c>
      <c r="AT24" s="73">
        <v>682845</v>
      </c>
      <c r="AU24" s="73">
        <v>481606707</v>
      </c>
      <c r="AV24" s="73">
        <v>24150885</v>
      </c>
      <c r="AW24" s="73">
        <v>8102422</v>
      </c>
      <c r="AX24" s="73">
        <v>236488</v>
      </c>
      <c r="AY24" s="73">
        <v>25047332</v>
      </c>
      <c r="AZ24" s="73">
        <v>545917</v>
      </c>
      <c r="BA24" s="73">
        <v>3183286201</v>
      </c>
      <c r="BB24" s="73">
        <v>391842</v>
      </c>
      <c r="BC24" s="73">
        <v>13794</v>
      </c>
      <c r="BD24" s="73">
        <v>42387</v>
      </c>
      <c r="BE24" s="73">
        <v>1090280</v>
      </c>
      <c r="BF24" s="73">
        <v>11633290</v>
      </c>
      <c r="BG24" s="73">
        <v>49770393</v>
      </c>
      <c r="BH24" s="73">
        <v>3914595</v>
      </c>
      <c r="BI24" s="73">
        <v>8187521</v>
      </c>
      <c r="BJ24" s="73">
        <v>368448</v>
      </c>
      <c r="BK24" s="73">
        <v>3104240</v>
      </c>
      <c r="BL24" s="73">
        <v>3096325</v>
      </c>
      <c r="BM24" s="73">
        <v>6826</v>
      </c>
      <c r="BN24" s="73">
        <v>20350</v>
      </c>
      <c r="BO24" s="73">
        <v>28685251</v>
      </c>
      <c r="BP24" s="73">
        <v>235230383</v>
      </c>
      <c r="BQ24" s="73">
        <v>10121170</v>
      </c>
      <c r="BR24" s="73">
        <v>14400102</v>
      </c>
      <c r="BS24" s="73">
        <v>13407690</v>
      </c>
      <c r="BT24" s="73">
        <v>6148452</v>
      </c>
      <c r="BU24" s="73">
        <v>3110318</v>
      </c>
      <c r="BV24" s="73">
        <v>11531301</v>
      </c>
      <c r="BW24" s="73">
        <v>21037352</v>
      </c>
      <c r="BX24" s="73">
        <v>1258978</v>
      </c>
      <c r="BY24" s="73">
        <v>4951155</v>
      </c>
      <c r="BZ24" s="73">
        <v>2564743</v>
      </c>
      <c r="CA24" s="73">
        <v>142132176</v>
      </c>
      <c r="CB24" s="73">
        <v>14418182</v>
      </c>
      <c r="CC24" s="73">
        <v>47997638</v>
      </c>
      <c r="CD24" s="73">
        <v>94734</v>
      </c>
      <c r="CE24" s="73">
        <v>10884196</v>
      </c>
      <c r="CF24" s="73">
        <v>20502154</v>
      </c>
      <c r="CG24" s="73">
        <v>7189826</v>
      </c>
      <c r="CH24" s="73">
        <v>46533665</v>
      </c>
      <c r="CI24" s="73">
        <v>66660</v>
      </c>
      <c r="CJ24" s="73">
        <v>6649129</v>
      </c>
      <c r="CK24" s="73">
        <v>23710335</v>
      </c>
      <c r="CL24" s="73">
        <v>2332342</v>
      </c>
      <c r="CM24" s="73">
        <v>886081</v>
      </c>
      <c r="CN24" s="73">
        <v>4929516</v>
      </c>
      <c r="CO24" s="73">
        <v>5310274</v>
      </c>
      <c r="CP24" s="73">
        <v>5454518</v>
      </c>
      <c r="CQ24" s="73">
        <v>216859359</v>
      </c>
      <c r="CR24" s="73">
        <v>4360369</v>
      </c>
      <c r="CS24" s="73">
        <v>1902470940</v>
      </c>
      <c r="CT24" s="73">
        <v>495797584</v>
      </c>
      <c r="CU24" s="73">
        <v>425676258</v>
      </c>
      <c r="CV24" s="8" t="s">
        <v>243</v>
      </c>
    </row>
    <row r="25" spans="1:100">
      <c r="A25" s="10" t="s">
        <v>432</v>
      </c>
      <c r="B25" s="10" t="s">
        <v>300</v>
      </c>
      <c r="C25" s="73">
        <v>0</v>
      </c>
      <c r="D25" s="73">
        <v>396712974</v>
      </c>
      <c r="E25" s="73">
        <v>430000</v>
      </c>
      <c r="F25" s="73">
        <v>0</v>
      </c>
      <c r="G25" s="73">
        <v>0</v>
      </c>
      <c r="H25" s="73">
        <v>45945101</v>
      </c>
      <c r="I25" s="73">
        <v>0</v>
      </c>
      <c r="J25" s="73">
        <v>10078391</v>
      </c>
      <c r="K25" s="73">
        <v>2047467</v>
      </c>
      <c r="L25" s="73">
        <v>13889</v>
      </c>
      <c r="M25" s="73">
        <v>0</v>
      </c>
      <c r="N25" s="73">
        <v>0</v>
      </c>
      <c r="O25" s="73">
        <v>4590332</v>
      </c>
      <c r="P25" s="73">
        <v>0</v>
      </c>
      <c r="Q25" s="73">
        <v>0</v>
      </c>
      <c r="R25" s="73">
        <v>17865000</v>
      </c>
      <c r="S25" s="73">
        <v>8619552</v>
      </c>
      <c r="T25" s="73">
        <v>1951</v>
      </c>
      <c r="U25" s="73">
        <v>13018</v>
      </c>
      <c r="V25" s="73">
        <v>0</v>
      </c>
      <c r="W25" s="73">
        <v>0</v>
      </c>
      <c r="X25" s="73">
        <v>0</v>
      </c>
      <c r="Y25" s="73">
        <v>5060243</v>
      </c>
      <c r="Z25" s="73">
        <v>0</v>
      </c>
      <c r="AA25" s="73">
        <v>0</v>
      </c>
      <c r="AB25" s="73">
        <v>0</v>
      </c>
      <c r="AC25" s="73">
        <v>35000</v>
      </c>
      <c r="AD25" s="73">
        <v>5249059</v>
      </c>
      <c r="AE25" s="73">
        <v>0</v>
      </c>
      <c r="AF25" s="73">
        <v>436015</v>
      </c>
      <c r="AG25" s="73">
        <v>0</v>
      </c>
      <c r="AH25" s="73">
        <v>0</v>
      </c>
      <c r="AI25" s="73">
        <v>0</v>
      </c>
      <c r="AJ25" s="73">
        <v>0</v>
      </c>
      <c r="AK25" s="73">
        <v>15834666</v>
      </c>
      <c r="AL25" s="73">
        <v>0</v>
      </c>
      <c r="AM25" s="73">
        <v>51253113</v>
      </c>
      <c r="AN25" s="73">
        <v>82276</v>
      </c>
      <c r="AO25" s="73">
        <v>0</v>
      </c>
      <c r="AP25" s="73">
        <v>0</v>
      </c>
      <c r="AQ25" s="73">
        <v>59264189</v>
      </c>
      <c r="AR25" s="73">
        <v>35821359</v>
      </c>
      <c r="AS25" s="73">
        <v>200000</v>
      </c>
      <c r="AT25" s="73">
        <v>0</v>
      </c>
      <c r="AU25" s="73">
        <v>277855539</v>
      </c>
      <c r="AV25" s="73">
        <v>0</v>
      </c>
      <c r="AW25" s="73">
        <v>0</v>
      </c>
      <c r="AX25" s="73">
        <v>0</v>
      </c>
      <c r="AY25" s="73">
        <v>392687</v>
      </c>
      <c r="AZ25" s="73">
        <v>0</v>
      </c>
      <c r="BA25" s="73">
        <v>2188776828</v>
      </c>
      <c r="BB25" s="73">
        <v>0</v>
      </c>
      <c r="BC25" s="73">
        <v>0</v>
      </c>
      <c r="BD25" s="73">
        <v>0</v>
      </c>
      <c r="BE25" s="73">
        <v>830440</v>
      </c>
      <c r="BF25" s="73">
        <v>3921228</v>
      </c>
      <c r="BG25" s="73">
        <v>5554065</v>
      </c>
      <c r="BH25" s="73">
        <v>0</v>
      </c>
      <c r="BI25" s="73">
        <v>0</v>
      </c>
      <c r="BJ25" s="73">
        <v>0</v>
      </c>
      <c r="BK25" s="73">
        <v>1500000</v>
      </c>
      <c r="BL25" s="73">
        <v>30309</v>
      </c>
      <c r="BM25" s="73">
        <v>0</v>
      </c>
      <c r="BN25" s="73">
        <v>0</v>
      </c>
      <c r="BO25" s="73">
        <v>2101050</v>
      </c>
      <c r="BP25" s="73">
        <v>0</v>
      </c>
      <c r="BQ25" s="73">
        <v>0</v>
      </c>
      <c r="BR25" s="73">
        <v>0</v>
      </c>
      <c r="BS25" s="73">
        <v>7018000</v>
      </c>
      <c r="BT25" s="73">
        <v>518844</v>
      </c>
      <c r="BU25" s="73">
        <v>0</v>
      </c>
      <c r="BV25" s="73">
        <v>0</v>
      </c>
      <c r="BW25" s="73">
        <v>0</v>
      </c>
      <c r="BX25" s="73">
        <v>0</v>
      </c>
      <c r="BY25" s="73">
        <v>309261</v>
      </c>
      <c r="BZ25" s="73">
        <v>0</v>
      </c>
      <c r="CA25" s="73">
        <v>19010586</v>
      </c>
      <c r="CB25" s="73">
        <v>0</v>
      </c>
      <c r="CC25" s="73">
        <v>14093360</v>
      </c>
      <c r="CD25" s="73">
        <v>0</v>
      </c>
      <c r="CE25" s="73">
        <v>2897439</v>
      </c>
      <c r="CF25" s="73">
        <v>13307067</v>
      </c>
      <c r="CG25" s="73">
        <v>0</v>
      </c>
      <c r="CH25" s="73">
        <v>14598797</v>
      </c>
      <c r="CI25" s="73">
        <v>0</v>
      </c>
      <c r="CJ25" s="73">
        <v>1188000</v>
      </c>
      <c r="CK25" s="73">
        <v>0</v>
      </c>
      <c r="CL25" s="73">
        <v>0</v>
      </c>
      <c r="CM25" s="73">
        <v>0</v>
      </c>
      <c r="CN25" s="73">
        <v>1100000</v>
      </c>
      <c r="CO25" s="73">
        <v>0</v>
      </c>
      <c r="CP25" s="73">
        <v>0</v>
      </c>
      <c r="CQ25" s="73">
        <v>211699948</v>
      </c>
      <c r="CR25" s="73">
        <v>0</v>
      </c>
      <c r="CS25" s="73">
        <v>1686135544</v>
      </c>
      <c r="CT25" s="73">
        <v>338126842</v>
      </c>
      <c r="CU25" s="73">
        <v>417158121</v>
      </c>
      <c r="CV25" s="9" t="s">
        <v>241</v>
      </c>
    </row>
    <row r="26" spans="1:100">
      <c r="A26" s="10" t="s">
        <v>433</v>
      </c>
      <c r="B26" s="10" t="s">
        <v>300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57000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>
        <v>0</v>
      </c>
      <c r="AE26" s="73">
        <v>0</v>
      </c>
      <c r="AF26" s="73">
        <v>0</v>
      </c>
      <c r="AG26" s="73">
        <v>0</v>
      </c>
      <c r="AH26" s="73">
        <v>0</v>
      </c>
      <c r="AI26" s="73">
        <v>0</v>
      </c>
      <c r="AJ26" s="73">
        <v>0</v>
      </c>
      <c r="AK26" s="73">
        <v>0</v>
      </c>
      <c r="AL26" s="73">
        <v>0</v>
      </c>
      <c r="AM26" s="73">
        <v>0</v>
      </c>
      <c r="AN26" s="73">
        <v>0</v>
      </c>
      <c r="AO26" s="73">
        <v>0</v>
      </c>
      <c r="AP26" s="73">
        <v>0</v>
      </c>
      <c r="AQ26" s="73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23527049</v>
      </c>
      <c r="BB26" s="73">
        <v>0</v>
      </c>
      <c r="BC26" s="73">
        <v>0</v>
      </c>
      <c r="BD26" s="73">
        <v>0</v>
      </c>
      <c r="BE26" s="73">
        <v>0</v>
      </c>
      <c r="BF26" s="73">
        <v>0</v>
      </c>
      <c r="BG26" s="73">
        <v>0</v>
      </c>
      <c r="BH26" s="73">
        <v>0</v>
      </c>
      <c r="BI26" s="73">
        <v>0</v>
      </c>
      <c r="BJ26" s="73">
        <v>0</v>
      </c>
      <c r="BK26" s="73">
        <v>0</v>
      </c>
      <c r="BL26" s="73">
        <v>0</v>
      </c>
      <c r="BM26" s="73">
        <v>0</v>
      </c>
      <c r="BN26" s="73">
        <v>0</v>
      </c>
      <c r="BO26" s="73">
        <v>0</v>
      </c>
      <c r="BP26" s="73">
        <v>0</v>
      </c>
      <c r="BQ26" s="73">
        <v>0</v>
      </c>
      <c r="BR26" s="73">
        <v>0</v>
      </c>
      <c r="BS26" s="73">
        <v>0</v>
      </c>
      <c r="BT26" s="73">
        <v>0</v>
      </c>
      <c r="BU26" s="73">
        <v>640000</v>
      </c>
      <c r="BV26" s="73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38151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511848</v>
      </c>
      <c r="CR26" s="73">
        <v>0</v>
      </c>
      <c r="CS26" s="73">
        <v>26887</v>
      </c>
      <c r="CT26" s="73">
        <v>0</v>
      </c>
      <c r="CU26" s="73">
        <v>112512</v>
      </c>
      <c r="CV26" s="9" t="s">
        <v>242</v>
      </c>
    </row>
    <row r="27" spans="1:100">
      <c r="A27" s="10" t="s">
        <v>434</v>
      </c>
      <c r="B27" s="10" t="s">
        <v>300</v>
      </c>
      <c r="C27" s="73">
        <v>22260914</v>
      </c>
      <c r="D27" s="73">
        <v>107670196</v>
      </c>
      <c r="E27" s="73">
        <v>1198420</v>
      </c>
      <c r="F27" s="73">
        <v>12179756</v>
      </c>
      <c r="G27" s="73">
        <v>1016060</v>
      </c>
      <c r="H27" s="73">
        <v>18609930</v>
      </c>
      <c r="I27" s="73">
        <v>27180602</v>
      </c>
      <c r="J27" s="73">
        <v>8284787</v>
      </c>
      <c r="K27" s="73">
        <v>6412429</v>
      </c>
      <c r="L27" s="73">
        <v>5833814</v>
      </c>
      <c r="M27" s="73">
        <v>14984</v>
      </c>
      <c r="N27" s="73">
        <v>726584</v>
      </c>
      <c r="O27" s="73">
        <v>978256</v>
      </c>
      <c r="P27" s="73">
        <v>14176473</v>
      </c>
      <c r="Q27" s="73">
        <v>49140023</v>
      </c>
      <c r="R27" s="73">
        <v>10823012</v>
      </c>
      <c r="S27" s="73">
        <v>5519467</v>
      </c>
      <c r="T27" s="73">
        <v>879049</v>
      </c>
      <c r="U27" s="73">
        <v>13360565</v>
      </c>
      <c r="V27" s="73">
        <v>92497658</v>
      </c>
      <c r="W27" s="73">
        <v>325600</v>
      </c>
      <c r="X27" s="73">
        <v>72406280</v>
      </c>
      <c r="Y27" s="73">
        <v>5504345</v>
      </c>
      <c r="Z27" s="73">
        <v>2415032</v>
      </c>
      <c r="AA27" s="73">
        <v>12557982</v>
      </c>
      <c r="AB27" s="73">
        <v>1692914</v>
      </c>
      <c r="AC27" s="73">
        <v>851190</v>
      </c>
      <c r="AD27" s="73">
        <v>5023053</v>
      </c>
      <c r="AE27" s="73">
        <v>1708623</v>
      </c>
      <c r="AF27" s="73">
        <v>3626681</v>
      </c>
      <c r="AG27" s="73">
        <v>1345444</v>
      </c>
      <c r="AH27" s="73">
        <v>2112958</v>
      </c>
      <c r="AI27" s="73">
        <v>14658973</v>
      </c>
      <c r="AJ27" s="73">
        <v>1499054</v>
      </c>
      <c r="AK27" s="73">
        <v>3243786</v>
      </c>
      <c r="AL27" s="73">
        <v>27261</v>
      </c>
      <c r="AM27" s="73">
        <v>50200272</v>
      </c>
      <c r="AN27" s="73">
        <v>7810689</v>
      </c>
      <c r="AO27" s="73">
        <v>2180713</v>
      </c>
      <c r="AP27" s="73">
        <v>15264203</v>
      </c>
      <c r="AQ27" s="73">
        <v>122673157</v>
      </c>
      <c r="AR27" s="73">
        <v>19202297</v>
      </c>
      <c r="AS27" s="73">
        <v>490809</v>
      </c>
      <c r="AT27" s="73">
        <v>669342</v>
      </c>
      <c r="AU27" s="73">
        <v>200566453</v>
      </c>
      <c r="AV27" s="73">
        <v>6355224</v>
      </c>
      <c r="AW27" s="73">
        <v>7965940</v>
      </c>
      <c r="AX27" s="73">
        <v>205811</v>
      </c>
      <c r="AY27" s="73">
        <v>19979281</v>
      </c>
      <c r="AZ27" s="73">
        <v>465405</v>
      </c>
      <c r="BA27" s="73">
        <v>954789272</v>
      </c>
      <c r="BB27" s="73">
        <v>179531</v>
      </c>
      <c r="BC27" s="73">
        <v>4123</v>
      </c>
      <c r="BD27" s="73">
        <v>4486</v>
      </c>
      <c r="BE27" s="73">
        <v>37415</v>
      </c>
      <c r="BF27" s="73">
        <v>7423537</v>
      </c>
      <c r="BG27" s="73">
        <v>43016010</v>
      </c>
      <c r="BH27" s="73">
        <v>936</v>
      </c>
      <c r="BI27" s="73">
        <v>7865792</v>
      </c>
      <c r="BJ27" s="73">
        <v>23908</v>
      </c>
      <c r="BK27" s="73">
        <v>1510392</v>
      </c>
      <c r="BL27" s="73">
        <v>2950371</v>
      </c>
      <c r="BM27" s="73">
        <v>2950</v>
      </c>
      <c r="BN27" s="73">
        <v>11599</v>
      </c>
      <c r="BO27" s="73">
        <v>23020552</v>
      </c>
      <c r="BP27" s="73">
        <v>232308568</v>
      </c>
      <c r="BQ27" s="73">
        <v>10051512</v>
      </c>
      <c r="BR27" s="73">
        <v>10985336</v>
      </c>
      <c r="BS27" s="73">
        <v>6192925</v>
      </c>
      <c r="BT27" s="73">
        <v>5504202</v>
      </c>
      <c r="BU27" s="73">
        <v>2446640</v>
      </c>
      <c r="BV27" s="73">
        <v>11150741</v>
      </c>
      <c r="BW27" s="73">
        <v>20272189</v>
      </c>
      <c r="BX27" s="73">
        <v>1197666</v>
      </c>
      <c r="BY27" s="73">
        <v>3991377</v>
      </c>
      <c r="BZ27" s="73">
        <v>2534140</v>
      </c>
      <c r="CA27" s="73">
        <v>121962224</v>
      </c>
      <c r="CB27" s="73">
        <v>11083247</v>
      </c>
      <c r="CC27" s="73">
        <v>32239947</v>
      </c>
      <c r="CD27" s="73">
        <v>4557</v>
      </c>
      <c r="CE27" s="73">
        <v>7662653</v>
      </c>
      <c r="CF27" s="73">
        <v>2440858</v>
      </c>
      <c r="CG27" s="73">
        <v>6373548</v>
      </c>
      <c r="CH27" s="73">
        <v>30530747</v>
      </c>
      <c r="CI27" s="73">
        <v>24292</v>
      </c>
      <c r="CJ27" s="73">
        <v>5362590</v>
      </c>
      <c r="CK27" s="73">
        <v>22598705</v>
      </c>
      <c r="CL27" s="73">
        <v>455031</v>
      </c>
      <c r="CM27" s="73">
        <v>761521</v>
      </c>
      <c r="CN27" s="73">
        <v>3661493</v>
      </c>
      <c r="CO27" s="73">
        <v>1477310</v>
      </c>
      <c r="CP27" s="73">
        <v>1811126</v>
      </c>
      <c r="CQ27" s="73">
        <v>1977385</v>
      </c>
      <c r="CR27" s="73">
        <v>4209882</v>
      </c>
      <c r="CS27" s="73">
        <v>122900399</v>
      </c>
      <c r="CT27" s="73">
        <v>155538200</v>
      </c>
      <c r="CU27" s="73">
        <v>6678563</v>
      </c>
      <c r="CV27" s="9" t="s">
        <v>240</v>
      </c>
    </row>
    <row r="28" spans="1:100">
      <c r="A28" s="10" t="s">
        <v>435</v>
      </c>
      <c r="B28" s="10" t="s">
        <v>300</v>
      </c>
      <c r="C28" s="73">
        <v>90590</v>
      </c>
      <c r="D28" s="73">
        <v>0</v>
      </c>
      <c r="E28" s="73">
        <v>2071320</v>
      </c>
      <c r="F28" s="73">
        <v>1679432</v>
      </c>
      <c r="G28" s="73">
        <v>0</v>
      </c>
      <c r="H28" s="73">
        <v>371103</v>
      </c>
      <c r="I28" s="73">
        <v>291505</v>
      </c>
      <c r="J28" s="73">
        <v>694990</v>
      </c>
      <c r="K28" s="73">
        <v>135055</v>
      </c>
      <c r="L28" s="73">
        <v>202457</v>
      </c>
      <c r="M28" s="73">
        <v>8393</v>
      </c>
      <c r="N28" s="73">
        <v>5388</v>
      </c>
      <c r="O28" s="73">
        <v>0</v>
      </c>
      <c r="P28" s="73">
        <v>1046484</v>
      </c>
      <c r="Q28" s="73">
        <v>0</v>
      </c>
      <c r="R28" s="73">
        <v>862660</v>
      </c>
      <c r="S28" s="73">
        <v>333103</v>
      </c>
      <c r="T28" s="73">
        <v>192761</v>
      </c>
      <c r="U28" s="73">
        <v>63117</v>
      </c>
      <c r="V28" s="73">
        <v>646850</v>
      </c>
      <c r="W28" s="73">
        <v>114803</v>
      </c>
      <c r="X28" s="73">
        <v>2187629</v>
      </c>
      <c r="Y28" s="73">
        <v>938</v>
      </c>
      <c r="Z28" s="73">
        <v>2956778</v>
      </c>
      <c r="AA28" s="73">
        <v>417638</v>
      </c>
      <c r="AB28" s="73">
        <v>24977</v>
      </c>
      <c r="AC28" s="73">
        <v>33363</v>
      </c>
      <c r="AD28" s="73">
        <v>30964</v>
      </c>
      <c r="AE28" s="73">
        <v>34481</v>
      </c>
      <c r="AF28" s="73">
        <v>447645</v>
      </c>
      <c r="AG28" s="73">
        <v>298923</v>
      </c>
      <c r="AH28" s="73">
        <v>48298</v>
      </c>
      <c r="AI28" s="73">
        <v>146323</v>
      </c>
      <c r="AJ28" s="73">
        <v>0</v>
      </c>
      <c r="AK28" s="73">
        <v>2931847</v>
      </c>
      <c r="AL28" s="73">
        <v>17520</v>
      </c>
      <c r="AM28" s="73">
        <v>3100575</v>
      </c>
      <c r="AN28" s="73">
        <v>100036</v>
      </c>
      <c r="AO28" s="73">
        <v>13433861</v>
      </c>
      <c r="AP28" s="73">
        <v>955600</v>
      </c>
      <c r="AQ28" s="73">
        <v>3802171</v>
      </c>
      <c r="AR28" s="73">
        <v>1081729</v>
      </c>
      <c r="AS28" s="73">
        <v>0</v>
      </c>
      <c r="AT28" s="73">
        <v>0</v>
      </c>
      <c r="AU28" s="73">
        <v>712518</v>
      </c>
      <c r="AV28" s="73">
        <v>15616488</v>
      </c>
      <c r="AW28" s="73">
        <v>113372</v>
      </c>
      <c r="AX28" s="73">
        <v>27142</v>
      </c>
      <c r="AY28" s="73">
        <v>3209033</v>
      </c>
      <c r="AZ28" s="73">
        <v>80512</v>
      </c>
      <c r="BA28" s="73">
        <v>4462947</v>
      </c>
      <c r="BB28" s="73">
        <v>147351</v>
      </c>
      <c r="BC28" s="73">
        <v>9671</v>
      </c>
      <c r="BD28" s="73">
        <v>22333</v>
      </c>
      <c r="BE28" s="73">
        <v>175015</v>
      </c>
      <c r="BF28" s="73">
        <v>89956</v>
      </c>
      <c r="BG28" s="73">
        <v>333236</v>
      </c>
      <c r="BH28" s="73">
        <v>345127</v>
      </c>
      <c r="BI28" s="73">
        <v>50486</v>
      </c>
      <c r="BJ28" s="73">
        <v>306049</v>
      </c>
      <c r="BK28" s="73">
        <v>93848</v>
      </c>
      <c r="BL28" s="73">
        <v>115645</v>
      </c>
      <c r="BM28" s="73">
        <v>3100</v>
      </c>
      <c r="BN28" s="73">
        <v>8751</v>
      </c>
      <c r="BO28" s="73">
        <v>389190</v>
      </c>
      <c r="BP28" s="73">
        <v>0</v>
      </c>
      <c r="BQ28" s="73">
        <v>20158</v>
      </c>
      <c r="BR28" s="73">
        <v>3372270</v>
      </c>
      <c r="BS28" s="73">
        <v>157401</v>
      </c>
      <c r="BT28" s="73">
        <v>125406</v>
      </c>
      <c r="BU28" s="73">
        <v>23678</v>
      </c>
      <c r="BV28" s="73">
        <v>356743</v>
      </c>
      <c r="BW28" s="73">
        <v>574773</v>
      </c>
      <c r="BX28" s="73">
        <v>55181</v>
      </c>
      <c r="BY28" s="73">
        <v>650517</v>
      </c>
      <c r="BZ28" s="73">
        <v>30603</v>
      </c>
      <c r="CA28" s="73">
        <v>1044282</v>
      </c>
      <c r="CB28" s="73">
        <v>46474</v>
      </c>
      <c r="CC28" s="73">
        <v>794896</v>
      </c>
      <c r="CD28" s="73">
        <v>0</v>
      </c>
      <c r="CE28" s="73">
        <v>152618</v>
      </c>
      <c r="CF28" s="73">
        <v>2215369</v>
      </c>
      <c r="CG28" s="73">
        <v>309295</v>
      </c>
      <c r="CH28" s="73">
        <v>485398</v>
      </c>
      <c r="CI28" s="73">
        <v>42368</v>
      </c>
      <c r="CJ28" s="73">
        <v>98539</v>
      </c>
      <c r="CK28" s="73">
        <v>262327</v>
      </c>
      <c r="CL28" s="73">
        <v>0</v>
      </c>
      <c r="CM28" s="73">
        <v>113645</v>
      </c>
      <c r="CN28" s="73">
        <v>91028</v>
      </c>
      <c r="CO28" s="73">
        <v>0</v>
      </c>
      <c r="CP28" s="73">
        <v>1230328</v>
      </c>
      <c r="CQ28" s="73">
        <v>2061582</v>
      </c>
      <c r="CR28" s="73">
        <v>90608</v>
      </c>
      <c r="CS28" s="73">
        <v>782765</v>
      </c>
      <c r="CT28" s="73">
        <v>1094773</v>
      </c>
      <c r="CU28" s="73">
        <v>940973</v>
      </c>
      <c r="CV28" s="9" t="s">
        <v>238</v>
      </c>
    </row>
    <row r="29" spans="1:100">
      <c r="A29" s="10" t="s">
        <v>436</v>
      </c>
      <c r="B29" s="10" t="s">
        <v>300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0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0</v>
      </c>
      <c r="CJ29" s="73">
        <v>0</v>
      </c>
      <c r="CK29" s="73">
        <v>0</v>
      </c>
      <c r="CL29" s="73">
        <v>0</v>
      </c>
      <c r="CM29" s="73">
        <v>0</v>
      </c>
      <c r="CN29" s="73">
        <v>0</v>
      </c>
      <c r="CO29" s="73">
        <v>0</v>
      </c>
      <c r="CP29" s="73">
        <v>0</v>
      </c>
      <c r="CQ29" s="73">
        <v>0</v>
      </c>
      <c r="CR29" s="73">
        <v>0</v>
      </c>
      <c r="CS29" s="73">
        <v>0</v>
      </c>
      <c r="CT29" s="73">
        <v>0</v>
      </c>
      <c r="CU29" s="73">
        <v>0</v>
      </c>
      <c r="CV29" s="9" t="s">
        <v>343</v>
      </c>
    </row>
    <row r="30" spans="1:100">
      <c r="A30" s="10" t="s">
        <v>437</v>
      </c>
      <c r="B30" s="10" t="s">
        <v>300</v>
      </c>
      <c r="C30" s="73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>
        <v>0</v>
      </c>
      <c r="AE30" s="73">
        <v>0</v>
      </c>
      <c r="AF30" s="73">
        <v>0</v>
      </c>
      <c r="AG30" s="73">
        <v>0</v>
      </c>
      <c r="AH30" s="73">
        <v>0</v>
      </c>
      <c r="AI30" s="73">
        <v>0</v>
      </c>
      <c r="AJ30" s="73">
        <v>0</v>
      </c>
      <c r="AK30" s="73">
        <v>0</v>
      </c>
      <c r="AL30" s="73">
        <v>0</v>
      </c>
      <c r="AM30" s="73">
        <v>0</v>
      </c>
      <c r="AN30" s="73">
        <v>0</v>
      </c>
      <c r="AO30" s="73">
        <v>0</v>
      </c>
      <c r="AP30" s="73">
        <v>0</v>
      </c>
      <c r="AQ30" s="73">
        <v>0</v>
      </c>
      <c r="AR30" s="73">
        <v>0</v>
      </c>
      <c r="AS30" s="73">
        <v>0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3">
        <v>0</v>
      </c>
      <c r="BC30" s="73">
        <v>0</v>
      </c>
      <c r="BD30" s="73">
        <v>0</v>
      </c>
      <c r="BE30" s="73">
        <v>0</v>
      </c>
      <c r="BF30" s="73">
        <v>0</v>
      </c>
      <c r="BG30" s="73">
        <v>0</v>
      </c>
      <c r="BH30" s="73">
        <v>0</v>
      </c>
      <c r="BI30" s="73">
        <v>0</v>
      </c>
      <c r="BJ30" s="73">
        <v>0</v>
      </c>
      <c r="BK30" s="73">
        <v>0</v>
      </c>
      <c r="BL30" s="73">
        <v>0</v>
      </c>
      <c r="BM30" s="73">
        <v>0</v>
      </c>
      <c r="BN30" s="73">
        <v>0</v>
      </c>
      <c r="BO30" s="73">
        <v>0</v>
      </c>
      <c r="BP30" s="73">
        <v>0</v>
      </c>
      <c r="BQ30" s="73">
        <v>0</v>
      </c>
      <c r="BR30" s="73">
        <v>0</v>
      </c>
      <c r="BS30" s="73">
        <v>0</v>
      </c>
      <c r="BT30" s="73">
        <v>0</v>
      </c>
      <c r="BU30" s="73">
        <v>0</v>
      </c>
      <c r="BV30" s="73">
        <v>0</v>
      </c>
      <c r="BW30" s="73">
        <v>0</v>
      </c>
      <c r="BX30" s="73">
        <v>0</v>
      </c>
      <c r="BY30" s="73">
        <v>0</v>
      </c>
      <c r="BZ30" s="73">
        <v>0</v>
      </c>
      <c r="CA30" s="73">
        <v>0</v>
      </c>
      <c r="CB30" s="73">
        <v>0</v>
      </c>
      <c r="CC30" s="73">
        <v>0</v>
      </c>
      <c r="CD30" s="73">
        <v>0</v>
      </c>
      <c r="CE30" s="73">
        <v>0</v>
      </c>
      <c r="CF30" s="73">
        <v>0</v>
      </c>
      <c r="CG30" s="73">
        <v>0</v>
      </c>
      <c r="CH30" s="73">
        <v>0</v>
      </c>
      <c r="CI30" s="73">
        <v>0</v>
      </c>
      <c r="CJ30" s="73">
        <v>0</v>
      </c>
      <c r="CK30" s="73">
        <v>0</v>
      </c>
      <c r="CL30" s="73">
        <v>0</v>
      </c>
      <c r="CM30" s="73">
        <v>0</v>
      </c>
      <c r="CN30" s="73">
        <v>0</v>
      </c>
      <c r="CO30" s="73">
        <v>0</v>
      </c>
      <c r="CP30" s="73">
        <v>0</v>
      </c>
      <c r="CQ30" s="73">
        <v>0</v>
      </c>
      <c r="CR30" s="73">
        <v>0</v>
      </c>
      <c r="CS30" s="73">
        <v>0</v>
      </c>
      <c r="CT30" s="73">
        <v>0</v>
      </c>
      <c r="CU30" s="73">
        <v>0</v>
      </c>
      <c r="CV30" s="9" t="s">
        <v>237</v>
      </c>
    </row>
    <row r="31" spans="1:100">
      <c r="A31" s="10" t="s">
        <v>438</v>
      </c>
      <c r="B31" s="10" t="s">
        <v>300</v>
      </c>
      <c r="C31" s="73">
        <v>0</v>
      </c>
      <c r="D31" s="73">
        <v>6260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112327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316269</v>
      </c>
      <c r="W31" s="73">
        <v>0</v>
      </c>
      <c r="X31" s="73">
        <v>1070442</v>
      </c>
      <c r="Y31" s="73">
        <v>0</v>
      </c>
      <c r="Z31" s="73">
        <v>88738</v>
      </c>
      <c r="AA31" s="73">
        <v>193640</v>
      </c>
      <c r="AB31" s="73">
        <v>718022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385352</v>
      </c>
      <c r="AN31" s="73">
        <v>0</v>
      </c>
      <c r="AO31" s="73">
        <v>114660</v>
      </c>
      <c r="AP31" s="73">
        <v>0</v>
      </c>
      <c r="AQ31" s="73">
        <v>734648</v>
      </c>
      <c r="AR31" s="73">
        <v>0</v>
      </c>
      <c r="AS31" s="73">
        <v>0</v>
      </c>
      <c r="AT31" s="73">
        <v>10054</v>
      </c>
      <c r="AU31" s="73">
        <v>615176</v>
      </c>
      <c r="AV31" s="73">
        <v>1145803</v>
      </c>
      <c r="AW31" s="73">
        <v>23110</v>
      </c>
      <c r="AX31" s="73">
        <v>0</v>
      </c>
      <c r="AY31" s="73">
        <v>1360752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3">
        <v>78094</v>
      </c>
      <c r="BG31" s="73">
        <v>0</v>
      </c>
      <c r="BH31" s="73">
        <v>325423</v>
      </c>
      <c r="BI31" s="73">
        <v>0</v>
      </c>
      <c r="BJ31" s="73">
        <v>0</v>
      </c>
      <c r="BK31" s="73">
        <v>0</v>
      </c>
      <c r="BL31" s="73">
        <v>0</v>
      </c>
      <c r="BM31" s="73">
        <v>776</v>
      </c>
      <c r="BN31" s="73">
        <v>0</v>
      </c>
      <c r="BO31" s="73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165560</v>
      </c>
      <c r="CC31" s="73">
        <v>504387</v>
      </c>
      <c r="CD31" s="73">
        <v>0</v>
      </c>
      <c r="CE31" s="73">
        <v>0</v>
      </c>
      <c r="CF31" s="73">
        <v>121865</v>
      </c>
      <c r="CG31" s="73">
        <v>156537</v>
      </c>
      <c r="CH31" s="73">
        <v>626971</v>
      </c>
      <c r="CI31" s="73">
        <v>0</v>
      </c>
      <c r="CJ31" s="73">
        <v>0</v>
      </c>
      <c r="CK31" s="73">
        <v>0</v>
      </c>
      <c r="CL31" s="73">
        <v>223450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9" t="s">
        <v>236</v>
      </c>
    </row>
    <row r="32" spans="1:100">
      <c r="A32" s="10" t="s">
        <v>439</v>
      </c>
      <c r="B32" s="10" t="s">
        <v>300</v>
      </c>
      <c r="C32" s="73">
        <v>8386</v>
      </c>
      <c r="D32" s="73">
        <v>190200</v>
      </c>
      <c r="E32" s="73">
        <v>107506</v>
      </c>
      <c r="F32" s="73">
        <v>2087393</v>
      </c>
      <c r="G32" s="73">
        <v>65312</v>
      </c>
      <c r="H32" s="73">
        <v>0</v>
      </c>
      <c r="I32" s="73">
        <v>3378</v>
      </c>
      <c r="J32" s="73">
        <v>0</v>
      </c>
      <c r="K32" s="73">
        <v>0</v>
      </c>
      <c r="L32" s="73">
        <v>18587</v>
      </c>
      <c r="M32" s="73">
        <v>0</v>
      </c>
      <c r="N32" s="73">
        <v>0</v>
      </c>
      <c r="O32" s="73">
        <v>60472</v>
      </c>
      <c r="P32" s="73">
        <v>0</v>
      </c>
      <c r="Q32" s="73">
        <v>99122</v>
      </c>
      <c r="R32" s="73">
        <v>0</v>
      </c>
      <c r="S32" s="73">
        <v>23000</v>
      </c>
      <c r="T32" s="73">
        <v>241990</v>
      </c>
      <c r="U32" s="73">
        <v>5039</v>
      </c>
      <c r="V32" s="73">
        <v>87925</v>
      </c>
      <c r="W32" s="73">
        <v>0</v>
      </c>
      <c r="X32" s="73">
        <v>48099</v>
      </c>
      <c r="Y32" s="73">
        <v>130619</v>
      </c>
      <c r="Z32" s="73">
        <v>473690</v>
      </c>
      <c r="AA32" s="73">
        <v>200000</v>
      </c>
      <c r="AB32" s="73">
        <v>263402</v>
      </c>
      <c r="AC32" s="73">
        <v>0</v>
      </c>
      <c r="AD32" s="73">
        <v>0</v>
      </c>
      <c r="AE32" s="73">
        <v>0</v>
      </c>
      <c r="AF32" s="73">
        <v>68000</v>
      </c>
      <c r="AG32" s="73">
        <v>977500</v>
      </c>
      <c r="AH32" s="73">
        <v>37498</v>
      </c>
      <c r="AI32" s="73">
        <v>110235</v>
      </c>
      <c r="AJ32" s="73">
        <v>88788</v>
      </c>
      <c r="AK32" s="73">
        <v>4885012</v>
      </c>
      <c r="AL32" s="73">
        <v>0</v>
      </c>
      <c r="AM32" s="73">
        <v>0</v>
      </c>
      <c r="AN32" s="73">
        <v>36962</v>
      </c>
      <c r="AO32" s="73">
        <v>220000</v>
      </c>
      <c r="AP32" s="73">
        <v>0</v>
      </c>
      <c r="AQ32" s="73">
        <v>613752</v>
      </c>
      <c r="AR32" s="73">
        <v>0</v>
      </c>
      <c r="AS32" s="73">
        <v>0</v>
      </c>
      <c r="AT32" s="73">
        <v>3449</v>
      </c>
      <c r="AU32" s="73">
        <v>485523</v>
      </c>
      <c r="AV32" s="73">
        <v>188357</v>
      </c>
      <c r="AW32" s="73">
        <v>0</v>
      </c>
      <c r="AX32" s="73">
        <v>0</v>
      </c>
      <c r="AY32" s="73">
        <v>105579</v>
      </c>
      <c r="AZ32" s="73">
        <v>0</v>
      </c>
      <c r="BA32" s="73">
        <v>0</v>
      </c>
      <c r="BB32" s="73">
        <v>0</v>
      </c>
      <c r="BC32" s="73">
        <v>0</v>
      </c>
      <c r="BD32" s="73">
        <v>15568</v>
      </c>
      <c r="BE32" s="73">
        <v>0</v>
      </c>
      <c r="BF32" s="73">
        <v>95550</v>
      </c>
      <c r="BG32" s="73">
        <v>361455</v>
      </c>
      <c r="BH32" s="73">
        <v>0</v>
      </c>
      <c r="BI32" s="73">
        <v>271243</v>
      </c>
      <c r="BJ32" s="73">
        <v>0</v>
      </c>
      <c r="BK32" s="73">
        <v>0</v>
      </c>
      <c r="BL32" s="73">
        <v>0</v>
      </c>
      <c r="BM32" s="73">
        <v>0</v>
      </c>
      <c r="BN32" s="73">
        <v>0</v>
      </c>
      <c r="BO32" s="73">
        <v>227378</v>
      </c>
      <c r="BP32" s="73">
        <v>0</v>
      </c>
      <c r="BQ32" s="73">
        <v>0</v>
      </c>
      <c r="BR32" s="73">
        <v>0</v>
      </c>
      <c r="BS32" s="73">
        <v>39364</v>
      </c>
      <c r="BT32" s="73">
        <v>0</v>
      </c>
      <c r="BU32" s="73">
        <v>0</v>
      </c>
      <c r="BV32" s="73">
        <v>0</v>
      </c>
      <c r="BW32" s="73">
        <v>190390</v>
      </c>
      <c r="BX32" s="73">
        <v>0</v>
      </c>
      <c r="BY32" s="73">
        <v>0</v>
      </c>
      <c r="BZ32" s="73">
        <v>0</v>
      </c>
      <c r="CA32" s="73">
        <v>0</v>
      </c>
      <c r="CB32" s="73">
        <v>10988</v>
      </c>
      <c r="CC32" s="73">
        <v>261462</v>
      </c>
      <c r="CD32" s="73">
        <v>0</v>
      </c>
      <c r="CE32" s="73">
        <v>171486</v>
      </c>
      <c r="CF32" s="73">
        <v>91000</v>
      </c>
      <c r="CG32" s="73">
        <v>0</v>
      </c>
      <c r="CH32" s="73">
        <v>291752</v>
      </c>
      <c r="CI32" s="73">
        <v>0</v>
      </c>
      <c r="CJ32" s="73">
        <v>0</v>
      </c>
      <c r="CK32" s="73">
        <v>400000</v>
      </c>
      <c r="CL32" s="73">
        <v>697561</v>
      </c>
      <c r="CM32" s="73">
        <v>10915</v>
      </c>
      <c r="CN32" s="73">
        <v>76995</v>
      </c>
      <c r="CO32" s="73">
        <v>3551080</v>
      </c>
      <c r="CP32" s="73">
        <v>804496</v>
      </c>
      <c r="CQ32" s="73">
        <v>278299</v>
      </c>
      <c r="CR32" s="73">
        <v>0</v>
      </c>
      <c r="CS32" s="73">
        <v>934502</v>
      </c>
      <c r="CT32" s="73">
        <v>0</v>
      </c>
      <c r="CU32" s="73">
        <v>39421</v>
      </c>
      <c r="CV32" s="9" t="s">
        <v>235</v>
      </c>
    </row>
    <row r="33" spans="1:100">
      <c r="A33" s="10" t="s">
        <v>440</v>
      </c>
      <c r="B33" s="10" t="s">
        <v>300</v>
      </c>
      <c r="C33" s="73">
        <v>0</v>
      </c>
      <c r="D33" s="73">
        <v>4231266</v>
      </c>
      <c r="E33" s="73">
        <v>0</v>
      </c>
      <c r="F33" s="73">
        <v>0</v>
      </c>
      <c r="G33" s="73">
        <v>87107</v>
      </c>
      <c r="H33" s="73">
        <v>310340</v>
      </c>
      <c r="I33" s="73">
        <v>217880</v>
      </c>
      <c r="J33" s="73">
        <v>484815</v>
      </c>
      <c r="K33" s="73">
        <v>214882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211562</v>
      </c>
      <c r="R33" s="73">
        <v>592855</v>
      </c>
      <c r="S33" s="73">
        <v>119162</v>
      </c>
      <c r="T33" s="73">
        <v>0</v>
      </c>
      <c r="U33" s="73">
        <v>19879</v>
      </c>
      <c r="V33" s="73">
        <v>305768</v>
      </c>
      <c r="W33" s="73">
        <v>0</v>
      </c>
      <c r="X33" s="73">
        <v>4033321</v>
      </c>
      <c r="Y33" s="73">
        <v>0</v>
      </c>
      <c r="Z33" s="73">
        <v>1835971</v>
      </c>
      <c r="AA33" s="73">
        <v>22331</v>
      </c>
      <c r="AB33" s="73">
        <v>1238325</v>
      </c>
      <c r="AC33" s="73">
        <v>3263</v>
      </c>
      <c r="AD33" s="73">
        <v>1491484</v>
      </c>
      <c r="AE33" s="73">
        <v>0</v>
      </c>
      <c r="AF33" s="73">
        <v>0</v>
      </c>
      <c r="AG33" s="73">
        <v>389541</v>
      </c>
      <c r="AH33" s="73">
        <v>0</v>
      </c>
      <c r="AI33" s="73">
        <v>0</v>
      </c>
      <c r="AJ33" s="73">
        <v>0</v>
      </c>
      <c r="AK33" s="73">
        <v>0</v>
      </c>
      <c r="AL33" s="73">
        <v>7601</v>
      </c>
      <c r="AM33" s="73">
        <v>2944215</v>
      </c>
      <c r="AN33" s="73">
        <v>29603</v>
      </c>
      <c r="AO33" s="73">
        <v>1053578</v>
      </c>
      <c r="AP33" s="73">
        <v>0</v>
      </c>
      <c r="AQ33" s="73">
        <v>114090</v>
      </c>
      <c r="AR33" s="73">
        <v>584465</v>
      </c>
      <c r="AS33" s="73">
        <v>0</v>
      </c>
      <c r="AT33" s="73">
        <v>0</v>
      </c>
      <c r="AU33" s="73">
        <v>1371498</v>
      </c>
      <c r="AV33" s="73">
        <v>565013</v>
      </c>
      <c r="AW33" s="73">
        <v>0</v>
      </c>
      <c r="AX33" s="73">
        <v>0</v>
      </c>
      <c r="AY33" s="73">
        <v>0</v>
      </c>
      <c r="AZ33" s="73">
        <v>0</v>
      </c>
      <c r="BA33" s="73">
        <v>10431400</v>
      </c>
      <c r="BB33" s="73">
        <v>0</v>
      </c>
      <c r="BC33" s="73">
        <v>0</v>
      </c>
      <c r="BD33" s="73">
        <v>0</v>
      </c>
      <c r="BE33" s="73">
        <v>41860</v>
      </c>
      <c r="BF33" s="73">
        <v>24925</v>
      </c>
      <c r="BG33" s="73">
        <v>505627</v>
      </c>
      <c r="BH33" s="73">
        <v>2428989</v>
      </c>
      <c r="BI33" s="73">
        <v>0</v>
      </c>
      <c r="BJ33" s="73">
        <v>38491</v>
      </c>
      <c r="BK33" s="73">
        <v>0</v>
      </c>
      <c r="BL33" s="73">
        <v>0</v>
      </c>
      <c r="BM33" s="73">
        <v>0</v>
      </c>
      <c r="BN33" s="73">
        <v>0</v>
      </c>
      <c r="BO33" s="73">
        <v>2622156</v>
      </c>
      <c r="BP33" s="73">
        <v>751284</v>
      </c>
      <c r="BQ33" s="73">
        <v>0</v>
      </c>
      <c r="BR33" s="73">
        <v>42496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3">
        <v>0</v>
      </c>
      <c r="CC33" s="73">
        <v>30900</v>
      </c>
      <c r="CD33" s="73">
        <v>0</v>
      </c>
      <c r="CE33" s="73">
        <v>0</v>
      </c>
      <c r="CF33" s="73">
        <v>1898238</v>
      </c>
      <c r="CG33" s="73">
        <v>350446</v>
      </c>
      <c r="CH33" s="73">
        <v>0</v>
      </c>
      <c r="CI33" s="73">
        <v>0</v>
      </c>
      <c r="CJ33" s="73">
        <v>0</v>
      </c>
      <c r="CK33" s="73">
        <v>252722</v>
      </c>
      <c r="CL33" s="73">
        <v>0</v>
      </c>
      <c r="CM33" s="73">
        <v>0</v>
      </c>
      <c r="CN33" s="73">
        <v>0</v>
      </c>
      <c r="CO33" s="73">
        <v>38763</v>
      </c>
      <c r="CP33" s="73">
        <v>1508965</v>
      </c>
      <c r="CQ33" s="73">
        <v>330297</v>
      </c>
      <c r="CR33" s="73">
        <v>24546</v>
      </c>
      <c r="CS33" s="73">
        <v>4771073</v>
      </c>
      <c r="CT33" s="73">
        <v>885559</v>
      </c>
      <c r="CU33" s="73">
        <v>0</v>
      </c>
      <c r="CV33" s="9" t="s">
        <v>339</v>
      </c>
    </row>
    <row r="34" spans="1:100">
      <c r="A34" s="10" t="s">
        <v>441</v>
      </c>
      <c r="B34" s="10" t="s">
        <v>300</v>
      </c>
      <c r="C34" s="73">
        <v>0</v>
      </c>
      <c r="D34" s="73">
        <v>755434</v>
      </c>
      <c r="E34" s="73">
        <v>0</v>
      </c>
      <c r="F34" s="73">
        <v>0</v>
      </c>
      <c r="G34" s="73">
        <v>33352</v>
      </c>
      <c r="H34" s="73">
        <v>70897</v>
      </c>
      <c r="I34" s="73">
        <v>0</v>
      </c>
      <c r="J34" s="73">
        <v>0</v>
      </c>
      <c r="K34" s="73">
        <v>16000</v>
      </c>
      <c r="L34" s="73">
        <v>0</v>
      </c>
      <c r="M34" s="73">
        <v>0</v>
      </c>
      <c r="N34" s="73">
        <v>0</v>
      </c>
      <c r="O34" s="73">
        <v>33762</v>
      </c>
      <c r="P34" s="73">
        <v>0</v>
      </c>
      <c r="Q34" s="73">
        <v>728808</v>
      </c>
      <c r="R34" s="73">
        <v>68159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990854</v>
      </c>
      <c r="Y34" s="73">
        <v>118030</v>
      </c>
      <c r="Z34" s="73">
        <v>272258</v>
      </c>
      <c r="AA34" s="73">
        <v>0</v>
      </c>
      <c r="AB34" s="73">
        <v>489278</v>
      </c>
      <c r="AC34" s="73">
        <v>34300</v>
      </c>
      <c r="AD34" s="73">
        <v>1010150</v>
      </c>
      <c r="AE34" s="73">
        <v>0</v>
      </c>
      <c r="AF34" s="73">
        <v>0</v>
      </c>
      <c r="AG34" s="73">
        <v>0</v>
      </c>
      <c r="AH34" s="73">
        <v>2523</v>
      </c>
      <c r="AI34" s="73">
        <v>0</v>
      </c>
      <c r="AJ34" s="73">
        <v>40431</v>
      </c>
      <c r="AK34" s="73">
        <v>0</v>
      </c>
      <c r="AL34" s="73">
        <v>21124</v>
      </c>
      <c r="AM34" s="73">
        <v>1220517</v>
      </c>
      <c r="AN34" s="73">
        <v>1400</v>
      </c>
      <c r="AO34" s="73">
        <v>0</v>
      </c>
      <c r="AP34" s="73">
        <v>0</v>
      </c>
      <c r="AQ34" s="73">
        <v>0</v>
      </c>
      <c r="AR34" s="73">
        <v>377942</v>
      </c>
      <c r="AS34" s="73">
        <v>82984</v>
      </c>
      <c r="AT34" s="73">
        <v>0</v>
      </c>
      <c r="AU34" s="73">
        <v>0</v>
      </c>
      <c r="AV34" s="73">
        <v>280000</v>
      </c>
      <c r="AW34" s="73">
        <v>0</v>
      </c>
      <c r="AX34" s="73">
        <v>3535</v>
      </c>
      <c r="AY34" s="73">
        <v>0</v>
      </c>
      <c r="AZ34" s="73">
        <v>0</v>
      </c>
      <c r="BA34" s="73">
        <v>1298705</v>
      </c>
      <c r="BB34" s="73">
        <v>64960</v>
      </c>
      <c r="BC34" s="73">
        <v>0</v>
      </c>
      <c r="BD34" s="73">
        <v>0</v>
      </c>
      <c r="BE34" s="73">
        <v>5550</v>
      </c>
      <c r="BF34" s="73">
        <v>0</v>
      </c>
      <c r="BG34" s="73">
        <v>0</v>
      </c>
      <c r="BH34" s="73">
        <v>814120</v>
      </c>
      <c r="BI34" s="73">
        <v>0</v>
      </c>
      <c r="BJ34" s="73">
        <v>0</v>
      </c>
      <c r="BK34" s="73">
        <v>0</v>
      </c>
      <c r="BL34" s="73">
        <v>0</v>
      </c>
      <c r="BM34" s="73">
        <v>0</v>
      </c>
      <c r="BN34" s="73">
        <v>0</v>
      </c>
      <c r="BO34" s="73">
        <v>324925</v>
      </c>
      <c r="BP34" s="73">
        <v>2170531</v>
      </c>
      <c r="BQ34" s="73">
        <v>49500</v>
      </c>
      <c r="BR34" s="73">
        <v>0</v>
      </c>
      <c r="BS34" s="73">
        <v>0</v>
      </c>
      <c r="BT34" s="73">
        <v>0</v>
      </c>
      <c r="BU34" s="73">
        <v>0</v>
      </c>
      <c r="BV34" s="73">
        <v>23817</v>
      </c>
      <c r="BW34" s="73">
        <v>0</v>
      </c>
      <c r="BX34" s="73">
        <v>6131</v>
      </c>
      <c r="BY34" s="73">
        <v>0</v>
      </c>
      <c r="BZ34" s="73">
        <v>0</v>
      </c>
      <c r="CA34" s="73">
        <v>115084</v>
      </c>
      <c r="CB34" s="73">
        <v>3111913</v>
      </c>
      <c r="CC34" s="73">
        <v>72686</v>
      </c>
      <c r="CD34" s="73">
        <v>90177</v>
      </c>
      <c r="CE34" s="73">
        <v>0</v>
      </c>
      <c r="CF34" s="73">
        <v>427757</v>
      </c>
      <c r="CG34" s="73">
        <v>0</v>
      </c>
      <c r="CH34" s="73">
        <v>0</v>
      </c>
      <c r="CI34" s="73">
        <v>0</v>
      </c>
      <c r="CJ34" s="73">
        <v>0</v>
      </c>
      <c r="CK34" s="73">
        <v>158430</v>
      </c>
      <c r="CL34" s="73">
        <v>956300</v>
      </c>
      <c r="CM34" s="73">
        <v>0</v>
      </c>
      <c r="CN34" s="73">
        <v>0</v>
      </c>
      <c r="CO34" s="73">
        <v>243121</v>
      </c>
      <c r="CP34" s="73">
        <v>99603</v>
      </c>
      <c r="CQ34" s="73">
        <v>0</v>
      </c>
      <c r="CR34" s="73">
        <v>35333</v>
      </c>
      <c r="CS34" s="73">
        <v>86919770</v>
      </c>
      <c r="CT34" s="73">
        <v>152210</v>
      </c>
      <c r="CU34" s="73">
        <v>746668</v>
      </c>
      <c r="CV34" s="9" t="s">
        <v>234</v>
      </c>
    </row>
    <row r="35" spans="1:100">
      <c r="A35" s="10" t="s">
        <v>442</v>
      </c>
      <c r="B35" s="10" t="s">
        <v>300</v>
      </c>
      <c r="C35" s="73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  <c r="AF35" s="73">
        <v>0</v>
      </c>
      <c r="AG35" s="73">
        <v>0</v>
      </c>
      <c r="AH35" s="73">
        <v>0</v>
      </c>
      <c r="AI35" s="73">
        <v>0</v>
      </c>
      <c r="AJ35" s="73">
        <v>0</v>
      </c>
      <c r="AK35" s="73">
        <v>0</v>
      </c>
      <c r="AL35" s="73">
        <v>0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73">
        <v>0</v>
      </c>
      <c r="BP35" s="73">
        <v>0</v>
      </c>
      <c r="BQ35" s="73">
        <v>0</v>
      </c>
      <c r="BR35" s="73">
        <v>0</v>
      </c>
      <c r="BS35" s="73">
        <v>0</v>
      </c>
      <c r="BT35" s="73">
        <v>0</v>
      </c>
      <c r="BU35" s="73">
        <v>0</v>
      </c>
      <c r="BV35" s="73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73">
        <v>0</v>
      </c>
      <c r="CK35" s="73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  <c r="CV35" s="9" t="s">
        <v>233</v>
      </c>
    </row>
    <row r="36" spans="1:100">
      <c r="A36" s="5" t="s">
        <v>443</v>
      </c>
      <c r="B36" s="5" t="s">
        <v>300</v>
      </c>
      <c r="C36" s="73">
        <v>212463</v>
      </c>
      <c r="D36" s="73">
        <v>165477</v>
      </c>
      <c r="E36" s="73">
        <v>90688</v>
      </c>
      <c r="F36" s="73">
        <v>0</v>
      </c>
      <c r="G36" s="73">
        <v>24201</v>
      </c>
      <c r="H36" s="73">
        <v>257683</v>
      </c>
      <c r="I36" s="73">
        <v>189464</v>
      </c>
      <c r="J36" s="73">
        <v>412572</v>
      </c>
      <c r="K36" s="73">
        <v>128055</v>
      </c>
      <c r="L36" s="73">
        <v>0</v>
      </c>
      <c r="M36" s="73">
        <v>133407</v>
      </c>
      <c r="N36" s="73">
        <v>2685</v>
      </c>
      <c r="O36" s="73">
        <v>1423054</v>
      </c>
      <c r="P36" s="73">
        <v>839778</v>
      </c>
      <c r="Q36" s="73">
        <v>127136</v>
      </c>
      <c r="R36" s="73">
        <v>638820</v>
      </c>
      <c r="S36" s="73">
        <v>310568</v>
      </c>
      <c r="T36" s="73">
        <v>106070</v>
      </c>
      <c r="U36" s="73">
        <v>18939</v>
      </c>
      <c r="V36" s="73">
        <v>95596</v>
      </c>
      <c r="W36" s="73">
        <v>12641</v>
      </c>
      <c r="X36" s="73">
        <v>4451911</v>
      </c>
      <c r="Y36" s="73">
        <v>132595</v>
      </c>
      <c r="Z36" s="73">
        <v>2110322</v>
      </c>
      <c r="AA36" s="73">
        <v>90022</v>
      </c>
      <c r="AB36" s="73">
        <v>694626</v>
      </c>
      <c r="AC36" s="73">
        <v>90971</v>
      </c>
      <c r="AD36" s="73">
        <v>1102764</v>
      </c>
      <c r="AE36" s="73">
        <v>51579</v>
      </c>
      <c r="AF36" s="73">
        <v>1693011</v>
      </c>
      <c r="AG36" s="73">
        <v>192070</v>
      </c>
      <c r="AH36" s="73">
        <v>23632</v>
      </c>
      <c r="AI36" s="73">
        <v>76943</v>
      </c>
      <c r="AJ36" s="73">
        <v>51979</v>
      </c>
      <c r="AK36" s="73">
        <v>1189501</v>
      </c>
      <c r="AL36" s="73">
        <v>21492</v>
      </c>
      <c r="AM36" s="73">
        <v>8581737</v>
      </c>
      <c r="AN36" s="73">
        <v>221063</v>
      </c>
      <c r="AO36" s="73">
        <v>700593</v>
      </c>
      <c r="AP36" s="73">
        <v>86099</v>
      </c>
      <c r="AQ36" s="73">
        <v>1330397</v>
      </c>
      <c r="AR36" s="73">
        <v>892996</v>
      </c>
      <c r="AS36" s="73">
        <v>114997</v>
      </c>
      <c r="AT36" s="73">
        <v>91121</v>
      </c>
      <c r="AU36" s="73">
        <v>325500</v>
      </c>
      <c r="AV36" s="73">
        <v>405045</v>
      </c>
      <c r="AW36" s="73">
        <v>140327</v>
      </c>
      <c r="AX36" s="73">
        <v>950</v>
      </c>
      <c r="AY36" s="73">
        <v>492060</v>
      </c>
      <c r="AZ36" s="73">
        <v>12433</v>
      </c>
      <c r="BA36" s="73">
        <v>1579000</v>
      </c>
      <c r="BB36" s="73">
        <v>11733</v>
      </c>
      <c r="BC36" s="73">
        <v>24423</v>
      </c>
      <c r="BD36" s="73">
        <v>46610</v>
      </c>
      <c r="BE36" s="73">
        <v>61925</v>
      </c>
      <c r="BF36" s="73">
        <v>83419</v>
      </c>
      <c r="BG36" s="73">
        <v>823859</v>
      </c>
      <c r="BH36" s="73">
        <v>6678</v>
      </c>
      <c r="BI36" s="73">
        <v>150385</v>
      </c>
      <c r="BJ36" s="73">
        <v>124759</v>
      </c>
      <c r="BK36" s="73">
        <v>32598</v>
      </c>
      <c r="BL36" s="73">
        <v>65926</v>
      </c>
      <c r="BM36" s="73">
        <v>1122</v>
      </c>
      <c r="BN36" s="73">
        <v>0</v>
      </c>
      <c r="BO36" s="73">
        <v>114454</v>
      </c>
      <c r="BP36" s="73">
        <v>3161141</v>
      </c>
      <c r="BQ36" s="73">
        <v>478341</v>
      </c>
      <c r="BR36" s="73">
        <v>129220</v>
      </c>
      <c r="BS36" s="73">
        <v>553424</v>
      </c>
      <c r="BT36" s="73">
        <v>210201</v>
      </c>
      <c r="BU36" s="73">
        <v>173501</v>
      </c>
      <c r="BV36" s="73">
        <v>2786646</v>
      </c>
      <c r="BW36" s="73">
        <v>398428</v>
      </c>
      <c r="BX36" s="73">
        <v>10331</v>
      </c>
      <c r="BY36" s="73">
        <v>0</v>
      </c>
      <c r="BZ36" s="73">
        <v>88840</v>
      </c>
      <c r="CA36" s="73">
        <v>1630480</v>
      </c>
      <c r="CB36" s="73">
        <v>611846</v>
      </c>
      <c r="CC36" s="73">
        <v>7073028</v>
      </c>
      <c r="CD36" s="73">
        <v>0</v>
      </c>
      <c r="CE36" s="73">
        <v>292448</v>
      </c>
      <c r="CF36" s="73">
        <v>2279230</v>
      </c>
      <c r="CG36" s="73">
        <v>342305</v>
      </c>
      <c r="CH36" s="73">
        <v>403197</v>
      </c>
      <c r="CI36" s="73">
        <v>107099</v>
      </c>
      <c r="CJ36" s="73">
        <v>468951</v>
      </c>
      <c r="CK36" s="73">
        <v>217528</v>
      </c>
      <c r="CL36" s="73">
        <v>57574</v>
      </c>
      <c r="CM36" s="73">
        <v>20409</v>
      </c>
      <c r="CN36" s="73">
        <v>69991</v>
      </c>
      <c r="CO36" s="73">
        <v>40618</v>
      </c>
      <c r="CP36" s="73">
        <v>11808984</v>
      </c>
      <c r="CQ36" s="73">
        <v>974349</v>
      </c>
      <c r="CR36" s="73">
        <v>35161</v>
      </c>
      <c r="CS36" s="73">
        <v>2357886</v>
      </c>
      <c r="CT36" s="73">
        <v>1390343</v>
      </c>
      <c r="CU36" s="73">
        <v>1846211</v>
      </c>
      <c r="CV36" s="8" t="s">
        <v>318</v>
      </c>
    </row>
    <row r="37" spans="1:100">
      <c r="A37" s="10" t="s">
        <v>444</v>
      </c>
      <c r="B37" s="10" t="s">
        <v>300</v>
      </c>
      <c r="C37" s="73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0</v>
      </c>
      <c r="AE37" s="73">
        <v>0</v>
      </c>
      <c r="AF37" s="73">
        <v>892785</v>
      </c>
      <c r="AG37" s="73">
        <v>0</v>
      </c>
      <c r="AH37" s="73">
        <v>0</v>
      </c>
      <c r="AI37" s="73">
        <v>0</v>
      </c>
      <c r="AJ37" s="73">
        <v>0</v>
      </c>
      <c r="AK37" s="73">
        <v>967340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375578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11449</v>
      </c>
      <c r="BM37" s="73">
        <v>0</v>
      </c>
      <c r="BN37" s="73">
        <v>0</v>
      </c>
      <c r="BO37" s="73">
        <v>0</v>
      </c>
      <c r="BP37" s="73">
        <v>0</v>
      </c>
      <c r="BQ37" s="73">
        <v>0</v>
      </c>
      <c r="BR37" s="73">
        <v>0</v>
      </c>
      <c r="BS37" s="73">
        <v>0</v>
      </c>
      <c r="BT37" s="73">
        <v>0</v>
      </c>
      <c r="BU37" s="73">
        <v>0</v>
      </c>
      <c r="BV37" s="73">
        <v>0</v>
      </c>
      <c r="BW37" s="73">
        <v>0</v>
      </c>
      <c r="BX37" s="73">
        <v>0</v>
      </c>
      <c r="BY37" s="73">
        <v>0</v>
      </c>
      <c r="BZ37" s="73">
        <v>0</v>
      </c>
      <c r="CA37" s="73">
        <v>0</v>
      </c>
      <c r="CB37" s="73">
        <v>0</v>
      </c>
      <c r="CC37" s="73">
        <v>6176360</v>
      </c>
      <c r="CD37" s="73">
        <v>0</v>
      </c>
      <c r="CE37" s="73">
        <v>0</v>
      </c>
      <c r="CF37" s="73">
        <v>0</v>
      </c>
      <c r="CG37" s="73">
        <v>0</v>
      </c>
      <c r="CH37" s="73">
        <v>147443</v>
      </c>
      <c r="CI37" s="73">
        <v>0</v>
      </c>
      <c r="CJ37" s="73">
        <v>0</v>
      </c>
      <c r="CK37" s="73">
        <v>0</v>
      </c>
      <c r="CL37" s="73">
        <v>0</v>
      </c>
      <c r="CM37" s="73">
        <v>0</v>
      </c>
      <c r="CN37" s="73">
        <v>0</v>
      </c>
      <c r="CO37" s="73">
        <v>0</v>
      </c>
      <c r="CP37" s="73">
        <v>0</v>
      </c>
      <c r="CQ37" s="73">
        <v>0</v>
      </c>
      <c r="CR37" s="73">
        <v>0</v>
      </c>
      <c r="CS37" s="73">
        <v>0</v>
      </c>
      <c r="CT37" s="73">
        <v>0</v>
      </c>
      <c r="CU37" s="73">
        <v>0</v>
      </c>
      <c r="CV37" s="9" t="s">
        <v>231</v>
      </c>
    </row>
    <row r="38" spans="1:100">
      <c r="A38" s="10" t="s">
        <v>445</v>
      </c>
      <c r="B38" s="10" t="s">
        <v>300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  <c r="AF38" s="73">
        <v>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73">
        <v>0</v>
      </c>
      <c r="BP38" s="73">
        <v>0</v>
      </c>
      <c r="BQ38" s="73">
        <v>0</v>
      </c>
      <c r="BR38" s="73">
        <v>0</v>
      </c>
      <c r="BS38" s="73">
        <v>0</v>
      </c>
      <c r="BT38" s="73">
        <v>0</v>
      </c>
      <c r="BU38" s="73">
        <v>0</v>
      </c>
      <c r="BV38" s="73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73">
        <v>0</v>
      </c>
      <c r="CK38" s="73">
        <v>29415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  <c r="CV38" s="9" t="s">
        <v>232</v>
      </c>
    </row>
    <row r="39" spans="1:100">
      <c r="A39" s="10" t="s">
        <v>446</v>
      </c>
      <c r="B39" s="10" t="s">
        <v>300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19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0</v>
      </c>
      <c r="AF39" s="73">
        <v>380</v>
      </c>
      <c r="AG39" s="73">
        <v>41925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3">
        <v>0</v>
      </c>
      <c r="BC39" s="73">
        <v>0</v>
      </c>
      <c r="BD39" s="73">
        <v>0</v>
      </c>
      <c r="BE39" s="73">
        <v>0</v>
      </c>
      <c r="BF39" s="73">
        <v>0</v>
      </c>
      <c r="BG39" s="73">
        <v>0</v>
      </c>
      <c r="BH39" s="73">
        <v>0</v>
      </c>
      <c r="BI39" s="73">
        <v>0</v>
      </c>
      <c r="BJ39" s="73">
        <v>0</v>
      </c>
      <c r="BK39" s="73">
        <v>0</v>
      </c>
      <c r="BL39" s="73">
        <v>0</v>
      </c>
      <c r="BM39" s="73">
        <v>0</v>
      </c>
      <c r="BN39" s="73">
        <v>0</v>
      </c>
      <c r="BO39" s="73">
        <v>0</v>
      </c>
      <c r="BP39" s="73">
        <v>0</v>
      </c>
      <c r="BQ39" s="73">
        <v>0</v>
      </c>
      <c r="BR39" s="73">
        <v>0</v>
      </c>
      <c r="BS39" s="73">
        <v>0</v>
      </c>
      <c r="BT39" s="73">
        <v>0</v>
      </c>
      <c r="BU39" s="73">
        <v>0</v>
      </c>
      <c r="BV39" s="73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73">
        <v>0</v>
      </c>
      <c r="CK39" s="73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  <c r="CV39" s="9" t="s">
        <v>230</v>
      </c>
    </row>
    <row r="40" spans="1:100">
      <c r="A40" s="10" t="s">
        <v>447</v>
      </c>
      <c r="B40" s="10" t="s">
        <v>300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8000</v>
      </c>
      <c r="AD40" s="73">
        <v>0</v>
      </c>
      <c r="AE40" s="73">
        <v>0</v>
      </c>
      <c r="AF40" s="73">
        <v>0</v>
      </c>
      <c r="AG40" s="73">
        <v>0</v>
      </c>
      <c r="AH40" s="73">
        <v>0</v>
      </c>
      <c r="AI40" s="73">
        <v>0</v>
      </c>
      <c r="AJ40" s="73">
        <v>0</v>
      </c>
      <c r="AK40" s="73">
        <v>516</v>
      </c>
      <c r="AL40" s="73">
        <v>0</v>
      </c>
      <c r="AM40" s="73">
        <v>0</v>
      </c>
      <c r="AN40" s="73">
        <v>0</v>
      </c>
      <c r="AO40" s="73">
        <v>0</v>
      </c>
      <c r="AP40" s="73">
        <v>0</v>
      </c>
      <c r="AQ40" s="73">
        <v>7297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3">
        <v>0</v>
      </c>
      <c r="BC40" s="73">
        <v>0</v>
      </c>
      <c r="BD40" s="73">
        <v>0</v>
      </c>
      <c r="BE40" s="73">
        <v>0</v>
      </c>
      <c r="BF40" s="73">
        <v>52</v>
      </c>
      <c r="BG40" s="73">
        <v>0</v>
      </c>
      <c r="BH40" s="73">
        <v>0</v>
      </c>
      <c r="BI40" s="73">
        <v>0</v>
      </c>
      <c r="BJ40" s="73">
        <v>0</v>
      </c>
      <c r="BK40" s="73">
        <v>0</v>
      </c>
      <c r="BL40" s="73">
        <v>0</v>
      </c>
      <c r="BM40" s="73">
        <v>0</v>
      </c>
      <c r="BN40" s="73">
        <v>0</v>
      </c>
      <c r="BO40" s="73">
        <v>0</v>
      </c>
      <c r="BP40" s="73">
        <v>0</v>
      </c>
      <c r="BQ40" s="73">
        <v>0</v>
      </c>
      <c r="BR40" s="73">
        <v>0</v>
      </c>
      <c r="BS40" s="73">
        <v>0</v>
      </c>
      <c r="BT40" s="73">
        <v>0</v>
      </c>
      <c r="BU40" s="73">
        <v>0</v>
      </c>
      <c r="BV40" s="73">
        <v>2759375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52</v>
      </c>
      <c r="CI40" s="73">
        <v>0</v>
      </c>
      <c r="CJ40" s="73">
        <v>0</v>
      </c>
      <c r="CK40" s="73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  <c r="CV40" s="9" t="s">
        <v>229</v>
      </c>
    </row>
    <row r="41" spans="1:100">
      <c r="A41" s="10" t="s">
        <v>448</v>
      </c>
      <c r="B41" s="10" t="s">
        <v>300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  <c r="AF41" s="73">
        <v>0</v>
      </c>
      <c r="AG41" s="73">
        <v>0</v>
      </c>
      <c r="AH41" s="73">
        <v>0</v>
      </c>
      <c r="AI41" s="73">
        <v>0</v>
      </c>
      <c r="AJ41" s="73">
        <v>0</v>
      </c>
      <c r="AK41" s="73">
        <v>0</v>
      </c>
      <c r="AL41" s="73">
        <v>0</v>
      </c>
      <c r="AM41" s="73">
        <v>0</v>
      </c>
      <c r="AN41" s="73">
        <v>0</v>
      </c>
      <c r="AO41" s="73">
        <v>0</v>
      </c>
      <c r="AP41" s="73">
        <v>0</v>
      </c>
      <c r="AQ41" s="73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73">
        <v>0</v>
      </c>
      <c r="BS41" s="73">
        <v>0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3">
        <v>0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73">
        <v>0</v>
      </c>
      <c r="CK41" s="73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  <c r="CV41" s="9" t="s">
        <v>344</v>
      </c>
    </row>
    <row r="42" spans="1:100">
      <c r="A42" s="10" t="s">
        <v>449</v>
      </c>
      <c r="B42" s="10" t="s">
        <v>300</v>
      </c>
      <c r="C42" s="73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3">
        <v>0</v>
      </c>
      <c r="BC42" s="73">
        <v>0</v>
      </c>
      <c r="BD42" s="73">
        <v>0</v>
      </c>
      <c r="BE42" s="73">
        <v>0</v>
      </c>
      <c r="BF42" s="73">
        <v>0</v>
      </c>
      <c r="BG42" s="73">
        <v>0</v>
      </c>
      <c r="BH42" s="73">
        <v>0</v>
      </c>
      <c r="BI42" s="73">
        <v>0</v>
      </c>
      <c r="BJ42" s="73">
        <v>0</v>
      </c>
      <c r="BK42" s="73">
        <v>0</v>
      </c>
      <c r="BL42" s="73">
        <v>0</v>
      </c>
      <c r="BM42" s="73">
        <v>0</v>
      </c>
      <c r="BN42" s="73">
        <v>0</v>
      </c>
      <c r="BO42" s="73">
        <v>0</v>
      </c>
      <c r="BP42" s="73">
        <v>0</v>
      </c>
      <c r="BQ42" s="73">
        <v>0</v>
      </c>
      <c r="BR42" s="73">
        <v>0</v>
      </c>
      <c r="BS42" s="73">
        <v>0</v>
      </c>
      <c r="BT42" s="73">
        <v>0</v>
      </c>
      <c r="BU42" s="73">
        <v>0</v>
      </c>
      <c r="BV42" s="73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73">
        <v>0</v>
      </c>
      <c r="CK42" s="73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  <c r="CV42" s="9" t="s">
        <v>227</v>
      </c>
    </row>
    <row r="43" spans="1:100">
      <c r="A43" s="10" t="s">
        <v>450</v>
      </c>
      <c r="B43" s="10" t="s">
        <v>300</v>
      </c>
      <c r="C43" s="73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>
        <v>0</v>
      </c>
      <c r="AE43" s="73">
        <v>0</v>
      </c>
      <c r="AF43" s="73">
        <v>5000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3">
        <v>0</v>
      </c>
      <c r="BB43" s="73">
        <v>0</v>
      </c>
      <c r="BC43" s="73">
        <v>0</v>
      </c>
      <c r="BD43" s="73">
        <v>0</v>
      </c>
      <c r="BE43" s="73">
        <v>0</v>
      </c>
      <c r="BF43" s="73">
        <v>0</v>
      </c>
      <c r="BG43" s="73">
        <v>0</v>
      </c>
      <c r="BH43" s="73">
        <v>0</v>
      </c>
      <c r="BI43" s="73">
        <v>0</v>
      </c>
      <c r="BJ43" s="73">
        <v>0</v>
      </c>
      <c r="BK43" s="73">
        <v>0</v>
      </c>
      <c r="BL43" s="73">
        <v>0</v>
      </c>
      <c r="BM43" s="73">
        <v>0</v>
      </c>
      <c r="BN43" s="73">
        <v>0</v>
      </c>
      <c r="BO43" s="73">
        <v>0</v>
      </c>
      <c r="BP43" s="73">
        <v>0</v>
      </c>
      <c r="BQ43" s="73">
        <v>0</v>
      </c>
      <c r="BR43" s="73">
        <v>0</v>
      </c>
      <c r="BS43" s="73">
        <v>0</v>
      </c>
      <c r="BT43" s="73">
        <v>0</v>
      </c>
      <c r="BU43" s="73">
        <v>0</v>
      </c>
      <c r="BV43" s="73">
        <v>0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3">
        <v>0</v>
      </c>
      <c r="CC43" s="73">
        <v>0</v>
      </c>
      <c r="CD43" s="73">
        <v>0</v>
      </c>
      <c r="CE43" s="73">
        <v>0</v>
      </c>
      <c r="CF43" s="73">
        <v>0</v>
      </c>
      <c r="CG43" s="73">
        <v>0</v>
      </c>
      <c r="CH43" s="73">
        <v>0</v>
      </c>
      <c r="CI43" s="73">
        <v>0</v>
      </c>
      <c r="CJ43" s="73">
        <v>0</v>
      </c>
      <c r="CK43" s="73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10867299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  <c r="CV43" s="9" t="s">
        <v>226</v>
      </c>
    </row>
    <row r="44" spans="1:100">
      <c r="A44" s="10" t="s">
        <v>451</v>
      </c>
      <c r="B44" s="10" t="s">
        <v>300</v>
      </c>
      <c r="C44" s="73">
        <v>212463</v>
      </c>
      <c r="D44" s="73">
        <v>165477</v>
      </c>
      <c r="E44" s="73">
        <v>90688</v>
      </c>
      <c r="F44" s="73">
        <v>0</v>
      </c>
      <c r="G44" s="73">
        <v>24201</v>
      </c>
      <c r="H44" s="73">
        <v>257683</v>
      </c>
      <c r="I44" s="73">
        <v>189464</v>
      </c>
      <c r="J44" s="73">
        <v>412572</v>
      </c>
      <c r="K44" s="73">
        <v>103580</v>
      </c>
      <c r="L44" s="73">
        <v>0</v>
      </c>
      <c r="M44" s="73">
        <v>133407</v>
      </c>
      <c r="N44" s="73">
        <v>0</v>
      </c>
      <c r="O44" s="73">
        <v>76381</v>
      </c>
      <c r="P44" s="73">
        <v>83430</v>
      </c>
      <c r="Q44" s="73">
        <v>127136</v>
      </c>
      <c r="R44" s="73">
        <v>638820</v>
      </c>
      <c r="S44" s="73">
        <v>310568</v>
      </c>
      <c r="T44" s="73">
        <v>106051</v>
      </c>
      <c r="U44" s="73">
        <v>18939</v>
      </c>
      <c r="V44" s="73">
        <v>95596</v>
      </c>
      <c r="W44" s="73">
        <v>12641</v>
      </c>
      <c r="X44" s="73">
        <v>4451911</v>
      </c>
      <c r="Y44" s="73">
        <v>132595</v>
      </c>
      <c r="Z44" s="73">
        <v>2110322</v>
      </c>
      <c r="AA44" s="73">
        <v>90022</v>
      </c>
      <c r="AB44" s="73">
        <v>694626</v>
      </c>
      <c r="AC44" s="73">
        <v>79171</v>
      </c>
      <c r="AD44" s="73">
        <v>1102764</v>
      </c>
      <c r="AE44" s="73">
        <v>51579</v>
      </c>
      <c r="AF44" s="73">
        <v>794846</v>
      </c>
      <c r="AG44" s="73">
        <v>150145</v>
      </c>
      <c r="AH44" s="73">
        <v>23632</v>
      </c>
      <c r="AI44" s="73">
        <v>76943</v>
      </c>
      <c r="AJ44" s="73">
        <v>51979</v>
      </c>
      <c r="AK44" s="73">
        <v>217460</v>
      </c>
      <c r="AL44" s="73">
        <v>21492</v>
      </c>
      <c r="AM44" s="73">
        <v>2019558</v>
      </c>
      <c r="AN44" s="73">
        <v>221063</v>
      </c>
      <c r="AO44" s="73">
        <v>700593</v>
      </c>
      <c r="AP44" s="73">
        <v>25462</v>
      </c>
      <c r="AQ44" s="73">
        <v>1172141</v>
      </c>
      <c r="AR44" s="73">
        <v>892996</v>
      </c>
      <c r="AS44" s="73">
        <v>114997</v>
      </c>
      <c r="AT44" s="73">
        <v>91121</v>
      </c>
      <c r="AU44" s="73">
        <v>325500</v>
      </c>
      <c r="AV44" s="73">
        <v>405045</v>
      </c>
      <c r="AW44" s="73">
        <v>129587</v>
      </c>
      <c r="AX44" s="73">
        <v>950</v>
      </c>
      <c r="AY44" s="73">
        <v>116482</v>
      </c>
      <c r="AZ44" s="73">
        <v>5677</v>
      </c>
      <c r="BA44" s="73">
        <v>1579000</v>
      </c>
      <c r="BB44" s="73">
        <v>5413</v>
      </c>
      <c r="BC44" s="73">
        <v>24143</v>
      </c>
      <c r="BD44" s="73">
        <v>33317</v>
      </c>
      <c r="BE44" s="73">
        <v>32728</v>
      </c>
      <c r="BF44" s="73">
        <v>69413</v>
      </c>
      <c r="BG44" s="73">
        <v>823859</v>
      </c>
      <c r="BH44" s="73">
        <v>6678</v>
      </c>
      <c r="BI44" s="73">
        <v>130495</v>
      </c>
      <c r="BJ44" s="73">
        <v>33300</v>
      </c>
      <c r="BK44" s="73">
        <v>28841</v>
      </c>
      <c r="BL44" s="73">
        <v>37513</v>
      </c>
      <c r="BM44" s="73">
        <v>0</v>
      </c>
      <c r="BN44" s="73">
        <v>0</v>
      </c>
      <c r="BO44" s="73">
        <v>114454</v>
      </c>
      <c r="BP44" s="73">
        <v>3161141</v>
      </c>
      <c r="BQ44" s="73">
        <v>132212</v>
      </c>
      <c r="BR44" s="73">
        <v>129220</v>
      </c>
      <c r="BS44" s="73">
        <v>398485</v>
      </c>
      <c r="BT44" s="73">
        <v>210201</v>
      </c>
      <c r="BU44" s="73">
        <v>173501</v>
      </c>
      <c r="BV44" s="73">
        <v>27271</v>
      </c>
      <c r="BW44" s="73">
        <v>398428</v>
      </c>
      <c r="BX44" s="73">
        <v>8158</v>
      </c>
      <c r="BY44" s="73">
        <v>0</v>
      </c>
      <c r="BZ44" s="73">
        <v>88840</v>
      </c>
      <c r="CA44" s="73">
        <v>1630480</v>
      </c>
      <c r="CB44" s="73">
        <v>419007</v>
      </c>
      <c r="CC44" s="73">
        <v>575097</v>
      </c>
      <c r="CD44" s="73">
        <v>0</v>
      </c>
      <c r="CE44" s="73">
        <v>292448</v>
      </c>
      <c r="CF44" s="73">
        <v>2279230</v>
      </c>
      <c r="CG44" s="73">
        <v>342305</v>
      </c>
      <c r="CH44" s="73">
        <v>255702</v>
      </c>
      <c r="CI44" s="73">
        <v>107099</v>
      </c>
      <c r="CJ44" s="73">
        <v>468951</v>
      </c>
      <c r="CK44" s="73">
        <v>188113</v>
      </c>
      <c r="CL44" s="73">
        <v>57574</v>
      </c>
      <c r="CM44" s="73">
        <v>20409</v>
      </c>
      <c r="CN44" s="73">
        <v>66450</v>
      </c>
      <c r="CO44" s="73">
        <v>40618</v>
      </c>
      <c r="CP44" s="73">
        <v>941685</v>
      </c>
      <c r="CQ44" s="73">
        <v>974349</v>
      </c>
      <c r="CR44" s="73">
        <v>35161</v>
      </c>
      <c r="CS44" s="73">
        <v>1627658</v>
      </c>
      <c r="CT44" s="73">
        <v>1390343</v>
      </c>
      <c r="CU44" s="73">
        <v>1846211</v>
      </c>
      <c r="CV44" s="9" t="s">
        <v>338</v>
      </c>
    </row>
    <row r="45" spans="1:100">
      <c r="A45" s="10" t="s">
        <v>452</v>
      </c>
      <c r="B45" s="10" t="s">
        <v>300</v>
      </c>
      <c r="C45" s="73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24475</v>
      </c>
      <c r="L45" s="73">
        <v>0</v>
      </c>
      <c r="M45" s="73">
        <v>0</v>
      </c>
      <c r="N45" s="73">
        <v>2685</v>
      </c>
      <c r="O45" s="73">
        <v>1346673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0</v>
      </c>
      <c r="AE45" s="73">
        <v>0</v>
      </c>
      <c r="AF45" s="73">
        <v>0</v>
      </c>
      <c r="AG45" s="73">
        <v>0</v>
      </c>
      <c r="AH45" s="73">
        <v>0</v>
      </c>
      <c r="AI45" s="73">
        <v>0</v>
      </c>
      <c r="AJ45" s="73">
        <v>0</v>
      </c>
      <c r="AK45" s="73">
        <v>1147</v>
      </c>
      <c r="AL45" s="73">
        <v>0</v>
      </c>
      <c r="AM45" s="73">
        <v>6562179</v>
      </c>
      <c r="AN45" s="73">
        <v>0</v>
      </c>
      <c r="AO45" s="73">
        <v>0</v>
      </c>
      <c r="AP45" s="73">
        <v>60637</v>
      </c>
      <c r="AQ45" s="73">
        <v>150959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10740</v>
      </c>
      <c r="AX45" s="73">
        <v>0</v>
      </c>
      <c r="AY45" s="73">
        <v>0</v>
      </c>
      <c r="AZ45" s="73">
        <v>6756</v>
      </c>
      <c r="BA45" s="73">
        <v>0</v>
      </c>
      <c r="BB45" s="73">
        <v>6320</v>
      </c>
      <c r="BC45" s="73">
        <v>280</v>
      </c>
      <c r="BD45" s="73">
        <v>13293</v>
      </c>
      <c r="BE45" s="73">
        <v>29197</v>
      </c>
      <c r="BF45" s="73">
        <v>13954</v>
      </c>
      <c r="BG45" s="73">
        <v>0</v>
      </c>
      <c r="BH45" s="73">
        <v>0</v>
      </c>
      <c r="BI45" s="73">
        <v>19890</v>
      </c>
      <c r="BJ45" s="73">
        <v>91459</v>
      </c>
      <c r="BK45" s="73">
        <v>3757</v>
      </c>
      <c r="BL45" s="73">
        <v>16964</v>
      </c>
      <c r="BM45" s="73">
        <v>1122</v>
      </c>
      <c r="BN45" s="73">
        <v>0</v>
      </c>
      <c r="BO45" s="73">
        <v>0</v>
      </c>
      <c r="BP45" s="73">
        <v>0</v>
      </c>
      <c r="BQ45" s="73">
        <v>346129</v>
      </c>
      <c r="BR45" s="73">
        <v>0</v>
      </c>
      <c r="BS45" s="73">
        <v>154939</v>
      </c>
      <c r="BT45" s="73">
        <v>0</v>
      </c>
      <c r="BU45" s="73">
        <v>0</v>
      </c>
      <c r="BV45" s="73">
        <v>0</v>
      </c>
      <c r="BW45" s="73">
        <v>0</v>
      </c>
      <c r="BX45" s="73">
        <v>2173</v>
      </c>
      <c r="BY45" s="73">
        <v>0</v>
      </c>
      <c r="BZ45" s="73">
        <v>0</v>
      </c>
      <c r="CA45" s="73">
        <v>0</v>
      </c>
      <c r="CB45" s="73">
        <v>192839</v>
      </c>
      <c r="CC45" s="73">
        <v>321571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73">
        <v>0</v>
      </c>
      <c r="CK45" s="73">
        <v>0</v>
      </c>
      <c r="CL45" s="73">
        <v>0</v>
      </c>
      <c r="CM45" s="73">
        <v>0</v>
      </c>
      <c r="CN45" s="73">
        <v>3541</v>
      </c>
      <c r="CO45" s="73">
        <v>0</v>
      </c>
      <c r="CP45" s="73">
        <v>0</v>
      </c>
      <c r="CQ45" s="73">
        <v>0</v>
      </c>
      <c r="CR45" s="73">
        <v>0</v>
      </c>
      <c r="CS45" s="73">
        <v>730228</v>
      </c>
      <c r="CT45" s="73">
        <v>0</v>
      </c>
      <c r="CU45" s="73">
        <v>0</v>
      </c>
      <c r="CV45" s="9" t="s">
        <v>210</v>
      </c>
    </row>
    <row r="46" spans="1:100">
      <c r="A46" s="10" t="s">
        <v>453</v>
      </c>
      <c r="B46" s="10" t="s">
        <v>300</v>
      </c>
      <c r="C46" s="73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756348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3800</v>
      </c>
      <c r="AD46" s="73">
        <v>0</v>
      </c>
      <c r="AE46" s="73">
        <v>0</v>
      </c>
      <c r="AF46" s="73">
        <v>0</v>
      </c>
      <c r="AG46" s="73">
        <v>0</v>
      </c>
      <c r="AH46" s="73">
        <v>0</v>
      </c>
      <c r="AI46" s="73">
        <v>0</v>
      </c>
      <c r="AJ46" s="73">
        <v>0</v>
      </c>
      <c r="AK46" s="73">
        <v>3038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3">
        <v>0</v>
      </c>
      <c r="BC46" s="73">
        <v>0</v>
      </c>
      <c r="BD46" s="73">
        <v>0</v>
      </c>
      <c r="BE46" s="73">
        <v>0</v>
      </c>
      <c r="BF46" s="73">
        <v>0</v>
      </c>
      <c r="BG46" s="73">
        <v>0</v>
      </c>
      <c r="BH46" s="73">
        <v>0</v>
      </c>
      <c r="BI46" s="73">
        <v>0</v>
      </c>
      <c r="BJ46" s="73">
        <v>0</v>
      </c>
      <c r="BK46" s="73">
        <v>0</v>
      </c>
      <c r="BL46" s="73">
        <v>0</v>
      </c>
      <c r="BM46" s="73">
        <v>0</v>
      </c>
      <c r="BN46" s="73">
        <v>0</v>
      </c>
      <c r="BO46" s="73">
        <v>0</v>
      </c>
      <c r="BP46" s="73">
        <v>0</v>
      </c>
      <c r="BQ46" s="73">
        <v>0</v>
      </c>
      <c r="BR46" s="73">
        <v>0</v>
      </c>
      <c r="BS46" s="73">
        <v>0</v>
      </c>
      <c r="BT46" s="73">
        <v>0</v>
      </c>
      <c r="BU46" s="73">
        <v>0</v>
      </c>
      <c r="BV46" s="73">
        <v>0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3">
        <v>0</v>
      </c>
      <c r="CC46" s="73">
        <v>0</v>
      </c>
      <c r="CD46" s="73">
        <v>0</v>
      </c>
      <c r="CE46" s="73">
        <v>0</v>
      </c>
      <c r="CF46" s="73">
        <v>0</v>
      </c>
      <c r="CG46" s="73">
        <v>0</v>
      </c>
      <c r="CH46" s="73">
        <v>0</v>
      </c>
      <c r="CI46" s="73">
        <v>0</v>
      </c>
      <c r="CJ46" s="73">
        <v>0</v>
      </c>
      <c r="CK46" s="73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  <c r="CV46" s="9" t="s">
        <v>224</v>
      </c>
    </row>
    <row r="47" spans="1:100">
      <c r="A47" s="5" t="s">
        <v>454</v>
      </c>
      <c r="B47" s="5" t="s">
        <v>300</v>
      </c>
      <c r="C47" s="73">
        <v>12084708</v>
      </c>
      <c r="D47" s="73">
        <v>123771983</v>
      </c>
      <c r="E47" s="73">
        <v>1166632</v>
      </c>
      <c r="F47" s="73">
        <v>14950855</v>
      </c>
      <c r="G47" s="73">
        <v>11401745</v>
      </c>
      <c r="H47" s="73">
        <v>29687837</v>
      </c>
      <c r="I47" s="73">
        <v>11475676</v>
      </c>
      <c r="J47" s="73">
        <v>29725189</v>
      </c>
      <c r="K47" s="73">
        <v>7438334</v>
      </c>
      <c r="L47" s="73">
        <v>13450507</v>
      </c>
      <c r="M47" s="73">
        <v>1412692</v>
      </c>
      <c r="N47" s="73">
        <v>1401098</v>
      </c>
      <c r="O47" s="73">
        <v>14197783</v>
      </c>
      <c r="P47" s="73">
        <v>6854395</v>
      </c>
      <c r="Q47" s="73">
        <v>20657922</v>
      </c>
      <c r="R47" s="73">
        <v>64128136</v>
      </c>
      <c r="S47" s="73">
        <v>3418148</v>
      </c>
      <c r="T47" s="73">
        <v>1136806</v>
      </c>
      <c r="U47" s="73">
        <v>2125163</v>
      </c>
      <c r="V47" s="73">
        <v>33332152</v>
      </c>
      <c r="W47" s="73">
        <v>1014883</v>
      </c>
      <c r="X47" s="73">
        <v>56380353</v>
      </c>
      <c r="Y47" s="73">
        <v>12743729</v>
      </c>
      <c r="Z47" s="73">
        <v>73012655</v>
      </c>
      <c r="AA47" s="73">
        <v>19787419</v>
      </c>
      <c r="AB47" s="73">
        <v>33456530</v>
      </c>
      <c r="AC47" s="73">
        <v>3200329</v>
      </c>
      <c r="AD47" s="73">
        <v>24296082</v>
      </c>
      <c r="AE47" s="73">
        <v>1187487</v>
      </c>
      <c r="AF47" s="73">
        <v>13330200</v>
      </c>
      <c r="AG47" s="73">
        <v>13529190</v>
      </c>
      <c r="AH47" s="73">
        <v>9098352</v>
      </c>
      <c r="AI47" s="73">
        <v>14432712</v>
      </c>
      <c r="AJ47" s="73">
        <v>2090305</v>
      </c>
      <c r="AK47" s="73">
        <v>62665912</v>
      </c>
      <c r="AL47" s="73">
        <v>1853376</v>
      </c>
      <c r="AM47" s="73">
        <v>160984134</v>
      </c>
      <c r="AN47" s="73">
        <v>6304389</v>
      </c>
      <c r="AO47" s="73">
        <v>32778756</v>
      </c>
      <c r="AP47" s="73">
        <v>13820431</v>
      </c>
      <c r="AQ47" s="73">
        <v>74523371</v>
      </c>
      <c r="AR47" s="73">
        <v>52580314</v>
      </c>
      <c r="AS47" s="73">
        <v>1935742</v>
      </c>
      <c r="AT47" s="73">
        <v>12587809</v>
      </c>
      <c r="AU47" s="73">
        <v>68233709</v>
      </c>
      <c r="AV47" s="73">
        <v>64270814</v>
      </c>
      <c r="AW47" s="73">
        <v>22377978</v>
      </c>
      <c r="AX47" s="73">
        <v>3336815</v>
      </c>
      <c r="AY47" s="73">
        <v>32398326</v>
      </c>
      <c r="AZ47" s="73">
        <v>10563216</v>
      </c>
      <c r="BA47" s="73">
        <v>400885929</v>
      </c>
      <c r="BB47" s="73">
        <v>11489003</v>
      </c>
      <c r="BC47" s="73">
        <v>8969774</v>
      </c>
      <c r="BD47" s="73">
        <v>5854322</v>
      </c>
      <c r="BE47" s="73">
        <v>4757987</v>
      </c>
      <c r="BF47" s="73">
        <v>8907788</v>
      </c>
      <c r="BG47" s="73">
        <v>14167218</v>
      </c>
      <c r="BH47" s="73">
        <v>32426047</v>
      </c>
      <c r="BI47" s="73">
        <v>13108408</v>
      </c>
      <c r="BJ47" s="73">
        <v>16980888</v>
      </c>
      <c r="BK47" s="73">
        <v>4756239</v>
      </c>
      <c r="BL47" s="73">
        <v>9577820</v>
      </c>
      <c r="BM47" s="73">
        <v>9323496</v>
      </c>
      <c r="BN47" s="73">
        <v>1183667</v>
      </c>
      <c r="BO47" s="73">
        <v>6530235</v>
      </c>
      <c r="BP47" s="73">
        <v>68359009</v>
      </c>
      <c r="BQ47" s="73">
        <v>3358225</v>
      </c>
      <c r="BR47" s="73">
        <v>22909405</v>
      </c>
      <c r="BS47" s="73">
        <v>7486974</v>
      </c>
      <c r="BT47" s="73">
        <v>1607568</v>
      </c>
      <c r="BU47" s="73">
        <v>2548673</v>
      </c>
      <c r="BV47" s="73">
        <v>3508887</v>
      </c>
      <c r="BW47" s="73">
        <v>11438129</v>
      </c>
      <c r="BX47" s="73">
        <v>5245786</v>
      </c>
      <c r="BY47" s="73">
        <v>13613134</v>
      </c>
      <c r="BZ47" s="73">
        <v>904889</v>
      </c>
      <c r="CA47" s="73">
        <v>35314114</v>
      </c>
      <c r="CB47" s="73">
        <v>15655352</v>
      </c>
      <c r="CC47" s="73">
        <v>114655570</v>
      </c>
      <c r="CD47" s="73">
        <v>2352497</v>
      </c>
      <c r="CE47" s="73">
        <v>6042660</v>
      </c>
      <c r="CF47" s="73">
        <v>79452251</v>
      </c>
      <c r="CG47" s="73">
        <v>18609350</v>
      </c>
      <c r="CH47" s="73">
        <v>14177385</v>
      </c>
      <c r="CI47" s="73">
        <v>2234938</v>
      </c>
      <c r="CJ47" s="73">
        <v>1025168</v>
      </c>
      <c r="CK47" s="73">
        <v>13455426</v>
      </c>
      <c r="CL47" s="73">
        <v>55268900</v>
      </c>
      <c r="CM47" s="73">
        <v>1903232</v>
      </c>
      <c r="CN47" s="73">
        <v>5626814</v>
      </c>
      <c r="CO47" s="73">
        <v>7840764</v>
      </c>
      <c r="CP47" s="73">
        <v>44719952</v>
      </c>
      <c r="CQ47" s="73">
        <v>70157946</v>
      </c>
      <c r="CR47" s="73">
        <v>13641158</v>
      </c>
      <c r="CS47" s="73">
        <v>443823703</v>
      </c>
      <c r="CT47" s="73">
        <v>70391239</v>
      </c>
      <c r="CU47" s="73">
        <v>73597046</v>
      </c>
      <c r="CV47" s="8" t="s">
        <v>244</v>
      </c>
    </row>
    <row r="48" spans="1:100">
      <c r="A48" s="10" t="s">
        <v>455</v>
      </c>
      <c r="B48" s="10" t="s">
        <v>300</v>
      </c>
      <c r="C48" s="73">
        <v>12084708</v>
      </c>
      <c r="D48" s="73">
        <v>123771983</v>
      </c>
      <c r="E48" s="73">
        <v>1166632</v>
      </c>
      <c r="F48" s="73">
        <v>14950855</v>
      </c>
      <c r="G48" s="73">
        <v>11401745</v>
      </c>
      <c r="H48" s="73">
        <v>29687837</v>
      </c>
      <c r="I48" s="73">
        <v>11475676</v>
      </c>
      <c r="J48" s="73">
        <v>29725189</v>
      </c>
      <c r="K48" s="73">
        <v>7438334</v>
      </c>
      <c r="L48" s="73">
        <v>13450507</v>
      </c>
      <c r="M48" s="73">
        <v>1412692</v>
      </c>
      <c r="N48" s="73">
        <v>1401098</v>
      </c>
      <c r="O48" s="73">
        <v>14197783</v>
      </c>
      <c r="P48" s="73">
        <v>6854395</v>
      </c>
      <c r="Q48" s="73">
        <v>20657922</v>
      </c>
      <c r="R48" s="73">
        <v>64128136</v>
      </c>
      <c r="S48" s="73">
        <v>3418148</v>
      </c>
      <c r="T48" s="73">
        <v>1136806</v>
      </c>
      <c r="U48" s="73">
        <v>2125163</v>
      </c>
      <c r="V48" s="73">
        <v>33332152</v>
      </c>
      <c r="W48" s="73">
        <v>1014883</v>
      </c>
      <c r="X48" s="73">
        <v>56380353</v>
      </c>
      <c r="Y48" s="73">
        <v>12743729</v>
      </c>
      <c r="Z48" s="73">
        <v>73012655</v>
      </c>
      <c r="AA48" s="73">
        <v>19787419</v>
      </c>
      <c r="AB48" s="73">
        <v>33456530</v>
      </c>
      <c r="AC48" s="73">
        <v>3200329</v>
      </c>
      <c r="AD48" s="73">
        <v>24296082</v>
      </c>
      <c r="AE48" s="73">
        <v>1187487</v>
      </c>
      <c r="AF48" s="73">
        <v>13330200</v>
      </c>
      <c r="AG48" s="73">
        <v>13529190</v>
      </c>
      <c r="AH48" s="73">
        <v>9098352</v>
      </c>
      <c r="AI48" s="73">
        <v>14432712</v>
      </c>
      <c r="AJ48" s="73">
        <v>2090305</v>
      </c>
      <c r="AK48" s="73">
        <v>62665912</v>
      </c>
      <c r="AL48" s="73">
        <v>1853376</v>
      </c>
      <c r="AM48" s="73">
        <v>160984134</v>
      </c>
      <c r="AN48" s="73">
        <v>6304389</v>
      </c>
      <c r="AO48" s="73">
        <v>32778756</v>
      </c>
      <c r="AP48" s="73">
        <v>13820431</v>
      </c>
      <c r="AQ48" s="73">
        <v>74523371</v>
      </c>
      <c r="AR48" s="73">
        <v>52580314</v>
      </c>
      <c r="AS48" s="73">
        <v>1935742</v>
      </c>
      <c r="AT48" s="73">
        <v>12587809</v>
      </c>
      <c r="AU48" s="73">
        <v>68233709</v>
      </c>
      <c r="AV48" s="73">
        <v>64270814</v>
      </c>
      <c r="AW48" s="73">
        <v>22377978</v>
      </c>
      <c r="AX48" s="73">
        <v>3336815</v>
      </c>
      <c r="AY48" s="73">
        <v>32398326</v>
      </c>
      <c r="AZ48" s="73">
        <v>10563216</v>
      </c>
      <c r="BA48" s="73">
        <v>400885929</v>
      </c>
      <c r="BB48" s="73">
        <v>11489003</v>
      </c>
      <c r="BC48" s="73">
        <v>8969774</v>
      </c>
      <c r="BD48" s="73">
        <v>5854322</v>
      </c>
      <c r="BE48" s="73">
        <v>4757987</v>
      </c>
      <c r="BF48" s="73">
        <v>8907788</v>
      </c>
      <c r="BG48" s="73">
        <v>14167218</v>
      </c>
      <c r="BH48" s="73">
        <v>32426047</v>
      </c>
      <c r="BI48" s="73">
        <v>13108408</v>
      </c>
      <c r="BJ48" s="73">
        <v>16980888</v>
      </c>
      <c r="BK48" s="73">
        <v>4756239</v>
      </c>
      <c r="BL48" s="73">
        <v>9577820</v>
      </c>
      <c r="BM48" s="73">
        <v>9323496</v>
      </c>
      <c r="BN48" s="73">
        <v>1183667</v>
      </c>
      <c r="BO48" s="73">
        <v>6530235</v>
      </c>
      <c r="BP48" s="73">
        <v>68359009</v>
      </c>
      <c r="BQ48" s="73">
        <v>3358225</v>
      </c>
      <c r="BR48" s="73">
        <v>22909405</v>
      </c>
      <c r="BS48" s="73">
        <v>7486974</v>
      </c>
      <c r="BT48" s="73">
        <v>1607568</v>
      </c>
      <c r="BU48" s="73">
        <v>2548673</v>
      </c>
      <c r="BV48" s="73">
        <v>3508887</v>
      </c>
      <c r="BW48" s="73">
        <v>11438129</v>
      </c>
      <c r="BX48" s="73">
        <v>5245786</v>
      </c>
      <c r="BY48" s="73">
        <v>13613134</v>
      </c>
      <c r="BZ48" s="73">
        <v>904889</v>
      </c>
      <c r="CA48" s="73">
        <v>35314114</v>
      </c>
      <c r="CB48" s="73">
        <v>15655352</v>
      </c>
      <c r="CC48" s="73">
        <v>114655570</v>
      </c>
      <c r="CD48" s="73">
        <v>2352497</v>
      </c>
      <c r="CE48" s="73">
        <v>6042660</v>
      </c>
      <c r="CF48" s="73">
        <v>79452251</v>
      </c>
      <c r="CG48" s="73">
        <v>18609350</v>
      </c>
      <c r="CH48" s="73">
        <v>14177385</v>
      </c>
      <c r="CI48" s="73">
        <v>2234938</v>
      </c>
      <c r="CJ48" s="73">
        <v>1025168</v>
      </c>
      <c r="CK48" s="73">
        <v>13455426</v>
      </c>
      <c r="CL48" s="73">
        <v>55268900</v>
      </c>
      <c r="CM48" s="73">
        <v>1903232</v>
      </c>
      <c r="CN48" s="73">
        <v>5626814</v>
      </c>
      <c r="CO48" s="73">
        <v>7840764</v>
      </c>
      <c r="CP48" s="73">
        <v>44719952</v>
      </c>
      <c r="CQ48" s="73">
        <v>70157946</v>
      </c>
      <c r="CR48" s="73">
        <v>13641158</v>
      </c>
      <c r="CS48" s="73">
        <v>443823703</v>
      </c>
      <c r="CT48" s="73">
        <v>70391239</v>
      </c>
      <c r="CU48" s="73">
        <v>73597046</v>
      </c>
      <c r="CV48" s="9" t="s">
        <v>214</v>
      </c>
    </row>
    <row r="49" spans="1:100">
      <c r="A49" s="10" t="s">
        <v>456</v>
      </c>
      <c r="B49" s="10" t="s">
        <v>300</v>
      </c>
      <c r="C49" s="73">
        <v>2887787</v>
      </c>
      <c r="D49" s="73">
        <v>30000000</v>
      </c>
      <c r="E49" s="73">
        <v>1100000</v>
      </c>
      <c r="F49" s="73">
        <v>15000000</v>
      </c>
      <c r="G49" s="73">
        <v>21600000</v>
      </c>
      <c r="H49" s="73">
        <v>8500000</v>
      </c>
      <c r="I49" s="73">
        <v>5400000</v>
      </c>
      <c r="J49" s="73">
        <v>25000000</v>
      </c>
      <c r="K49" s="73">
        <v>4000000</v>
      </c>
      <c r="L49" s="73">
        <v>16000000</v>
      </c>
      <c r="M49" s="73">
        <v>1120000</v>
      </c>
      <c r="N49" s="73">
        <v>1000000</v>
      </c>
      <c r="O49" s="73">
        <v>9200000</v>
      </c>
      <c r="P49" s="73">
        <v>12600874</v>
      </c>
      <c r="Q49" s="73">
        <v>6000000</v>
      </c>
      <c r="R49" s="73">
        <v>8450000</v>
      </c>
      <c r="S49" s="73">
        <v>6696000</v>
      </c>
      <c r="T49" s="73">
        <v>1500000</v>
      </c>
      <c r="U49" s="73">
        <v>3761358</v>
      </c>
      <c r="V49" s="73">
        <v>2000000</v>
      </c>
      <c r="W49" s="73">
        <v>17000000</v>
      </c>
      <c r="X49" s="73">
        <v>6761000</v>
      </c>
      <c r="Y49" s="73">
        <v>7200000</v>
      </c>
      <c r="Z49" s="73">
        <v>55000000</v>
      </c>
      <c r="AA49" s="73">
        <v>8500000</v>
      </c>
      <c r="AB49" s="73">
        <v>9000000</v>
      </c>
      <c r="AC49" s="73">
        <v>750000</v>
      </c>
      <c r="AD49" s="73">
        <v>11000000</v>
      </c>
      <c r="AE49" s="73">
        <v>1543000</v>
      </c>
      <c r="AF49" s="73">
        <v>2750000</v>
      </c>
      <c r="AG49" s="73">
        <v>8000800</v>
      </c>
      <c r="AH49" s="73">
        <v>8000000</v>
      </c>
      <c r="AI49" s="73">
        <v>26373828</v>
      </c>
      <c r="AJ49" s="73">
        <v>3000000</v>
      </c>
      <c r="AK49" s="73">
        <v>60000000</v>
      </c>
      <c r="AL49" s="73">
        <v>3430429</v>
      </c>
      <c r="AM49" s="73">
        <v>50000000</v>
      </c>
      <c r="AN49" s="73">
        <v>6000000</v>
      </c>
      <c r="AO49" s="73">
        <v>8327648</v>
      </c>
      <c r="AP49" s="73">
        <v>13900000</v>
      </c>
      <c r="AQ49" s="73">
        <v>46800000</v>
      </c>
      <c r="AR49" s="73">
        <v>40000000</v>
      </c>
      <c r="AS49" s="73">
        <v>2625000</v>
      </c>
      <c r="AT49" s="73">
        <v>5000000</v>
      </c>
      <c r="AU49" s="73">
        <v>46000000</v>
      </c>
      <c r="AV49" s="73">
        <v>7000000</v>
      </c>
      <c r="AW49" s="73">
        <v>18467325</v>
      </c>
      <c r="AX49" s="73">
        <v>5000000</v>
      </c>
      <c r="AY49" s="73">
        <v>10500000</v>
      </c>
      <c r="AZ49" s="73">
        <v>11500000</v>
      </c>
      <c r="BA49" s="73">
        <v>286000000</v>
      </c>
      <c r="BB49" s="73">
        <v>12000000</v>
      </c>
      <c r="BC49" s="73">
        <v>6742578</v>
      </c>
      <c r="BD49" s="73">
        <v>5000000</v>
      </c>
      <c r="BE49" s="73">
        <v>14000000</v>
      </c>
      <c r="BF49" s="73">
        <v>5000000</v>
      </c>
      <c r="BG49" s="73">
        <v>13344715</v>
      </c>
      <c r="BH49" s="73">
        <v>2000000</v>
      </c>
      <c r="BI49" s="73">
        <v>10125000</v>
      </c>
      <c r="BJ49" s="73">
        <v>22371433</v>
      </c>
      <c r="BK49" s="73">
        <v>3800000</v>
      </c>
      <c r="BL49" s="73">
        <v>11750000</v>
      </c>
      <c r="BM49" s="73">
        <v>8640000</v>
      </c>
      <c r="BN49" s="73">
        <v>1500000</v>
      </c>
      <c r="BO49" s="73">
        <v>6100000</v>
      </c>
      <c r="BP49" s="73">
        <v>58330000</v>
      </c>
      <c r="BQ49" s="73">
        <v>1250000</v>
      </c>
      <c r="BR49" s="73">
        <v>19049670</v>
      </c>
      <c r="BS49" s="73">
        <v>5160000</v>
      </c>
      <c r="BT49" s="73">
        <v>2280000</v>
      </c>
      <c r="BU49" s="73">
        <v>750000</v>
      </c>
      <c r="BV49" s="73">
        <v>5750000</v>
      </c>
      <c r="BW49" s="73">
        <v>2500000</v>
      </c>
      <c r="BX49" s="73">
        <v>1350000</v>
      </c>
      <c r="BY49" s="73">
        <v>11000000</v>
      </c>
      <c r="BZ49" s="73">
        <v>1227000</v>
      </c>
      <c r="CA49" s="73">
        <v>30000000</v>
      </c>
      <c r="CB49" s="73">
        <v>3000000</v>
      </c>
      <c r="CC49" s="73">
        <v>15000000</v>
      </c>
      <c r="CD49" s="73">
        <v>2800000</v>
      </c>
      <c r="CE49" s="73">
        <v>6000000</v>
      </c>
      <c r="CF49" s="73">
        <v>28793895</v>
      </c>
      <c r="CG49" s="73">
        <v>10000000</v>
      </c>
      <c r="CH49" s="73">
        <v>8280000</v>
      </c>
      <c r="CI49" s="73">
        <v>4405757</v>
      </c>
      <c r="CJ49" s="73">
        <v>3400000</v>
      </c>
      <c r="CK49" s="73">
        <v>10500000</v>
      </c>
      <c r="CL49" s="73">
        <v>30000000</v>
      </c>
      <c r="CM49" s="73">
        <v>3700000</v>
      </c>
      <c r="CN49" s="73">
        <v>4500000</v>
      </c>
      <c r="CO49" s="73">
        <v>31845375</v>
      </c>
      <c r="CP49" s="73">
        <v>2683330</v>
      </c>
      <c r="CQ49" s="73">
        <v>35000000</v>
      </c>
      <c r="CR49" s="73">
        <v>13000000</v>
      </c>
      <c r="CS49" s="73">
        <v>98918083</v>
      </c>
      <c r="CT49" s="73">
        <v>61000000</v>
      </c>
      <c r="CU49" s="73">
        <v>36000000</v>
      </c>
      <c r="CV49" s="9" t="s">
        <v>215</v>
      </c>
    </row>
    <row r="50" spans="1:100">
      <c r="A50" s="10" t="s">
        <v>457</v>
      </c>
      <c r="B50" s="10" t="s">
        <v>300</v>
      </c>
      <c r="C50" s="73">
        <v>11073704</v>
      </c>
      <c r="D50" s="73">
        <v>16802123</v>
      </c>
      <c r="E50" s="73">
        <v>6570221</v>
      </c>
      <c r="F50" s="73">
        <v>0</v>
      </c>
      <c r="G50" s="73">
        <v>1281409</v>
      </c>
      <c r="H50" s="73">
        <v>4808749</v>
      </c>
      <c r="I50" s="73">
        <v>0</v>
      </c>
      <c r="J50" s="73">
        <v>678286</v>
      </c>
      <c r="K50" s="73">
        <v>35739</v>
      </c>
      <c r="L50" s="73">
        <v>0</v>
      </c>
      <c r="M50" s="73">
        <v>940561</v>
      </c>
      <c r="N50" s="73">
        <v>514142</v>
      </c>
      <c r="O50" s="73">
        <v>0</v>
      </c>
      <c r="P50" s="73">
        <v>41059</v>
      </c>
      <c r="Q50" s="73">
        <v>36195</v>
      </c>
      <c r="R50" s="73">
        <v>25355592</v>
      </c>
      <c r="S50" s="73">
        <v>0</v>
      </c>
      <c r="T50" s="73">
        <v>0</v>
      </c>
      <c r="U50" s="73">
        <v>117974</v>
      </c>
      <c r="V50" s="73">
        <v>0</v>
      </c>
      <c r="W50" s="73">
        <v>374833</v>
      </c>
      <c r="X50" s="73">
        <v>88206</v>
      </c>
      <c r="Y50" s="73">
        <v>688166</v>
      </c>
      <c r="Z50" s="73">
        <v>0</v>
      </c>
      <c r="AA50" s="73">
        <v>1085822</v>
      </c>
      <c r="AB50" s="73">
        <v>8409615</v>
      </c>
      <c r="AC50" s="73">
        <v>1717588</v>
      </c>
      <c r="AD50" s="73">
        <v>0</v>
      </c>
      <c r="AE50" s="73">
        <v>0</v>
      </c>
      <c r="AF50" s="73">
        <v>3523456</v>
      </c>
      <c r="AG50" s="73">
        <v>0</v>
      </c>
      <c r="AH50" s="73">
        <v>0</v>
      </c>
      <c r="AI50" s="73">
        <v>2452444</v>
      </c>
      <c r="AJ50" s="73">
        <v>2706752</v>
      </c>
      <c r="AK50" s="73">
        <v>51502</v>
      </c>
      <c r="AL50" s="73">
        <v>0</v>
      </c>
      <c r="AM50" s="73">
        <v>3313989</v>
      </c>
      <c r="AN50" s="73">
        <v>0</v>
      </c>
      <c r="AO50" s="73">
        <v>6131677</v>
      </c>
      <c r="AP50" s="73">
        <v>0</v>
      </c>
      <c r="AQ50" s="73">
        <v>0</v>
      </c>
      <c r="AR50" s="73">
        <v>150406</v>
      </c>
      <c r="AS50" s="73">
        <v>0</v>
      </c>
      <c r="AT50" s="73">
        <v>0</v>
      </c>
      <c r="AU50" s="73">
        <v>0</v>
      </c>
      <c r="AV50" s="73">
        <v>24784230</v>
      </c>
      <c r="AW50" s="73">
        <v>0</v>
      </c>
      <c r="AX50" s="73">
        <v>7535686</v>
      </c>
      <c r="AY50" s="73">
        <v>0</v>
      </c>
      <c r="AZ50" s="73">
        <v>0</v>
      </c>
      <c r="BA50" s="73">
        <v>0</v>
      </c>
      <c r="BB50" s="73">
        <v>0</v>
      </c>
      <c r="BC50" s="73">
        <v>0</v>
      </c>
      <c r="BD50" s="73">
        <v>731984</v>
      </c>
      <c r="BE50" s="73">
        <v>0</v>
      </c>
      <c r="BF50" s="73">
        <v>0</v>
      </c>
      <c r="BG50" s="73">
        <v>0</v>
      </c>
      <c r="BH50" s="73">
        <v>3058178</v>
      </c>
      <c r="BI50" s="73">
        <v>192342</v>
      </c>
      <c r="BJ50" s="73">
        <v>0</v>
      </c>
      <c r="BK50" s="73">
        <v>200945</v>
      </c>
      <c r="BL50" s="73">
        <v>0</v>
      </c>
      <c r="BM50" s="73">
        <v>0</v>
      </c>
      <c r="BN50" s="73">
        <v>0</v>
      </c>
      <c r="BO50" s="73">
        <v>12912575</v>
      </c>
      <c r="BP50" s="73">
        <v>0</v>
      </c>
      <c r="BQ50" s="73">
        <v>0</v>
      </c>
      <c r="BR50" s="73">
        <v>0</v>
      </c>
      <c r="BS50" s="73">
        <v>1301637</v>
      </c>
      <c r="BT50" s="73">
        <v>0</v>
      </c>
      <c r="BU50" s="73">
        <v>754619</v>
      </c>
      <c r="BV50" s="73">
        <v>0</v>
      </c>
      <c r="BW50" s="73">
        <v>2629106</v>
      </c>
      <c r="BX50" s="73">
        <v>0</v>
      </c>
      <c r="BY50" s="73">
        <v>3008220</v>
      </c>
      <c r="BZ50" s="73">
        <v>0</v>
      </c>
      <c r="CA50" s="73">
        <v>1195125</v>
      </c>
      <c r="CB50" s="73">
        <v>115005</v>
      </c>
      <c r="CC50" s="73">
        <v>22660903</v>
      </c>
      <c r="CD50" s="73">
        <v>0</v>
      </c>
      <c r="CE50" s="73">
        <v>85430</v>
      </c>
      <c r="CF50" s="73">
        <v>28406568</v>
      </c>
      <c r="CG50" s="73">
        <v>31279</v>
      </c>
      <c r="CH50" s="73">
        <v>83856</v>
      </c>
      <c r="CI50" s="73">
        <v>356026</v>
      </c>
      <c r="CJ50" s="73">
        <v>0</v>
      </c>
      <c r="CK50" s="73">
        <v>485509</v>
      </c>
      <c r="CL50" s="73">
        <v>202131</v>
      </c>
      <c r="CM50" s="73">
        <v>0</v>
      </c>
      <c r="CN50" s="73">
        <v>1228814</v>
      </c>
      <c r="CO50" s="73">
        <v>2146141</v>
      </c>
      <c r="CP50" s="73">
        <v>10171820</v>
      </c>
      <c r="CQ50" s="73">
        <v>0</v>
      </c>
      <c r="CR50" s="73">
        <v>3681593</v>
      </c>
      <c r="CS50" s="73">
        <v>63078001</v>
      </c>
      <c r="CT50" s="73">
        <v>3795</v>
      </c>
      <c r="CU50" s="73">
        <v>1174392</v>
      </c>
      <c r="CV50" s="9" t="s">
        <v>216</v>
      </c>
    </row>
    <row r="51" spans="1:100">
      <c r="A51" s="10" t="s">
        <v>458</v>
      </c>
      <c r="B51" s="10" t="s">
        <v>300</v>
      </c>
      <c r="C51" s="73">
        <v>0</v>
      </c>
      <c r="D51" s="73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73">
        <v>0</v>
      </c>
      <c r="AD51" s="73">
        <v>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3">
        <v>0</v>
      </c>
      <c r="BC51" s="73">
        <v>0</v>
      </c>
      <c r="BD51" s="73">
        <v>0</v>
      </c>
      <c r="BE51" s="73">
        <v>0</v>
      </c>
      <c r="BF51" s="73">
        <v>0</v>
      </c>
      <c r="BG51" s="73">
        <v>0</v>
      </c>
      <c r="BH51" s="73">
        <v>0</v>
      </c>
      <c r="BI51" s="73">
        <v>0</v>
      </c>
      <c r="BJ51" s="73">
        <v>0</v>
      </c>
      <c r="BK51" s="73">
        <v>0</v>
      </c>
      <c r="BL51" s="73">
        <v>0</v>
      </c>
      <c r="BM51" s="73">
        <v>0</v>
      </c>
      <c r="BN51" s="73">
        <v>0</v>
      </c>
      <c r="BO51" s="73">
        <v>0</v>
      </c>
      <c r="BP51" s="73">
        <v>0</v>
      </c>
      <c r="BQ51" s="73">
        <v>0</v>
      </c>
      <c r="BR51" s="73">
        <v>0</v>
      </c>
      <c r="BS51" s="73">
        <v>0</v>
      </c>
      <c r="BT51" s="73">
        <v>0</v>
      </c>
      <c r="BU51" s="73">
        <v>0</v>
      </c>
      <c r="BV51" s="73">
        <v>0</v>
      </c>
      <c r="BW51" s="73">
        <v>0</v>
      </c>
      <c r="BX51" s="73">
        <v>0</v>
      </c>
      <c r="BY51" s="73">
        <v>0</v>
      </c>
      <c r="BZ51" s="73">
        <v>0</v>
      </c>
      <c r="CA51" s="73">
        <v>0</v>
      </c>
      <c r="CB51" s="73">
        <v>0</v>
      </c>
      <c r="CC51" s="73">
        <v>0</v>
      </c>
      <c r="CD51" s="73">
        <v>0</v>
      </c>
      <c r="CE51" s="73">
        <v>0</v>
      </c>
      <c r="CF51" s="73">
        <v>0</v>
      </c>
      <c r="CG51" s="73">
        <v>0</v>
      </c>
      <c r="CH51" s="73">
        <v>0</v>
      </c>
      <c r="CI51" s="73">
        <v>0</v>
      </c>
      <c r="CJ51" s="73">
        <v>0</v>
      </c>
      <c r="CK51" s="73">
        <v>0</v>
      </c>
      <c r="CL51" s="73">
        <v>0</v>
      </c>
      <c r="CM51" s="73">
        <v>0</v>
      </c>
      <c r="CN51" s="73">
        <v>0</v>
      </c>
      <c r="CO51" s="73">
        <v>0</v>
      </c>
      <c r="CP51" s="73">
        <v>0</v>
      </c>
      <c r="CQ51" s="73">
        <v>0</v>
      </c>
      <c r="CR51" s="73">
        <v>0</v>
      </c>
      <c r="CS51" s="73">
        <v>0</v>
      </c>
      <c r="CT51" s="73">
        <v>0</v>
      </c>
      <c r="CU51" s="73">
        <v>0</v>
      </c>
      <c r="CV51" s="9" t="s">
        <v>217</v>
      </c>
    </row>
    <row r="52" spans="1:100">
      <c r="A52" s="10" t="s">
        <v>459</v>
      </c>
      <c r="B52" s="10" t="s">
        <v>300</v>
      </c>
      <c r="C52" s="73">
        <v>0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73">
        <v>0</v>
      </c>
      <c r="AD52" s="73">
        <v>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1482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6233176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v>0</v>
      </c>
      <c r="BD52" s="73">
        <v>0</v>
      </c>
      <c r="BE52" s="73">
        <v>0</v>
      </c>
      <c r="BF52" s="73">
        <v>0</v>
      </c>
      <c r="BG52" s="73">
        <v>0</v>
      </c>
      <c r="BH52" s="73">
        <v>0</v>
      </c>
      <c r="BI52" s="73">
        <v>0</v>
      </c>
      <c r="BJ52" s="73">
        <v>0</v>
      </c>
      <c r="BK52" s="73">
        <v>0</v>
      </c>
      <c r="BL52" s="73">
        <v>0</v>
      </c>
      <c r="BM52" s="73">
        <v>0</v>
      </c>
      <c r="BN52" s="73">
        <v>0</v>
      </c>
      <c r="BO52" s="73">
        <v>1973250</v>
      </c>
      <c r="BP52" s="73">
        <v>0</v>
      </c>
      <c r="BQ52" s="73">
        <v>0</v>
      </c>
      <c r="BR52" s="73">
        <v>0</v>
      </c>
      <c r="BS52" s="73">
        <v>0</v>
      </c>
      <c r="BT52" s="73">
        <v>0</v>
      </c>
      <c r="BU52" s="73">
        <v>0</v>
      </c>
      <c r="BV52" s="73">
        <v>0</v>
      </c>
      <c r="BW52" s="73">
        <v>0</v>
      </c>
      <c r="BX52" s="73">
        <v>0</v>
      </c>
      <c r="BY52" s="73">
        <v>0</v>
      </c>
      <c r="BZ52" s="73">
        <v>0</v>
      </c>
      <c r="CA52" s="73">
        <v>0</v>
      </c>
      <c r="CB52" s="73">
        <v>0</v>
      </c>
      <c r="CC52" s="73">
        <v>0</v>
      </c>
      <c r="CD52" s="73">
        <v>0</v>
      </c>
      <c r="CE52" s="73">
        <v>0</v>
      </c>
      <c r="CF52" s="73">
        <v>0</v>
      </c>
      <c r="CG52" s="73">
        <v>0</v>
      </c>
      <c r="CH52" s="73">
        <v>0</v>
      </c>
      <c r="CI52" s="73">
        <v>0</v>
      </c>
      <c r="CJ52" s="73">
        <v>0</v>
      </c>
      <c r="CK52" s="73">
        <v>0</v>
      </c>
      <c r="CL52" s="73">
        <v>0</v>
      </c>
      <c r="CM52" s="73">
        <v>0</v>
      </c>
      <c r="CN52" s="73">
        <v>0</v>
      </c>
      <c r="CO52" s="73">
        <v>0</v>
      </c>
      <c r="CP52" s="73">
        <v>0</v>
      </c>
      <c r="CQ52" s="73">
        <v>0</v>
      </c>
      <c r="CR52" s="73">
        <v>0</v>
      </c>
      <c r="CS52" s="73">
        <v>0</v>
      </c>
      <c r="CT52" s="73">
        <v>0</v>
      </c>
      <c r="CU52" s="73">
        <v>0</v>
      </c>
      <c r="CV52" s="9" t="s">
        <v>218</v>
      </c>
    </row>
    <row r="53" spans="1:100">
      <c r="A53" s="10" t="s">
        <v>460</v>
      </c>
      <c r="B53" s="10" t="s">
        <v>300</v>
      </c>
      <c r="C53" s="73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-32505</v>
      </c>
      <c r="K53" s="73">
        <v>61383</v>
      </c>
      <c r="L53" s="73">
        <v>0</v>
      </c>
      <c r="M53" s="73">
        <v>0</v>
      </c>
      <c r="N53" s="73">
        <v>138696</v>
      </c>
      <c r="O53" s="73">
        <v>5402531</v>
      </c>
      <c r="P53" s="73">
        <v>0</v>
      </c>
      <c r="Q53" s="73">
        <v>-22198</v>
      </c>
      <c r="R53" s="73">
        <v>7198</v>
      </c>
      <c r="S53" s="73">
        <v>-295200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879949</v>
      </c>
      <c r="Z53" s="73">
        <v>3382816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-3431600</v>
      </c>
      <c r="AL53" s="73">
        <v>0</v>
      </c>
      <c r="AM53" s="73">
        <v>55415104</v>
      </c>
      <c r="AN53" s="73">
        <v>0</v>
      </c>
      <c r="AO53" s="73">
        <v>0</v>
      </c>
      <c r="AP53" s="73">
        <v>0</v>
      </c>
      <c r="AQ53" s="73">
        <v>0</v>
      </c>
      <c r="AR53" s="73">
        <v>810579</v>
      </c>
      <c r="AS53" s="73">
        <v>0</v>
      </c>
      <c r="AT53" s="73">
        <v>1005938</v>
      </c>
      <c r="AU53" s="73">
        <v>2362315</v>
      </c>
      <c r="AV53" s="73">
        <v>0</v>
      </c>
      <c r="AW53" s="73">
        <v>0</v>
      </c>
      <c r="AX53" s="73">
        <v>0</v>
      </c>
      <c r="AY53" s="73">
        <v>0</v>
      </c>
      <c r="AZ53" s="73">
        <v>252</v>
      </c>
      <c r="BA53" s="73">
        <v>4786511</v>
      </c>
      <c r="BB53" s="73">
        <v>0</v>
      </c>
      <c r="BC53" s="73">
        <v>1096</v>
      </c>
      <c r="BD53" s="73">
        <v>834645</v>
      </c>
      <c r="BE53" s="73">
        <v>0</v>
      </c>
      <c r="BF53" s="73">
        <v>0</v>
      </c>
      <c r="BG53" s="73">
        <v>-162364</v>
      </c>
      <c r="BH53" s="73">
        <v>0</v>
      </c>
      <c r="BI53" s="73">
        <v>3686</v>
      </c>
      <c r="BJ53" s="73">
        <v>0</v>
      </c>
      <c r="BK53" s="73">
        <v>0</v>
      </c>
      <c r="BL53" s="73">
        <v>0</v>
      </c>
      <c r="BM53" s="73">
        <v>0</v>
      </c>
      <c r="BN53" s="73">
        <v>0</v>
      </c>
      <c r="BO53" s="73">
        <v>0</v>
      </c>
      <c r="BP53" s="73">
        <v>-1756153</v>
      </c>
      <c r="BQ53" s="73">
        <v>634</v>
      </c>
      <c r="BR53" s="73">
        <v>2911384</v>
      </c>
      <c r="BS53" s="73">
        <v>1767575</v>
      </c>
      <c r="BT53" s="73">
        <v>0</v>
      </c>
      <c r="BU53" s="73">
        <v>0</v>
      </c>
      <c r="BV53" s="73">
        <v>0</v>
      </c>
      <c r="BW53" s="73">
        <v>0</v>
      </c>
      <c r="BX53" s="73">
        <v>169112</v>
      </c>
      <c r="BY53" s="73">
        <v>0</v>
      </c>
      <c r="BZ53" s="73">
        <v>0</v>
      </c>
      <c r="CA53" s="73">
        <v>-879355</v>
      </c>
      <c r="CB53" s="73">
        <v>5962240</v>
      </c>
      <c r="CC53" s="73">
        <v>0</v>
      </c>
      <c r="CD53" s="73">
        <v>-3459</v>
      </c>
      <c r="CE53" s="73">
        <v>1069</v>
      </c>
      <c r="CF53" s="73">
        <v>37295</v>
      </c>
      <c r="CG53" s="73">
        <v>-12069</v>
      </c>
      <c r="CH53" s="73">
        <v>0</v>
      </c>
      <c r="CI53" s="73">
        <v>0</v>
      </c>
      <c r="CJ53" s="73">
        <v>0</v>
      </c>
      <c r="CK53" s="73">
        <v>0</v>
      </c>
      <c r="CL53" s="73">
        <v>-28460</v>
      </c>
      <c r="CM53" s="73">
        <v>0</v>
      </c>
      <c r="CN53" s="73">
        <v>0</v>
      </c>
      <c r="CO53" s="73">
        <v>1600</v>
      </c>
      <c r="CP53" s="73">
        <v>220641</v>
      </c>
      <c r="CQ53" s="73">
        <v>18449936</v>
      </c>
      <c r="CR53" s="73">
        <v>0</v>
      </c>
      <c r="CS53" s="73">
        <v>200838748</v>
      </c>
      <c r="CT53" s="73">
        <v>806468</v>
      </c>
      <c r="CU53" s="73">
        <v>0</v>
      </c>
      <c r="CV53" s="9" t="s">
        <v>219</v>
      </c>
    </row>
    <row r="54" spans="1:100">
      <c r="A54" s="10" t="s">
        <v>461</v>
      </c>
      <c r="B54" s="10" t="s">
        <v>300</v>
      </c>
      <c r="C54" s="73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73">
        <v>0</v>
      </c>
      <c r="AD54" s="73">
        <v>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3">
        <v>0</v>
      </c>
      <c r="BC54" s="73">
        <v>0</v>
      </c>
      <c r="BD54" s="73">
        <v>0</v>
      </c>
      <c r="BE54" s="73">
        <v>0</v>
      </c>
      <c r="BF54" s="73">
        <v>0</v>
      </c>
      <c r="BG54" s="73">
        <v>0</v>
      </c>
      <c r="BH54" s="73">
        <v>0</v>
      </c>
      <c r="BI54" s="73">
        <v>0</v>
      </c>
      <c r="BJ54" s="73">
        <v>0</v>
      </c>
      <c r="BK54" s="73">
        <v>0</v>
      </c>
      <c r="BL54" s="73">
        <v>0</v>
      </c>
      <c r="BM54" s="73">
        <v>0</v>
      </c>
      <c r="BN54" s="73">
        <v>0</v>
      </c>
      <c r="BO54" s="73">
        <v>0</v>
      </c>
      <c r="BP54" s="73">
        <v>0</v>
      </c>
      <c r="BQ54" s="73">
        <v>0</v>
      </c>
      <c r="BR54" s="73">
        <v>0</v>
      </c>
      <c r="BS54" s="73">
        <v>0</v>
      </c>
      <c r="BT54" s="73">
        <v>0</v>
      </c>
      <c r="BU54" s="73">
        <v>0</v>
      </c>
      <c r="BV54" s="73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73">
        <v>0</v>
      </c>
      <c r="CE54" s="73">
        <v>0</v>
      </c>
      <c r="CF54" s="73">
        <v>0</v>
      </c>
      <c r="CG54" s="73">
        <v>0</v>
      </c>
      <c r="CH54" s="73">
        <v>0</v>
      </c>
      <c r="CI54" s="73">
        <v>0</v>
      </c>
      <c r="CJ54" s="73">
        <v>0</v>
      </c>
      <c r="CK54" s="73">
        <v>0</v>
      </c>
      <c r="CL54" s="73">
        <v>0</v>
      </c>
      <c r="CM54" s="73">
        <v>0</v>
      </c>
      <c r="CN54" s="73">
        <v>0</v>
      </c>
      <c r="CO54" s="73">
        <v>0</v>
      </c>
      <c r="CP54" s="73">
        <v>0</v>
      </c>
      <c r="CQ54" s="73">
        <v>0</v>
      </c>
      <c r="CR54" s="73">
        <v>0</v>
      </c>
      <c r="CS54" s="73">
        <v>0</v>
      </c>
      <c r="CT54" s="73">
        <v>0</v>
      </c>
      <c r="CU54" s="73">
        <v>0</v>
      </c>
      <c r="CV54" s="69" t="s">
        <v>342</v>
      </c>
    </row>
    <row r="55" spans="1:100">
      <c r="A55" s="10" t="s">
        <v>462</v>
      </c>
      <c r="B55" s="10" t="s">
        <v>300</v>
      </c>
      <c r="C55" s="73">
        <v>0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73">
        <v>0</v>
      </c>
      <c r="AB55" s="73">
        <v>0</v>
      </c>
      <c r="AC55" s="73">
        <v>0</v>
      </c>
      <c r="AD55" s="73">
        <v>0</v>
      </c>
      <c r="AE55" s="73">
        <v>0</v>
      </c>
      <c r="AF55" s="73">
        <v>0</v>
      </c>
      <c r="AG55" s="73">
        <v>0</v>
      </c>
      <c r="AH55" s="73">
        <v>0</v>
      </c>
      <c r="AI55" s="73">
        <v>0</v>
      </c>
      <c r="AJ55" s="73">
        <v>0</v>
      </c>
      <c r="AK55" s="73">
        <v>0</v>
      </c>
      <c r="AL55" s="73">
        <v>0</v>
      </c>
      <c r="AM55" s="73">
        <v>0</v>
      </c>
      <c r="AN55" s="73">
        <v>0</v>
      </c>
      <c r="AO55" s="73">
        <v>0</v>
      </c>
      <c r="AP55" s="73">
        <v>0</v>
      </c>
      <c r="AQ55" s="73">
        <v>0</v>
      </c>
      <c r="AR55" s="73">
        <v>-149660</v>
      </c>
      <c r="AS55" s="73">
        <v>0</v>
      </c>
      <c r="AT55" s="73">
        <v>0</v>
      </c>
      <c r="AU55" s="73">
        <v>0</v>
      </c>
      <c r="AV55" s="73">
        <v>0</v>
      </c>
      <c r="AW55" s="73">
        <v>0</v>
      </c>
      <c r="AX55" s="73">
        <v>0</v>
      </c>
      <c r="AY55" s="73">
        <v>0</v>
      </c>
      <c r="AZ55" s="73">
        <v>0</v>
      </c>
      <c r="BA55" s="73">
        <v>0</v>
      </c>
      <c r="BB55" s="73">
        <v>0</v>
      </c>
      <c r="BC55" s="73">
        <v>0</v>
      </c>
      <c r="BD55" s="73">
        <v>0</v>
      </c>
      <c r="BE55" s="73">
        <v>0</v>
      </c>
      <c r="BF55" s="73">
        <v>0</v>
      </c>
      <c r="BG55" s="73">
        <v>0</v>
      </c>
      <c r="BH55" s="73">
        <v>0</v>
      </c>
      <c r="BI55" s="73">
        <v>0</v>
      </c>
      <c r="BJ55" s="73">
        <v>0</v>
      </c>
      <c r="BK55" s="73">
        <v>0</v>
      </c>
      <c r="BL55" s="73">
        <v>0</v>
      </c>
      <c r="BM55" s="73">
        <v>0</v>
      </c>
      <c r="BN55" s="73">
        <v>0</v>
      </c>
      <c r="BO55" s="73">
        <v>0</v>
      </c>
      <c r="BP55" s="73">
        <v>0</v>
      </c>
      <c r="BQ55" s="73">
        <v>0</v>
      </c>
      <c r="BR55" s="73">
        <v>0</v>
      </c>
      <c r="BS55" s="73">
        <v>0</v>
      </c>
      <c r="BT55" s="73">
        <v>0</v>
      </c>
      <c r="BU55" s="73">
        <v>0</v>
      </c>
      <c r="BV55" s="73">
        <v>0</v>
      </c>
      <c r="BW55" s="73">
        <v>0</v>
      </c>
      <c r="BX55" s="73">
        <v>0</v>
      </c>
      <c r="BY55" s="73">
        <v>0</v>
      </c>
      <c r="BZ55" s="73">
        <v>0</v>
      </c>
      <c r="CA55" s="73">
        <v>0</v>
      </c>
      <c r="CB55" s="73">
        <v>0</v>
      </c>
      <c r="CC55" s="73">
        <v>0</v>
      </c>
      <c r="CD55" s="73">
        <v>0</v>
      </c>
      <c r="CE55" s="73">
        <v>0</v>
      </c>
      <c r="CF55" s="73">
        <v>0</v>
      </c>
      <c r="CG55" s="73">
        <v>0</v>
      </c>
      <c r="CH55" s="73">
        <v>0</v>
      </c>
      <c r="CI55" s="73">
        <v>0</v>
      </c>
      <c r="CJ55" s="73">
        <v>0</v>
      </c>
      <c r="CK55" s="73">
        <v>0</v>
      </c>
      <c r="CL55" s="73">
        <v>0</v>
      </c>
      <c r="CM55" s="73">
        <v>0</v>
      </c>
      <c r="CN55" s="73">
        <v>0</v>
      </c>
      <c r="CO55" s="73">
        <v>0</v>
      </c>
      <c r="CP55" s="73">
        <v>0</v>
      </c>
      <c r="CQ55" s="73">
        <v>0</v>
      </c>
      <c r="CR55" s="73">
        <v>0</v>
      </c>
      <c r="CS55" s="73">
        <v>0</v>
      </c>
      <c r="CT55" s="73">
        <v>0</v>
      </c>
      <c r="CU55" s="73">
        <v>0</v>
      </c>
      <c r="CV55" s="9" t="s">
        <v>220</v>
      </c>
    </row>
    <row r="56" spans="1:100">
      <c r="A56" s="10" t="s">
        <v>463</v>
      </c>
      <c r="B56" s="10" t="s">
        <v>300</v>
      </c>
      <c r="C56" s="73">
        <v>401844</v>
      </c>
      <c r="D56" s="73">
        <v>57835358</v>
      </c>
      <c r="E56" s="73">
        <v>137047</v>
      </c>
      <c r="F56" s="73">
        <v>0</v>
      </c>
      <c r="G56" s="73">
        <v>201054</v>
      </c>
      <c r="H56" s="73">
        <v>1322152</v>
      </c>
      <c r="I56" s="73">
        <v>358145</v>
      </c>
      <c r="J56" s="73">
        <v>1199265</v>
      </c>
      <c r="K56" s="73">
        <v>1501239</v>
      </c>
      <c r="L56" s="73">
        <v>0</v>
      </c>
      <c r="M56" s="73">
        <v>79404</v>
      </c>
      <c r="N56" s="73">
        <v>200000</v>
      </c>
      <c r="O56" s="73">
        <v>56901</v>
      </c>
      <c r="P56" s="73">
        <v>29318</v>
      </c>
      <c r="Q56" s="73">
        <v>734841</v>
      </c>
      <c r="R56" s="73">
        <v>7608187</v>
      </c>
      <c r="S56" s="73">
        <v>112397</v>
      </c>
      <c r="T56" s="73">
        <v>431288</v>
      </c>
      <c r="U56" s="73">
        <v>142709</v>
      </c>
      <c r="V56" s="73">
        <v>400000</v>
      </c>
      <c r="W56" s="73">
        <v>335079</v>
      </c>
      <c r="X56" s="73">
        <v>1352200</v>
      </c>
      <c r="Y56" s="73">
        <v>445356</v>
      </c>
      <c r="Z56" s="73">
        <v>13426919</v>
      </c>
      <c r="AA56" s="73">
        <v>166915</v>
      </c>
      <c r="AB56" s="73">
        <v>5074954</v>
      </c>
      <c r="AC56" s="73">
        <v>101275</v>
      </c>
      <c r="AD56" s="73">
        <v>1756529</v>
      </c>
      <c r="AE56" s="73">
        <v>45503</v>
      </c>
      <c r="AF56" s="73">
        <v>550000</v>
      </c>
      <c r="AG56" s="73">
        <v>4930888</v>
      </c>
      <c r="AH56" s="73">
        <v>101280</v>
      </c>
      <c r="AI56" s="73">
        <v>0</v>
      </c>
      <c r="AJ56" s="73">
        <v>0</v>
      </c>
      <c r="AK56" s="73">
        <v>692432</v>
      </c>
      <c r="AL56" s="73">
        <v>0</v>
      </c>
      <c r="AM56" s="73">
        <v>3760974</v>
      </c>
      <c r="AN56" s="73">
        <v>667984</v>
      </c>
      <c r="AO56" s="73">
        <v>935754</v>
      </c>
      <c r="AP56" s="73">
        <v>0</v>
      </c>
      <c r="AQ56" s="73">
        <v>4401915</v>
      </c>
      <c r="AR56" s="73">
        <v>695084</v>
      </c>
      <c r="AS56" s="73">
        <v>540623</v>
      </c>
      <c r="AT56" s="73">
        <v>4078115</v>
      </c>
      <c r="AU56" s="73">
        <v>5112915</v>
      </c>
      <c r="AV56" s="73">
        <v>17848048</v>
      </c>
      <c r="AW56" s="73">
        <v>441157</v>
      </c>
      <c r="AX56" s="73">
        <v>100076</v>
      </c>
      <c r="AY56" s="73">
        <v>231800</v>
      </c>
      <c r="AZ56" s="73">
        <v>0</v>
      </c>
      <c r="BA56" s="73">
        <v>15764479</v>
      </c>
      <c r="BB56" s="73">
        <v>173887</v>
      </c>
      <c r="BC56" s="73">
        <v>643355</v>
      </c>
      <c r="BD56" s="73">
        <v>64870</v>
      </c>
      <c r="BE56" s="73">
        <v>276386</v>
      </c>
      <c r="BF56" s="73">
        <v>534939</v>
      </c>
      <c r="BG56" s="73">
        <v>306674</v>
      </c>
      <c r="BH56" s="73">
        <v>2397290</v>
      </c>
      <c r="BI56" s="73">
        <v>870857</v>
      </c>
      <c r="BJ56" s="73">
        <v>149515</v>
      </c>
      <c r="BK56" s="73">
        <v>1467514</v>
      </c>
      <c r="BL56" s="73">
        <v>0</v>
      </c>
      <c r="BM56" s="73">
        <v>2125250</v>
      </c>
      <c r="BN56" s="73">
        <v>30887</v>
      </c>
      <c r="BO56" s="73">
        <v>609473</v>
      </c>
      <c r="BP56" s="73">
        <v>6222662</v>
      </c>
      <c r="BQ56" s="73">
        <v>97772</v>
      </c>
      <c r="BR56" s="73">
        <v>1161797</v>
      </c>
      <c r="BS56" s="73">
        <v>555377</v>
      </c>
      <c r="BT56" s="73">
        <v>136146</v>
      </c>
      <c r="BU56" s="73">
        <v>218976</v>
      </c>
      <c r="BV56" s="73">
        <v>72821</v>
      </c>
      <c r="BW56" s="73">
        <v>244924</v>
      </c>
      <c r="BX56" s="73">
        <v>264070</v>
      </c>
      <c r="BY56" s="73">
        <v>5409222</v>
      </c>
      <c r="BZ56" s="73">
        <v>69667</v>
      </c>
      <c r="CA56" s="73">
        <v>1445684</v>
      </c>
      <c r="CB56" s="73">
        <v>2198437</v>
      </c>
      <c r="CC56" s="73">
        <v>3903812</v>
      </c>
      <c r="CD56" s="73">
        <v>40840</v>
      </c>
      <c r="CE56" s="73">
        <v>160115</v>
      </c>
      <c r="CF56" s="73">
        <v>10696716</v>
      </c>
      <c r="CG56" s="73">
        <v>712364</v>
      </c>
      <c r="CH56" s="73">
        <v>251543</v>
      </c>
      <c r="CI56" s="73">
        <v>192247</v>
      </c>
      <c r="CJ56" s="73">
        <v>50204</v>
      </c>
      <c r="CK56" s="73">
        <v>1587764</v>
      </c>
      <c r="CL56" s="73">
        <v>2611271</v>
      </c>
      <c r="CM56" s="73">
        <v>0</v>
      </c>
      <c r="CN56" s="73">
        <v>185599</v>
      </c>
      <c r="CO56" s="73">
        <v>34034</v>
      </c>
      <c r="CP56" s="73">
        <v>5202835</v>
      </c>
      <c r="CQ56" s="73">
        <v>7121987</v>
      </c>
      <c r="CR56" s="73">
        <v>2232109</v>
      </c>
      <c r="CS56" s="73">
        <v>61754486</v>
      </c>
      <c r="CT56" s="73">
        <v>2243715</v>
      </c>
      <c r="CU56" s="73">
        <v>8487716</v>
      </c>
      <c r="CV56" s="9" t="s">
        <v>221</v>
      </c>
    </row>
    <row r="57" spans="1:100">
      <c r="A57" s="10" t="s">
        <v>464</v>
      </c>
      <c r="B57" s="10" t="s">
        <v>300</v>
      </c>
      <c r="C57" s="73">
        <v>-2352236</v>
      </c>
      <c r="D57" s="73">
        <v>11732061</v>
      </c>
      <c r="E57" s="73">
        <v>-6537740</v>
      </c>
      <c r="F57" s="73">
        <v>-1443729</v>
      </c>
      <c r="G57" s="73">
        <v>-11158328</v>
      </c>
      <c r="H57" s="73">
        <v>14622456</v>
      </c>
      <c r="I57" s="73">
        <v>5773771</v>
      </c>
      <c r="J57" s="73">
        <v>3556944</v>
      </c>
      <c r="K57" s="73">
        <v>1518900</v>
      </c>
      <c r="L57" s="73">
        <v>-1979870</v>
      </c>
      <c r="M57" s="73">
        <v>-1083654</v>
      </c>
      <c r="N57" s="73">
        <v>-497932</v>
      </c>
      <c r="O57" s="73">
        <v>-616232</v>
      </c>
      <c r="P57" s="73">
        <v>-5935256</v>
      </c>
      <c r="Q57" s="73">
        <v>13249200</v>
      </c>
      <c r="R57" s="73">
        <v>24627107</v>
      </c>
      <c r="S57" s="73">
        <v>-3231859</v>
      </c>
      <c r="T57" s="73">
        <v>-762931</v>
      </c>
      <c r="U57" s="73">
        <v>-1799765</v>
      </c>
      <c r="V57" s="73">
        <v>30004120</v>
      </c>
      <c r="W57" s="73">
        <v>-16264829</v>
      </c>
      <c r="X57" s="73">
        <v>45164753</v>
      </c>
      <c r="Y57" s="73">
        <v>2882323</v>
      </c>
      <c r="Z57" s="73">
        <v>1233263</v>
      </c>
      <c r="AA57" s="73">
        <v>9257417</v>
      </c>
      <c r="AB57" s="73">
        <v>7947340</v>
      </c>
      <c r="AC57" s="73">
        <v>639241</v>
      </c>
      <c r="AD57" s="73">
        <v>11820539</v>
      </c>
      <c r="AE57" s="73">
        <v>-173775</v>
      </c>
      <c r="AF57" s="73">
        <v>6223627</v>
      </c>
      <c r="AG57" s="73">
        <v>453865</v>
      </c>
      <c r="AH57" s="73">
        <v>926792</v>
      </c>
      <c r="AI57" s="73">
        <v>-13650742</v>
      </c>
      <c r="AJ57" s="73">
        <v>-3457575</v>
      </c>
      <c r="AK57" s="73">
        <v>7980847</v>
      </c>
      <c r="AL57" s="73">
        <v>-1368127</v>
      </c>
      <c r="AM57" s="73">
        <v>47841138</v>
      </c>
      <c r="AN57" s="73">
        <v>0</v>
      </c>
      <c r="AO57" s="73">
        <v>17034899</v>
      </c>
      <c r="AP57" s="73">
        <v>-1728598</v>
      </c>
      <c r="AQ57" s="73">
        <v>19994441</v>
      </c>
      <c r="AR57" s="73">
        <v>4199024</v>
      </c>
      <c r="AS57" s="73">
        <v>-1292656</v>
      </c>
      <c r="AT57" s="73">
        <v>2483800</v>
      </c>
      <c r="AU57" s="73">
        <v>10628248</v>
      </c>
      <c r="AV57" s="73">
        <v>6774364</v>
      </c>
      <c r="AW57" s="73">
        <v>3410344</v>
      </c>
      <c r="AX57" s="73">
        <v>-9113443</v>
      </c>
      <c r="AY57" s="73">
        <v>16279556</v>
      </c>
      <c r="AZ57" s="73">
        <v>-563293</v>
      </c>
      <c r="BA57" s="73">
        <v>74311048</v>
      </c>
      <c r="BB57" s="73">
        <v>-29192</v>
      </c>
      <c r="BC57" s="73">
        <v>1658035</v>
      </c>
      <c r="BD57" s="73">
        <v>-706987</v>
      </c>
      <c r="BE57" s="73">
        <v>-9244264</v>
      </c>
      <c r="BF57" s="73">
        <v>3120655</v>
      </c>
      <c r="BG57" s="73">
        <v>422778</v>
      </c>
      <c r="BH57" s="73">
        <v>23124011</v>
      </c>
      <c r="BI57" s="73">
        <v>2384123</v>
      </c>
      <c r="BJ57" s="73">
        <v>-7182247</v>
      </c>
      <c r="BK57" s="73">
        <v>-718323</v>
      </c>
      <c r="BL57" s="73">
        <v>-2080515</v>
      </c>
      <c r="BM57" s="73">
        <v>-1477612</v>
      </c>
      <c r="BN57" s="73">
        <v>-307571</v>
      </c>
      <c r="BO57" s="73">
        <v>-15356577</v>
      </c>
      <c r="BP57" s="73">
        <v>4922508</v>
      </c>
      <c r="BQ57" s="73">
        <v>2143864</v>
      </c>
      <c r="BR57" s="73">
        <v>123078</v>
      </c>
      <c r="BS57" s="73">
        <v>-1190651</v>
      </c>
      <c r="BT57" s="73">
        <v>-765783</v>
      </c>
      <c r="BU57" s="73">
        <v>902454</v>
      </c>
      <c r="BV57" s="73">
        <v>-1877221</v>
      </c>
      <c r="BW57" s="73">
        <v>6379193</v>
      </c>
      <c r="BX57" s="73">
        <v>3449930</v>
      </c>
      <c r="BY57" s="73">
        <v>-5377867</v>
      </c>
      <c r="BZ57" s="73">
        <v>-353587</v>
      </c>
      <c r="CA57" s="73">
        <v>3889344</v>
      </c>
      <c r="CB57" s="73">
        <v>3518971</v>
      </c>
      <c r="CC57" s="73">
        <v>70831989</v>
      </c>
      <c r="CD57" s="73">
        <v>-312364</v>
      </c>
      <c r="CE57" s="73">
        <v>-229720</v>
      </c>
      <c r="CF57" s="73">
        <v>8627878</v>
      </c>
      <c r="CG57" s="73">
        <v>7217096</v>
      </c>
      <c r="CH57" s="73">
        <v>3321174</v>
      </c>
      <c r="CI57" s="73">
        <v>-2403230</v>
      </c>
      <c r="CJ57" s="73">
        <v>-2377092</v>
      </c>
      <c r="CK57" s="73">
        <v>712068</v>
      </c>
      <c r="CL57" s="73">
        <v>21382018</v>
      </c>
      <c r="CM57" s="73">
        <v>-1747206</v>
      </c>
      <c r="CN57" s="73">
        <v>-290052</v>
      </c>
      <c r="CO57" s="73">
        <v>-25965883</v>
      </c>
      <c r="CP57" s="73">
        <v>24815096</v>
      </c>
      <c r="CQ57" s="73">
        <v>4623219</v>
      </c>
      <c r="CR57" s="73">
        <v>-6185430</v>
      </c>
      <c r="CS57" s="73">
        <v>-24063620</v>
      </c>
      <c r="CT57" s="73">
        <v>4029052</v>
      </c>
      <c r="CU57" s="73">
        <v>25494014</v>
      </c>
      <c r="CV57" s="9" t="s">
        <v>222</v>
      </c>
    </row>
    <row r="58" spans="1:100">
      <c r="A58" s="10" t="s">
        <v>465</v>
      </c>
      <c r="B58" s="10" t="s">
        <v>300</v>
      </c>
      <c r="C58" s="73">
        <v>73609</v>
      </c>
      <c r="D58" s="73">
        <v>7402441</v>
      </c>
      <c r="E58" s="73">
        <v>-102896</v>
      </c>
      <c r="F58" s="73">
        <v>1394584</v>
      </c>
      <c r="G58" s="73">
        <v>-522390</v>
      </c>
      <c r="H58" s="73">
        <v>434480</v>
      </c>
      <c r="I58" s="73">
        <v>-56240</v>
      </c>
      <c r="J58" s="73">
        <v>-676801</v>
      </c>
      <c r="K58" s="73">
        <v>321073</v>
      </c>
      <c r="L58" s="73">
        <v>-569623</v>
      </c>
      <c r="M58" s="73">
        <v>356381</v>
      </c>
      <c r="N58" s="73">
        <v>46192</v>
      </c>
      <c r="O58" s="73">
        <v>154583</v>
      </c>
      <c r="P58" s="73">
        <v>118400</v>
      </c>
      <c r="Q58" s="73">
        <v>659884</v>
      </c>
      <c r="R58" s="73">
        <v>-1919948</v>
      </c>
      <c r="S58" s="73">
        <v>136810</v>
      </c>
      <c r="T58" s="73">
        <v>-31551</v>
      </c>
      <c r="U58" s="73">
        <v>-97113</v>
      </c>
      <c r="V58" s="73">
        <v>928032</v>
      </c>
      <c r="W58" s="73">
        <v>-430200</v>
      </c>
      <c r="X58" s="73">
        <v>3014194</v>
      </c>
      <c r="Y58" s="73">
        <v>647935</v>
      </c>
      <c r="Z58" s="73">
        <v>-30343</v>
      </c>
      <c r="AA58" s="73">
        <v>777265</v>
      </c>
      <c r="AB58" s="73">
        <v>3024621</v>
      </c>
      <c r="AC58" s="73">
        <v>-7775</v>
      </c>
      <c r="AD58" s="73">
        <v>-280986</v>
      </c>
      <c r="AE58" s="73">
        <v>-227241</v>
      </c>
      <c r="AF58" s="73">
        <v>283117</v>
      </c>
      <c r="AG58" s="73">
        <v>143637</v>
      </c>
      <c r="AH58" s="73">
        <v>70280</v>
      </c>
      <c r="AI58" s="73">
        <v>-742818</v>
      </c>
      <c r="AJ58" s="73">
        <v>-158872</v>
      </c>
      <c r="AK58" s="73">
        <v>-2628751</v>
      </c>
      <c r="AL58" s="73">
        <v>-208926</v>
      </c>
      <c r="AM58" s="73">
        <v>652929</v>
      </c>
      <c r="AN58" s="73">
        <v>-363595</v>
      </c>
      <c r="AO58" s="73">
        <v>348778</v>
      </c>
      <c r="AP58" s="73">
        <v>1649029</v>
      </c>
      <c r="AQ58" s="73">
        <v>3327015</v>
      </c>
      <c r="AR58" s="73">
        <v>641705</v>
      </c>
      <c r="AS58" s="73">
        <v>62775</v>
      </c>
      <c r="AT58" s="73">
        <v>19956</v>
      </c>
      <c r="AU58" s="73">
        <v>4130231</v>
      </c>
      <c r="AV58" s="73">
        <v>7864172</v>
      </c>
      <c r="AW58" s="73">
        <v>59152</v>
      </c>
      <c r="AX58" s="73">
        <v>-185504</v>
      </c>
      <c r="AY58" s="73">
        <v>5386970</v>
      </c>
      <c r="AZ58" s="73">
        <v>-373743</v>
      </c>
      <c r="BA58" s="73">
        <v>20023891</v>
      </c>
      <c r="BB58" s="73">
        <v>-655692</v>
      </c>
      <c r="BC58" s="73">
        <v>-75290</v>
      </c>
      <c r="BD58" s="73">
        <v>-70190</v>
      </c>
      <c r="BE58" s="73">
        <v>-274135</v>
      </c>
      <c r="BF58" s="73">
        <v>252194</v>
      </c>
      <c r="BG58" s="73">
        <v>255415</v>
      </c>
      <c r="BH58" s="73">
        <v>1846568</v>
      </c>
      <c r="BI58" s="73">
        <v>-467600</v>
      </c>
      <c r="BJ58" s="73">
        <v>1642187</v>
      </c>
      <c r="BK58" s="73">
        <v>6103</v>
      </c>
      <c r="BL58" s="73">
        <v>-91665</v>
      </c>
      <c r="BM58" s="73">
        <v>35858</v>
      </c>
      <c r="BN58" s="73">
        <v>-39649</v>
      </c>
      <c r="BO58" s="73">
        <v>291514</v>
      </c>
      <c r="BP58" s="73">
        <v>639992</v>
      </c>
      <c r="BQ58" s="73">
        <v>-134045</v>
      </c>
      <c r="BR58" s="73">
        <v>-336524</v>
      </c>
      <c r="BS58" s="73">
        <v>-106964</v>
      </c>
      <c r="BT58" s="73">
        <v>-42795</v>
      </c>
      <c r="BU58" s="73">
        <v>-77376</v>
      </c>
      <c r="BV58" s="73">
        <v>-436713</v>
      </c>
      <c r="BW58" s="73">
        <v>-315094</v>
      </c>
      <c r="BX58" s="73">
        <v>12674</v>
      </c>
      <c r="BY58" s="73">
        <v>-426441</v>
      </c>
      <c r="BZ58" s="73">
        <v>-38191</v>
      </c>
      <c r="CA58" s="73">
        <v>-336684</v>
      </c>
      <c r="CB58" s="73">
        <v>860699</v>
      </c>
      <c r="CC58" s="73">
        <v>2258866</v>
      </c>
      <c r="CD58" s="73">
        <v>-172520</v>
      </c>
      <c r="CE58" s="73">
        <v>25766</v>
      </c>
      <c r="CF58" s="73">
        <v>2889899</v>
      </c>
      <c r="CG58" s="73">
        <v>660680</v>
      </c>
      <c r="CH58" s="73">
        <v>2240812</v>
      </c>
      <c r="CI58" s="73">
        <v>-315862</v>
      </c>
      <c r="CJ58" s="73">
        <v>-47944</v>
      </c>
      <c r="CK58" s="73">
        <v>170085</v>
      </c>
      <c r="CL58" s="73">
        <v>1101940</v>
      </c>
      <c r="CM58" s="73">
        <v>-49562</v>
      </c>
      <c r="CN58" s="73">
        <v>2453</v>
      </c>
      <c r="CO58" s="73">
        <v>-220503</v>
      </c>
      <c r="CP58" s="73">
        <v>1626230</v>
      </c>
      <c r="CQ58" s="73">
        <v>4962804</v>
      </c>
      <c r="CR58" s="73">
        <v>912886</v>
      </c>
      <c r="CS58" s="73">
        <v>43298005</v>
      </c>
      <c r="CT58" s="73">
        <v>2308209</v>
      </c>
      <c r="CU58" s="73">
        <v>2440924</v>
      </c>
      <c r="CV58" s="9" t="s">
        <v>223</v>
      </c>
    </row>
    <row r="59" spans="1:100">
      <c r="A59" s="10" t="s">
        <v>466</v>
      </c>
      <c r="B59" s="10" t="s">
        <v>300</v>
      </c>
      <c r="C59" s="73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9" t="s">
        <v>213</v>
      </c>
    </row>
    <row r="60" spans="1:100">
      <c r="A60" s="5" t="s">
        <v>1</v>
      </c>
      <c r="B60" s="5" t="s">
        <v>300</v>
      </c>
      <c r="C60" s="73">
        <v>34657061</v>
      </c>
      <c r="D60" s="73">
        <v>633503790</v>
      </c>
      <c r="E60" s="73">
        <v>5064566</v>
      </c>
      <c r="F60" s="73">
        <v>30897436</v>
      </c>
      <c r="G60" s="73">
        <v>12627777</v>
      </c>
      <c r="H60" s="73">
        <v>95252891</v>
      </c>
      <c r="I60" s="73">
        <v>39358505</v>
      </c>
      <c r="J60" s="73">
        <v>49680744</v>
      </c>
      <c r="K60" s="73">
        <v>16504549</v>
      </c>
      <c r="L60" s="73">
        <v>19519254</v>
      </c>
      <c r="M60" s="73">
        <v>1569476</v>
      </c>
      <c r="N60" s="73">
        <v>2135755</v>
      </c>
      <c r="O60" s="73">
        <v>21283659</v>
      </c>
      <c r="P60" s="73">
        <v>22917130</v>
      </c>
      <c r="Q60" s="73">
        <v>70964573</v>
      </c>
      <c r="R60" s="73">
        <v>95035642</v>
      </c>
      <c r="S60" s="73">
        <v>18343000</v>
      </c>
      <c r="T60" s="73">
        <v>2558627</v>
      </c>
      <c r="U60" s="73">
        <v>15605720</v>
      </c>
      <c r="V60" s="73">
        <v>127282218</v>
      </c>
      <c r="W60" s="73">
        <v>1467927</v>
      </c>
      <c r="X60" s="73">
        <v>141568889</v>
      </c>
      <c r="Y60" s="73">
        <v>23690499</v>
      </c>
      <c r="Z60" s="73">
        <v>83165444</v>
      </c>
      <c r="AA60" s="73">
        <v>33269032</v>
      </c>
      <c r="AB60" s="73">
        <v>38578074</v>
      </c>
      <c r="AC60" s="73">
        <v>4248416</v>
      </c>
      <c r="AD60" s="73">
        <v>38203556</v>
      </c>
      <c r="AE60" s="73">
        <v>2982170</v>
      </c>
      <c r="AF60" s="73">
        <v>19601552</v>
      </c>
      <c r="AG60" s="73">
        <v>16732668</v>
      </c>
      <c r="AH60" s="73">
        <v>11323261</v>
      </c>
      <c r="AI60" s="73">
        <v>29425186</v>
      </c>
      <c r="AJ60" s="73">
        <v>3770557</v>
      </c>
      <c r="AK60" s="73">
        <v>90750724</v>
      </c>
      <c r="AL60" s="73">
        <v>1948374</v>
      </c>
      <c r="AM60" s="73">
        <v>278669915</v>
      </c>
      <c r="AN60" s="73">
        <v>14586418</v>
      </c>
      <c r="AO60" s="73">
        <v>50482161</v>
      </c>
      <c r="AP60" s="73">
        <v>30126333</v>
      </c>
      <c r="AQ60" s="73">
        <v>263055775</v>
      </c>
      <c r="AR60" s="73">
        <v>110541102</v>
      </c>
      <c r="AS60" s="73">
        <v>2824532</v>
      </c>
      <c r="AT60" s="73">
        <v>13361775</v>
      </c>
      <c r="AU60" s="73">
        <v>550165916</v>
      </c>
      <c r="AV60" s="73">
        <v>88826744</v>
      </c>
      <c r="AW60" s="73">
        <v>30620727</v>
      </c>
      <c r="AX60" s="73">
        <v>3574253</v>
      </c>
      <c r="AY60" s="73">
        <v>57937718</v>
      </c>
      <c r="AZ60" s="73">
        <v>11121566</v>
      </c>
      <c r="BA60" s="73">
        <v>3585751130</v>
      </c>
      <c r="BB60" s="73">
        <v>11892578</v>
      </c>
      <c r="BC60" s="73">
        <v>9007991</v>
      </c>
      <c r="BD60" s="73">
        <v>5943319</v>
      </c>
      <c r="BE60" s="73">
        <v>5910192</v>
      </c>
      <c r="BF60" s="73">
        <v>20624497</v>
      </c>
      <c r="BG60" s="73">
        <v>64761470</v>
      </c>
      <c r="BH60" s="73">
        <v>36347320</v>
      </c>
      <c r="BI60" s="73">
        <v>21446314</v>
      </c>
      <c r="BJ60" s="73">
        <v>17474095</v>
      </c>
      <c r="BK60" s="73">
        <v>7893077</v>
      </c>
      <c r="BL60" s="73">
        <v>12740071</v>
      </c>
      <c r="BM60" s="73">
        <v>9331444</v>
      </c>
      <c r="BN60" s="73">
        <v>1204017</v>
      </c>
      <c r="BO60" s="73">
        <v>35329940</v>
      </c>
      <c r="BP60" s="73">
        <v>306750533</v>
      </c>
      <c r="BQ60" s="73">
        <v>13957736</v>
      </c>
      <c r="BR60" s="73">
        <v>37438727</v>
      </c>
      <c r="BS60" s="73">
        <v>21448088</v>
      </c>
      <c r="BT60" s="73">
        <v>7966221</v>
      </c>
      <c r="BU60" s="73">
        <v>5832492</v>
      </c>
      <c r="BV60" s="73">
        <v>17826834</v>
      </c>
      <c r="BW60" s="73">
        <v>32873909</v>
      </c>
      <c r="BX60" s="73">
        <v>6515095</v>
      </c>
      <c r="BY60" s="73">
        <v>18564289</v>
      </c>
      <c r="BZ60" s="73">
        <v>3558472</v>
      </c>
      <c r="CA60" s="73">
        <v>179076770</v>
      </c>
      <c r="CB60" s="73">
        <v>30685380</v>
      </c>
      <c r="CC60" s="73">
        <v>169726236</v>
      </c>
      <c r="CD60" s="73">
        <v>2447231</v>
      </c>
      <c r="CE60" s="73">
        <v>17219304</v>
      </c>
      <c r="CF60" s="73">
        <v>102233635</v>
      </c>
      <c r="CG60" s="73">
        <v>26141481</v>
      </c>
      <c r="CH60" s="73">
        <v>61114247</v>
      </c>
      <c r="CI60" s="73">
        <v>2408697</v>
      </c>
      <c r="CJ60" s="73">
        <v>8143248</v>
      </c>
      <c r="CK60" s="73">
        <v>37383289</v>
      </c>
      <c r="CL60" s="73">
        <v>57658816</v>
      </c>
      <c r="CM60" s="73">
        <v>2809722</v>
      </c>
      <c r="CN60" s="73">
        <v>10626321</v>
      </c>
      <c r="CO60" s="73">
        <v>13191656</v>
      </c>
      <c r="CP60" s="73">
        <v>61983454</v>
      </c>
      <c r="CQ60" s="73">
        <v>287991654</v>
      </c>
      <c r="CR60" s="73">
        <v>18036688</v>
      </c>
      <c r="CS60" s="73">
        <v>2348652529</v>
      </c>
      <c r="CT60" s="73">
        <v>567579166</v>
      </c>
      <c r="CU60" s="73">
        <v>501119515</v>
      </c>
      <c r="CV60" s="3" t="s">
        <v>212</v>
      </c>
    </row>
    <row r="61" spans="1:100" s="17" customFormat="1">
      <c r="A61" s="23" t="s">
        <v>172</v>
      </c>
      <c r="B61" s="53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9"/>
      <c r="CS61" s="78"/>
      <c r="CT61" s="78"/>
      <c r="CU61" s="78"/>
      <c r="CV61" s="53" t="s">
        <v>177</v>
      </c>
    </row>
    <row r="62" spans="1:100">
      <c r="A62" s="10" t="s">
        <v>467</v>
      </c>
      <c r="B62" s="10" t="s">
        <v>300</v>
      </c>
      <c r="C62" s="73">
        <v>662517331</v>
      </c>
      <c r="D62" s="73">
        <v>322993788</v>
      </c>
      <c r="E62" s="73">
        <v>382900</v>
      </c>
      <c r="F62" s="73">
        <v>249006</v>
      </c>
      <c r="G62" s="73">
        <v>230870</v>
      </c>
      <c r="H62" s="73">
        <v>7270467</v>
      </c>
      <c r="I62" s="73">
        <v>2953694</v>
      </c>
      <c r="J62" s="73">
        <v>256168725</v>
      </c>
      <c r="K62" s="73">
        <v>11003372</v>
      </c>
      <c r="L62" s="73">
        <v>7719563</v>
      </c>
      <c r="M62" s="73">
        <v>39818</v>
      </c>
      <c r="N62" s="73">
        <v>8992225</v>
      </c>
      <c r="O62" s="73">
        <v>2022689</v>
      </c>
      <c r="P62" s="73">
        <v>9994712</v>
      </c>
      <c r="Q62" s="73">
        <v>93408913</v>
      </c>
      <c r="R62" s="73">
        <v>1310866412</v>
      </c>
      <c r="S62" s="73">
        <v>4924853</v>
      </c>
      <c r="T62" s="73">
        <v>132664</v>
      </c>
      <c r="U62" s="73">
        <v>77807417</v>
      </c>
      <c r="V62" s="73">
        <v>3676469</v>
      </c>
      <c r="W62" s="73">
        <v>333295</v>
      </c>
      <c r="X62" s="73">
        <v>9324043</v>
      </c>
      <c r="Y62" s="73">
        <v>215631222</v>
      </c>
      <c r="Z62" s="73">
        <v>158748071</v>
      </c>
      <c r="AA62" s="73">
        <v>3442555</v>
      </c>
      <c r="AB62" s="73">
        <v>2125756601</v>
      </c>
      <c r="AC62" s="73">
        <v>11098050</v>
      </c>
      <c r="AD62" s="73">
        <v>313322756</v>
      </c>
      <c r="AE62" s="73">
        <v>58211279</v>
      </c>
      <c r="AF62" s="73">
        <v>238409575</v>
      </c>
      <c r="AG62" s="73">
        <v>1524001</v>
      </c>
      <c r="AH62" s="73">
        <v>2631638</v>
      </c>
      <c r="AI62" s="73">
        <v>1116044</v>
      </c>
      <c r="AJ62" s="73">
        <v>336325</v>
      </c>
      <c r="AK62" s="73">
        <v>2430860</v>
      </c>
      <c r="AL62" s="73">
        <v>0</v>
      </c>
      <c r="AM62" s="73">
        <v>654558259</v>
      </c>
      <c r="AN62" s="73">
        <v>1024046</v>
      </c>
      <c r="AO62" s="73">
        <v>705572995</v>
      </c>
      <c r="AP62" s="73">
        <v>5742987</v>
      </c>
      <c r="AQ62" s="73">
        <v>64029132</v>
      </c>
      <c r="AR62" s="73">
        <v>2671739893</v>
      </c>
      <c r="AS62" s="73">
        <v>232362</v>
      </c>
      <c r="AT62" s="73">
        <v>48419199</v>
      </c>
      <c r="AU62" s="73">
        <v>99770351</v>
      </c>
      <c r="AV62" s="73">
        <v>24861345</v>
      </c>
      <c r="AW62" s="73">
        <v>30096824</v>
      </c>
      <c r="AX62" s="73">
        <v>0</v>
      </c>
      <c r="AY62" s="73">
        <v>12630387</v>
      </c>
      <c r="AZ62" s="73">
        <v>6175884</v>
      </c>
      <c r="BA62" s="73">
        <v>16590657683</v>
      </c>
      <c r="BB62" s="73">
        <v>89</v>
      </c>
      <c r="BC62" s="73">
        <v>0</v>
      </c>
      <c r="BD62" s="73">
        <v>168054</v>
      </c>
      <c r="BE62" s="73">
        <v>13573524</v>
      </c>
      <c r="BF62" s="73">
        <v>7222674</v>
      </c>
      <c r="BG62" s="73">
        <v>149113597</v>
      </c>
      <c r="BH62" s="73">
        <v>7423661</v>
      </c>
      <c r="BI62" s="73">
        <v>31673848</v>
      </c>
      <c r="BJ62" s="73">
        <v>3602483</v>
      </c>
      <c r="BK62" s="73">
        <v>1424481</v>
      </c>
      <c r="BL62" s="73">
        <v>16211</v>
      </c>
      <c r="BM62" s="73">
        <v>0</v>
      </c>
      <c r="BN62" s="73">
        <v>0</v>
      </c>
      <c r="BO62" s="73">
        <v>245706751</v>
      </c>
      <c r="BP62" s="73">
        <v>3466562936</v>
      </c>
      <c r="BQ62" s="73">
        <v>304665</v>
      </c>
      <c r="BR62" s="73">
        <v>26215030</v>
      </c>
      <c r="BS62" s="73">
        <v>2906446</v>
      </c>
      <c r="BT62" s="73">
        <v>3429717</v>
      </c>
      <c r="BU62" s="73">
        <v>209597</v>
      </c>
      <c r="BV62" s="73">
        <v>889530</v>
      </c>
      <c r="BW62" s="73">
        <v>859092881</v>
      </c>
      <c r="BX62" s="73">
        <v>164770</v>
      </c>
      <c r="BY62" s="73">
        <v>133397404</v>
      </c>
      <c r="BZ62" s="73">
        <v>319957</v>
      </c>
      <c r="CA62" s="73">
        <v>7277968722</v>
      </c>
      <c r="CB62" s="73">
        <v>54101438</v>
      </c>
      <c r="CC62" s="73">
        <v>3736383924</v>
      </c>
      <c r="CD62" s="73">
        <v>463353</v>
      </c>
      <c r="CE62" s="73">
        <v>2176606</v>
      </c>
      <c r="CF62" s="73">
        <v>28284136</v>
      </c>
      <c r="CG62" s="73">
        <v>8544360</v>
      </c>
      <c r="CH62" s="73">
        <v>435596503</v>
      </c>
      <c r="CI62" s="73">
        <v>113232</v>
      </c>
      <c r="CJ62" s="73">
        <v>548546</v>
      </c>
      <c r="CK62" s="73">
        <v>518106018</v>
      </c>
      <c r="CL62" s="73">
        <v>3930392</v>
      </c>
      <c r="CM62" s="73">
        <v>269439</v>
      </c>
      <c r="CN62" s="73">
        <v>4234831</v>
      </c>
      <c r="CO62" s="73">
        <v>0</v>
      </c>
      <c r="CP62" s="73">
        <v>26224617</v>
      </c>
      <c r="CQ62" s="73">
        <v>293642303</v>
      </c>
      <c r="CR62" s="73">
        <v>1956350</v>
      </c>
      <c r="CS62" s="73">
        <v>3531536366</v>
      </c>
      <c r="CT62" s="73">
        <v>466392026</v>
      </c>
      <c r="CU62" s="73">
        <v>349224030</v>
      </c>
      <c r="CV62" s="10" t="s">
        <v>245</v>
      </c>
    </row>
    <row r="63" spans="1:100">
      <c r="A63" s="10" t="s">
        <v>468</v>
      </c>
      <c r="B63" s="10" t="s">
        <v>300</v>
      </c>
      <c r="C63" s="73">
        <v>-661734855</v>
      </c>
      <c r="D63" s="73">
        <v>-311265390</v>
      </c>
      <c r="E63" s="73">
        <v>0</v>
      </c>
      <c r="F63" s="73">
        <v>-225948</v>
      </c>
      <c r="G63" s="73">
        <v>-206300</v>
      </c>
      <c r="H63" s="73">
        <v>-4792416</v>
      </c>
      <c r="I63" s="73">
        <v>-1954997</v>
      </c>
      <c r="J63" s="73">
        <v>-253387425</v>
      </c>
      <c r="K63" s="73">
        <v>-9314302</v>
      </c>
      <c r="L63" s="73">
        <v>-6455729</v>
      </c>
      <c r="M63" s="73">
        <v>0</v>
      </c>
      <c r="N63" s="73">
        <v>-8889091</v>
      </c>
      <c r="O63" s="73">
        <v>-1649846</v>
      </c>
      <c r="P63" s="73">
        <v>-7129048</v>
      </c>
      <c r="Q63" s="73">
        <v>-90946439</v>
      </c>
      <c r="R63" s="73">
        <v>-1308006674</v>
      </c>
      <c r="S63" s="73">
        <v>-3469046</v>
      </c>
      <c r="T63" s="73">
        <v>0</v>
      </c>
      <c r="U63" s="73">
        <v>-77439781</v>
      </c>
      <c r="V63" s="73">
        <v>0</v>
      </c>
      <c r="W63" s="73">
        <v>0</v>
      </c>
      <c r="X63" s="73">
        <v>0</v>
      </c>
      <c r="Y63" s="73">
        <v>-214546159</v>
      </c>
      <c r="Z63" s="73">
        <v>-151366752</v>
      </c>
      <c r="AA63" s="73">
        <v>0</v>
      </c>
      <c r="AB63" s="73">
        <v>-2118167599</v>
      </c>
      <c r="AC63" s="73">
        <v>-11058750</v>
      </c>
      <c r="AD63" s="73">
        <v>-308555840</v>
      </c>
      <c r="AE63" s="73">
        <v>-58053260</v>
      </c>
      <c r="AF63" s="73">
        <v>-236387282</v>
      </c>
      <c r="AG63" s="73">
        <v>0</v>
      </c>
      <c r="AH63" s="73">
        <v>-1813268</v>
      </c>
      <c r="AI63" s="73">
        <v>-279608</v>
      </c>
      <c r="AJ63" s="73">
        <v>0</v>
      </c>
      <c r="AK63" s="73">
        <v>-1540477</v>
      </c>
      <c r="AL63" s="73">
        <v>0</v>
      </c>
      <c r="AM63" s="73">
        <v>-640596840</v>
      </c>
      <c r="AN63" s="73">
        <v>-480590</v>
      </c>
      <c r="AO63" s="73">
        <v>-696775280</v>
      </c>
      <c r="AP63" s="73">
        <v>0</v>
      </c>
      <c r="AQ63" s="73">
        <v>-55270120</v>
      </c>
      <c r="AR63" s="73">
        <v>-2664940432</v>
      </c>
      <c r="AS63" s="73">
        <v>0</v>
      </c>
      <c r="AT63" s="73">
        <v>-48333860</v>
      </c>
      <c r="AU63" s="73">
        <v>-88063250</v>
      </c>
      <c r="AV63" s="73">
        <v>-15946150</v>
      </c>
      <c r="AW63" s="73">
        <v>-28560288</v>
      </c>
      <c r="AX63" s="73">
        <v>0</v>
      </c>
      <c r="AY63" s="73">
        <v>0</v>
      </c>
      <c r="AZ63" s="73">
        <v>-6178781</v>
      </c>
      <c r="BA63" s="73">
        <v>-16586224739</v>
      </c>
      <c r="BB63" s="73">
        <v>0</v>
      </c>
      <c r="BC63" s="73">
        <v>0</v>
      </c>
      <c r="BD63" s="73">
        <v>-168200</v>
      </c>
      <c r="BE63" s="73">
        <v>-13146288</v>
      </c>
      <c r="BF63" s="73">
        <v>-6245049</v>
      </c>
      <c r="BG63" s="73">
        <v>-144675212</v>
      </c>
      <c r="BH63" s="73">
        <v>0</v>
      </c>
      <c r="BI63" s="73">
        <v>-31283405</v>
      </c>
      <c r="BJ63" s="73">
        <v>0</v>
      </c>
      <c r="BK63" s="73">
        <v>-563777</v>
      </c>
      <c r="BL63" s="73">
        <v>0</v>
      </c>
      <c r="BM63" s="73">
        <v>0</v>
      </c>
      <c r="BN63" s="73">
        <v>0</v>
      </c>
      <c r="BO63" s="73">
        <v>-243186116</v>
      </c>
      <c r="BP63" s="73">
        <v>-3457430666</v>
      </c>
      <c r="BQ63" s="73">
        <v>-146035</v>
      </c>
      <c r="BR63" s="73">
        <v>-25811354</v>
      </c>
      <c r="BS63" s="73">
        <v>-2052862</v>
      </c>
      <c r="BT63" s="73">
        <v>-2887435</v>
      </c>
      <c r="BU63" s="73">
        <v>0</v>
      </c>
      <c r="BV63" s="73">
        <v>-88800</v>
      </c>
      <c r="BW63" s="73">
        <v>-857570559</v>
      </c>
      <c r="BX63" s="73">
        <v>0</v>
      </c>
      <c r="BY63" s="73">
        <v>-133188425</v>
      </c>
      <c r="BZ63" s="73">
        <v>-20900</v>
      </c>
      <c r="CA63" s="73">
        <v>-7271801410</v>
      </c>
      <c r="CB63" s="73">
        <v>-51127739</v>
      </c>
      <c r="CC63" s="73">
        <v>-3729135653</v>
      </c>
      <c r="CD63" s="73">
        <v>-457434</v>
      </c>
      <c r="CE63" s="73">
        <v>-932309</v>
      </c>
      <c r="CF63" s="73">
        <v>-16889824</v>
      </c>
      <c r="CG63" s="73">
        <v>-5843211</v>
      </c>
      <c r="CH63" s="73">
        <v>-429461167</v>
      </c>
      <c r="CI63" s="73">
        <v>0</v>
      </c>
      <c r="CJ63" s="73">
        <v>0</v>
      </c>
      <c r="CK63" s="73">
        <v>-515410732</v>
      </c>
      <c r="CL63" s="73">
        <v>0</v>
      </c>
      <c r="CM63" s="73">
        <v>0</v>
      </c>
      <c r="CN63" s="73">
        <v>-3743948</v>
      </c>
      <c r="CO63" s="73">
        <v>0</v>
      </c>
      <c r="CP63" s="73">
        <v>-19926700</v>
      </c>
      <c r="CQ63" s="73">
        <v>-291235087</v>
      </c>
      <c r="CR63" s="73">
        <v>0</v>
      </c>
      <c r="CS63" s="73">
        <v>-3515731724</v>
      </c>
      <c r="CT63" s="73">
        <v>-459825417</v>
      </c>
      <c r="CU63" s="73">
        <v>-342978159</v>
      </c>
      <c r="CV63" s="10" t="s">
        <v>246</v>
      </c>
    </row>
    <row r="64" spans="1:100">
      <c r="A64" s="5" t="s">
        <v>469</v>
      </c>
      <c r="B64" s="5" t="s">
        <v>300</v>
      </c>
      <c r="C64" s="73">
        <v>782476</v>
      </c>
      <c r="D64" s="73">
        <v>11728398</v>
      </c>
      <c r="E64" s="73">
        <v>382900</v>
      </c>
      <c r="F64" s="73">
        <v>23058</v>
      </c>
      <c r="G64" s="73">
        <v>24570</v>
      </c>
      <c r="H64" s="73">
        <v>2478051</v>
      </c>
      <c r="I64" s="73">
        <v>998697</v>
      </c>
      <c r="J64" s="73">
        <v>2781300</v>
      </c>
      <c r="K64" s="73">
        <v>1689070</v>
      </c>
      <c r="L64" s="73">
        <v>1263834</v>
      </c>
      <c r="M64" s="73">
        <v>39818</v>
      </c>
      <c r="N64" s="73">
        <v>103134</v>
      </c>
      <c r="O64" s="73">
        <v>372843</v>
      </c>
      <c r="P64" s="73">
        <v>2865664</v>
      </c>
      <c r="Q64" s="73">
        <v>2462474</v>
      </c>
      <c r="R64" s="73">
        <v>2859738</v>
      </c>
      <c r="S64" s="73">
        <v>1455807</v>
      </c>
      <c r="T64" s="73">
        <v>132664</v>
      </c>
      <c r="U64" s="73">
        <v>367636</v>
      </c>
      <c r="V64" s="73">
        <v>3676469</v>
      </c>
      <c r="W64" s="73">
        <v>333295</v>
      </c>
      <c r="X64" s="73">
        <v>9324043</v>
      </c>
      <c r="Y64" s="73">
        <v>1085063</v>
      </c>
      <c r="Z64" s="73">
        <v>7381319</v>
      </c>
      <c r="AA64" s="73">
        <v>3442555</v>
      </c>
      <c r="AB64" s="73">
        <v>7589002</v>
      </c>
      <c r="AC64" s="73">
        <v>39300</v>
      </c>
      <c r="AD64" s="73">
        <v>4766916</v>
      </c>
      <c r="AE64" s="73">
        <v>158019</v>
      </c>
      <c r="AF64" s="73">
        <v>2022293</v>
      </c>
      <c r="AG64" s="73">
        <v>1524001</v>
      </c>
      <c r="AH64" s="73">
        <v>818370</v>
      </c>
      <c r="AI64" s="73">
        <v>836436</v>
      </c>
      <c r="AJ64" s="73">
        <v>336325</v>
      </c>
      <c r="AK64" s="73">
        <v>890383</v>
      </c>
      <c r="AL64" s="73">
        <v>0</v>
      </c>
      <c r="AM64" s="73">
        <v>13961419</v>
      </c>
      <c r="AN64" s="73">
        <v>543456</v>
      </c>
      <c r="AO64" s="73">
        <v>8797715</v>
      </c>
      <c r="AP64" s="73">
        <v>5742987</v>
      </c>
      <c r="AQ64" s="73">
        <v>8759012</v>
      </c>
      <c r="AR64" s="73">
        <v>6799461</v>
      </c>
      <c r="AS64" s="73">
        <v>232362</v>
      </c>
      <c r="AT64" s="73">
        <v>85339</v>
      </c>
      <c r="AU64" s="73">
        <v>11707101</v>
      </c>
      <c r="AV64" s="73">
        <v>8915195</v>
      </c>
      <c r="AW64" s="73">
        <v>1536536</v>
      </c>
      <c r="AX64" s="73">
        <v>0</v>
      </c>
      <c r="AY64" s="73">
        <v>12630387</v>
      </c>
      <c r="AZ64" s="73">
        <v>-2897</v>
      </c>
      <c r="BA64" s="73">
        <v>4432944</v>
      </c>
      <c r="BB64" s="73">
        <v>89</v>
      </c>
      <c r="BC64" s="73">
        <v>0</v>
      </c>
      <c r="BD64" s="73">
        <v>-146</v>
      </c>
      <c r="BE64" s="73">
        <v>427236</v>
      </c>
      <c r="BF64" s="73">
        <v>977625</v>
      </c>
      <c r="BG64" s="73">
        <v>4438385</v>
      </c>
      <c r="BH64" s="73">
        <v>7423661</v>
      </c>
      <c r="BI64" s="73">
        <v>390443</v>
      </c>
      <c r="BJ64" s="73">
        <v>3602483</v>
      </c>
      <c r="BK64" s="73">
        <v>860704</v>
      </c>
      <c r="BL64" s="73">
        <v>16211</v>
      </c>
      <c r="BM64" s="73">
        <v>0</v>
      </c>
      <c r="BN64" s="73">
        <v>0</v>
      </c>
      <c r="BO64" s="73">
        <v>2520635</v>
      </c>
      <c r="BP64" s="73">
        <v>9132270</v>
      </c>
      <c r="BQ64" s="73">
        <v>158630</v>
      </c>
      <c r="BR64" s="73">
        <v>403676</v>
      </c>
      <c r="BS64" s="73">
        <v>853584</v>
      </c>
      <c r="BT64" s="73">
        <v>542282</v>
      </c>
      <c r="BU64" s="73">
        <v>209597</v>
      </c>
      <c r="BV64" s="73">
        <v>800730</v>
      </c>
      <c r="BW64" s="73">
        <v>1522322</v>
      </c>
      <c r="BX64" s="73">
        <v>164770</v>
      </c>
      <c r="BY64" s="73">
        <v>208979</v>
      </c>
      <c r="BZ64" s="73">
        <v>299057</v>
      </c>
      <c r="CA64" s="73">
        <v>6167312</v>
      </c>
      <c r="CB64" s="73">
        <v>2973699</v>
      </c>
      <c r="CC64" s="73">
        <v>7248271</v>
      </c>
      <c r="CD64" s="73">
        <v>5919</v>
      </c>
      <c r="CE64" s="73">
        <v>1244297</v>
      </c>
      <c r="CF64" s="73">
        <v>11394312</v>
      </c>
      <c r="CG64" s="73">
        <v>2701149</v>
      </c>
      <c r="CH64" s="73">
        <v>6135336</v>
      </c>
      <c r="CI64" s="73">
        <v>113232</v>
      </c>
      <c r="CJ64" s="73">
        <v>548546</v>
      </c>
      <c r="CK64" s="73">
        <v>2695286</v>
      </c>
      <c r="CL64" s="73">
        <v>3930392</v>
      </c>
      <c r="CM64" s="73">
        <v>269439</v>
      </c>
      <c r="CN64" s="73">
        <v>490883</v>
      </c>
      <c r="CO64" s="73">
        <v>0</v>
      </c>
      <c r="CP64" s="73">
        <v>6297917</v>
      </c>
      <c r="CQ64" s="73">
        <v>2407216</v>
      </c>
      <c r="CR64" s="73">
        <v>1956350</v>
      </c>
      <c r="CS64" s="73">
        <v>15804642</v>
      </c>
      <c r="CT64" s="73">
        <v>6566609</v>
      </c>
      <c r="CU64" s="73">
        <v>6245871</v>
      </c>
      <c r="CV64" s="5" t="s">
        <v>248</v>
      </c>
    </row>
    <row r="65" spans="1:100">
      <c r="A65" s="10" t="s">
        <v>470</v>
      </c>
      <c r="B65" s="10" t="s">
        <v>300</v>
      </c>
      <c r="C65" s="73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38418988</v>
      </c>
      <c r="BB65" s="73">
        <v>0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0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3195790</v>
      </c>
      <c r="CT65" s="73">
        <v>0</v>
      </c>
      <c r="CU65" s="73">
        <v>0</v>
      </c>
      <c r="CV65" s="10" t="s">
        <v>247</v>
      </c>
    </row>
    <row r="66" spans="1:100">
      <c r="A66" s="10" t="s">
        <v>471</v>
      </c>
      <c r="B66" s="10" t="s">
        <v>300</v>
      </c>
      <c r="C66" s="73">
        <v>0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v>0</v>
      </c>
      <c r="AE66" s="73">
        <v>0</v>
      </c>
      <c r="AF66" s="73">
        <v>0</v>
      </c>
      <c r="AG66" s="73">
        <v>0</v>
      </c>
      <c r="AH66" s="73">
        <v>0</v>
      </c>
      <c r="AI66" s="73">
        <v>0</v>
      </c>
      <c r="AJ66" s="73">
        <v>0</v>
      </c>
      <c r="AK66" s="73">
        <v>0</v>
      </c>
      <c r="AL66" s="73">
        <v>0</v>
      </c>
      <c r="AM66" s="73">
        <v>0</v>
      </c>
      <c r="AN66" s="73">
        <v>0</v>
      </c>
      <c r="AO66" s="73">
        <v>0</v>
      </c>
      <c r="AP66" s="73">
        <v>0</v>
      </c>
      <c r="AQ66" s="73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3">
        <v>0</v>
      </c>
      <c r="BC66" s="73">
        <v>0</v>
      </c>
      <c r="BD66" s="73">
        <v>0</v>
      </c>
      <c r="BE66" s="73">
        <v>0</v>
      </c>
      <c r="BF66" s="73">
        <v>0</v>
      </c>
      <c r="BG66" s="73">
        <v>0</v>
      </c>
      <c r="BH66" s="73">
        <v>0</v>
      </c>
      <c r="BI66" s="73">
        <v>0</v>
      </c>
      <c r="BJ66" s="73">
        <v>0</v>
      </c>
      <c r="BK66" s="73">
        <v>0</v>
      </c>
      <c r="BL66" s="73">
        <v>0</v>
      </c>
      <c r="BM66" s="73">
        <v>0</v>
      </c>
      <c r="BN66" s="73">
        <v>0</v>
      </c>
      <c r="BO66" s="73">
        <v>0</v>
      </c>
      <c r="BP66" s="73">
        <v>0</v>
      </c>
      <c r="BQ66" s="73">
        <v>0</v>
      </c>
      <c r="BR66" s="73">
        <v>0</v>
      </c>
      <c r="BS66" s="73">
        <v>0</v>
      </c>
      <c r="BT66" s="73">
        <v>0</v>
      </c>
      <c r="BU66" s="73">
        <v>0</v>
      </c>
      <c r="BV66" s="73">
        <v>0</v>
      </c>
      <c r="BW66" s="73">
        <v>0</v>
      </c>
      <c r="BX66" s="73">
        <v>0</v>
      </c>
      <c r="BY66" s="73">
        <v>0</v>
      </c>
      <c r="BZ66" s="73">
        <v>0</v>
      </c>
      <c r="CA66" s="73">
        <v>0</v>
      </c>
      <c r="CB66" s="73">
        <v>0</v>
      </c>
      <c r="CC66" s="73">
        <v>0</v>
      </c>
      <c r="CD66" s="73">
        <v>0</v>
      </c>
      <c r="CE66" s="73">
        <v>0</v>
      </c>
      <c r="CF66" s="73">
        <v>0</v>
      </c>
      <c r="CG66" s="73">
        <v>0</v>
      </c>
      <c r="CH66" s="73">
        <v>0</v>
      </c>
      <c r="CI66" s="73">
        <v>0</v>
      </c>
      <c r="CJ66" s="73">
        <v>0</v>
      </c>
      <c r="CK66" s="73">
        <v>0</v>
      </c>
      <c r="CL66" s="73">
        <v>0</v>
      </c>
      <c r="CM66" s="73">
        <v>0</v>
      </c>
      <c r="CN66" s="73">
        <v>0</v>
      </c>
      <c r="CO66" s="73">
        <v>0</v>
      </c>
      <c r="CP66" s="73">
        <v>0</v>
      </c>
      <c r="CQ66" s="73">
        <v>0</v>
      </c>
      <c r="CR66" s="73">
        <v>0</v>
      </c>
      <c r="CS66" s="73">
        <v>0</v>
      </c>
      <c r="CT66" s="73">
        <v>0</v>
      </c>
      <c r="CU66" s="73">
        <v>0</v>
      </c>
      <c r="CV66" s="10" t="s">
        <v>249</v>
      </c>
    </row>
    <row r="67" spans="1:100">
      <c r="A67" s="5" t="s">
        <v>472</v>
      </c>
      <c r="B67" s="5" t="s">
        <v>300</v>
      </c>
      <c r="C67" s="73">
        <v>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38418988</v>
      </c>
      <c r="BB67" s="73">
        <v>0</v>
      </c>
      <c r="BC67" s="73">
        <v>0</v>
      </c>
      <c r="BD67" s="73">
        <v>0</v>
      </c>
      <c r="BE67" s="73">
        <v>0</v>
      </c>
      <c r="BF67" s="73">
        <v>0</v>
      </c>
      <c r="BG67" s="73">
        <v>0</v>
      </c>
      <c r="BH67" s="73">
        <v>0</v>
      </c>
      <c r="BI67" s="73">
        <v>0</v>
      </c>
      <c r="BJ67" s="73">
        <v>0</v>
      </c>
      <c r="BK67" s="73">
        <v>0</v>
      </c>
      <c r="BL67" s="73">
        <v>0</v>
      </c>
      <c r="BM67" s="73">
        <v>0</v>
      </c>
      <c r="BN67" s="73">
        <v>0</v>
      </c>
      <c r="BO67" s="73">
        <v>0</v>
      </c>
      <c r="BP67" s="73">
        <v>0</v>
      </c>
      <c r="BQ67" s="73">
        <v>0</v>
      </c>
      <c r="BR67" s="73">
        <v>0</v>
      </c>
      <c r="BS67" s="73">
        <v>0</v>
      </c>
      <c r="BT67" s="73">
        <v>0</v>
      </c>
      <c r="BU67" s="73">
        <v>0</v>
      </c>
      <c r="BV67" s="73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0</v>
      </c>
      <c r="CN67" s="73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3195790</v>
      </c>
      <c r="CT67" s="73">
        <v>0</v>
      </c>
      <c r="CU67" s="73">
        <v>0</v>
      </c>
      <c r="CV67" s="5" t="s">
        <v>345</v>
      </c>
    </row>
    <row r="68" spans="1:100">
      <c r="A68" s="5" t="s">
        <v>473</v>
      </c>
      <c r="B68" s="5" t="s">
        <v>300</v>
      </c>
      <c r="C68" s="73">
        <v>782476</v>
      </c>
      <c r="D68" s="73">
        <v>11728398</v>
      </c>
      <c r="E68" s="73">
        <v>382900</v>
      </c>
      <c r="F68" s="73">
        <v>23058</v>
      </c>
      <c r="G68" s="73">
        <v>24570</v>
      </c>
      <c r="H68" s="73">
        <v>2478051</v>
      </c>
      <c r="I68" s="73">
        <v>998697</v>
      </c>
      <c r="J68" s="73">
        <v>2781300</v>
      </c>
      <c r="K68" s="73">
        <v>1689070</v>
      </c>
      <c r="L68" s="73">
        <v>1263834</v>
      </c>
      <c r="M68" s="73">
        <v>39818</v>
      </c>
      <c r="N68" s="73">
        <v>103134</v>
      </c>
      <c r="O68" s="73">
        <v>372843</v>
      </c>
      <c r="P68" s="73">
        <v>2865664</v>
      </c>
      <c r="Q68" s="73">
        <v>2462474</v>
      </c>
      <c r="R68" s="73">
        <v>2859738</v>
      </c>
      <c r="S68" s="73">
        <v>1455807</v>
      </c>
      <c r="T68" s="73">
        <v>132664</v>
      </c>
      <c r="U68" s="73">
        <v>367636</v>
      </c>
      <c r="V68" s="73">
        <v>3676469</v>
      </c>
      <c r="W68" s="73">
        <v>333295</v>
      </c>
      <c r="X68" s="73">
        <v>9324043</v>
      </c>
      <c r="Y68" s="73">
        <v>1085063</v>
      </c>
      <c r="Z68" s="73">
        <v>7381319</v>
      </c>
      <c r="AA68" s="73">
        <v>3442555</v>
      </c>
      <c r="AB68" s="73">
        <v>7589002</v>
      </c>
      <c r="AC68" s="73">
        <v>39300</v>
      </c>
      <c r="AD68" s="73">
        <v>4766916</v>
      </c>
      <c r="AE68" s="73">
        <v>158019</v>
      </c>
      <c r="AF68" s="73">
        <v>2022293</v>
      </c>
      <c r="AG68" s="73">
        <v>1524001</v>
      </c>
      <c r="AH68" s="73">
        <v>818370</v>
      </c>
      <c r="AI68" s="73">
        <v>836436</v>
      </c>
      <c r="AJ68" s="73">
        <v>336325</v>
      </c>
      <c r="AK68" s="73">
        <v>890383</v>
      </c>
      <c r="AL68" s="73">
        <v>0</v>
      </c>
      <c r="AM68" s="73">
        <v>13961419</v>
      </c>
      <c r="AN68" s="73">
        <v>543456</v>
      </c>
      <c r="AO68" s="73">
        <v>8797715</v>
      </c>
      <c r="AP68" s="73">
        <v>5742987</v>
      </c>
      <c r="AQ68" s="73">
        <v>8759012</v>
      </c>
      <c r="AR68" s="73">
        <v>6799461</v>
      </c>
      <c r="AS68" s="73">
        <v>232362</v>
      </c>
      <c r="AT68" s="73">
        <v>85339</v>
      </c>
      <c r="AU68" s="73">
        <v>11707101</v>
      </c>
      <c r="AV68" s="73">
        <v>8915195</v>
      </c>
      <c r="AW68" s="73">
        <v>1536536</v>
      </c>
      <c r="AX68" s="73">
        <v>0</v>
      </c>
      <c r="AY68" s="73">
        <v>12630387</v>
      </c>
      <c r="AZ68" s="73">
        <v>-2897</v>
      </c>
      <c r="BA68" s="73">
        <v>42851932</v>
      </c>
      <c r="BB68" s="73">
        <v>89</v>
      </c>
      <c r="BC68" s="73">
        <v>0</v>
      </c>
      <c r="BD68" s="73">
        <v>-146</v>
      </c>
      <c r="BE68" s="73">
        <v>427236</v>
      </c>
      <c r="BF68" s="73">
        <v>977625</v>
      </c>
      <c r="BG68" s="73">
        <v>4438385</v>
      </c>
      <c r="BH68" s="73">
        <v>7423661</v>
      </c>
      <c r="BI68" s="73">
        <v>390443</v>
      </c>
      <c r="BJ68" s="73">
        <v>3602483</v>
      </c>
      <c r="BK68" s="73">
        <v>860704</v>
      </c>
      <c r="BL68" s="73">
        <v>16211</v>
      </c>
      <c r="BM68" s="73">
        <v>0</v>
      </c>
      <c r="BN68" s="73">
        <v>0</v>
      </c>
      <c r="BO68" s="73">
        <v>2520635</v>
      </c>
      <c r="BP68" s="73">
        <v>9132270</v>
      </c>
      <c r="BQ68" s="73">
        <v>158630</v>
      </c>
      <c r="BR68" s="73">
        <v>403676</v>
      </c>
      <c r="BS68" s="73">
        <v>853584</v>
      </c>
      <c r="BT68" s="73">
        <v>542282</v>
      </c>
      <c r="BU68" s="73">
        <v>209597</v>
      </c>
      <c r="BV68" s="73">
        <v>800730</v>
      </c>
      <c r="BW68" s="73">
        <v>1522322</v>
      </c>
      <c r="BX68" s="73">
        <v>164770</v>
      </c>
      <c r="BY68" s="73">
        <v>208979</v>
      </c>
      <c r="BZ68" s="73">
        <v>299057</v>
      </c>
      <c r="CA68" s="73">
        <v>6167312</v>
      </c>
      <c r="CB68" s="73">
        <v>2973699</v>
      </c>
      <c r="CC68" s="73">
        <v>7248271</v>
      </c>
      <c r="CD68" s="73">
        <v>5919</v>
      </c>
      <c r="CE68" s="73">
        <v>1244297</v>
      </c>
      <c r="CF68" s="73">
        <v>11394312</v>
      </c>
      <c r="CG68" s="73">
        <v>2701149</v>
      </c>
      <c r="CH68" s="73">
        <v>6135336</v>
      </c>
      <c r="CI68" s="73">
        <v>113232</v>
      </c>
      <c r="CJ68" s="73">
        <v>548546</v>
      </c>
      <c r="CK68" s="73">
        <v>2695286</v>
      </c>
      <c r="CL68" s="73">
        <v>3930392</v>
      </c>
      <c r="CM68" s="73">
        <v>269439</v>
      </c>
      <c r="CN68" s="73">
        <v>490883</v>
      </c>
      <c r="CO68" s="73">
        <v>0</v>
      </c>
      <c r="CP68" s="73">
        <v>6297917</v>
      </c>
      <c r="CQ68" s="73">
        <v>2407216</v>
      </c>
      <c r="CR68" s="73">
        <v>1956350</v>
      </c>
      <c r="CS68" s="73">
        <v>19000432</v>
      </c>
      <c r="CT68" s="73">
        <v>6566609</v>
      </c>
      <c r="CU68" s="73">
        <v>6245871</v>
      </c>
      <c r="CV68" s="5" t="s">
        <v>251</v>
      </c>
    </row>
    <row r="69" spans="1:100">
      <c r="A69" s="10" t="s">
        <v>474</v>
      </c>
      <c r="B69" s="10" t="s">
        <v>300</v>
      </c>
      <c r="C69" s="73">
        <v>-55188</v>
      </c>
      <c r="D69" s="73">
        <v>-339306</v>
      </c>
      <c r="E69" s="73">
        <v>-43456</v>
      </c>
      <c r="F69" s="73">
        <v>-1068244</v>
      </c>
      <c r="G69" s="73">
        <v>-3648</v>
      </c>
      <c r="H69" s="73">
        <v>-107397</v>
      </c>
      <c r="I69" s="73">
        <v>-33054</v>
      </c>
      <c r="J69" s="73">
        <v>-134640</v>
      </c>
      <c r="K69" s="73">
        <v>-124709</v>
      </c>
      <c r="L69" s="73">
        <v>-39423</v>
      </c>
      <c r="M69" s="73">
        <v>-12898</v>
      </c>
      <c r="N69" s="73">
        <v>-4796</v>
      </c>
      <c r="O69" s="73">
        <v>-61518</v>
      </c>
      <c r="P69" s="73">
        <v>-49130</v>
      </c>
      <c r="Q69" s="73">
        <v>-286184</v>
      </c>
      <c r="R69" s="73">
        <v>-230399</v>
      </c>
      <c r="S69" s="73">
        <v>-153961</v>
      </c>
      <c r="T69" s="73">
        <v>-15706</v>
      </c>
      <c r="U69" s="73">
        <v>-35319</v>
      </c>
      <c r="V69" s="73">
        <v>-313686</v>
      </c>
      <c r="W69" s="73">
        <v>-198214</v>
      </c>
      <c r="X69" s="73">
        <v>-382410</v>
      </c>
      <c r="Y69" s="73">
        <v>-298490</v>
      </c>
      <c r="Z69" s="73">
        <v>-497459</v>
      </c>
      <c r="AA69" s="73">
        <v>-447180</v>
      </c>
      <c r="AB69" s="73">
        <v>-535165</v>
      </c>
      <c r="AC69" s="73">
        <v>-8472</v>
      </c>
      <c r="AD69" s="73">
        <v>-476119</v>
      </c>
      <c r="AE69" s="73">
        <v>-19838</v>
      </c>
      <c r="AF69" s="73">
        <v>-70126</v>
      </c>
      <c r="AG69" s="73">
        <v>-15848</v>
      </c>
      <c r="AH69" s="73">
        <v>-75277</v>
      </c>
      <c r="AI69" s="73">
        <v>-61103</v>
      </c>
      <c r="AJ69" s="73">
        <v>-29056</v>
      </c>
      <c r="AK69" s="73">
        <v>-118012</v>
      </c>
      <c r="AL69" s="73">
        <v>0</v>
      </c>
      <c r="AM69" s="73">
        <v>-1068448</v>
      </c>
      <c r="AN69" s="73">
        <v>-46301</v>
      </c>
      <c r="AO69" s="73">
        <v>-201332</v>
      </c>
      <c r="AP69" s="73">
        <v>-1021312</v>
      </c>
      <c r="AQ69" s="73">
        <v>-1172227</v>
      </c>
      <c r="AR69" s="73">
        <v>-323350</v>
      </c>
      <c r="AS69" s="73">
        <v>-28319</v>
      </c>
      <c r="AT69" s="73">
        <v>-10277</v>
      </c>
      <c r="AU69" s="73">
        <v>-1738328</v>
      </c>
      <c r="AV69" s="73">
        <v>-384556</v>
      </c>
      <c r="AW69" s="73">
        <v>-150567</v>
      </c>
      <c r="AX69" s="73">
        <v>-756</v>
      </c>
      <c r="AY69" s="73">
        <v>-113646</v>
      </c>
      <c r="AZ69" s="73">
        <v>-20033</v>
      </c>
      <c r="BA69" s="73">
        <v>-6159743</v>
      </c>
      <c r="BB69" s="73">
        <v>-29708</v>
      </c>
      <c r="BC69" s="73">
        <v>0</v>
      </c>
      <c r="BD69" s="73">
        <v>-2019</v>
      </c>
      <c r="BE69" s="73">
        <v>-13710</v>
      </c>
      <c r="BF69" s="73">
        <v>-83685</v>
      </c>
      <c r="BG69" s="73">
        <v>-454911</v>
      </c>
      <c r="BH69" s="73">
        <v>-211296</v>
      </c>
      <c r="BI69" s="73">
        <v>-40203</v>
      </c>
      <c r="BJ69" s="73">
        <v>-3972</v>
      </c>
      <c r="BK69" s="73">
        <v>-326215</v>
      </c>
      <c r="BL69" s="73">
        <v>-56337</v>
      </c>
      <c r="BM69" s="73">
        <v>0</v>
      </c>
      <c r="BN69" s="73">
        <v>-1590</v>
      </c>
      <c r="BO69" s="73">
        <v>-204372</v>
      </c>
      <c r="BP69" s="73">
        <v>-446550</v>
      </c>
      <c r="BQ69" s="73">
        <v>-19372</v>
      </c>
      <c r="BR69" s="73">
        <v>-79783</v>
      </c>
      <c r="BS69" s="73">
        <v>-94237</v>
      </c>
      <c r="BT69" s="73">
        <v>-30071</v>
      </c>
      <c r="BU69" s="73">
        <v>-2123</v>
      </c>
      <c r="BV69" s="73">
        <v>-76675</v>
      </c>
      <c r="BW69" s="73">
        <v>-609349</v>
      </c>
      <c r="BX69" s="73">
        <v>-28178</v>
      </c>
      <c r="BY69" s="73">
        <v>-183356</v>
      </c>
      <c r="BZ69" s="73">
        <v>-27424</v>
      </c>
      <c r="CA69" s="73">
        <v>-385739</v>
      </c>
      <c r="CB69" s="73">
        <v>-76245</v>
      </c>
      <c r="CC69" s="73">
        <v>-335203</v>
      </c>
      <c r="CD69" s="73">
        <v>-100</v>
      </c>
      <c r="CE69" s="73">
        <v>-122381</v>
      </c>
      <c r="CF69" s="73">
        <v>-1306293</v>
      </c>
      <c r="CG69" s="73">
        <v>-164874</v>
      </c>
      <c r="CH69" s="73">
        <v>-306021</v>
      </c>
      <c r="CI69" s="73">
        <v>-3183</v>
      </c>
      <c r="CJ69" s="73">
        <v>0</v>
      </c>
      <c r="CK69" s="73">
        <v>-241936</v>
      </c>
      <c r="CL69" s="73">
        <v>-112372</v>
      </c>
      <c r="CM69" s="73">
        <v>-12465</v>
      </c>
      <c r="CN69" s="73">
        <v>-33802</v>
      </c>
      <c r="CO69" s="73">
        <v>0</v>
      </c>
      <c r="CP69" s="73">
        <v>-86953</v>
      </c>
      <c r="CQ69" s="73">
        <v>-201273</v>
      </c>
      <c r="CR69" s="73">
        <v>-8019</v>
      </c>
      <c r="CS69" s="73">
        <v>-1750724</v>
      </c>
      <c r="CT69" s="73">
        <v>-538462</v>
      </c>
      <c r="CU69" s="73">
        <v>-990065</v>
      </c>
      <c r="CV69" s="10" t="s">
        <v>252</v>
      </c>
    </row>
    <row r="70" spans="1:100">
      <c r="A70" s="10" t="s">
        <v>475</v>
      </c>
      <c r="B70" s="10" t="s">
        <v>300</v>
      </c>
      <c r="C70" s="73">
        <v>-686128</v>
      </c>
      <c r="D70" s="73">
        <v>-5188552</v>
      </c>
      <c r="E70" s="73">
        <v>-500697</v>
      </c>
      <c r="F70" s="73">
        <v>-1094955</v>
      </c>
      <c r="G70" s="73">
        <v>-749622</v>
      </c>
      <c r="H70" s="73">
        <v>-2474062</v>
      </c>
      <c r="I70" s="73">
        <v>-1126854</v>
      </c>
      <c r="J70" s="73">
        <v>-3283880</v>
      </c>
      <c r="K70" s="73">
        <v>-1404325</v>
      </c>
      <c r="L70" s="73">
        <v>-1866727</v>
      </c>
      <c r="M70" s="73">
        <v>-119945</v>
      </c>
      <c r="N70" s="73">
        <v>-126712</v>
      </c>
      <c r="O70" s="73">
        <v>-409746</v>
      </c>
      <c r="P70" s="73">
        <v>-2780990</v>
      </c>
      <c r="Q70" s="73">
        <v>-2191719</v>
      </c>
      <c r="R70" s="73">
        <v>-6202907</v>
      </c>
      <c r="S70" s="73">
        <v>-1469625</v>
      </c>
      <c r="T70" s="73">
        <v>-182112</v>
      </c>
      <c r="U70" s="73">
        <v>-447483</v>
      </c>
      <c r="V70" s="73">
        <v>-1637633</v>
      </c>
      <c r="W70" s="73">
        <v>-606552</v>
      </c>
      <c r="X70" s="73">
        <v>-5321143</v>
      </c>
      <c r="Y70" s="73">
        <v>-1142557</v>
      </c>
      <c r="Z70" s="73">
        <v>-7308457</v>
      </c>
      <c r="AA70" s="73">
        <v>-2446826</v>
      </c>
      <c r="AB70" s="73">
        <v>-3658638</v>
      </c>
      <c r="AC70" s="73">
        <v>-134403</v>
      </c>
      <c r="AD70" s="73">
        <v>-5555426</v>
      </c>
      <c r="AE70" s="73">
        <v>-378949</v>
      </c>
      <c r="AF70" s="73">
        <v>-1744273</v>
      </c>
      <c r="AG70" s="73">
        <v>-1598652</v>
      </c>
      <c r="AH70" s="73">
        <v>-718369</v>
      </c>
      <c r="AI70" s="73">
        <v>-1936799</v>
      </c>
      <c r="AJ70" s="73">
        <v>-534569</v>
      </c>
      <c r="AK70" s="73">
        <v>-943086</v>
      </c>
      <c r="AL70" s="73">
        <v>-213587</v>
      </c>
      <c r="AM70" s="73">
        <v>-11034856</v>
      </c>
      <c r="AN70" s="73">
        <v>-1052949</v>
      </c>
      <c r="AO70" s="73">
        <v>-8616642</v>
      </c>
      <c r="AP70" s="73">
        <v>-2982732</v>
      </c>
      <c r="AQ70" s="73">
        <v>-4674311</v>
      </c>
      <c r="AR70" s="73">
        <v>-6224586</v>
      </c>
      <c r="AS70" s="73">
        <v>-235666</v>
      </c>
      <c r="AT70" s="73">
        <v>-262373</v>
      </c>
      <c r="AU70" s="73">
        <v>-5274555</v>
      </c>
      <c r="AV70" s="73">
        <v>-3959114</v>
      </c>
      <c r="AW70" s="73">
        <v>-1255379</v>
      </c>
      <c r="AX70" s="73">
        <v>-281550</v>
      </c>
      <c r="AY70" s="73">
        <v>-6375608</v>
      </c>
      <c r="AZ70" s="73">
        <v>-612786</v>
      </c>
      <c r="BA70" s="73">
        <v>-29334836</v>
      </c>
      <c r="BB70" s="73">
        <v>-733750</v>
      </c>
      <c r="BC70" s="73">
        <v>-227799</v>
      </c>
      <c r="BD70" s="73">
        <v>-154402</v>
      </c>
      <c r="BE70" s="73">
        <v>-915210</v>
      </c>
      <c r="BF70" s="73">
        <v>-641691</v>
      </c>
      <c r="BG70" s="73">
        <v>-3425799</v>
      </c>
      <c r="BH70" s="73">
        <v>-5105553</v>
      </c>
      <c r="BI70" s="73">
        <v>-1097040</v>
      </c>
      <c r="BJ70" s="73">
        <v>-2115561</v>
      </c>
      <c r="BK70" s="73">
        <v>-658064</v>
      </c>
      <c r="BL70" s="73">
        <v>-871580</v>
      </c>
      <c r="BM70" s="73">
        <v>-141372</v>
      </c>
      <c r="BN70" s="73">
        <v>-78409</v>
      </c>
      <c r="BO70" s="73">
        <v>-2126823</v>
      </c>
      <c r="BP70" s="73">
        <v>-9198758</v>
      </c>
      <c r="BQ70" s="73">
        <v>-249752</v>
      </c>
      <c r="BR70" s="73">
        <v>-791982</v>
      </c>
      <c r="BS70" s="73">
        <v>-923936</v>
      </c>
      <c r="BT70" s="73">
        <v>-516168</v>
      </c>
      <c r="BU70" s="73">
        <v>-344460</v>
      </c>
      <c r="BV70" s="73">
        <v>-1316557</v>
      </c>
      <c r="BW70" s="73">
        <v>-1477996</v>
      </c>
      <c r="BX70" s="73">
        <v>-210037</v>
      </c>
      <c r="BY70" s="73">
        <v>-742107</v>
      </c>
      <c r="BZ70" s="73">
        <v>-323065</v>
      </c>
      <c r="CA70" s="73">
        <v>-4925315</v>
      </c>
      <c r="CB70" s="73">
        <v>-1741030</v>
      </c>
      <c r="CC70" s="73">
        <v>-4538083</v>
      </c>
      <c r="CD70" s="73">
        <v>-203788</v>
      </c>
      <c r="CE70" s="73">
        <v>-1139014</v>
      </c>
      <c r="CF70" s="73">
        <v>-6624090</v>
      </c>
      <c r="CG70" s="73">
        <v>-1343269</v>
      </c>
      <c r="CH70" s="73">
        <v>-2297549</v>
      </c>
      <c r="CI70" s="73">
        <v>-444767</v>
      </c>
      <c r="CJ70" s="73">
        <v>-564435</v>
      </c>
      <c r="CK70" s="73">
        <v>-2416986</v>
      </c>
      <c r="CL70" s="73">
        <v>-3400208</v>
      </c>
      <c r="CM70" s="73">
        <v>-328469</v>
      </c>
      <c r="CN70" s="73">
        <v>-528787</v>
      </c>
      <c r="CO70" s="73">
        <v>-726532</v>
      </c>
      <c r="CP70" s="73">
        <v>-6042184</v>
      </c>
      <c r="CQ70" s="73">
        <v>-2639885</v>
      </c>
      <c r="CR70" s="73">
        <v>-1219622</v>
      </c>
      <c r="CS70" s="73">
        <v>-11247404</v>
      </c>
      <c r="CT70" s="73">
        <v>-7224104</v>
      </c>
      <c r="CU70" s="73">
        <v>-4121013</v>
      </c>
      <c r="CV70" s="10" t="s">
        <v>253</v>
      </c>
    </row>
    <row r="71" spans="1:100">
      <c r="A71" s="10" t="s">
        <v>476</v>
      </c>
      <c r="B71" s="10" t="s">
        <v>300</v>
      </c>
      <c r="C71" s="73">
        <v>0</v>
      </c>
      <c r="D71" s="73">
        <v>0</v>
      </c>
      <c r="E71" s="73">
        <v>0</v>
      </c>
      <c r="F71" s="73">
        <v>0</v>
      </c>
      <c r="G71" s="73">
        <v>-4969</v>
      </c>
      <c r="H71" s="73">
        <v>0</v>
      </c>
      <c r="I71" s="73">
        <v>0</v>
      </c>
      <c r="J71" s="73">
        <v>-9848</v>
      </c>
      <c r="K71" s="73">
        <v>-2313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-1460</v>
      </c>
      <c r="Y71" s="73">
        <v>0</v>
      </c>
      <c r="Z71" s="73">
        <v>-102395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73">
        <v>0</v>
      </c>
      <c r="AL71" s="73">
        <v>0</v>
      </c>
      <c r="AM71" s="73">
        <v>0</v>
      </c>
      <c r="AN71" s="73">
        <v>0</v>
      </c>
      <c r="AO71" s="73">
        <v>0</v>
      </c>
      <c r="AP71" s="73">
        <v>0</v>
      </c>
      <c r="AQ71" s="73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3">
        <v>0</v>
      </c>
      <c r="BC71" s="73">
        <v>0</v>
      </c>
      <c r="BD71" s="73">
        <v>0</v>
      </c>
      <c r="BE71" s="73">
        <v>0</v>
      </c>
      <c r="BF71" s="73">
        <v>0</v>
      </c>
      <c r="BG71" s="73">
        <v>0</v>
      </c>
      <c r="BH71" s="73">
        <v>0</v>
      </c>
      <c r="BI71" s="73">
        <v>0</v>
      </c>
      <c r="BJ71" s="73">
        <v>0</v>
      </c>
      <c r="BK71" s="73">
        <v>0</v>
      </c>
      <c r="BL71" s="73">
        <v>0</v>
      </c>
      <c r="BM71" s="73">
        <v>0</v>
      </c>
      <c r="BN71" s="73">
        <v>0</v>
      </c>
      <c r="BO71" s="73">
        <v>0</v>
      </c>
      <c r="BP71" s="73">
        <v>0</v>
      </c>
      <c r="BQ71" s="73">
        <v>0</v>
      </c>
      <c r="BR71" s="73">
        <v>0</v>
      </c>
      <c r="BS71" s="73">
        <v>0</v>
      </c>
      <c r="BT71" s="73">
        <v>0</v>
      </c>
      <c r="BU71" s="73">
        <v>0</v>
      </c>
      <c r="BV71" s="73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-1038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-1039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-3093</v>
      </c>
      <c r="CR71" s="73">
        <v>0</v>
      </c>
      <c r="CS71" s="73">
        <v>0</v>
      </c>
      <c r="CT71" s="73">
        <v>0</v>
      </c>
      <c r="CU71" s="73">
        <v>0</v>
      </c>
      <c r="CV71" s="10" t="s">
        <v>254</v>
      </c>
    </row>
    <row r="72" spans="1:100">
      <c r="A72" s="10" t="s">
        <v>477</v>
      </c>
      <c r="B72" s="10" t="s">
        <v>300</v>
      </c>
      <c r="C72" s="73">
        <v>107690</v>
      </c>
      <c r="D72" s="73">
        <v>228668</v>
      </c>
      <c r="E72" s="73">
        <v>45076</v>
      </c>
      <c r="F72" s="73">
        <v>4682120</v>
      </c>
      <c r="G72" s="73">
        <v>0</v>
      </c>
      <c r="H72" s="73">
        <v>9173</v>
      </c>
      <c r="I72" s="73">
        <v>56214</v>
      </c>
      <c r="J72" s="73">
        <v>779651</v>
      </c>
      <c r="K72" s="73">
        <v>258808</v>
      </c>
      <c r="L72" s="73">
        <v>7488</v>
      </c>
      <c r="M72" s="73">
        <v>452085</v>
      </c>
      <c r="N72" s="73">
        <v>86790</v>
      </c>
      <c r="O72" s="73">
        <v>39098</v>
      </c>
      <c r="P72" s="73">
        <v>0</v>
      </c>
      <c r="Q72" s="73">
        <v>98291</v>
      </c>
      <c r="R72" s="73">
        <v>34992</v>
      </c>
      <c r="S72" s="73">
        <v>37255</v>
      </c>
      <c r="T72" s="73">
        <v>20973</v>
      </c>
      <c r="U72" s="73">
        <v>44306</v>
      </c>
      <c r="V72" s="73">
        <v>137645</v>
      </c>
      <c r="W72" s="73">
        <v>18271</v>
      </c>
      <c r="X72" s="73">
        <v>0</v>
      </c>
      <c r="Y72" s="73">
        <v>1064733</v>
      </c>
      <c r="Z72" s="73">
        <v>45429</v>
      </c>
      <c r="AA72" s="73">
        <v>53120</v>
      </c>
      <c r="AB72" s="73">
        <v>404</v>
      </c>
      <c r="AC72" s="73">
        <v>19950</v>
      </c>
      <c r="AD72" s="73">
        <v>922710</v>
      </c>
      <c r="AE72" s="73">
        <v>448</v>
      </c>
      <c r="AF72" s="73">
        <v>84826</v>
      </c>
      <c r="AG72" s="73">
        <v>777</v>
      </c>
      <c r="AH72" s="73">
        <v>2145</v>
      </c>
      <c r="AI72" s="73">
        <v>153931</v>
      </c>
      <c r="AJ72" s="73">
        <v>11505</v>
      </c>
      <c r="AK72" s="73">
        <v>300770</v>
      </c>
      <c r="AL72" s="73">
        <v>3432</v>
      </c>
      <c r="AM72" s="73">
        <v>608800</v>
      </c>
      <c r="AN72" s="73">
        <v>211038</v>
      </c>
      <c r="AO72" s="73">
        <v>36602</v>
      </c>
      <c r="AP72" s="73">
        <v>0</v>
      </c>
      <c r="AQ72" s="73">
        <v>881616</v>
      </c>
      <c r="AR72" s="73">
        <v>160163</v>
      </c>
      <c r="AS72" s="73">
        <v>25119</v>
      </c>
      <c r="AT72" s="73">
        <v>18693</v>
      </c>
      <c r="AU72" s="73">
        <v>85007</v>
      </c>
      <c r="AV72" s="73">
        <v>138869</v>
      </c>
      <c r="AW72" s="73">
        <v>5490</v>
      </c>
      <c r="AX72" s="73">
        <v>1311</v>
      </c>
      <c r="AY72" s="73">
        <v>322185</v>
      </c>
      <c r="AZ72" s="73">
        <v>3659</v>
      </c>
      <c r="BA72" s="73">
        <v>254122</v>
      </c>
      <c r="BB72" s="73">
        <v>203</v>
      </c>
      <c r="BC72" s="73">
        <v>0</v>
      </c>
      <c r="BD72" s="73">
        <v>34275</v>
      </c>
      <c r="BE72" s="73">
        <v>0</v>
      </c>
      <c r="BF72" s="73">
        <v>12403</v>
      </c>
      <c r="BG72" s="73">
        <v>35096</v>
      </c>
      <c r="BH72" s="73">
        <v>49450</v>
      </c>
      <c r="BI72" s="73">
        <v>204740</v>
      </c>
      <c r="BJ72" s="73">
        <v>0</v>
      </c>
      <c r="BK72" s="73">
        <v>1827</v>
      </c>
      <c r="BL72" s="73">
        <v>644784</v>
      </c>
      <c r="BM72" s="73">
        <v>74</v>
      </c>
      <c r="BN72" s="73">
        <v>3083</v>
      </c>
      <c r="BO72" s="73">
        <v>33053</v>
      </c>
      <c r="BP72" s="73">
        <v>64569</v>
      </c>
      <c r="BQ72" s="73">
        <v>4800</v>
      </c>
      <c r="BR72" s="73">
        <v>0</v>
      </c>
      <c r="BS72" s="73">
        <v>3310</v>
      </c>
      <c r="BT72" s="73">
        <v>0</v>
      </c>
      <c r="BU72" s="73">
        <v>7757</v>
      </c>
      <c r="BV72" s="73">
        <v>0</v>
      </c>
      <c r="BW72" s="73">
        <v>39160</v>
      </c>
      <c r="BX72" s="73">
        <v>2990</v>
      </c>
      <c r="BY72" s="73">
        <v>803</v>
      </c>
      <c r="BZ72" s="73">
        <v>7594</v>
      </c>
      <c r="CA72" s="73">
        <v>198114</v>
      </c>
      <c r="CB72" s="73">
        <v>0</v>
      </c>
      <c r="CC72" s="73">
        <v>152380</v>
      </c>
      <c r="CD72" s="73">
        <v>12570</v>
      </c>
      <c r="CE72" s="73">
        <v>31412</v>
      </c>
      <c r="CF72" s="73">
        <v>661</v>
      </c>
      <c r="CG72" s="73">
        <v>16718</v>
      </c>
      <c r="CH72" s="73">
        <v>91809</v>
      </c>
      <c r="CI72" s="73">
        <v>0</v>
      </c>
      <c r="CJ72" s="73">
        <v>8552</v>
      </c>
      <c r="CK72" s="73">
        <v>13461</v>
      </c>
      <c r="CL72" s="73">
        <v>189521</v>
      </c>
      <c r="CM72" s="73">
        <v>3654</v>
      </c>
      <c r="CN72" s="73">
        <v>13059</v>
      </c>
      <c r="CO72" s="73">
        <v>236879</v>
      </c>
      <c r="CP72" s="73">
        <v>0</v>
      </c>
      <c r="CQ72" s="73">
        <v>45153</v>
      </c>
      <c r="CR72" s="73">
        <v>173515</v>
      </c>
      <c r="CS72" s="73">
        <v>50875</v>
      </c>
      <c r="CT72" s="73">
        <v>2160557</v>
      </c>
      <c r="CU72" s="73">
        <v>314759</v>
      </c>
      <c r="CV72" s="10" t="s">
        <v>255</v>
      </c>
    </row>
    <row r="73" spans="1:100">
      <c r="A73" s="10" t="s">
        <v>478</v>
      </c>
      <c r="B73" s="10" t="s">
        <v>300</v>
      </c>
      <c r="C73" s="73">
        <v>-99001</v>
      </c>
      <c r="D73" s="73">
        <v>0</v>
      </c>
      <c r="E73" s="73">
        <v>0</v>
      </c>
      <c r="F73" s="73">
        <v>-7605</v>
      </c>
      <c r="G73" s="73">
        <v>-1528</v>
      </c>
      <c r="H73" s="73">
        <v>-95</v>
      </c>
      <c r="I73" s="73">
        <v>-215210</v>
      </c>
      <c r="J73" s="73">
        <v>-3029</v>
      </c>
      <c r="K73" s="73">
        <v>-21286</v>
      </c>
      <c r="L73" s="73">
        <v>-1189</v>
      </c>
      <c r="M73" s="73">
        <v>0</v>
      </c>
      <c r="N73" s="73">
        <v>-12220</v>
      </c>
      <c r="O73" s="73">
        <v>-19457</v>
      </c>
      <c r="P73" s="73">
        <v>0</v>
      </c>
      <c r="Q73" s="73">
        <v>-125137</v>
      </c>
      <c r="R73" s="73">
        <v>-235819</v>
      </c>
      <c r="S73" s="73">
        <v>-12098</v>
      </c>
      <c r="T73" s="73">
        <v>-2441</v>
      </c>
      <c r="U73" s="73">
        <v>0</v>
      </c>
      <c r="V73" s="73">
        <v>-753857</v>
      </c>
      <c r="W73" s="73">
        <v>-1058</v>
      </c>
      <c r="X73" s="73">
        <v>0</v>
      </c>
      <c r="Y73" s="73">
        <v>-776</v>
      </c>
      <c r="Z73" s="73">
        <v>-20240</v>
      </c>
      <c r="AA73" s="73">
        <v>-52839</v>
      </c>
      <c r="AB73" s="73">
        <v>-13648</v>
      </c>
      <c r="AC73" s="73">
        <v>0</v>
      </c>
      <c r="AD73" s="73">
        <v>-5595</v>
      </c>
      <c r="AE73" s="73">
        <v>-1361</v>
      </c>
      <c r="AF73" s="73">
        <v>-33500</v>
      </c>
      <c r="AG73" s="73">
        <v>-6455</v>
      </c>
      <c r="AH73" s="73">
        <v>0</v>
      </c>
      <c r="AI73" s="73">
        <v>0</v>
      </c>
      <c r="AJ73" s="73">
        <v>0</v>
      </c>
      <c r="AK73" s="73">
        <v>-6055</v>
      </c>
      <c r="AL73" s="73">
        <v>0</v>
      </c>
      <c r="AM73" s="73">
        <v>-448756</v>
      </c>
      <c r="AN73" s="73">
        <v>-60770</v>
      </c>
      <c r="AO73" s="73">
        <v>-58893</v>
      </c>
      <c r="AP73" s="73">
        <v>-31108</v>
      </c>
      <c r="AQ73" s="73">
        <v>-44549</v>
      </c>
      <c r="AR73" s="73">
        <v>-53080</v>
      </c>
      <c r="AS73" s="73">
        <v>-39313</v>
      </c>
      <c r="AT73" s="73">
        <v>-9213</v>
      </c>
      <c r="AU73" s="73">
        <v>-3763</v>
      </c>
      <c r="AV73" s="73">
        <v>-7826</v>
      </c>
      <c r="AW73" s="73">
        <v>-728</v>
      </c>
      <c r="AX73" s="73">
        <v>0</v>
      </c>
      <c r="AY73" s="73">
        <v>-27154</v>
      </c>
      <c r="AZ73" s="73">
        <v>-199</v>
      </c>
      <c r="BA73" s="73">
        <v>-377793</v>
      </c>
      <c r="BB73" s="73">
        <v>-90980</v>
      </c>
      <c r="BC73" s="73">
        <v>0</v>
      </c>
      <c r="BD73" s="73">
        <v>-23</v>
      </c>
      <c r="BE73" s="73">
        <v>-4632</v>
      </c>
      <c r="BF73" s="73">
        <v>-5245</v>
      </c>
      <c r="BG73" s="73">
        <v>-4932</v>
      </c>
      <c r="BH73" s="73">
        <v>0</v>
      </c>
      <c r="BI73" s="73">
        <v>-30</v>
      </c>
      <c r="BJ73" s="73">
        <v>0</v>
      </c>
      <c r="BK73" s="73">
        <v>-24127</v>
      </c>
      <c r="BL73" s="73">
        <v>0</v>
      </c>
      <c r="BM73" s="73">
        <v>-296</v>
      </c>
      <c r="BN73" s="73">
        <v>-94</v>
      </c>
      <c r="BO73" s="73">
        <v>-6342</v>
      </c>
      <c r="BP73" s="73">
        <v>-297</v>
      </c>
      <c r="BQ73" s="73">
        <v>0</v>
      </c>
      <c r="BR73" s="73">
        <v>0</v>
      </c>
      <c r="BS73" s="73">
        <v>0</v>
      </c>
      <c r="BT73" s="73">
        <v>-1</v>
      </c>
      <c r="BU73" s="73">
        <v>0</v>
      </c>
      <c r="BV73" s="73">
        <v>0</v>
      </c>
      <c r="BW73" s="73">
        <v>0</v>
      </c>
      <c r="BX73" s="73">
        <v>0</v>
      </c>
      <c r="BY73" s="73">
        <v>0</v>
      </c>
      <c r="BZ73" s="73">
        <v>-2338</v>
      </c>
      <c r="CA73" s="73">
        <v>-24526</v>
      </c>
      <c r="CB73" s="73">
        <v>-61056</v>
      </c>
      <c r="CC73" s="73">
        <v>-558</v>
      </c>
      <c r="CD73" s="73">
        <v>-22168</v>
      </c>
      <c r="CE73" s="73">
        <v>0</v>
      </c>
      <c r="CF73" s="73">
        <v>0</v>
      </c>
      <c r="CG73" s="73">
        <v>-49534</v>
      </c>
      <c r="CH73" s="73">
        <v>-277555</v>
      </c>
      <c r="CI73" s="73">
        <v>0</v>
      </c>
      <c r="CJ73" s="73">
        <v>-19274</v>
      </c>
      <c r="CK73" s="73">
        <v>0</v>
      </c>
      <c r="CL73" s="73">
        <v>-503</v>
      </c>
      <c r="CM73" s="73">
        <v>-5935</v>
      </c>
      <c r="CN73" s="73">
        <v>-4463</v>
      </c>
      <c r="CO73" s="73">
        <v>-2508</v>
      </c>
      <c r="CP73" s="73">
        <v>0</v>
      </c>
      <c r="CQ73" s="73">
        <v>-183816</v>
      </c>
      <c r="CR73" s="73">
        <v>-21017</v>
      </c>
      <c r="CS73" s="73">
        <v>0</v>
      </c>
      <c r="CT73" s="73">
        <v>-14238</v>
      </c>
      <c r="CU73" s="73">
        <v>-955</v>
      </c>
      <c r="CV73" s="10" t="s">
        <v>256</v>
      </c>
    </row>
    <row r="74" spans="1:100">
      <c r="A74" s="5" t="s">
        <v>479</v>
      </c>
      <c r="B74" s="5" t="s">
        <v>300</v>
      </c>
      <c r="C74" s="73">
        <v>49849</v>
      </c>
      <c r="D74" s="73">
        <v>6429208</v>
      </c>
      <c r="E74" s="73">
        <v>-116177</v>
      </c>
      <c r="F74" s="73">
        <v>2534374</v>
      </c>
      <c r="G74" s="73">
        <v>-735197</v>
      </c>
      <c r="H74" s="73">
        <v>-94330</v>
      </c>
      <c r="I74" s="73">
        <v>-320207</v>
      </c>
      <c r="J74" s="73">
        <v>129554</v>
      </c>
      <c r="K74" s="73">
        <v>395245</v>
      </c>
      <c r="L74" s="73">
        <v>-636017</v>
      </c>
      <c r="M74" s="73">
        <v>359060</v>
      </c>
      <c r="N74" s="73">
        <v>46196</v>
      </c>
      <c r="O74" s="73">
        <v>-78780</v>
      </c>
      <c r="P74" s="73">
        <v>35544</v>
      </c>
      <c r="Q74" s="73">
        <v>-42275</v>
      </c>
      <c r="R74" s="73">
        <v>-3774395</v>
      </c>
      <c r="S74" s="73">
        <v>-142622</v>
      </c>
      <c r="T74" s="73">
        <v>-46622</v>
      </c>
      <c r="U74" s="73">
        <v>-70860</v>
      </c>
      <c r="V74" s="73">
        <v>1108938</v>
      </c>
      <c r="W74" s="73">
        <v>-454258</v>
      </c>
      <c r="X74" s="73">
        <v>3619030</v>
      </c>
      <c r="Y74" s="73">
        <v>707973</v>
      </c>
      <c r="Z74" s="73">
        <v>-501803</v>
      </c>
      <c r="AA74" s="73">
        <v>548830</v>
      </c>
      <c r="AB74" s="73">
        <v>3381955</v>
      </c>
      <c r="AC74" s="73">
        <v>-83625</v>
      </c>
      <c r="AD74" s="73">
        <v>-347514</v>
      </c>
      <c r="AE74" s="73">
        <v>-241681</v>
      </c>
      <c r="AF74" s="73">
        <v>259220</v>
      </c>
      <c r="AG74" s="73">
        <v>-96177</v>
      </c>
      <c r="AH74" s="73">
        <v>26869</v>
      </c>
      <c r="AI74" s="73">
        <v>-1007535</v>
      </c>
      <c r="AJ74" s="73">
        <v>-215795</v>
      </c>
      <c r="AK74" s="73">
        <v>124000</v>
      </c>
      <c r="AL74" s="73">
        <v>-210155</v>
      </c>
      <c r="AM74" s="73">
        <v>2018159</v>
      </c>
      <c r="AN74" s="73">
        <v>-405526</v>
      </c>
      <c r="AO74" s="73">
        <v>-42550</v>
      </c>
      <c r="AP74" s="73">
        <v>1707835</v>
      </c>
      <c r="AQ74" s="73">
        <v>3749541</v>
      </c>
      <c r="AR74" s="73">
        <v>358608</v>
      </c>
      <c r="AS74" s="73">
        <v>-45817</v>
      </c>
      <c r="AT74" s="73">
        <v>-177831</v>
      </c>
      <c r="AU74" s="73">
        <v>4775462</v>
      </c>
      <c r="AV74" s="73">
        <v>4702568</v>
      </c>
      <c r="AW74" s="73">
        <v>135352</v>
      </c>
      <c r="AX74" s="73">
        <v>-280995</v>
      </c>
      <c r="AY74" s="73">
        <v>6436164</v>
      </c>
      <c r="AZ74" s="73">
        <v>-632256</v>
      </c>
      <c r="BA74" s="73">
        <v>7233682</v>
      </c>
      <c r="BB74" s="73">
        <v>-854146</v>
      </c>
      <c r="BC74" s="73">
        <v>-227799</v>
      </c>
      <c r="BD74" s="73">
        <v>-122315</v>
      </c>
      <c r="BE74" s="73">
        <v>-506316</v>
      </c>
      <c r="BF74" s="73">
        <v>259407</v>
      </c>
      <c r="BG74" s="73">
        <v>587839</v>
      </c>
      <c r="BH74" s="73">
        <v>2156262</v>
      </c>
      <c r="BI74" s="73">
        <v>-542090</v>
      </c>
      <c r="BJ74" s="73">
        <v>1482950</v>
      </c>
      <c r="BK74" s="73">
        <v>-145875</v>
      </c>
      <c r="BL74" s="73">
        <v>-266922</v>
      </c>
      <c r="BM74" s="73">
        <v>-141594</v>
      </c>
      <c r="BN74" s="73">
        <v>-77010</v>
      </c>
      <c r="BO74" s="73">
        <v>216151</v>
      </c>
      <c r="BP74" s="73">
        <v>-448766</v>
      </c>
      <c r="BQ74" s="73">
        <v>-105694</v>
      </c>
      <c r="BR74" s="73">
        <v>-468089</v>
      </c>
      <c r="BS74" s="73">
        <v>-161279</v>
      </c>
      <c r="BT74" s="73">
        <v>-3958</v>
      </c>
      <c r="BU74" s="73">
        <v>-129229</v>
      </c>
      <c r="BV74" s="73">
        <v>-592502</v>
      </c>
      <c r="BW74" s="73">
        <v>-525863</v>
      </c>
      <c r="BX74" s="73">
        <v>-70455</v>
      </c>
      <c r="BY74" s="73">
        <v>-715681</v>
      </c>
      <c r="BZ74" s="73">
        <v>-46176</v>
      </c>
      <c r="CA74" s="73">
        <v>1029846</v>
      </c>
      <c r="CB74" s="73">
        <v>1094330</v>
      </c>
      <c r="CC74" s="73">
        <v>2526807</v>
      </c>
      <c r="CD74" s="73">
        <v>-207567</v>
      </c>
      <c r="CE74" s="73">
        <v>14314</v>
      </c>
      <c r="CF74" s="73">
        <v>3464590</v>
      </c>
      <c r="CG74" s="73">
        <v>1160190</v>
      </c>
      <c r="CH74" s="73">
        <v>3346020</v>
      </c>
      <c r="CI74" s="73">
        <v>-334718</v>
      </c>
      <c r="CJ74" s="73">
        <v>-26611</v>
      </c>
      <c r="CK74" s="73">
        <v>48786</v>
      </c>
      <c r="CL74" s="73">
        <v>606830</v>
      </c>
      <c r="CM74" s="73">
        <v>-73776</v>
      </c>
      <c r="CN74" s="73">
        <v>-63110</v>
      </c>
      <c r="CO74" s="73">
        <v>-492161</v>
      </c>
      <c r="CP74" s="73">
        <v>168780</v>
      </c>
      <c r="CQ74" s="73">
        <v>-575698</v>
      </c>
      <c r="CR74" s="73">
        <v>881207</v>
      </c>
      <c r="CS74" s="73">
        <v>6053179</v>
      </c>
      <c r="CT74" s="73">
        <v>950362</v>
      </c>
      <c r="CU74" s="73">
        <v>1448597</v>
      </c>
      <c r="CV74" s="5" t="s">
        <v>257</v>
      </c>
    </row>
    <row r="75" spans="1:100">
      <c r="A75" s="10" t="s">
        <v>480</v>
      </c>
      <c r="B75" s="10" t="s">
        <v>300</v>
      </c>
      <c r="C75" s="73">
        <v>0</v>
      </c>
      <c r="D75" s="73">
        <v>0</v>
      </c>
      <c r="E75" s="73">
        <v>0</v>
      </c>
      <c r="F75" s="73">
        <v>0</v>
      </c>
      <c r="G75" s="73">
        <v>0</v>
      </c>
      <c r="H75" s="73">
        <v>705662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73">
        <v>0</v>
      </c>
      <c r="AD75" s="73">
        <v>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-53720</v>
      </c>
      <c r="AS75" s="73">
        <v>0</v>
      </c>
      <c r="AT75" s="73">
        <v>0</v>
      </c>
      <c r="AU75" s="73">
        <v>22833</v>
      </c>
      <c r="AV75" s="73">
        <v>3796402</v>
      </c>
      <c r="AW75" s="73">
        <v>0</v>
      </c>
      <c r="AX75" s="73">
        <v>0</v>
      </c>
      <c r="AY75" s="73">
        <v>0</v>
      </c>
      <c r="AZ75" s="73">
        <v>0</v>
      </c>
      <c r="BA75" s="73">
        <v>0</v>
      </c>
      <c r="BB75" s="73">
        <v>0</v>
      </c>
      <c r="BC75" s="73">
        <v>0</v>
      </c>
      <c r="BD75" s="73">
        <v>0</v>
      </c>
      <c r="BE75" s="73">
        <v>0</v>
      </c>
      <c r="BF75" s="73">
        <v>0</v>
      </c>
      <c r="BG75" s="73">
        <v>0</v>
      </c>
      <c r="BH75" s="73">
        <v>0</v>
      </c>
      <c r="BI75" s="73">
        <v>0</v>
      </c>
      <c r="BJ75" s="73">
        <v>0</v>
      </c>
      <c r="BK75" s="73">
        <v>0</v>
      </c>
      <c r="BL75" s="73">
        <v>0</v>
      </c>
      <c r="BM75" s="73">
        <v>0</v>
      </c>
      <c r="BN75" s="73">
        <v>0</v>
      </c>
      <c r="BO75" s="73">
        <v>0</v>
      </c>
      <c r="BP75" s="73">
        <v>0</v>
      </c>
      <c r="BQ75" s="73">
        <v>0</v>
      </c>
      <c r="BR75" s="73">
        <v>0</v>
      </c>
      <c r="BS75" s="73">
        <v>0</v>
      </c>
      <c r="BT75" s="73">
        <v>0</v>
      </c>
      <c r="BU75" s="73">
        <v>0</v>
      </c>
      <c r="BV75" s="73">
        <v>0</v>
      </c>
      <c r="BW75" s="73">
        <v>0</v>
      </c>
      <c r="BX75" s="73">
        <v>0</v>
      </c>
      <c r="BY75" s="73">
        <v>0</v>
      </c>
      <c r="BZ75" s="73">
        <v>0</v>
      </c>
      <c r="CA75" s="73">
        <v>0</v>
      </c>
      <c r="CB75" s="73">
        <v>0</v>
      </c>
      <c r="CC75" s="73">
        <v>0</v>
      </c>
      <c r="CD75" s="73">
        <v>0</v>
      </c>
      <c r="CE75" s="73">
        <v>0</v>
      </c>
      <c r="CF75" s="73">
        <v>0</v>
      </c>
      <c r="CG75" s="73">
        <v>0</v>
      </c>
      <c r="CH75" s="73">
        <v>0</v>
      </c>
      <c r="CI75" s="73">
        <v>0</v>
      </c>
      <c r="CJ75" s="73">
        <v>0</v>
      </c>
      <c r="CK75" s="73">
        <v>0</v>
      </c>
      <c r="CL75" s="73">
        <v>0</v>
      </c>
      <c r="CM75" s="73">
        <v>0</v>
      </c>
      <c r="CN75" s="73">
        <v>0</v>
      </c>
      <c r="CO75" s="73">
        <v>0</v>
      </c>
      <c r="CP75" s="73">
        <v>0</v>
      </c>
      <c r="CQ75" s="73">
        <v>0</v>
      </c>
      <c r="CR75" s="73">
        <v>0</v>
      </c>
      <c r="CS75" s="73">
        <v>0</v>
      </c>
      <c r="CT75" s="73">
        <v>0</v>
      </c>
      <c r="CU75" s="73">
        <v>-17951</v>
      </c>
      <c r="CV75" s="10" t="s">
        <v>258</v>
      </c>
    </row>
    <row r="76" spans="1:100">
      <c r="A76" s="10" t="s">
        <v>481</v>
      </c>
      <c r="B76" s="10" t="s">
        <v>300</v>
      </c>
      <c r="C76" s="73">
        <v>105453</v>
      </c>
      <c r="D76" s="73">
        <v>10104161</v>
      </c>
      <c r="E76" s="73">
        <v>5304</v>
      </c>
      <c r="F76" s="73">
        <v>9679</v>
      </c>
      <c r="G76" s="73">
        <v>213067</v>
      </c>
      <c r="H76" s="73">
        <v>532810</v>
      </c>
      <c r="I76" s="73">
        <v>193755</v>
      </c>
      <c r="J76" s="73">
        <v>49226</v>
      </c>
      <c r="K76" s="73">
        <v>70991</v>
      </c>
      <c r="L76" s="73">
        <v>777276</v>
      </c>
      <c r="M76" s="73">
        <v>10909</v>
      </c>
      <c r="N76" s="73">
        <v>0</v>
      </c>
      <c r="O76" s="73">
        <v>173718</v>
      </c>
      <c r="P76" s="73">
        <v>262491</v>
      </c>
      <c r="Q76" s="73">
        <v>904975</v>
      </c>
      <c r="R76" s="73">
        <v>1634714</v>
      </c>
      <c r="S76" s="73">
        <v>487920</v>
      </c>
      <c r="T76" s="73">
        <v>20470</v>
      </c>
      <c r="U76" s="73">
        <v>4411</v>
      </c>
      <c r="V76" s="73">
        <v>305059</v>
      </c>
      <c r="W76" s="73">
        <v>23051</v>
      </c>
      <c r="X76" s="73">
        <v>705131</v>
      </c>
      <c r="Y76" s="73">
        <v>6484</v>
      </c>
      <c r="Z76" s="73">
        <v>685268</v>
      </c>
      <c r="AA76" s="73">
        <v>407030</v>
      </c>
      <c r="AB76" s="73">
        <v>429867</v>
      </c>
      <c r="AC76" s="73">
        <v>59470</v>
      </c>
      <c r="AD76" s="73">
        <v>80478</v>
      </c>
      <c r="AE76" s="73">
        <v>10120</v>
      </c>
      <c r="AF76" s="73">
        <v>151759</v>
      </c>
      <c r="AG76" s="73">
        <v>275373</v>
      </c>
      <c r="AH76" s="73">
        <v>104889</v>
      </c>
      <c r="AI76" s="73">
        <v>272012</v>
      </c>
      <c r="AJ76" s="73">
        <v>178049</v>
      </c>
      <c r="AK76" s="73">
        <v>1044592</v>
      </c>
      <c r="AL76" s="73">
        <v>518</v>
      </c>
      <c r="AM76" s="73">
        <v>309640</v>
      </c>
      <c r="AN76" s="73">
        <v>137251</v>
      </c>
      <c r="AO76" s="73">
        <v>719780</v>
      </c>
      <c r="AP76" s="73">
        <v>63491</v>
      </c>
      <c r="AQ76" s="73">
        <v>6519223</v>
      </c>
      <c r="AR76" s="73">
        <v>1071007</v>
      </c>
      <c r="AS76" s="73">
        <v>2883</v>
      </c>
      <c r="AT76" s="73">
        <v>188469</v>
      </c>
      <c r="AU76" s="73">
        <v>5937668</v>
      </c>
      <c r="AV76" s="73">
        <v>903125</v>
      </c>
      <c r="AW76" s="73">
        <v>0</v>
      </c>
      <c r="AX76" s="73">
        <v>50683</v>
      </c>
      <c r="AY76" s="73">
        <v>665904</v>
      </c>
      <c r="AZ76" s="73">
        <v>271836</v>
      </c>
      <c r="BA76" s="73">
        <v>19595599</v>
      </c>
      <c r="BB76" s="73">
        <v>213102</v>
      </c>
      <c r="BC76" s="73">
        <v>153431</v>
      </c>
      <c r="BD76" s="73">
        <v>50982</v>
      </c>
      <c r="BE76" s="73">
        <v>220487</v>
      </c>
      <c r="BF76" s="73">
        <v>108056</v>
      </c>
      <c r="BG76" s="73">
        <v>21178</v>
      </c>
      <c r="BH76" s="73">
        <v>372914</v>
      </c>
      <c r="BI76" s="73">
        <v>257248</v>
      </c>
      <c r="BJ76" s="73">
        <v>154711</v>
      </c>
      <c r="BK76" s="73">
        <v>189559</v>
      </c>
      <c r="BL76" s="73">
        <v>38640</v>
      </c>
      <c r="BM76" s="73">
        <v>179387</v>
      </c>
      <c r="BN76" s="73">
        <v>37487</v>
      </c>
      <c r="BO76" s="73">
        <v>193305</v>
      </c>
      <c r="BP76" s="73">
        <v>1842527</v>
      </c>
      <c r="BQ76" s="73">
        <v>1878087</v>
      </c>
      <c r="BR76" s="73">
        <v>125502</v>
      </c>
      <c r="BS76" s="73">
        <v>46554</v>
      </c>
      <c r="BT76" s="73">
        <v>0</v>
      </c>
      <c r="BU76" s="73">
        <v>66129</v>
      </c>
      <c r="BV76" s="73">
        <v>166996</v>
      </c>
      <c r="BW76" s="73">
        <v>215908</v>
      </c>
      <c r="BX76" s="73">
        <v>86887</v>
      </c>
      <c r="BY76" s="73">
        <v>190467</v>
      </c>
      <c r="BZ76" s="73">
        <v>10013</v>
      </c>
      <c r="CA76" s="73">
        <v>190868</v>
      </c>
      <c r="CB76" s="73">
        <v>0</v>
      </c>
      <c r="CC76" s="73">
        <v>950929</v>
      </c>
      <c r="CD76" s="73">
        <v>35047</v>
      </c>
      <c r="CE76" s="73">
        <v>101920</v>
      </c>
      <c r="CF76" s="73">
        <v>486163</v>
      </c>
      <c r="CG76" s="73">
        <v>74313</v>
      </c>
      <c r="CH76" s="73">
        <v>500394</v>
      </c>
      <c r="CI76" s="73">
        <v>23902</v>
      </c>
      <c r="CJ76" s="73">
        <v>44761</v>
      </c>
      <c r="CK76" s="73">
        <v>184684</v>
      </c>
      <c r="CL76" s="73">
        <v>934490</v>
      </c>
      <c r="CM76" s="73">
        <v>23060</v>
      </c>
      <c r="CN76" s="73">
        <v>205083</v>
      </c>
      <c r="CO76" s="73">
        <v>391168</v>
      </c>
      <c r="CP76" s="73">
        <v>2179267</v>
      </c>
      <c r="CQ76" s="73">
        <v>9024272</v>
      </c>
      <c r="CR76" s="73">
        <v>227957</v>
      </c>
      <c r="CS76" s="73">
        <v>82067457</v>
      </c>
      <c r="CT76" s="73">
        <v>9698868</v>
      </c>
      <c r="CU76" s="73">
        <v>7142845</v>
      </c>
      <c r="CV76" s="10" t="s">
        <v>259</v>
      </c>
    </row>
    <row r="77" spans="1:100">
      <c r="A77" s="10" t="s">
        <v>482</v>
      </c>
      <c r="B77" s="10" t="s">
        <v>300</v>
      </c>
      <c r="C77" s="73">
        <v>-63172</v>
      </c>
      <c r="D77" s="73">
        <v>-7278685</v>
      </c>
      <c r="E77" s="73">
        <v>-16650</v>
      </c>
      <c r="F77" s="73">
        <v>-1138470</v>
      </c>
      <c r="G77" s="73">
        <v>-674</v>
      </c>
      <c r="H77" s="73">
        <v>-769761</v>
      </c>
      <c r="I77" s="73">
        <v>-1736</v>
      </c>
      <c r="J77" s="73">
        <v>-605243</v>
      </c>
      <c r="K77" s="73">
        <v>-55752</v>
      </c>
      <c r="L77" s="73">
        <v>-713994</v>
      </c>
      <c r="M77" s="73">
        <v>-12234</v>
      </c>
      <c r="N77" s="73">
        <v>0</v>
      </c>
      <c r="O77" s="73">
        <v>-3294</v>
      </c>
      <c r="P77" s="73">
        <v>-179635</v>
      </c>
      <c r="Q77" s="73">
        <v>-56885</v>
      </c>
      <c r="R77" s="73">
        <v>-269135</v>
      </c>
      <c r="S77" s="73">
        <v>-208488</v>
      </c>
      <c r="T77" s="73">
        <v>-3061</v>
      </c>
      <c r="U77" s="73">
        <v>-9058</v>
      </c>
      <c r="V77" s="73">
        <v>-65835</v>
      </c>
      <c r="W77" s="73">
        <v>0</v>
      </c>
      <c r="X77" s="73">
        <v>-263900</v>
      </c>
      <c r="Y77" s="73">
        <v>-82725</v>
      </c>
      <c r="Z77" s="73">
        <v>-208950</v>
      </c>
      <c r="AA77" s="73">
        <v>-12265</v>
      </c>
      <c r="AB77" s="73">
        <v>-23166</v>
      </c>
      <c r="AC77" s="73">
        <v>-7467</v>
      </c>
      <c r="AD77" s="73">
        <v>-131289</v>
      </c>
      <c r="AE77" s="73">
        <v>-68</v>
      </c>
      <c r="AF77" s="73">
        <v>-61554</v>
      </c>
      <c r="AG77" s="73">
        <v>-1267</v>
      </c>
      <c r="AH77" s="73">
        <v>-44078</v>
      </c>
      <c r="AI77" s="73">
        <v>-7295</v>
      </c>
      <c r="AJ77" s="73">
        <v>-123924</v>
      </c>
      <c r="AK77" s="73">
        <v>-1515291</v>
      </c>
      <c r="AL77" s="73">
        <v>-101</v>
      </c>
      <c r="AM77" s="73">
        <v>-1739346</v>
      </c>
      <c r="AN77" s="73">
        <v>-107753</v>
      </c>
      <c r="AO77" s="73">
        <v>-225087</v>
      </c>
      <c r="AP77" s="73">
        <v>-431</v>
      </c>
      <c r="AQ77" s="73">
        <v>-6210328</v>
      </c>
      <c r="AR77" s="73">
        <v>-620624</v>
      </c>
      <c r="AS77" s="73">
        <v>-6061</v>
      </c>
      <c r="AT77" s="73">
        <v>0</v>
      </c>
      <c r="AU77" s="73">
        <v>-5574537</v>
      </c>
      <c r="AV77" s="73">
        <v>0</v>
      </c>
      <c r="AW77" s="73">
        <v>-58864</v>
      </c>
      <c r="AX77" s="73">
        <v>-1175</v>
      </c>
      <c r="AY77" s="73">
        <v>-343676</v>
      </c>
      <c r="AZ77" s="73">
        <v>-13075</v>
      </c>
      <c r="BA77" s="73">
        <v>-4020789</v>
      </c>
      <c r="BB77" s="73">
        <v>-26160</v>
      </c>
      <c r="BC77" s="73">
        <v>-3612</v>
      </c>
      <c r="BD77" s="73">
        <v>-1870</v>
      </c>
      <c r="BE77" s="73">
        <v>-42945</v>
      </c>
      <c r="BF77" s="73">
        <v>-44971</v>
      </c>
      <c r="BG77" s="73">
        <v>-282879</v>
      </c>
      <c r="BH77" s="73">
        <v>-3407</v>
      </c>
      <c r="BI77" s="73">
        <v>-132977</v>
      </c>
      <c r="BJ77" s="73">
        <v>-1241</v>
      </c>
      <c r="BK77" s="73">
        <v>-33497</v>
      </c>
      <c r="BL77" s="73">
        <v>-199160</v>
      </c>
      <c r="BM77" s="73">
        <v>0</v>
      </c>
      <c r="BN77" s="73">
        <v>-126</v>
      </c>
      <c r="BO77" s="73">
        <v>-122906</v>
      </c>
      <c r="BP77" s="73">
        <v>-617757</v>
      </c>
      <c r="BQ77" s="73">
        <v>-1915410</v>
      </c>
      <c r="BR77" s="73">
        <v>-627</v>
      </c>
      <c r="BS77" s="73">
        <v>0</v>
      </c>
      <c r="BT77" s="73">
        <v>-24288</v>
      </c>
      <c r="BU77" s="73">
        <v>-33625</v>
      </c>
      <c r="BV77" s="73">
        <v>-114759</v>
      </c>
      <c r="BW77" s="73">
        <v>-11748</v>
      </c>
      <c r="BX77" s="73">
        <v>-364</v>
      </c>
      <c r="BY77" s="73">
        <v>-5059</v>
      </c>
      <c r="BZ77" s="73">
        <v>-3794</v>
      </c>
      <c r="CA77" s="73">
        <v>-1584330</v>
      </c>
      <c r="CB77" s="73">
        <v>-71883</v>
      </c>
      <c r="CC77" s="73">
        <v>-1069361</v>
      </c>
      <c r="CD77" s="73">
        <v>0</v>
      </c>
      <c r="CE77" s="73">
        <v>-92922</v>
      </c>
      <c r="CF77" s="73">
        <v>-373205</v>
      </c>
      <c r="CG77" s="73">
        <v>-105817</v>
      </c>
      <c r="CH77" s="73">
        <v>-1000023</v>
      </c>
      <c r="CI77" s="73">
        <v>-492</v>
      </c>
      <c r="CJ77" s="73">
        <v>-64535</v>
      </c>
      <c r="CK77" s="73">
        <v>-18318</v>
      </c>
      <c r="CL77" s="73">
        <v>-50656</v>
      </c>
      <c r="CM77" s="73">
        <v>-137</v>
      </c>
      <c r="CN77" s="73">
        <v>-135979</v>
      </c>
      <c r="CO77" s="73">
        <v>-119510</v>
      </c>
      <c r="CP77" s="73">
        <v>-1978057</v>
      </c>
      <c r="CQ77" s="73">
        <v>-3361863</v>
      </c>
      <c r="CR77" s="73">
        <v>-23440</v>
      </c>
      <c r="CS77" s="73">
        <v>-42478672</v>
      </c>
      <c r="CT77" s="73">
        <v>-7940077</v>
      </c>
      <c r="CU77" s="73">
        <v>-5541974</v>
      </c>
      <c r="CV77" s="10" t="s">
        <v>260</v>
      </c>
    </row>
    <row r="78" spans="1:100">
      <c r="A78" s="5" t="s">
        <v>483</v>
      </c>
      <c r="B78" s="5" t="s">
        <v>300</v>
      </c>
      <c r="C78" s="73">
        <v>92130</v>
      </c>
      <c r="D78" s="73">
        <v>9254684</v>
      </c>
      <c r="E78" s="73">
        <v>-127523</v>
      </c>
      <c r="F78" s="73">
        <v>1405583</v>
      </c>
      <c r="G78" s="73">
        <v>-522804</v>
      </c>
      <c r="H78" s="73">
        <v>374381</v>
      </c>
      <c r="I78" s="73">
        <v>-128188</v>
      </c>
      <c r="J78" s="73">
        <v>-426463</v>
      </c>
      <c r="K78" s="73">
        <v>410484</v>
      </c>
      <c r="L78" s="73">
        <v>-572735</v>
      </c>
      <c r="M78" s="73">
        <v>357735</v>
      </c>
      <c r="N78" s="73">
        <v>46196</v>
      </c>
      <c r="O78" s="73">
        <v>91644</v>
      </c>
      <c r="P78" s="73">
        <v>118400</v>
      </c>
      <c r="Q78" s="73">
        <v>805815</v>
      </c>
      <c r="R78" s="73">
        <v>-2408816</v>
      </c>
      <c r="S78" s="73">
        <v>136810</v>
      </c>
      <c r="T78" s="73">
        <v>-29213</v>
      </c>
      <c r="U78" s="73">
        <v>-75507</v>
      </c>
      <c r="V78" s="73">
        <v>1348162</v>
      </c>
      <c r="W78" s="73">
        <v>-431207</v>
      </c>
      <c r="X78" s="73">
        <v>4060261</v>
      </c>
      <c r="Y78" s="73">
        <v>631732</v>
      </c>
      <c r="Z78" s="73">
        <v>-25485</v>
      </c>
      <c r="AA78" s="73">
        <v>943595</v>
      </c>
      <c r="AB78" s="73">
        <v>3788656</v>
      </c>
      <c r="AC78" s="73">
        <v>-31622</v>
      </c>
      <c r="AD78" s="73">
        <v>-398325</v>
      </c>
      <c r="AE78" s="73">
        <v>-231629</v>
      </c>
      <c r="AF78" s="73">
        <v>349425</v>
      </c>
      <c r="AG78" s="73">
        <v>177929</v>
      </c>
      <c r="AH78" s="73">
        <v>87680</v>
      </c>
      <c r="AI78" s="73">
        <v>-742818</v>
      </c>
      <c r="AJ78" s="73">
        <v>-161670</v>
      </c>
      <c r="AK78" s="73">
        <v>-346699</v>
      </c>
      <c r="AL78" s="73">
        <v>-209738</v>
      </c>
      <c r="AM78" s="73">
        <v>588453</v>
      </c>
      <c r="AN78" s="73">
        <v>-376028</v>
      </c>
      <c r="AO78" s="73">
        <v>452143</v>
      </c>
      <c r="AP78" s="73">
        <v>1770895</v>
      </c>
      <c r="AQ78" s="73">
        <v>4058436</v>
      </c>
      <c r="AR78" s="73">
        <v>755271</v>
      </c>
      <c r="AS78" s="73">
        <v>-48995</v>
      </c>
      <c r="AT78" s="73">
        <v>10638</v>
      </c>
      <c r="AU78" s="73">
        <v>5161426</v>
      </c>
      <c r="AV78" s="73">
        <v>9402095</v>
      </c>
      <c r="AW78" s="73">
        <v>76488</v>
      </c>
      <c r="AX78" s="73">
        <v>-231487</v>
      </c>
      <c r="AY78" s="73">
        <v>6758392</v>
      </c>
      <c r="AZ78" s="73">
        <v>-373495</v>
      </c>
      <c r="BA78" s="73">
        <v>22808492</v>
      </c>
      <c r="BB78" s="73">
        <v>-667204</v>
      </c>
      <c r="BC78" s="73">
        <v>-77980</v>
      </c>
      <c r="BD78" s="73">
        <v>-73203</v>
      </c>
      <c r="BE78" s="73">
        <v>-328774</v>
      </c>
      <c r="BF78" s="73">
        <v>322492</v>
      </c>
      <c r="BG78" s="73">
        <v>326138</v>
      </c>
      <c r="BH78" s="73">
        <v>2525769</v>
      </c>
      <c r="BI78" s="73">
        <v>-417819</v>
      </c>
      <c r="BJ78" s="73">
        <v>1636420</v>
      </c>
      <c r="BK78" s="73">
        <v>10187</v>
      </c>
      <c r="BL78" s="73">
        <v>-427442</v>
      </c>
      <c r="BM78" s="73">
        <v>37793</v>
      </c>
      <c r="BN78" s="73">
        <v>-39649</v>
      </c>
      <c r="BO78" s="73">
        <v>286550</v>
      </c>
      <c r="BP78" s="73">
        <v>776004</v>
      </c>
      <c r="BQ78" s="73">
        <v>-143017</v>
      </c>
      <c r="BR78" s="73">
        <v>-343214</v>
      </c>
      <c r="BS78" s="73">
        <v>-114725</v>
      </c>
      <c r="BT78" s="73">
        <v>-28246</v>
      </c>
      <c r="BU78" s="73">
        <v>-96725</v>
      </c>
      <c r="BV78" s="73">
        <v>-540265</v>
      </c>
      <c r="BW78" s="73">
        <v>-321703</v>
      </c>
      <c r="BX78" s="73">
        <v>16068</v>
      </c>
      <c r="BY78" s="73">
        <v>-530273</v>
      </c>
      <c r="BZ78" s="73">
        <v>-39957</v>
      </c>
      <c r="CA78" s="73">
        <v>-363616</v>
      </c>
      <c r="CB78" s="73">
        <v>1022447</v>
      </c>
      <c r="CC78" s="73">
        <v>2408375</v>
      </c>
      <c r="CD78" s="73">
        <v>-172520</v>
      </c>
      <c r="CE78" s="73">
        <v>23312</v>
      </c>
      <c r="CF78" s="73">
        <v>3577548</v>
      </c>
      <c r="CG78" s="73">
        <v>1128686</v>
      </c>
      <c r="CH78" s="73">
        <v>2846391</v>
      </c>
      <c r="CI78" s="73">
        <v>-311308</v>
      </c>
      <c r="CJ78" s="73">
        <v>-46385</v>
      </c>
      <c r="CK78" s="73">
        <v>215152</v>
      </c>
      <c r="CL78" s="73">
        <v>1490664</v>
      </c>
      <c r="CM78" s="73">
        <v>-50853</v>
      </c>
      <c r="CN78" s="73">
        <v>5994</v>
      </c>
      <c r="CO78" s="73">
        <v>-220503</v>
      </c>
      <c r="CP78" s="73">
        <v>369990</v>
      </c>
      <c r="CQ78" s="73">
        <v>5086711</v>
      </c>
      <c r="CR78" s="73">
        <v>1085724</v>
      </c>
      <c r="CS78" s="73">
        <v>45641964</v>
      </c>
      <c r="CT78" s="73">
        <v>2709153</v>
      </c>
      <c r="CU78" s="73">
        <v>3031517</v>
      </c>
      <c r="CV78" s="5" t="s">
        <v>261</v>
      </c>
    </row>
    <row r="79" spans="1:100">
      <c r="A79" s="5" t="s">
        <v>484</v>
      </c>
      <c r="B79" s="5" t="s">
        <v>300</v>
      </c>
      <c r="C79" s="73">
        <v>-18521</v>
      </c>
      <c r="D79" s="73">
        <v>-1852243</v>
      </c>
      <c r="E79" s="73">
        <v>24627</v>
      </c>
      <c r="F79" s="73">
        <v>-10999</v>
      </c>
      <c r="G79" s="73">
        <v>414</v>
      </c>
      <c r="H79" s="73">
        <v>60099</v>
      </c>
      <c r="I79" s="73">
        <v>71948</v>
      </c>
      <c r="J79" s="73">
        <v>-250338</v>
      </c>
      <c r="K79" s="73">
        <v>-89411</v>
      </c>
      <c r="L79" s="73">
        <v>3112</v>
      </c>
      <c r="M79" s="73">
        <v>-1354</v>
      </c>
      <c r="N79" s="73">
        <v>-4</v>
      </c>
      <c r="O79" s="73">
        <v>62939</v>
      </c>
      <c r="P79" s="73">
        <v>0</v>
      </c>
      <c r="Q79" s="73">
        <v>-145931</v>
      </c>
      <c r="R79" s="73">
        <v>488868</v>
      </c>
      <c r="S79" s="73">
        <v>0</v>
      </c>
      <c r="T79" s="73">
        <v>-2338</v>
      </c>
      <c r="U79" s="73">
        <v>-21606</v>
      </c>
      <c r="V79" s="73">
        <v>-420130</v>
      </c>
      <c r="W79" s="73">
        <v>1007</v>
      </c>
      <c r="X79" s="73">
        <v>-1046067</v>
      </c>
      <c r="Y79" s="73">
        <v>16203</v>
      </c>
      <c r="Z79" s="73">
        <v>-4858</v>
      </c>
      <c r="AA79" s="73">
        <v>-166330</v>
      </c>
      <c r="AB79" s="73">
        <v>-764035</v>
      </c>
      <c r="AC79" s="73">
        <v>23847</v>
      </c>
      <c r="AD79" s="73">
        <v>117339</v>
      </c>
      <c r="AE79" s="73">
        <v>4388</v>
      </c>
      <c r="AF79" s="73">
        <v>-66308</v>
      </c>
      <c r="AG79" s="73">
        <v>-34292</v>
      </c>
      <c r="AH79" s="73">
        <v>-17400</v>
      </c>
      <c r="AI79" s="73">
        <v>0</v>
      </c>
      <c r="AJ79" s="73">
        <v>2798</v>
      </c>
      <c r="AK79" s="73">
        <v>-2282052</v>
      </c>
      <c r="AL79" s="73">
        <v>812</v>
      </c>
      <c r="AM79" s="73">
        <v>64476</v>
      </c>
      <c r="AN79" s="73">
        <v>12433</v>
      </c>
      <c r="AO79" s="73">
        <v>-103365</v>
      </c>
      <c r="AP79" s="73">
        <v>-121866</v>
      </c>
      <c r="AQ79" s="73">
        <v>-731421</v>
      </c>
      <c r="AR79" s="73">
        <v>-113566</v>
      </c>
      <c r="AS79" s="73">
        <v>111770</v>
      </c>
      <c r="AT79" s="73">
        <v>9318</v>
      </c>
      <c r="AU79" s="73">
        <v>-1031195</v>
      </c>
      <c r="AV79" s="73">
        <v>-1537923</v>
      </c>
      <c r="AW79" s="73">
        <v>-17336</v>
      </c>
      <c r="AX79" s="73">
        <v>45983</v>
      </c>
      <c r="AY79" s="73">
        <v>-1371422</v>
      </c>
      <c r="AZ79" s="73">
        <v>-248</v>
      </c>
      <c r="BA79" s="73">
        <v>-2784601</v>
      </c>
      <c r="BB79" s="73">
        <v>11512</v>
      </c>
      <c r="BC79" s="73">
        <v>2690</v>
      </c>
      <c r="BD79" s="73">
        <v>3013</v>
      </c>
      <c r="BE79" s="73">
        <v>54639</v>
      </c>
      <c r="BF79" s="73">
        <v>-70298</v>
      </c>
      <c r="BG79" s="73">
        <v>-70723</v>
      </c>
      <c r="BH79" s="73">
        <v>-679201</v>
      </c>
      <c r="BI79" s="73">
        <v>-49781</v>
      </c>
      <c r="BJ79" s="73">
        <v>5767</v>
      </c>
      <c r="BK79" s="73">
        <v>-4084</v>
      </c>
      <c r="BL79" s="73">
        <v>335777</v>
      </c>
      <c r="BM79" s="73">
        <v>-1935</v>
      </c>
      <c r="BN79" s="73">
        <v>0</v>
      </c>
      <c r="BO79" s="73">
        <v>4964</v>
      </c>
      <c r="BP79" s="73">
        <v>-136012</v>
      </c>
      <c r="BQ79" s="73">
        <v>8972</v>
      </c>
      <c r="BR79" s="73">
        <v>6690</v>
      </c>
      <c r="BS79" s="73">
        <v>7761</v>
      </c>
      <c r="BT79" s="73">
        <v>-14549</v>
      </c>
      <c r="BU79" s="73">
        <v>19349</v>
      </c>
      <c r="BV79" s="73">
        <v>103552</v>
      </c>
      <c r="BW79" s="73">
        <v>6609</v>
      </c>
      <c r="BX79" s="73">
        <v>-3394</v>
      </c>
      <c r="BY79" s="73">
        <v>103832</v>
      </c>
      <c r="BZ79" s="73">
        <v>1766</v>
      </c>
      <c r="CA79" s="73">
        <v>26932</v>
      </c>
      <c r="CB79" s="73">
        <v>-161748</v>
      </c>
      <c r="CC79" s="73">
        <v>-149509</v>
      </c>
      <c r="CD79" s="73">
        <v>0</v>
      </c>
      <c r="CE79" s="73">
        <v>2454</v>
      </c>
      <c r="CF79" s="73">
        <v>-687649</v>
      </c>
      <c r="CG79" s="73">
        <v>-468006</v>
      </c>
      <c r="CH79" s="73">
        <v>-605579</v>
      </c>
      <c r="CI79" s="73">
        <v>-4554</v>
      </c>
      <c r="CJ79" s="73">
        <v>-1559</v>
      </c>
      <c r="CK79" s="73">
        <v>-45067</v>
      </c>
      <c r="CL79" s="73">
        <v>-388724</v>
      </c>
      <c r="CM79" s="73">
        <v>1291</v>
      </c>
      <c r="CN79" s="73">
        <v>-3541</v>
      </c>
      <c r="CO79" s="73">
        <v>0</v>
      </c>
      <c r="CP79" s="73">
        <v>1256240</v>
      </c>
      <c r="CQ79" s="73">
        <v>-123907</v>
      </c>
      <c r="CR79" s="73">
        <v>-172838</v>
      </c>
      <c r="CS79" s="73">
        <v>-2343959</v>
      </c>
      <c r="CT79" s="73">
        <v>-400944</v>
      </c>
      <c r="CU79" s="73">
        <v>-590593</v>
      </c>
      <c r="CV79" s="5" t="s">
        <v>262</v>
      </c>
    </row>
    <row r="80" spans="1:100">
      <c r="A80" s="10" t="s">
        <v>485</v>
      </c>
      <c r="B80" s="10" t="s">
        <v>300</v>
      </c>
      <c r="C80" s="73">
        <v>-18521</v>
      </c>
      <c r="D80" s="73">
        <v>-2039304</v>
      </c>
      <c r="E80" s="73">
        <v>0</v>
      </c>
      <c r="F80" s="73">
        <v>0</v>
      </c>
      <c r="G80" s="73">
        <v>0</v>
      </c>
      <c r="H80" s="73">
        <v>0</v>
      </c>
      <c r="I80" s="73">
        <v>-17632</v>
      </c>
      <c r="J80" s="73">
        <v>0</v>
      </c>
      <c r="K80" s="73">
        <v>-112548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-99122</v>
      </c>
      <c r="R80" s="73">
        <v>0</v>
      </c>
      <c r="S80" s="73">
        <v>0</v>
      </c>
      <c r="T80" s="73">
        <v>0</v>
      </c>
      <c r="U80" s="73">
        <v>0</v>
      </c>
      <c r="V80" s="73">
        <v>-436889</v>
      </c>
      <c r="W80" s="73">
        <v>0</v>
      </c>
      <c r="X80" s="73">
        <v>-1356979</v>
      </c>
      <c r="Y80" s="73">
        <v>0</v>
      </c>
      <c r="Z80" s="73">
        <v>-95913</v>
      </c>
      <c r="AA80" s="73">
        <v>-193641</v>
      </c>
      <c r="AB80" s="73">
        <v>-775262</v>
      </c>
      <c r="AC80" s="73">
        <v>0</v>
      </c>
      <c r="AD80" s="73">
        <v>0</v>
      </c>
      <c r="AE80" s="73">
        <v>0</v>
      </c>
      <c r="AF80" s="73">
        <v>-68000</v>
      </c>
      <c r="AG80" s="73">
        <v>-69509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-366642</v>
      </c>
      <c r="AN80" s="73">
        <v>0</v>
      </c>
      <c r="AO80" s="73">
        <v>-114744</v>
      </c>
      <c r="AP80" s="73">
        <v>0</v>
      </c>
      <c r="AQ80" s="73">
        <v>-734648</v>
      </c>
      <c r="AR80" s="73">
        <v>-90466</v>
      </c>
      <c r="AS80" s="73">
        <v>0</v>
      </c>
      <c r="AT80" s="73">
        <v>0</v>
      </c>
      <c r="AU80" s="73">
        <v>-1305951</v>
      </c>
      <c r="AV80" s="73">
        <v>-1209029</v>
      </c>
      <c r="AW80" s="73">
        <v>-23121</v>
      </c>
      <c r="AX80" s="73">
        <v>0</v>
      </c>
      <c r="AY80" s="73">
        <v>-1367968</v>
      </c>
      <c r="AZ80" s="73">
        <v>0</v>
      </c>
      <c r="BA80" s="73">
        <v>-1983586</v>
      </c>
      <c r="BB80" s="73">
        <v>0</v>
      </c>
      <c r="BC80" s="73">
        <v>0</v>
      </c>
      <c r="BD80" s="73">
        <v>0</v>
      </c>
      <c r="BE80" s="73">
        <v>0</v>
      </c>
      <c r="BF80" s="73">
        <v>-78094</v>
      </c>
      <c r="BG80" s="73">
        <v>-82389</v>
      </c>
      <c r="BH80" s="73">
        <v>-171041</v>
      </c>
      <c r="BI80" s="73">
        <v>0</v>
      </c>
      <c r="BJ80" s="73">
        <v>0</v>
      </c>
      <c r="BK80" s="73">
        <v>0</v>
      </c>
      <c r="BL80" s="73">
        <v>0</v>
      </c>
      <c r="BM80" s="73">
        <v>-776</v>
      </c>
      <c r="BN80" s="73">
        <v>0</v>
      </c>
      <c r="BO80" s="73">
        <v>0</v>
      </c>
      <c r="BP80" s="73">
        <v>-10331</v>
      </c>
      <c r="BQ80" s="73">
        <v>0</v>
      </c>
      <c r="BR80" s="73">
        <v>0</v>
      </c>
      <c r="BS80" s="73">
        <v>0</v>
      </c>
      <c r="BT80" s="73">
        <v>0</v>
      </c>
      <c r="BU80" s="73">
        <v>0</v>
      </c>
      <c r="BV80" s="73">
        <v>0</v>
      </c>
      <c r="BW80" s="73">
        <v>0</v>
      </c>
      <c r="BX80" s="73">
        <v>-3450</v>
      </c>
      <c r="BY80" s="73">
        <v>0</v>
      </c>
      <c r="BZ80" s="73">
        <v>0</v>
      </c>
      <c r="CA80" s="73">
        <v>-127492</v>
      </c>
      <c r="CB80" s="73">
        <v>-165560</v>
      </c>
      <c r="CC80" s="73">
        <v>-504387</v>
      </c>
      <c r="CD80" s="73">
        <v>0</v>
      </c>
      <c r="CE80" s="73">
        <v>0</v>
      </c>
      <c r="CF80" s="73">
        <v>-177624</v>
      </c>
      <c r="CG80" s="73">
        <v>-449620</v>
      </c>
      <c r="CH80" s="73">
        <v>-626971</v>
      </c>
      <c r="CI80" s="73">
        <v>0</v>
      </c>
      <c r="CJ80" s="73">
        <v>0</v>
      </c>
      <c r="CK80" s="73">
        <v>-54705</v>
      </c>
      <c r="CL80" s="73">
        <v>-369538</v>
      </c>
      <c r="CM80" s="73">
        <v>0</v>
      </c>
      <c r="CN80" s="73">
        <v>0</v>
      </c>
      <c r="CO80" s="73">
        <v>0</v>
      </c>
      <c r="CP80" s="73">
        <v>-256819</v>
      </c>
      <c r="CQ80" s="73">
        <v>-121893</v>
      </c>
      <c r="CR80" s="73">
        <v>0</v>
      </c>
      <c r="CS80" s="73">
        <v>-867</v>
      </c>
      <c r="CT80" s="73">
        <v>0</v>
      </c>
      <c r="CU80" s="73">
        <v>-631359</v>
      </c>
      <c r="CV80" s="10" t="s">
        <v>263</v>
      </c>
    </row>
    <row r="81" spans="1:100">
      <c r="A81" s="10" t="s">
        <v>486</v>
      </c>
      <c r="B81" s="10" t="s">
        <v>300</v>
      </c>
      <c r="C81" s="73">
        <v>0</v>
      </c>
      <c r="D81" s="73">
        <v>187061</v>
      </c>
      <c r="E81" s="73">
        <v>24627</v>
      </c>
      <c r="F81" s="73">
        <v>-10999</v>
      </c>
      <c r="G81" s="73">
        <v>414</v>
      </c>
      <c r="H81" s="73">
        <v>60099</v>
      </c>
      <c r="I81" s="73">
        <v>89580</v>
      </c>
      <c r="J81" s="73">
        <v>-250338</v>
      </c>
      <c r="K81" s="73">
        <v>23137</v>
      </c>
      <c r="L81" s="73">
        <v>3112</v>
      </c>
      <c r="M81" s="73">
        <v>-1354</v>
      </c>
      <c r="N81" s="73">
        <v>-4</v>
      </c>
      <c r="O81" s="73">
        <v>62939</v>
      </c>
      <c r="P81" s="73">
        <v>0</v>
      </c>
      <c r="Q81" s="73">
        <v>-46809</v>
      </c>
      <c r="R81" s="73">
        <v>488868</v>
      </c>
      <c r="S81" s="73">
        <v>0</v>
      </c>
      <c r="T81" s="73">
        <v>-2338</v>
      </c>
      <c r="U81" s="73">
        <v>-21606</v>
      </c>
      <c r="V81" s="73">
        <v>16759</v>
      </c>
      <c r="W81" s="73">
        <v>1007</v>
      </c>
      <c r="X81" s="73">
        <v>310912</v>
      </c>
      <c r="Y81" s="73">
        <v>16203</v>
      </c>
      <c r="Z81" s="73">
        <v>91055</v>
      </c>
      <c r="AA81" s="73">
        <v>27311</v>
      </c>
      <c r="AB81" s="73">
        <v>11227</v>
      </c>
      <c r="AC81" s="73">
        <v>23847</v>
      </c>
      <c r="AD81" s="73">
        <v>117339</v>
      </c>
      <c r="AE81" s="73">
        <v>4388</v>
      </c>
      <c r="AF81" s="73">
        <v>1692</v>
      </c>
      <c r="AG81" s="73">
        <v>35217</v>
      </c>
      <c r="AH81" s="73">
        <v>-17400</v>
      </c>
      <c r="AI81" s="73">
        <v>0</v>
      </c>
      <c r="AJ81" s="73">
        <v>2798</v>
      </c>
      <c r="AK81" s="73">
        <v>-2282052</v>
      </c>
      <c r="AL81" s="73">
        <v>812</v>
      </c>
      <c r="AM81" s="73">
        <v>431118</v>
      </c>
      <c r="AN81" s="73">
        <v>12433</v>
      </c>
      <c r="AO81" s="73">
        <v>11379</v>
      </c>
      <c r="AP81" s="73">
        <v>-121866</v>
      </c>
      <c r="AQ81" s="73">
        <v>3227</v>
      </c>
      <c r="AR81" s="73">
        <v>-23100</v>
      </c>
      <c r="AS81" s="73">
        <v>111770</v>
      </c>
      <c r="AT81" s="73">
        <v>9318</v>
      </c>
      <c r="AU81" s="73">
        <v>274756</v>
      </c>
      <c r="AV81" s="73">
        <v>-328894</v>
      </c>
      <c r="AW81" s="73">
        <v>5785</v>
      </c>
      <c r="AX81" s="73">
        <v>45983</v>
      </c>
      <c r="AY81" s="73">
        <v>-3454</v>
      </c>
      <c r="AZ81" s="73">
        <v>-248</v>
      </c>
      <c r="BA81" s="73">
        <v>-801015</v>
      </c>
      <c r="BB81" s="73">
        <v>11512</v>
      </c>
      <c r="BC81" s="73">
        <v>2690</v>
      </c>
      <c r="BD81" s="73">
        <v>3013</v>
      </c>
      <c r="BE81" s="73">
        <v>54639</v>
      </c>
      <c r="BF81" s="73">
        <v>7796</v>
      </c>
      <c r="BG81" s="73">
        <v>11666</v>
      </c>
      <c r="BH81" s="73">
        <v>-508160</v>
      </c>
      <c r="BI81" s="73">
        <v>-49781</v>
      </c>
      <c r="BJ81" s="73">
        <v>5767</v>
      </c>
      <c r="BK81" s="73">
        <v>-4084</v>
      </c>
      <c r="BL81" s="73">
        <v>335777</v>
      </c>
      <c r="BM81" s="73">
        <v>-1159</v>
      </c>
      <c r="BN81" s="73">
        <v>0</v>
      </c>
      <c r="BO81" s="73">
        <v>4964</v>
      </c>
      <c r="BP81" s="73">
        <v>-125681</v>
      </c>
      <c r="BQ81" s="73">
        <v>8972</v>
      </c>
      <c r="BR81" s="73">
        <v>6690</v>
      </c>
      <c r="BS81" s="73">
        <v>7761</v>
      </c>
      <c r="BT81" s="73">
        <v>-14549</v>
      </c>
      <c r="BU81" s="73">
        <v>19349</v>
      </c>
      <c r="BV81" s="73">
        <v>103552</v>
      </c>
      <c r="BW81" s="73">
        <v>6609</v>
      </c>
      <c r="BX81" s="73">
        <v>56</v>
      </c>
      <c r="BY81" s="73">
        <v>103832</v>
      </c>
      <c r="BZ81" s="73">
        <v>1766</v>
      </c>
      <c r="CA81" s="73">
        <v>154424</v>
      </c>
      <c r="CB81" s="73">
        <v>3812</v>
      </c>
      <c r="CC81" s="73">
        <v>354878</v>
      </c>
      <c r="CD81" s="73">
        <v>0</v>
      </c>
      <c r="CE81" s="73">
        <v>2454</v>
      </c>
      <c r="CF81" s="73">
        <v>-510025</v>
      </c>
      <c r="CG81" s="73">
        <v>-18386</v>
      </c>
      <c r="CH81" s="73">
        <v>21392</v>
      </c>
      <c r="CI81" s="73">
        <v>-4554</v>
      </c>
      <c r="CJ81" s="73">
        <v>-1559</v>
      </c>
      <c r="CK81" s="73">
        <v>9638</v>
      </c>
      <c r="CL81" s="73">
        <v>-19186</v>
      </c>
      <c r="CM81" s="73">
        <v>1291</v>
      </c>
      <c r="CN81" s="73">
        <v>-3541</v>
      </c>
      <c r="CO81" s="73">
        <v>0</v>
      </c>
      <c r="CP81" s="73">
        <v>1513059</v>
      </c>
      <c r="CQ81" s="73">
        <v>-2014</v>
      </c>
      <c r="CR81" s="73">
        <v>-172838</v>
      </c>
      <c r="CS81" s="73">
        <v>-2343092</v>
      </c>
      <c r="CT81" s="73">
        <v>-400944</v>
      </c>
      <c r="CU81" s="73">
        <v>40766</v>
      </c>
      <c r="CV81" s="10" t="s">
        <v>264</v>
      </c>
    </row>
    <row r="82" spans="1:100">
      <c r="A82" s="5" t="s">
        <v>487</v>
      </c>
      <c r="B82" s="5" t="s">
        <v>300</v>
      </c>
      <c r="C82" s="73">
        <v>73609</v>
      </c>
      <c r="D82" s="73">
        <v>7402441</v>
      </c>
      <c r="E82" s="73">
        <v>-102896</v>
      </c>
      <c r="F82" s="73">
        <v>1394584</v>
      </c>
      <c r="G82" s="73">
        <v>-522390</v>
      </c>
      <c r="H82" s="73">
        <v>434480</v>
      </c>
      <c r="I82" s="73">
        <v>-56240</v>
      </c>
      <c r="J82" s="73">
        <v>-676801</v>
      </c>
      <c r="K82" s="73">
        <v>321073</v>
      </c>
      <c r="L82" s="73">
        <v>-569623</v>
      </c>
      <c r="M82" s="73">
        <v>356381</v>
      </c>
      <c r="N82" s="73">
        <v>46192</v>
      </c>
      <c r="O82" s="73">
        <v>154583</v>
      </c>
      <c r="P82" s="73">
        <v>118400</v>
      </c>
      <c r="Q82" s="73">
        <v>659884</v>
      </c>
      <c r="R82" s="73">
        <v>-1919948</v>
      </c>
      <c r="S82" s="73">
        <v>136810</v>
      </c>
      <c r="T82" s="73">
        <v>-31551</v>
      </c>
      <c r="U82" s="73">
        <v>-97113</v>
      </c>
      <c r="V82" s="73">
        <v>928032</v>
      </c>
      <c r="W82" s="73">
        <v>-430200</v>
      </c>
      <c r="X82" s="73">
        <v>3014194</v>
      </c>
      <c r="Y82" s="73">
        <v>647935</v>
      </c>
      <c r="Z82" s="73">
        <v>-30343</v>
      </c>
      <c r="AA82" s="73">
        <v>777265</v>
      </c>
      <c r="AB82" s="73">
        <v>3024621</v>
      </c>
      <c r="AC82" s="73">
        <v>-7775</v>
      </c>
      <c r="AD82" s="73">
        <v>-280986</v>
      </c>
      <c r="AE82" s="73">
        <v>-227241</v>
      </c>
      <c r="AF82" s="73">
        <v>283117</v>
      </c>
      <c r="AG82" s="73">
        <v>143637</v>
      </c>
      <c r="AH82" s="73">
        <v>70280</v>
      </c>
      <c r="AI82" s="73">
        <v>-742818</v>
      </c>
      <c r="AJ82" s="73">
        <v>-158872</v>
      </c>
      <c r="AK82" s="73">
        <v>-2628751</v>
      </c>
      <c r="AL82" s="73">
        <v>-208926</v>
      </c>
      <c r="AM82" s="73">
        <v>652929</v>
      </c>
      <c r="AN82" s="73">
        <v>-363595</v>
      </c>
      <c r="AO82" s="73">
        <v>348778</v>
      </c>
      <c r="AP82" s="73">
        <v>1649029</v>
      </c>
      <c r="AQ82" s="73">
        <v>3327015</v>
      </c>
      <c r="AR82" s="73">
        <v>641705</v>
      </c>
      <c r="AS82" s="73">
        <v>62775</v>
      </c>
      <c r="AT82" s="73">
        <v>19956</v>
      </c>
      <c r="AU82" s="73">
        <v>4130231</v>
      </c>
      <c r="AV82" s="73">
        <v>7864172</v>
      </c>
      <c r="AW82" s="73">
        <v>59152</v>
      </c>
      <c r="AX82" s="73">
        <v>-185504</v>
      </c>
      <c r="AY82" s="73">
        <v>5386970</v>
      </c>
      <c r="AZ82" s="73">
        <v>-373743</v>
      </c>
      <c r="BA82" s="73">
        <v>20023891</v>
      </c>
      <c r="BB82" s="73">
        <v>-655692</v>
      </c>
      <c r="BC82" s="73">
        <v>-75290</v>
      </c>
      <c r="BD82" s="73">
        <v>-70190</v>
      </c>
      <c r="BE82" s="73">
        <v>-274135</v>
      </c>
      <c r="BF82" s="73">
        <v>252194</v>
      </c>
      <c r="BG82" s="73">
        <v>255415</v>
      </c>
      <c r="BH82" s="73">
        <v>1846568</v>
      </c>
      <c r="BI82" s="73">
        <v>-467600</v>
      </c>
      <c r="BJ82" s="73">
        <v>1642187</v>
      </c>
      <c r="BK82" s="73">
        <v>6103</v>
      </c>
      <c r="BL82" s="73">
        <v>-91665</v>
      </c>
      <c r="BM82" s="73">
        <v>35858</v>
      </c>
      <c r="BN82" s="73">
        <v>-39649</v>
      </c>
      <c r="BO82" s="73">
        <v>291514</v>
      </c>
      <c r="BP82" s="73">
        <v>639992</v>
      </c>
      <c r="BQ82" s="73">
        <v>-134045</v>
      </c>
      <c r="BR82" s="73">
        <v>-336524</v>
      </c>
      <c r="BS82" s="73">
        <v>-106964</v>
      </c>
      <c r="BT82" s="73">
        <v>-42795</v>
      </c>
      <c r="BU82" s="73">
        <v>-77376</v>
      </c>
      <c r="BV82" s="73">
        <v>-436713</v>
      </c>
      <c r="BW82" s="73">
        <v>-315094</v>
      </c>
      <c r="BX82" s="73">
        <v>12674</v>
      </c>
      <c r="BY82" s="73">
        <v>-426441</v>
      </c>
      <c r="BZ82" s="73">
        <v>-38191</v>
      </c>
      <c r="CA82" s="73">
        <v>-336684</v>
      </c>
      <c r="CB82" s="73">
        <v>860699</v>
      </c>
      <c r="CC82" s="73">
        <v>2258866</v>
      </c>
      <c r="CD82" s="73">
        <v>-172520</v>
      </c>
      <c r="CE82" s="73">
        <v>25766</v>
      </c>
      <c r="CF82" s="73">
        <v>2889899</v>
      </c>
      <c r="CG82" s="73">
        <v>660680</v>
      </c>
      <c r="CH82" s="73">
        <v>2240812</v>
      </c>
      <c r="CI82" s="73">
        <v>-315862</v>
      </c>
      <c r="CJ82" s="73">
        <v>-47944</v>
      </c>
      <c r="CK82" s="73">
        <v>170085</v>
      </c>
      <c r="CL82" s="73">
        <v>1101940</v>
      </c>
      <c r="CM82" s="73">
        <v>-49562</v>
      </c>
      <c r="CN82" s="73">
        <v>2453</v>
      </c>
      <c r="CO82" s="73">
        <v>-220503</v>
      </c>
      <c r="CP82" s="73">
        <v>1626230</v>
      </c>
      <c r="CQ82" s="73">
        <v>4962804</v>
      </c>
      <c r="CR82" s="73">
        <v>912886</v>
      </c>
      <c r="CS82" s="73">
        <v>43298005</v>
      </c>
      <c r="CT82" s="73">
        <v>2308209</v>
      </c>
      <c r="CU82" s="73">
        <v>2440924</v>
      </c>
      <c r="CV82" s="5" t="s">
        <v>265</v>
      </c>
    </row>
    <row r="83" spans="1:100">
      <c r="A83" s="5" t="s">
        <v>488</v>
      </c>
      <c r="B83" s="5" t="s">
        <v>300</v>
      </c>
      <c r="C83" s="73">
        <v>0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73">
        <v>0</v>
      </c>
      <c r="AD83" s="73">
        <v>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3">
        <v>0</v>
      </c>
      <c r="BC83" s="73">
        <v>0</v>
      </c>
      <c r="BD83" s="73">
        <v>0</v>
      </c>
      <c r="BE83" s="73">
        <v>0</v>
      </c>
      <c r="BF83" s="73">
        <v>0</v>
      </c>
      <c r="BG83" s="73">
        <v>0</v>
      </c>
      <c r="BH83" s="73">
        <v>0</v>
      </c>
      <c r="BI83" s="73">
        <v>0</v>
      </c>
      <c r="BJ83" s="73">
        <v>0</v>
      </c>
      <c r="BK83" s="73">
        <v>0</v>
      </c>
      <c r="BL83" s="73">
        <v>0</v>
      </c>
      <c r="BM83" s="73">
        <v>0</v>
      </c>
      <c r="BN83" s="73">
        <v>0</v>
      </c>
      <c r="BO83" s="73">
        <v>0</v>
      </c>
      <c r="BP83" s="73">
        <v>0</v>
      </c>
      <c r="BQ83" s="73">
        <v>0</v>
      </c>
      <c r="BR83" s="73">
        <v>0</v>
      </c>
      <c r="BS83" s="73">
        <v>0</v>
      </c>
      <c r="BT83" s="73">
        <v>0</v>
      </c>
      <c r="BU83" s="73">
        <v>0</v>
      </c>
      <c r="BV83" s="73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5" t="s">
        <v>266</v>
      </c>
    </row>
    <row r="84" spans="1:100">
      <c r="A84" s="5" t="s">
        <v>24</v>
      </c>
      <c r="B84" s="5" t="s">
        <v>300</v>
      </c>
      <c r="C84" s="73">
        <v>73609</v>
      </c>
      <c r="D84" s="73">
        <v>7402441</v>
      </c>
      <c r="E84" s="73">
        <v>-102896</v>
      </c>
      <c r="F84" s="73">
        <v>1394584</v>
      </c>
      <c r="G84" s="73">
        <v>-522390</v>
      </c>
      <c r="H84" s="73">
        <v>434480</v>
      </c>
      <c r="I84" s="73">
        <v>-56240</v>
      </c>
      <c r="J84" s="73">
        <v>-676801</v>
      </c>
      <c r="K84" s="73">
        <v>321073</v>
      </c>
      <c r="L84" s="73">
        <v>-569623</v>
      </c>
      <c r="M84" s="73">
        <v>356381</v>
      </c>
      <c r="N84" s="73">
        <v>46192</v>
      </c>
      <c r="O84" s="73">
        <v>154583</v>
      </c>
      <c r="P84" s="73">
        <v>118400</v>
      </c>
      <c r="Q84" s="73">
        <v>659884</v>
      </c>
      <c r="R84" s="73">
        <v>-1919948</v>
      </c>
      <c r="S84" s="73">
        <v>136810</v>
      </c>
      <c r="T84" s="73">
        <v>-31551</v>
      </c>
      <c r="U84" s="73">
        <v>-97113</v>
      </c>
      <c r="V84" s="73">
        <v>928032</v>
      </c>
      <c r="W84" s="73">
        <v>-430200</v>
      </c>
      <c r="X84" s="73">
        <v>3014194</v>
      </c>
      <c r="Y84" s="73">
        <v>647935</v>
      </c>
      <c r="Z84" s="73">
        <v>-30343</v>
      </c>
      <c r="AA84" s="73">
        <v>777265</v>
      </c>
      <c r="AB84" s="73">
        <v>3024621</v>
      </c>
      <c r="AC84" s="73">
        <v>-7775</v>
      </c>
      <c r="AD84" s="73">
        <v>-280986</v>
      </c>
      <c r="AE84" s="73">
        <v>-227241</v>
      </c>
      <c r="AF84" s="73">
        <v>283117</v>
      </c>
      <c r="AG84" s="73">
        <v>143637</v>
      </c>
      <c r="AH84" s="73">
        <v>70280</v>
      </c>
      <c r="AI84" s="73">
        <v>-742818</v>
      </c>
      <c r="AJ84" s="73">
        <v>-158872</v>
      </c>
      <c r="AK84" s="73">
        <v>-2628751</v>
      </c>
      <c r="AL84" s="73">
        <v>-208926</v>
      </c>
      <c r="AM84" s="73">
        <v>652929</v>
      </c>
      <c r="AN84" s="73">
        <v>-363595</v>
      </c>
      <c r="AO84" s="73">
        <v>348778</v>
      </c>
      <c r="AP84" s="73">
        <v>1649029</v>
      </c>
      <c r="AQ84" s="73">
        <v>3327015</v>
      </c>
      <c r="AR84" s="73">
        <v>641705</v>
      </c>
      <c r="AS84" s="73">
        <v>62775</v>
      </c>
      <c r="AT84" s="73">
        <v>19956</v>
      </c>
      <c r="AU84" s="73">
        <v>4130231</v>
      </c>
      <c r="AV84" s="73">
        <v>7864172</v>
      </c>
      <c r="AW84" s="73">
        <v>59152</v>
      </c>
      <c r="AX84" s="73">
        <v>-185504</v>
      </c>
      <c r="AY84" s="73">
        <v>5386970</v>
      </c>
      <c r="AZ84" s="73">
        <v>-373743</v>
      </c>
      <c r="BA84" s="73">
        <v>20023891</v>
      </c>
      <c r="BB84" s="73">
        <v>-655692</v>
      </c>
      <c r="BC84" s="73">
        <v>-75290</v>
      </c>
      <c r="BD84" s="73">
        <v>-70190</v>
      </c>
      <c r="BE84" s="73">
        <v>-274135</v>
      </c>
      <c r="BF84" s="73">
        <v>252194</v>
      </c>
      <c r="BG84" s="73">
        <v>255415</v>
      </c>
      <c r="BH84" s="73">
        <v>1846568</v>
      </c>
      <c r="BI84" s="73">
        <v>-467600</v>
      </c>
      <c r="BJ84" s="73">
        <v>1642187</v>
      </c>
      <c r="BK84" s="73">
        <v>6103</v>
      </c>
      <c r="BL84" s="73">
        <v>-91665</v>
      </c>
      <c r="BM84" s="73">
        <v>35858</v>
      </c>
      <c r="BN84" s="73">
        <v>-39649</v>
      </c>
      <c r="BO84" s="73">
        <v>291514</v>
      </c>
      <c r="BP84" s="73">
        <v>639992</v>
      </c>
      <c r="BQ84" s="73">
        <v>-134045</v>
      </c>
      <c r="BR84" s="73">
        <v>-336524</v>
      </c>
      <c r="BS84" s="73">
        <v>-106964</v>
      </c>
      <c r="BT84" s="73">
        <v>-42795</v>
      </c>
      <c r="BU84" s="73">
        <v>-77376</v>
      </c>
      <c r="BV84" s="73">
        <v>-436713</v>
      </c>
      <c r="BW84" s="73">
        <v>-315094</v>
      </c>
      <c r="BX84" s="73">
        <v>12674</v>
      </c>
      <c r="BY84" s="73">
        <v>-426441</v>
      </c>
      <c r="BZ84" s="73">
        <v>-38191</v>
      </c>
      <c r="CA84" s="73">
        <v>-336684</v>
      </c>
      <c r="CB84" s="73">
        <v>860699</v>
      </c>
      <c r="CC84" s="73">
        <v>2258866</v>
      </c>
      <c r="CD84" s="73">
        <v>-172520</v>
      </c>
      <c r="CE84" s="73">
        <v>25766</v>
      </c>
      <c r="CF84" s="73">
        <v>2889899</v>
      </c>
      <c r="CG84" s="73">
        <v>660680</v>
      </c>
      <c r="CH84" s="73">
        <v>2240812</v>
      </c>
      <c r="CI84" s="73">
        <v>-315862</v>
      </c>
      <c r="CJ84" s="73">
        <v>-47944</v>
      </c>
      <c r="CK84" s="73">
        <v>170085</v>
      </c>
      <c r="CL84" s="73">
        <v>1101940</v>
      </c>
      <c r="CM84" s="73">
        <v>-49562</v>
      </c>
      <c r="CN84" s="73">
        <v>2453</v>
      </c>
      <c r="CO84" s="73">
        <v>-220503</v>
      </c>
      <c r="CP84" s="73">
        <v>1626230</v>
      </c>
      <c r="CQ84" s="73">
        <v>4962804</v>
      </c>
      <c r="CR84" s="73">
        <v>912886</v>
      </c>
      <c r="CS84" s="73">
        <v>43298005</v>
      </c>
      <c r="CT84" s="73">
        <v>2308209</v>
      </c>
      <c r="CU84" s="73">
        <v>2440924</v>
      </c>
      <c r="CV84" s="5" t="s">
        <v>267</v>
      </c>
    </row>
    <row r="85" spans="1:100">
      <c r="A85" s="10" t="s">
        <v>489</v>
      </c>
      <c r="B85" s="10" t="s">
        <v>300</v>
      </c>
      <c r="C85" s="73">
        <v>0</v>
      </c>
      <c r="D85" s="73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</v>
      </c>
      <c r="BA85" s="73">
        <v>0</v>
      </c>
      <c r="BB85" s="73">
        <v>0</v>
      </c>
      <c r="BC85" s="73">
        <v>0</v>
      </c>
      <c r="BD85" s="73">
        <v>0</v>
      </c>
      <c r="BE85" s="73">
        <v>0</v>
      </c>
      <c r="BF85" s="73">
        <v>0</v>
      </c>
      <c r="BG85" s="73">
        <v>0</v>
      </c>
      <c r="BH85" s="73">
        <v>0</v>
      </c>
      <c r="BI85" s="73">
        <v>0</v>
      </c>
      <c r="BJ85" s="73">
        <v>0</v>
      </c>
      <c r="BK85" s="73">
        <v>0</v>
      </c>
      <c r="BL85" s="73">
        <v>0</v>
      </c>
      <c r="BM85" s="73">
        <v>0</v>
      </c>
      <c r="BN85" s="73">
        <v>0</v>
      </c>
      <c r="BO85" s="73">
        <v>0</v>
      </c>
      <c r="BP85" s="73">
        <v>0</v>
      </c>
      <c r="BQ85" s="73">
        <v>0</v>
      </c>
      <c r="BR85" s="73">
        <v>0</v>
      </c>
      <c r="BS85" s="73">
        <v>0</v>
      </c>
      <c r="BT85" s="73">
        <v>0</v>
      </c>
      <c r="BU85" s="73">
        <v>0</v>
      </c>
      <c r="BV85" s="73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10" t="s">
        <v>268</v>
      </c>
    </row>
    <row r="86" spans="1:100">
      <c r="A86" s="10" t="s">
        <v>490</v>
      </c>
      <c r="B86" s="10" t="s">
        <v>300</v>
      </c>
      <c r="C86" s="73">
        <v>73609</v>
      </c>
      <c r="D86" s="73">
        <v>7402441</v>
      </c>
      <c r="E86" s="73">
        <v>-102896</v>
      </c>
      <c r="F86" s="73">
        <v>1394584</v>
      </c>
      <c r="G86" s="73">
        <v>-522390</v>
      </c>
      <c r="H86" s="73">
        <v>434480</v>
      </c>
      <c r="I86" s="73">
        <v>-56240</v>
      </c>
      <c r="J86" s="73">
        <v>-676801</v>
      </c>
      <c r="K86" s="73">
        <v>321073</v>
      </c>
      <c r="L86" s="73">
        <v>-569623</v>
      </c>
      <c r="M86" s="73">
        <v>356381</v>
      </c>
      <c r="N86" s="73">
        <v>46192</v>
      </c>
      <c r="O86" s="73">
        <v>154583</v>
      </c>
      <c r="P86" s="73">
        <v>118400</v>
      </c>
      <c r="Q86" s="73">
        <v>659884</v>
      </c>
      <c r="R86" s="73">
        <v>-1919948</v>
      </c>
      <c r="S86" s="73">
        <v>136810</v>
      </c>
      <c r="T86" s="73">
        <v>-31551</v>
      </c>
      <c r="U86" s="73">
        <v>-97113</v>
      </c>
      <c r="V86" s="73">
        <v>928032</v>
      </c>
      <c r="W86" s="73">
        <v>-430200</v>
      </c>
      <c r="X86" s="73">
        <v>3014194</v>
      </c>
      <c r="Y86" s="73">
        <v>647935</v>
      </c>
      <c r="Z86" s="73">
        <v>-30343</v>
      </c>
      <c r="AA86" s="73">
        <v>777265</v>
      </c>
      <c r="AB86" s="73">
        <v>3024621</v>
      </c>
      <c r="AC86" s="73">
        <v>-7775</v>
      </c>
      <c r="AD86" s="73">
        <v>-280986</v>
      </c>
      <c r="AE86" s="73">
        <v>-227241</v>
      </c>
      <c r="AF86" s="73">
        <v>283117</v>
      </c>
      <c r="AG86" s="73">
        <v>143637</v>
      </c>
      <c r="AH86" s="73">
        <v>70280</v>
      </c>
      <c r="AI86" s="73">
        <v>-742818</v>
      </c>
      <c r="AJ86" s="73">
        <v>-158872</v>
      </c>
      <c r="AK86" s="73">
        <v>-2628751</v>
      </c>
      <c r="AL86" s="73">
        <v>-208926</v>
      </c>
      <c r="AM86" s="73">
        <v>652929</v>
      </c>
      <c r="AN86" s="73">
        <v>-363595</v>
      </c>
      <c r="AO86" s="73">
        <v>348778</v>
      </c>
      <c r="AP86" s="73">
        <v>1649029</v>
      </c>
      <c r="AQ86" s="73">
        <v>3327015</v>
      </c>
      <c r="AR86" s="73">
        <v>641705</v>
      </c>
      <c r="AS86" s="73">
        <v>62775</v>
      </c>
      <c r="AT86" s="73">
        <v>19956</v>
      </c>
      <c r="AU86" s="73">
        <v>4130231</v>
      </c>
      <c r="AV86" s="73">
        <v>7864172</v>
      </c>
      <c r="AW86" s="73">
        <v>59152</v>
      </c>
      <c r="AX86" s="73">
        <v>-185504</v>
      </c>
      <c r="AY86" s="73">
        <v>5386970</v>
      </c>
      <c r="AZ86" s="73">
        <v>-373743</v>
      </c>
      <c r="BA86" s="73">
        <v>20023891</v>
      </c>
      <c r="BB86" s="73">
        <v>-655692</v>
      </c>
      <c r="BC86" s="73">
        <v>-75290</v>
      </c>
      <c r="BD86" s="73">
        <v>-70190</v>
      </c>
      <c r="BE86" s="73">
        <v>-274135</v>
      </c>
      <c r="BF86" s="73">
        <v>252194</v>
      </c>
      <c r="BG86" s="73">
        <v>255415</v>
      </c>
      <c r="BH86" s="73">
        <v>1846568</v>
      </c>
      <c r="BI86" s="73">
        <v>-467600</v>
      </c>
      <c r="BJ86" s="73">
        <v>1642187</v>
      </c>
      <c r="BK86" s="73">
        <v>6103</v>
      </c>
      <c r="BL86" s="73">
        <v>-91665</v>
      </c>
      <c r="BM86" s="73">
        <v>35858</v>
      </c>
      <c r="BN86" s="73">
        <v>-39649</v>
      </c>
      <c r="BO86" s="73">
        <v>291514</v>
      </c>
      <c r="BP86" s="73">
        <v>639992</v>
      </c>
      <c r="BQ86" s="73">
        <v>-134045</v>
      </c>
      <c r="BR86" s="73">
        <v>-336524</v>
      </c>
      <c r="BS86" s="73">
        <v>-106964</v>
      </c>
      <c r="BT86" s="73">
        <v>-42795</v>
      </c>
      <c r="BU86" s="73">
        <v>-77376</v>
      </c>
      <c r="BV86" s="73">
        <v>-436713</v>
      </c>
      <c r="BW86" s="73">
        <v>-315094</v>
      </c>
      <c r="BX86" s="73">
        <v>12674</v>
      </c>
      <c r="BY86" s="73">
        <v>-426441</v>
      </c>
      <c r="BZ86" s="73">
        <v>-38191</v>
      </c>
      <c r="CA86" s="73">
        <v>-336684</v>
      </c>
      <c r="CB86" s="73">
        <v>860699</v>
      </c>
      <c r="CC86" s="73">
        <v>2258866</v>
      </c>
      <c r="CD86" s="73">
        <v>-172520</v>
      </c>
      <c r="CE86" s="73">
        <v>25766</v>
      </c>
      <c r="CF86" s="73">
        <v>2889899</v>
      </c>
      <c r="CG86" s="73">
        <v>660680</v>
      </c>
      <c r="CH86" s="73">
        <v>2240812</v>
      </c>
      <c r="CI86" s="73">
        <v>-315862</v>
      </c>
      <c r="CJ86" s="73">
        <v>-47944</v>
      </c>
      <c r="CK86" s="73">
        <v>170085</v>
      </c>
      <c r="CL86" s="73">
        <v>1101940</v>
      </c>
      <c r="CM86" s="73">
        <v>-49562</v>
      </c>
      <c r="CN86" s="73">
        <v>2453</v>
      </c>
      <c r="CO86" s="73">
        <v>-220503</v>
      </c>
      <c r="CP86" s="73">
        <v>1626230</v>
      </c>
      <c r="CQ86" s="73">
        <v>4962804</v>
      </c>
      <c r="CR86" s="73">
        <v>912886</v>
      </c>
      <c r="CS86" s="73">
        <v>43298005</v>
      </c>
      <c r="CT86" s="73">
        <v>2308209</v>
      </c>
      <c r="CU86" s="73">
        <v>2440924</v>
      </c>
      <c r="CV86" s="10" t="s">
        <v>319</v>
      </c>
    </row>
    <row r="87" spans="1:100" s="17" customFormat="1">
      <c r="A87" s="23" t="s">
        <v>189</v>
      </c>
      <c r="B87" s="53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9"/>
      <c r="CS87" s="78"/>
      <c r="CT87" s="78"/>
      <c r="CU87" s="78"/>
      <c r="CV87" s="53" t="s">
        <v>188</v>
      </c>
    </row>
    <row r="88" spans="1:100">
      <c r="A88" s="10" t="s">
        <v>287</v>
      </c>
      <c r="B88" s="10" t="s">
        <v>300</v>
      </c>
      <c r="C88" s="73">
        <v>360553</v>
      </c>
      <c r="D88" s="73">
        <v>3968072</v>
      </c>
      <c r="E88" s="73">
        <v>305744</v>
      </c>
      <c r="F88" s="73">
        <v>23305</v>
      </c>
      <c r="G88" s="73">
        <v>15149</v>
      </c>
      <c r="H88" s="73">
        <v>918618</v>
      </c>
      <c r="I88" s="73">
        <v>535658</v>
      </c>
      <c r="J88" s="73">
        <v>1072618</v>
      </c>
      <c r="K88" s="73">
        <v>1335446</v>
      </c>
      <c r="L88" s="73">
        <v>256144</v>
      </c>
      <c r="M88" s="73">
        <v>32302</v>
      </c>
      <c r="N88" s="73">
        <v>89771</v>
      </c>
      <c r="O88" s="73">
        <v>327482</v>
      </c>
      <c r="P88" s="73">
        <v>2808894</v>
      </c>
      <c r="Q88" s="73">
        <v>1484596</v>
      </c>
      <c r="R88" s="73">
        <v>2270889</v>
      </c>
      <c r="S88" s="73">
        <v>1155847</v>
      </c>
      <c r="T88" s="73">
        <v>129746</v>
      </c>
      <c r="U88" s="73">
        <v>362691</v>
      </c>
      <c r="V88" s="73">
        <v>3067307</v>
      </c>
      <c r="W88" s="73">
        <v>330435</v>
      </c>
      <c r="X88" s="73">
        <v>5412523</v>
      </c>
      <c r="Y88" s="73">
        <v>723075</v>
      </c>
      <c r="Z88" s="73">
        <v>6294534</v>
      </c>
      <c r="AA88" s="73">
        <v>34804</v>
      </c>
      <c r="AB88" s="73">
        <v>7589002</v>
      </c>
      <c r="AC88" s="73">
        <v>59848</v>
      </c>
      <c r="AD88" s="73">
        <v>3842627</v>
      </c>
      <c r="AE88" s="73">
        <v>117368</v>
      </c>
      <c r="AF88" s="73">
        <v>1345501</v>
      </c>
      <c r="AG88" s="73">
        <v>1436010</v>
      </c>
      <c r="AH88" s="73">
        <v>123935</v>
      </c>
      <c r="AI88" s="73">
        <v>755312</v>
      </c>
      <c r="AJ88" s="73">
        <v>277546</v>
      </c>
      <c r="AK88" s="73">
        <v>482576</v>
      </c>
      <c r="AL88" s="73">
        <v>0</v>
      </c>
      <c r="AM88" s="73">
        <v>7490872</v>
      </c>
      <c r="AN88" s="73">
        <v>334280</v>
      </c>
      <c r="AO88" s="73">
        <v>7974581</v>
      </c>
      <c r="AP88" s="73">
        <v>0</v>
      </c>
      <c r="AQ88" s="73">
        <v>5453505</v>
      </c>
      <c r="AR88" s="73">
        <v>4039638</v>
      </c>
      <c r="AS88" s="73">
        <v>216264</v>
      </c>
      <c r="AT88" s="73">
        <v>49930</v>
      </c>
      <c r="AU88" s="73">
        <v>3618836</v>
      </c>
      <c r="AV88" s="73">
        <v>5654544</v>
      </c>
      <c r="AW88" s="73">
        <v>994745</v>
      </c>
      <c r="AX88" s="73">
        <v>0</v>
      </c>
      <c r="AY88" s="73">
        <v>136241</v>
      </c>
      <c r="AZ88" s="73">
        <v>2531</v>
      </c>
      <c r="BA88" s="73">
        <v>15198677</v>
      </c>
      <c r="BB88" s="73">
        <v>89</v>
      </c>
      <c r="BC88" s="73">
        <v>0</v>
      </c>
      <c r="BD88" s="73">
        <v>54</v>
      </c>
      <c r="BE88" s="73">
        <v>12562</v>
      </c>
      <c r="BF88" s="73">
        <v>516478</v>
      </c>
      <c r="BG88" s="73">
        <v>3505455</v>
      </c>
      <c r="BH88" s="73">
        <v>4376579</v>
      </c>
      <c r="BI88" s="73">
        <v>157209</v>
      </c>
      <c r="BJ88" s="73">
        <v>0</v>
      </c>
      <c r="BK88" s="73">
        <v>446163</v>
      </c>
      <c r="BL88" s="73">
        <v>10710</v>
      </c>
      <c r="BM88" s="73">
        <v>0</v>
      </c>
      <c r="BN88" s="73">
        <v>0</v>
      </c>
      <c r="BO88" s="73">
        <v>1392221</v>
      </c>
      <c r="BP88" s="73">
        <v>4240840</v>
      </c>
      <c r="BQ88" s="73">
        <v>95927</v>
      </c>
      <c r="BR88" s="73">
        <v>267787</v>
      </c>
      <c r="BS88" s="73">
        <v>648497</v>
      </c>
      <c r="BT88" s="73">
        <v>451875</v>
      </c>
      <c r="BU88" s="73">
        <v>178581</v>
      </c>
      <c r="BV88" s="73">
        <v>787891</v>
      </c>
      <c r="BW88" s="73">
        <v>1496853</v>
      </c>
      <c r="BX88" s="73">
        <v>132483</v>
      </c>
      <c r="BY88" s="73">
        <v>76027</v>
      </c>
      <c r="BZ88" s="73">
        <v>255287</v>
      </c>
      <c r="CA88" s="73">
        <v>2424250</v>
      </c>
      <c r="CB88" s="73">
        <v>569409</v>
      </c>
      <c r="CC88" s="73">
        <v>2625982</v>
      </c>
      <c r="CD88" s="73">
        <v>0</v>
      </c>
      <c r="CE88" s="73">
        <v>865625</v>
      </c>
      <c r="CF88" s="73">
        <v>8264160</v>
      </c>
      <c r="CG88" s="73">
        <v>1826166</v>
      </c>
      <c r="CH88" s="73">
        <v>2637446</v>
      </c>
      <c r="CI88" s="73">
        <v>16</v>
      </c>
      <c r="CJ88" s="73">
        <v>405993</v>
      </c>
      <c r="CK88" s="73">
        <v>1689633</v>
      </c>
      <c r="CL88" s="73">
        <v>3895983</v>
      </c>
      <c r="CM88" s="73">
        <v>269439</v>
      </c>
      <c r="CN88" s="73">
        <v>220034</v>
      </c>
      <c r="CO88" s="73">
        <v>0</v>
      </c>
      <c r="CP88" s="73">
        <v>1360764</v>
      </c>
      <c r="CQ88" s="73">
        <v>1256048</v>
      </c>
      <c r="CR88" s="73">
        <v>0</v>
      </c>
      <c r="CS88" s="73">
        <v>8553239</v>
      </c>
      <c r="CT88" s="73">
        <v>4217431</v>
      </c>
      <c r="CU88" s="73">
        <v>3287361</v>
      </c>
      <c r="CV88" s="16" t="s">
        <v>302</v>
      </c>
    </row>
    <row r="89" spans="1:100">
      <c r="A89" s="10" t="s">
        <v>288</v>
      </c>
      <c r="B89" s="10" t="s">
        <v>300</v>
      </c>
      <c r="C89" s="73">
        <v>407031</v>
      </c>
      <c r="D89" s="73">
        <v>4021993</v>
      </c>
      <c r="E89" s="73">
        <v>305744</v>
      </c>
      <c r="F89" s="73">
        <v>23305</v>
      </c>
      <c r="G89" s="73">
        <v>15149</v>
      </c>
      <c r="H89" s="73">
        <v>952602</v>
      </c>
      <c r="I89" s="73">
        <v>535658</v>
      </c>
      <c r="J89" s="73">
        <v>1095609</v>
      </c>
      <c r="K89" s="73">
        <v>1631507</v>
      </c>
      <c r="L89" s="73">
        <v>274042</v>
      </c>
      <c r="M89" s="73">
        <v>32302</v>
      </c>
      <c r="N89" s="73">
        <v>89771</v>
      </c>
      <c r="O89" s="73">
        <v>404115</v>
      </c>
      <c r="P89" s="73">
        <v>2959577</v>
      </c>
      <c r="Q89" s="73">
        <v>2509765</v>
      </c>
      <c r="R89" s="73">
        <v>2296991</v>
      </c>
      <c r="S89" s="73">
        <v>1182225</v>
      </c>
      <c r="T89" s="73">
        <v>180408</v>
      </c>
      <c r="U89" s="73">
        <v>362691</v>
      </c>
      <c r="V89" s="73">
        <v>8083208</v>
      </c>
      <c r="W89" s="73">
        <v>426350</v>
      </c>
      <c r="X89" s="73">
        <v>5412523</v>
      </c>
      <c r="Y89" s="73">
        <v>773698</v>
      </c>
      <c r="Z89" s="73">
        <v>9613037</v>
      </c>
      <c r="AA89" s="73">
        <v>34804</v>
      </c>
      <c r="AB89" s="73">
        <v>7589597</v>
      </c>
      <c r="AC89" s="73">
        <v>59848</v>
      </c>
      <c r="AD89" s="73">
        <v>3853191</v>
      </c>
      <c r="AE89" s="73">
        <v>121904</v>
      </c>
      <c r="AF89" s="73">
        <v>1346459</v>
      </c>
      <c r="AG89" s="73">
        <v>1437784</v>
      </c>
      <c r="AH89" s="73">
        <v>123935</v>
      </c>
      <c r="AI89" s="73">
        <v>755312</v>
      </c>
      <c r="AJ89" s="73">
        <v>315567</v>
      </c>
      <c r="AK89" s="73">
        <v>517469</v>
      </c>
      <c r="AL89" s="73">
        <v>0</v>
      </c>
      <c r="AM89" s="73">
        <v>9078216</v>
      </c>
      <c r="AN89" s="73">
        <v>348517</v>
      </c>
      <c r="AO89" s="73">
        <v>7974581</v>
      </c>
      <c r="AP89" s="73">
        <v>0</v>
      </c>
      <c r="AQ89" s="73">
        <v>6222294</v>
      </c>
      <c r="AR89" s="73">
        <v>4233206</v>
      </c>
      <c r="AS89" s="73">
        <v>216264</v>
      </c>
      <c r="AT89" s="73">
        <v>49930</v>
      </c>
      <c r="AU89" s="73">
        <v>4195022</v>
      </c>
      <c r="AV89" s="73">
        <v>7595202</v>
      </c>
      <c r="AW89" s="73">
        <v>1615855</v>
      </c>
      <c r="AX89" s="73">
        <v>0</v>
      </c>
      <c r="AY89" s="73">
        <v>167163</v>
      </c>
      <c r="AZ89" s="73">
        <v>2531</v>
      </c>
      <c r="BA89" s="73">
        <v>15832006</v>
      </c>
      <c r="BB89" s="73">
        <v>89</v>
      </c>
      <c r="BC89" s="73">
        <v>0</v>
      </c>
      <c r="BD89" s="73">
        <v>54</v>
      </c>
      <c r="BE89" s="73">
        <v>12562</v>
      </c>
      <c r="BF89" s="73">
        <v>686563</v>
      </c>
      <c r="BG89" s="73">
        <v>4206748</v>
      </c>
      <c r="BH89" s="73">
        <v>4376579</v>
      </c>
      <c r="BI89" s="73">
        <v>187789</v>
      </c>
      <c r="BJ89" s="73">
        <v>0</v>
      </c>
      <c r="BK89" s="73">
        <v>824777</v>
      </c>
      <c r="BL89" s="73">
        <v>10710</v>
      </c>
      <c r="BM89" s="73">
        <v>0</v>
      </c>
      <c r="BN89" s="73">
        <v>0</v>
      </c>
      <c r="BO89" s="73">
        <v>1394376</v>
      </c>
      <c r="BP89" s="73">
        <v>4316557</v>
      </c>
      <c r="BQ89" s="73">
        <v>199737</v>
      </c>
      <c r="BR89" s="73">
        <v>288723</v>
      </c>
      <c r="BS89" s="73">
        <v>783157</v>
      </c>
      <c r="BT89" s="73">
        <v>731879</v>
      </c>
      <c r="BU89" s="73">
        <v>178581</v>
      </c>
      <c r="BV89" s="73">
        <v>849477</v>
      </c>
      <c r="BW89" s="73">
        <v>1502377</v>
      </c>
      <c r="BX89" s="73">
        <v>132483</v>
      </c>
      <c r="BY89" s="73">
        <v>76027</v>
      </c>
      <c r="BZ89" s="73">
        <v>299274</v>
      </c>
      <c r="CA89" s="73">
        <v>3237268</v>
      </c>
      <c r="CB89" s="73">
        <v>569409</v>
      </c>
      <c r="CC89" s="73">
        <v>2856408</v>
      </c>
      <c r="CD89" s="73">
        <v>0</v>
      </c>
      <c r="CE89" s="73">
        <v>1247944</v>
      </c>
      <c r="CF89" s="73">
        <v>9482829</v>
      </c>
      <c r="CG89" s="73">
        <v>2062780</v>
      </c>
      <c r="CH89" s="73">
        <v>3330869</v>
      </c>
      <c r="CI89" s="73">
        <v>16</v>
      </c>
      <c r="CJ89" s="73">
        <v>478654</v>
      </c>
      <c r="CK89" s="73">
        <v>2014595</v>
      </c>
      <c r="CL89" s="73">
        <v>3895983</v>
      </c>
      <c r="CM89" s="73">
        <v>269439</v>
      </c>
      <c r="CN89" s="73">
        <v>270135</v>
      </c>
      <c r="CO89" s="73">
        <v>0</v>
      </c>
      <c r="CP89" s="73">
        <v>1360764</v>
      </c>
      <c r="CQ89" s="73">
        <v>1256048</v>
      </c>
      <c r="CR89" s="73">
        <v>0</v>
      </c>
      <c r="CS89" s="73">
        <v>15184866</v>
      </c>
      <c r="CT89" s="73">
        <v>4217431</v>
      </c>
      <c r="CU89" s="73">
        <v>4486361</v>
      </c>
      <c r="CV89" s="19" t="s">
        <v>309</v>
      </c>
    </row>
    <row r="90" spans="1:100">
      <c r="A90" s="10" t="s">
        <v>289</v>
      </c>
      <c r="B90" s="10" t="s">
        <v>300</v>
      </c>
      <c r="C90" s="73">
        <v>362556</v>
      </c>
      <c r="D90" s="73">
        <v>3911904</v>
      </c>
      <c r="E90" s="73">
        <v>229197</v>
      </c>
      <c r="F90" s="73">
        <v>23305</v>
      </c>
      <c r="G90" s="73">
        <v>15056</v>
      </c>
      <c r="H90" s="73">
        <v>728512</v>
      </c>
      <c r="I90" s="73">
        <v>535658</v>
      </c>
      <c r="J90" s="73">
        <v>1004966</v>
      </c>
      <c r="K90" s="73">
        <v>1313898</v>
      </c>
      <c r="L90" s="73">
        <v>213323</v>
      </c>
      <c r="M90" s="73">
        <v>26936</v>
      </c>
      <c r="N90" s="73">
        <v>89771</v>
      </c>
      <c r="O90" s="73">
        <v>328017</v>
      </c>
      <c r="P90" s="73">
        <v>2903990</v>
      </c>
      <c r="Q90" s="73">
        <v>2448539</v>
      </c>
      <c r="R90" s="73">
        <v>2128558</v>
      </c>
      <c r="S90" s="73">
        <v>924822</v>
      </c>
      <c r="T90" s="73">
        <v>171630</v>
      </c>
      <c r="U90" s="73">
        <v>323353</v>
      </c>
      <c r="V90" s="73">
        <v>7648067</v>
      </c>
      <c r="W90" s="73">
        <v>271806</v>
      </c>
      <c r="X90" s="73">
        <v>2823273</v>
      </c>
      <c r="Y90" s="73">
        <v>505141</v>
      </c>
      <c r="Z90" s="73">
        <v>8197920</v>
      </c>
      <c r="AA90" s="73">
        <v>812</v>
      </c>
      <c r="AB90" s="73">
        <v>4674446</v>
      </c>
      <c r="AC90" s="73">
        <v>56333</v>
      </c>
      <c r="AD90" s="73">
        <v>3488907</v>
      </c>
      <c r="AE90" s="73">
        <v>74250</v>
      </c>
      <c r="AF90" s="73">
        <v>1130837</v>
      </c>
      <c r="AG90" s="73">
        <v>1417973</v>
      </c>
      <c r="AH90" s="73">
        <v>2423</v>
      </c>
      <c r="AI90" s="73">
        <v>726710</v>
      </c>
      <c r="AJ90" s="73">
        <v>288459</v>
      </c>
      <c r="AK90" s="73">
        <v>306315</v>
      </c>
      <c r="AL90" s="73">
        <v>0</v>
      </c>
      <c r="AM90" s="73">
        <v>7804186</v>
      </c>
      <c r="AN90" s="73">
        <v>288634</v>
      </c>
      <c r="AO90" s="73">
        <v>7942448</v>
      </c>
      <c r="AP90" s="73">
        <v>0</v>
      </c>
      <c r="AQ90" s="73">
        <v>4443380</v>
      </c>
      <c r="AR90" s="73">
        <v>3820107</v>
      </c>
      <c r="AS90" s="73">
        <v>216264</v>
      </c>
      <c r="AT90" s="73">
        <v>48418</v>
      </c>
      <c r="AU90" s="73">
        <v>3672184</v>
      </c>
      <c r="AV90" s="73">
        <v>6840411</v>
      </c>
      <c r="AW90" s="73">
        <v>1494640</v>
      </c>
      <c r="AX90" s="73">
        <v>0</v>
      </c>
      <c r="AY90" s="73">
        <v>138076</v>
      </c>
      <c r="AZ90" s="73">
        <v>2531</v>
      </c>
      <c r="BA90" s="73">
        <v>9548388</v>
      </c>
      <c r="BB90" s="73">
        <v>89</v>
      </c>
      <c r="BC90" s="73">
        <v>0</v>
      </c>
      <c r="BD90" s="73">
        <v>54</v>
      </c>
      <c r="BE90" s="73">
        <v>1755</v>
      </c>
      <c r="BF90" s="73">
        <v>579378</v>
      </c>
      <c r="BG90" s="73">
        <v>3820706</v>
      </c>
      <c r="BH90" s="73">
        <v>3831166</v>
      </c>
      <c r="BI90" s="73">
        <v>143250</v>
      </c>
      <c r="BJ90" s="73">
        <v>0</v>
      </c>
      <c r="BK90" s="73">
        <v>732017</v>
      </c>
      <c r="BL90" s="73">
        <v>10586</v>
      </c>
      <c r="BM90" s="73">
        <v>0</v>
      </c>
      <c r="BN90" s="73">
        <v>0</v>
      </c>
      <c r="BO90" s="73">
        <v>1119010</v>
      </c>
      <c r="BP90" s="73">
        <v>3634798</v>
      </c>
      <c r="BQ90" s="73">
        <v>161829</v>
      </c>
      <c r="BR90" s="73">
        <v>217729</v>
      </c>
      <c r="BS90" s="73">
        <v>711466</v>
      </c>
      <c r="BT90" s="73">
        <v>718433</v>
      </c>
      <c r="BU90" s="73">
        <v>177433</v>
      </c>
      <c r="BV90" s="73">
        <v>789780</v>
      </c>
      <c r="BW90" s="73">
        <v>323512</v>
      </c>
      <c r="BX90" s="73">
        <v>131620</v>
      </c>
      <c r="BY90" s="73">
        <v>0</v>
      </c>
      <c r="BZ90" s="73">
        <v>298946</v>
      </c>
      <c r="CA90" s="73">
        <v>2984643</v>
      </c>
      <c r="CB90" s="73">
        <v>442664</v>
      </c>
      <c r="CC90" s="73">
        <v>2578784</v>
      </c>
      <c r="CD90" s="73">
        <v>0</v>
      </c>
      <c r="CE90" s="73">
        <v>1226970</v>
      </c>
      <c r="CF90" s="73">
        <v>7441154</v>
      </c>
      <c r="CG90" s="73">
        <v>1844846</v>
      </c>
      <c r="CH90" s="73">
        <v>3087402</v>
      </c>
      <c r="CI90" s="73">
        <v>6</v>
      </c>
      <c r="CJ90" s="73">
        <v>330983</v>
      </c>
      <c r="CK90" s="73">
        <v>1680105</v>
      </c>
      <c r="CL90" s="73">
        <v>3895983</v>
      </c>
      <c r="CM90" s="73">
        <v>0</v>
      </c>
      <c r="CN90" s="73">
        <v>269871</v>
      </c>
      <c r="CO90" s="73">
        <v>0</v>
      </c>
      <c r="CP90" s="73">
        <v>1359244</v>
      </c>
      <c r="CQ90" s="73">
        <v>1040337</v>
      </c>
      <c r="CR90" s="73">
        <v>0</v>
      </c>
      <c r="CS90" s="73">
        <v>12434263</v>
      </c>
      <c r="CT90" s="73">
        <v>3247349</v>
      </c>
      <c r="CU90" s="73">
        <v>3866813</v>
      </c>
      <c r="CV90" s="19" t="s">
        <v>301</v>
      </c>
    </row>
    <row r="91" spans="1:100">
      <c r="A91" s="10" t="s">
        <v>290</v>
      </c>
      <c r="B91" s="10" t="s">
        <v>300</v>
      </c>
      <c r="C91" s="73">
        <v>28248</v>
      </c>
      <c r="D91" s="73">
        <v>11543</v>
      </c>
      <c r="E91" s="73">
        <v>76547</v>
      </c>
      <c r="F91" s="73">
        <v>0</v>
      </c>
      <c r="G91" s="73">
        <v>0</v>
      </c>
      <c r="H91" s="73">
        <v>224090</v>
      </c>
      <c r="I91" s="73">
        <v>0</v>
      </c>
      <c r="J91" s="73">
        <v>90643</v>
      </c>
      <c r="K91" s="73">
        <v>317609</v>
      </c>
      <c r="L91" s="73">
        <v>54302</v>
      </c>
      <c r="M91" s="73">
        <v>0</v>
      </c>
      <c r="N91" s="73">
        <v>0</v>
      </c>
      <c r="O91" s="73">
        <v>74828</v>
      </c>
      <c r="P91" s="73">
        <v>55587</v>
      </c>
      <c r="Q91" s="73">
        <v>32768</v>
      </c>
      <c r="R91" s="73">
        <v>163512</v>
      </c>
      <c r="S91" s="73">
        <v>189346</v>
      </c>
      <c r="T91" s="73">
        <v>5550</v>
      </c>
      <c r="U91" s="73">
        <v>10799</v>
      </c>
      <c r="V91" s="73">
        <v>435141</v>
      </c>
      <c r="W91" s="73">
        <v>153765</v>
      </c>
      <c r="X91" s="73">
        <v>2589250</v>
      </c>
      <c r="Y91" s="73">
        <v>264783</v>
      </c>
      <c r="Z91" s="73">
        <v>1274941</v>
      </c>
      <c r="AA91" s="73">
        <v>5340</v>
      </c>
      <c r="AB91" s="73">
        <v>2915151</v>
      </c>
      <c r="AC91" s="73">
        <v>0</v>
      </c>
      <c r="AD91" s="73">
        <v>279954</v>
      </c>
      <c r="AE91" s="73">
        <v>43873</v>
      </c>
      <c r="AF91" s="73">
        <v>215622</v>
      </c>
      <c r="AG91" s="73">
        <v>19794</v>
      </c>
      <c r="AH91" s="73">
        <v>121512</v>
      </c>
      <c r="AI91" s="73">
        <v>28602</v>
      </c>
      <c r="AJ91" s="73">
        <v>27108</v>
      </c>
      <c r="AK91" s="73">
        <v>189161</v>
      </c>
      <c r="AL91" s="73">
        <v>0</v>
      </c>
      <c r="AM91" s="73">
        <v>851615</v>
      </c>
      <c r="AN91" s="73">
        <v>47214</v>
      </c>
      <c r="AO91" s="73">
        <v>32133</v>
      </c>
      <c r="AP91" s="73">
        <v>0</v>
      </c>
      <c r="AQ91" s="73">
        <v>1014822</v>
      </c>
      <c r="AR91" s="73">
        <v>413099</v>
      </c>
      <c r="AS91" s="73">
        <v>0</v>
      </c>
      <c r="AT91" s="73">
        <v>0</v>
      </c>
      <c r="AU91" s="73">
        <v>490586</v>
      </c>
      <c r="AV91" s="73">
        <v>754791</v>
      </c>
      <c r="AW91" s="73">
        <v>118202</v>
      </c>
      <c r="AX91" s="73">
        <v>0</v>
      </c>
      <c r="AY91" s="73">
        <v>29087</v>
      </c>
      <c r="AZ91" s="73">
        <v>0</v>
      </c>
      <c r="BA91" s="73">
        <v>6283618</v>
      </c>
      <c r="BB91" s="73">
        <v>0</v>
      </c>
      <c r="BC91" s="73">
        <v>0</v>
      </c>
      <c r="BD91" s="73">
        <v>0</v>
      </c>
      <c r="BE91" s="73">
        <v>8650</v>
      </c>
      <c r="BF91" s="73">
        <v>107185</v>
      </c>
      <c r="BG91" s="73">
        <v>367079</v>
      </c>
      <c r="BH91" s="73">
        <v>545413</v>
      </c>
      <c r="BI91" s="73">
        <v>34184</v>
      </c>
      <c r="BJ91" s="73">
        <v>0</v>
      </c>
      <c r="BK91" s="73">
        <v>92760</v>
      </c>
      <c r="BL91" s="73">
        <v>124</v>
      </c>
      <c r="BM91" s="73">
        <v>0</v>
      </c>
      <c r="BN91" s="73">
        <v>0</v>
      </c>
      <c r="BO91" s="73">
        <v>191244</v>
      </c>
      <c r="BP91" s="73">
        <v>561769</v>
      </c>
      <c r="BQ91" s="73">
        <v>2910</v>
      </c>
      <c r="BR91" s="73">
        <v>22796</v>
      </c>
      <c r="BS91" s="73">
        <v>71691</v>
      </c>
      <c r="BT91" s="73">
        <v>13446</v>
      </c>
      <c r="BU91" s="73">
        <v>0</v>
      </c>
      <c r="BV91" s="73">
        <v>59697</v>
      </c>
      <c r="BW91" s="73">
        <v>1153096</v>
      </c>
      <c r="BX91" s="73">
        <v>0</v>
      </c>
      <c r="BY91" s="73">
        <v>0</v>
      </c>
      <c r="BZ91" s="73">
        <v>0</v>
      </c>
      <c r="CA91" s="73">
        <v>209868</v>
      </c>
      <c r="CB91" s="73">
        <v>98843</v>
      </c>
      <c r="CC91" s="73">
        <v>267827</v>
      </c>
      <c r="CD91" s="73">
        <v>0</v>
      </c>
      <c r="CE91" s="73">
        <v>20974</v>
      </c>
      <c r="CF91" s="73">
        <v>1756045</v>
      </c>
      <c r="CG91" s="73">
        <v>179349</v>
      </c>
      <c r="CH91" s="73">
        <v>243467</v>
      </c>
      <c r="CI91" s="73">
        <v>0</v>
      </c>
      <c r="CJ91" s="73">
        <v>130180</v>
      </c>
      <c r="CK91" s="73">
        <v>328947</v>
      </c>
      <c r="CL91" s="73">
        <v>0</v>
      </c>
      <c r="CM91" s="73">
        <v>269439</v>
      </c>
      <c r="CN91" s="73">
        <v>264</v>
      </c>
      <c r="CO91" s="73">
        <v>0</v>
      </c>
      <c r="CP91" s="73">
        <v>1520</v>
      </c>
      <c r="CQ91" s="73">
        <v>68772</v>
      </c>
      <c r="CR91" s="73">
        <v>0</v>
      </c>
      <c r="CS91" s="73">
        <v>2718648</v>
      </c>
      <c r="CT91" s="73">
        <v>751993</v>
      </c>
      <c r="CU91" s="73">
        <v>416322</v>
      </c>
      <c r="CV91" s="19" t="s">
        <v>303</v>
      </c>
    </row>
    <row r="92" spans="1:100" ht="12.75" customHeight="1">
      <c r="A92" s="10" t="s">
        <v>291</v>
      </c>
      <c r="B92" s="10" t="s">
        <v>300</v>
      </c>
      <c r="C92" s="73">
        <v>16227</v>
      </c>
      <c r="D92" s="73">
        <v>98546</v>
      </c>
      <c r="E92" s="73">
        <v>0</v>
      </c>
      <c r="F92" s="73">
        <v>0</v>
      </c>
      <c r="G92" s="73">
        <v>93</v>
      </c>
      <c r="H92" s="73">
        <v>0</v>
      </c>
      <c r="I92" s="73">
        <v>0</v>
      </c>
      <c r="J92" s="73">
        <v>0</v>
      </c>
      <c r="K92" s="73">
        <v>0</v>
      </c>
      <c r="L92" s="73">
        <v>6417</v>
      </c>
      <c r="M92" s="73">
        <v>5366</v>
      </c>
      <c r="N92" s="73">
        <v>0</v>
      </c>
      <c r="O92" s="73">
        <v>1270</v>
      </c>
      <c r="P92" s="73">
        <v>0</v>
      </c>
      <c r="Q92" s="73">
        <v>28458</v>
      </c>
      <c r="R92" s="73">
        <v>4921</v>
      </c>
      <c r="S92" s="73">
        <v>68057</v>
      </c>
      <c r="T92" s="73">
        <v>3228</v>
      </c>
      <c r="U92" s="73">
        <v>171</v>
      </c>
      <c r="V92" s="73">
        <v>0</v>
      </c>
      <c r="W92" s="73">
        <v>779</v>
      </c>
      <c r="X92" s="73">
        <v>0</v>
      </c>
      <c r="Y92" s="73">
        <v>3774</v>
      </c>
      <c r="Z92" s="73">
        <v>15234</v>
      </c>
      <c r="AA92" s="73">
        <v>0</v>
      </c>
      <c r="AB92" s="73">
        <v>0</v>
      </c>
      <c r="AC92" s="73">
        <v>3515</v>
      </c>
      <c r="AD92" s="73">
        <v>84330</v>
      </c>
      <c r="AE92" s="73">
        <v>3781</v>
      </c>
      <c r="AF92" s="73">
        <v>0</v>
      </c>
      <c r="AG92" s="73">
        <v>17</v>
      </c>
      <c r="AH92" s="73">
        <v>0</v>
      </c>
      <c r="AI92" s="73">
        <v>0</v>
      </c>
      <c r="AJ92" s="73">
        <v>0</v>
      </c>
      <c r="AK92" s="73">
        <v>21993</v>
      </c>
      <c r="AL92" s="73">
        <v>0</v>
      </c>
      <c r="AM92" s="73">
        <v>422415</v>
      </c>
      <c r="AN92" s="73">
        <v>12669</v>
      </c>
      <c r="AO92" s="73">
        <v>0</v>
      </c>
      <c r="AP92" s="73">
        <v>0</v>
      </c>
      <c r="AQ92" s="73">
        <v>12978</v>
      </c>
      <c r="AR92" s="73">
        <v>0</v>
      </c>
      <c r="AS92" s="73">
        <v>0</v>
      </c>
      <c r="AT92" s="73">
        <v>1512</v>
      </c>
      <c r="AU92" s="73">
        <v>32252</v>
      </c>
      <c r="AV92" s="73">
        <v>0</v>
      </c>
      <c r="AW92" s="73">
        <v>3013</v>
      </c>
      <c r="AX92" s="73">
        <v>0</v>
      </c>
      <c r="AY92" s="73">
        <v>0</v>
      </c>
      <c r="AZ92" s="73">
        <v>0</v>
      </c>
      <c r="BA92" s="73">
        <v>0</v>
      </c>
      <c r="BB92" s="73">
        <v>0</v>
      </c>
      <c r="BC92" s="73">
        <v>0</v>
      </c>
      <c r="BD92" s="73">
        <v>0</v>
      </c>
      <c r="BE92" s="73">
        <v>2157</v>
      </c>
      <c r="BF92" s="73">
        <v>0</v>
      </c>
      <c r="BG92" s="73">
        <v>8827</v>
      </c>
      <c r="BH92" s="73">
        <v>0</v>
      </c>
      <c r="BI92" s="73">
        <v>10355</v>
      </c>
      <c r="BJ92" s="73">
        <v>0</v>
      </c>
      <c r="BK92" s="73">
        <v>0</v>
      </c>
      <c r="BL92" s="73">
        <v>0</v>
      </c>
      <c r="BM92" s="73">
        <v>0</v>
      </c>
      <c r="BN92" s="73">
        <v>0</v>
      </c>
      <c r="BO92" s="73">
        <v>84122</v>
      </c>
      <c r="BP92" s="73">
        <v>119990</v>
      </c>
      <c r="BQ92" s="73">
        <v>34998</v>
      </c>
      <c r="BR92" s="73">
        <v>9714</v>
      </c>
      <c r="BS92" s="73">
        <v>0</v>
      </c>
      <c r="BT92" s="73">
        <v>0</v>
      </c>
      <c r="BU92" s="73">
        <v>1148</v>
      </c>
      <c r="BV92" s="73">
        <v>0</v>
      </c>
      <c r="BW92" s="73">
        <v>56</v>
      </c>
      <c r="BX92" s="73">
        <v>863</v>
      </c>
      <c r="BY92" s="73">
        <v>0</v>
      </c>
      <c r="BZ92" s="73">
        <v>328</v>
      </c>
      <c r="CA92" s="73">
        <v>28805</v>
      </c>
      <c r="CB92" s="73">
        <v>27902</v>
      </c>
      <c r="CC92" s="73">
        <v>9797</v>
      </c>
      <c r="CD92" s="73">
        <v>0</v>
      </c>
      <c r="CE92" s="73">
        <v>0</v>
      </c>
      <c r="CF92" s="73">
        <v>285630</v>
      </c>
      <c r="CG92" s="73">
        <v>38585</v>
      </c>
      <c r="CH92" s="73">
        <v>0</v>
      </c>
      <c r="CI92" s="73">
        <v>10</v>
      </c>
      <c r="CJ92" s="73">
        <v>17491</v>
      </c>
      <c r="CK92" s="73">
        <v>5543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146939</v>
      </c>
      <c r="CR92" s="73">
        <v>0</v>
      </c>
      <c r="CS92" s="73">
        <v>31955</v>
      </c>
      <c r="CT92" s="73">
        <v>100524</v>
      </c>
      <c r="CU92" s="73">
        <v>203226</v>
      </c>
      <c r="CV92" s="19" t="s">
        <v>317</v>
      </c>
    </row>
    <row r="93" spans="1:100" ht="12" customHeight="1">
      <c r="A93" s="10" t="s">
        <v>388</v>
      </c>
      <c r="B93" s="10" t="s">
        <v>300</v>
      </c>
      <c r="Z93" s="73">
        <v>124942</v>
      </c>
      <c r="AQ93" s="73">
        <v>751114</v>
      </c>
      <c r="BR93" s="73">
        <v>38484</v>
      </c>
      <c r="CT93" s="73">
        <v>48937</v>
      </c>
      <c r="CV93" s="17" t="s">
        <v>408</v>
      </c>
    </row>
    <row r="94" spans="1:100">
      <c r="A94" s="10" t="s">
        <v>292</v>
      </c>
      <c r="B94" s="10" t="s">
        <v>300</v>
      </c>
      <c r="C94" s="73">
        <v>0</v>
      </c>
      <c r="D94" s="73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28368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28652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3">
        <v>0</v>
      </c>
      <c r="BB94" s="73">
        <v>0</v>
      </c>
      <c r="BC94" s="73">
        <v>0</v>
      </c>
      <c r="BD94" s="73">
        <v>0</v>
      </c>
      <c r="BE94" s="73">
        <v>0</v>
      </c>
      <c r="BF94" s="73">
        <v>0</v>
      </c>
      <c r="BG94" s="73">
        <v>10136</v>
      </c>
      <c r="BH94" s="73">
        <v>0</v>
      </c>
      <c r="BI94" s="73">
        <v>0</v>
      </c>
      <c r="BJ94" s="73">
        <v>0</v>
      </c>
      <c r="BK94" s="73">
        <v>0</v>
      </c>
      <c r="BL94" s="73">
        <v>0</v>
      </c>
      <c r="BM94" s="73">
        <v>0</v>
      </c>
      <c r="BN94" s="73">
        <v>0</v>
      </c>
      <c r="BO94" s="73">
        <v>0</v>
      </c>
      <c r="BP94" s="73">
        <v>0</v>
      </c>
      <c r="BQ94" s="73">
        <v>0</v>
      </c>
      <c r="BR94" s="73">
        <v>0</v>
      </c>
      <c r="BS94" s="73">
        <v>0</v>
      </c>
      <c r="BT94" s="73">
        <v>0</v>
      </c>
      <c r="BU94" s="73">
        <v>0</v>
      </c>
      <c r="BV94" s="73">
        <v>0</v>
      </c>
      <c r="BW94" s="73">
        <v>25713</v>
      </c>
      <c r="BX94" s="73">
        <v>0</v>
      </c>
      <c r="BY94" s="73">
        <v>76027</v>
      </c>
      <c r="BZ94" s="73">
        <v>0</v>
      </c>
      <c r="CA94" s="73">
        <v>13952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68628</v>
      </c>
      <c r="CU94" s="73">
        <v>0</v>
      </c>
      <c r="CV94" s="17" t="s">
        <v>304</v>
      </c>
    </row>
    <row r="95" spans="1:100">
      <c r="A95" s="10" t="s">
        <v>402</v>
      </c>
      <c r="B95" s="10" t="s">
        <v>300</v>
      </c>
      <c r="C95" s="73">
        <v>-46478</v>
      </c>
      <c r="D95" s="73">
        <v>-53921</v>
      </c>
      <c r="E95" s="73">
        <v>0</v>
      </c>
      <c r="F95" s="73">
        <v>0</v>
      </c>
      <c r="G95" s="73">
        <v>0</v>
      </c>
      <c r="H95" s="73">
        <v>-33984</v>
      </c>
      <c r="I95" s="73">
        <v>0</v>
      </c>
      <c r="J95" s="73">
        <v>-22991</v>
      </c>
      <c r="K95" s="73">
        <v>-296061</v>
      </c>
      <c r="L95" s="73">
        <v>-17898</v>
      </c>
      <c r="M95" s="73">
        <v>0</v>
      </c>
      <c r="N95" s="73">
        <v>0</v>
      </c>
      <c r="O95" s="73">
        <v>-76633</v>
      </c>
      <c r="P95" s="73">
        <v>-150683</v>
      </c>
      <c r="Q95" s="73">
        <v>-1025169</v>
      </c>
      <c r="R95" s="73">
        <v>-26102</v>
      </c>
      <c r="S95" s="73">
        <v>-26378</v>
      </c>
      <c r="T95" s="73">
        <v>-50662</v>
      </c>
      <c r="U95" s="73">
        <v>0</v>
      </c>
      <c r="V95" s="73">
        <v>-5015901</v>
      </c>
      <c r="W95" s="73">
        <v>-95915</v>
      </c>
      <c r="X95" s="73">
        <v>0</v>
      </c>
      <c r="Y95" s="73">
        <v>-50623</v>
      </c>
      <c r="Z95" s="73">
        <v>-3318503</v>
      </c>
      <c r="AA95" s="73">
        <v>0</v>
      </c>
      <c r="AB95" s="73">
        <v>-595</v>
      </c>
      <c r="AC95" s="73">
        <v>0</v>
      </c>
      <c r="AD95" s="73">
        <v>-10564</v>
      </c>
      <c r="AE95" s="73">
        <v>-4536</v>
      </c>
      <c r="AF95" s="73">
        <v>-958</v>
      </c>
      <c r="AG95" s="73">
        <v>-1774</v>
      </c>
      <c r="AH95" s="73">
        <v>0</v>
      </c>
      <c r="AI95" s="73">
        <v>0</v>
      </c>
      <c r="AJ95" s="73">
        <v>-38021</v>
      </c>
      <c r="AK95" s="73">
        <v>-34893</v>
      </c>
      <c r="AL95" s="73">
        <v>0</v>
      </c>
      <c r="AM95" s="73">
        <v>-1587344</v>
      </c>
      <c r="AN95" s="73">
        <v>-14237</v>
      </c>
      <c r="AO95" s="73">
        <v>0</v>
      </c>
      <c r="AP95" s="73">
        <v>0</v>
      </c>
      <c r="AQ95" s="73">
        <v>-768789</v>
      </c>
      <c r="AR95" s="73">
        <v>-193568</v>
      </c>
      <c r="AS95" s="73">
        <v>0</v>
      </c>
      <c r="AT95" s="73">
        <v>0</v>
      </c>
      <c r="AU95" s="73">
        <v>-576186</v>
      </c>
      <c r="AV95" s="73">
        <v>-1940658</v>
      </c>
      <c r="AW95" s="73">
        <v>-621110</v>
      </c>
      <c r="AX95" s="73">
        <v>0</v>
      </c>
      <c r="AY95" s="73">
        <v>-30922</v>
      </c>
      <c r="AZ95" s="73">
        <v>0</v>
      </c>
      <c r="BA95" s="73">
        <v>-633329</v>
      </c>
      <c r="BB95" s="73">
        <v>0</v>
      </c>
      <c r="BC95" s="73">
        <v>0</v>
      </c>
      <c r="BD95" s="73">
        <v>0</v>
      </c>
      <c r="BE95" s="73">
        <v>0</v>
      </c>
      <c r="BF95" s="73">
        <v>-170085</v>
      </c>
      <c r="BG95" s="73">
        <v>-701293</v>
      </c>
      <c r="BH95" s="73">
        <v>0</v>
      </c>
      <c r="BI95" s="73">
        <v>-30580</v>
      </c>
      <c r="BJ95" s="73">
        <v>0</v>
      </c>
      <c r="BK95" s="73">
        <v>-378614</v>
      </c>
      <c r="BL95" s="73">
        <v>0</v>
      </c>
      <c r="BM95" s="73">
        <v>0</v>
      </c>
      <c r="BN95" s="73">
        <v>0</v>
      </c>
      <c r="BO95" s="73">
        <v>-2155</v>
      </c>
      <c r="BP95" s="73">
        <v>-75717</v>
      </c>
      <c r="BQ95" s="73">
        <v>-103810</v>
      </c>
      <c r="BR95" s="73">
        <v>-20936</v>
      </c>
      <c r="BS95" s="73">
        <v>-134660</v>
      </c>
      <c r="BT95" s="73">
        <v>-280004</v>
      </c>
      <c r="BU95" s="73">
        <v>0</v>
      </c>
      <c r="BV95" s="73">
        <v>-61586</v>
      </c>
      <c r="BW95" s="73">
        <v>-5524</v>
      </c>
      <c r="BX95" s="73">
        <v>0</v>
      </c>
      <c r="BY95" s="73">
        <v>0</v>
      </c>
      <c r="BZ95" s="73">
        <v>-43987</v>
      </c>
      <c r="CA95" s="73">
        <v>-813018</v>
      </c>
      <c r="CB95" s="73">
        <v>0</v>
      </c>
      <c r="CC95" s="73">
        <v>-230426</v>
      </c>
      <c r="CD95" s="73">
        <v>0</v>
      </c>
      <c r="CE95" s="73">
        <v>-382319</v>
      </c>
      <c r="CF95" s="73">
        <v>-1218669</v>
      </c>
      <c r="CG95" s="73">
        <v>-236614</v>
      </c>
      <c r="CH95" s="73">
        <v>-693423</v>
      </c>
      <c r="CI95" s="73">
        <v>0</v>
      </c>
      <c r="CJ95" s="73">
        <v>-72661</v>
      </c>
      <c r="CK95" s="73">
        <v>-324962</v>
      </c>
      <c r="CL95" s="73">
        <v>0</v>
      </c>
      <c r="CM95" s="73">
        <v>0</v>
      </c>
      <c r="CN95" s="73">
        <v>-50101</v>
      </c>
      <c r="CO95" s="73">
        <v>0</v>
      </c>
      <c r="CP95" s="73">
        <v>0</v>
      </c>
      <c r="CQ95" s="73">
        <v>0</v>
      </c>
      <c r="CR95" s="73">
        <v>0</v>
      </c>
      <c r="CS95" s="73">
        <v>-6631627</v>
      </c>
      <c r="CT95" s="73">
        <v>0</v>
      </c>
      <c r="CU95" s="73">
        <v>-1199000</v>
      </c>
      <c r="CV95" s="17" t="s">
        <v>310</v>
      </c>
    </row>
    <row r="96" spans="1:100">
      <c r="A96" s="10" t="s">
        <v>294</v>
      </c>
      <c r="B96" s="10" t="s">
        <v>300</v>
      </c>
      <c r="C96" s="73">
        <v>54127</v>
      </c>
      <c r="D96" s="73">
        <v>6630711</v>
      </c>
      <c r="E96" s="73">
        <v>0</v>
      </c>
      <c r="F96" s="73">
        <v>0</v>
      </c>
      <c r="G96" s="73">
        <v>2427</v>
      </c>
      <c r="H96" s="73">
        <v>1018459</v>
      </c>
      <c r="I96" s="73">
        <v>59221</v>
      </c>
      <c r="J96" s="73">
        <v>807761</v>
      </c>
      <c r="K96" s="73">
        <v>34003</v>
      </c>
      <c r="L96" s="73">
        <v>50796</v>
      </c>
      <c r="M96" s="73">
        <v>0</v>
      </c>
      <c r="N96" s="73">
        <v>0</v>
      </c>
      <c r="O96" s="73">
        <v>1585</v>
      </c>
      <c r="P96" s="73">
        <v>41486</v>
      </c>
      <c r="Q96" s="73">
        <v>954859</v>
      </c>
      <c r="R96" s="73">
        <v>569020</v>
      </c>
      <c r="S96" s="73">
        <v>97876</v>
      </c>
      <c r="T96" s="73">
        <v>2908</v>
      </c>
      <c r="U96" s="73">
        <v>14760</v>
      </c>
      <c r="V96" s="73">
        <v>609162</v>
      </c>
      <c r="W96" s="73">
        <v>0</v>
      </c>
      <c r="X96" s="73">
        <v>3911520</v>
      </c>
      <c r="Y96" s="73">
        <v>18238</v>
      </c>
      <c r="Z96" s="73">
        <v>571533</v>
      </c>
      <c r="AA96" s="73">
        <v>8936</v>
      </c>
      <c r="AB96" s="73">
        <v>0</v>
      </c>
      <c r="AC96" s="73">
        <v>149</v>
      </c>
      <c r="AD96" s="73">
        <v>556286</v>
      </c>
      <c r="AE96" s="73">
        <v>19549</v>
      </c>
      <c r="AF96" s="73">
        <v>255295</v>
      </c>
      <c r="AG96" s="73">
        <v>87991</v>
      </c>
      <c r="AH96" s="73">
        <v>310947</v>
      </c>
      <c r="AI96" s="73">
        <v>80672</v>
      </c>
      <c r="AJ96" s="73">
        <v>45600</v>
      </c>
      <c r="AK96" s="73">
        <v>0</v>
      </c>
      <c r="AL96" s="73">
        <v>0</v>
      </c>
      <c r="AM96" s="73">
        <v>1591393</v>
      </c>
      <c r="AN96" s="73">
        <v>23667</v>
      </c>
      <c r="AO96" s="73">
        <v>981325</v>
      </c>
      <c r="AP96" s="73">
        <v>0</v>
      </c>
      <c r="AQ96" s="73">
        <v>114071</v>
      </c>
      <c r="AR96" s="73">
        <v>763559</v>
      </c>
      <c r="AS96" s="73">
        <v>0</v>
      </c>
      <c r="AT96" s="73">
        <v>16</v>
      </c>
      <c r="AU96" s="73">
        <v>5999128</v>
      </c>
      <c r="AV96" s="73">
        <v>3130744</v>
      </c>
      <c r="AW96" s="73">
        <v>72098</v>
      </c>
      <c r="AX96" s="73">
        <v>0</v>
      </c>
      <c r="AY96" s="73">
        <v>0</v>
      </c>
      <c r="AZ96" s="73">
        <v>3</v>
      </c>
      <c r="BA96" s="73">
        <v>5428052</v>
      </c>
      <c r="BB96" s="73">
        <v>0</v>
      </c>
      <c r="BC96" s="73">
        <v>0</v>
      </c>
      <c r="BD96" s="73">
        <v>0</v>
      </c>
      <c r="BE96" s="73">
        <v>353868</v>
      </c>
      <c r="BF96" s="73">
        <v>45908</v>
      </c>
      <c r="BG96" s="73">
        <v>90739</v>
      </c>
      <c r="BH96" s="73">
        <v>3047082</v>
      </c>
      <c r="BI96" s="73">
        <v>151542</v>
      </c>
      <c r="BJ96" s="73">
        <v>3602483</v>
      </c>
      <c r="BK96" s="73">
        <v>393043</v>
      </c>
      <c r="BL96" s="73">
        <v>0</v>
      </c>
      <c r="BM96" s="73">
        <v>0</v>
      </c>
      <c r="BN96" s="73">
        <v>0</v>
      </c>
      <c r="BO96" s="73">
        <v>744726</v>
      </c>
      <c r="BP96" s="73">
        <v>1765446</v>
      </c>
      <c r="BQ96" s="73">
        <v>0</v>
      </c>
      <c r="BR96" s="73">
        <v>18912</v>
      </c>
      <c r="BS96" s="73">
        <v>18747</v>
      </c>
      <c r="BT96" s="73">
        <v>0</v>
      </c>
      <c r="BU96" s="73">
        <v>0</v>
      </c>
      <c r="BV96" s="73">
        <v>6738</v>
      </c>
      <c r="BW96" s="73">
        <v>415</v>
      </c>
      <c r="BX96" s="73">
        <v>0</v>
      </c>
      <c r="BY96" s="73">
        <v>6030</v>
      </c>
      <c r="BZ96" s="73">
        <v>6580</v>
      </c>
      <c r="CA96" s="73">
        <v>602159</v>
      </c>
      <c r="CB96" s="73">
        <v>1308531</v>
      </c>
      <c r="CC96" s="73">
        <v>308134</v>
      </c>
      <c r="CD96" s="73">
        <v>0</v>
      </c>
      <c r="CE96" s="73">
        <v>0</v>
      </c>
      <c r="CF96" s="73">
        <v>895347</v>
      </c>
      <c r="CG96" s="73">
        <v>195584</v>
      </c>
      <c r="CH96" s="73">
        <v>2091712</v>
      </c>
      <c r="CI96" s="73">
        <v>113216</v>
      </c>
      <c r="CJ96" s="73">
        <v>0</v>
      </c>
      <c r="CK96" s="73">
        <v>181469</v>
      </c>
      <c r="CL96" s="73">
        <v>34409</v>
      </c>
      <c r="CM96" s="73">
        <v>0</v>
      </c>
      <c r="CN96" s="73">
        <v>2190</v>
      </c>
      <c r="CO96" s="73">
        <v>0</v>
      </c>
      <c r="CP96" s="73">
        <v>4931828</v>
      </c>
      <c r="CQ96" s="73">
        <v>829284</v>
      </c>
      <c r="CR96" s="73">
        <v>0</v>
      </c>
      <c r="CS96" s="73">
        <v>4887911</v>
      </c>
      <c r="CT96" s="73">
        <v>879480</v>
      </c>
      <c r="CU96" s="73">
        <v>1881405</v>
      </c>
      <c r="CV96" s="17" t="s">
        <v>305</v>
      </c>
    </row>
    <row r="97" spans="1:100">
      <c r="A97" s="10" t="s">
        <v>295</v>
      </c>
      <c r="B97" s="10" t="s">
        <v>300</v>
      </c>
      <c r="C97" s="73">
        <v>0</v>
      </c>
      <c r="D97" s="73">
        <v>6514352</v>
      </c>
      <c r="E97" s="73">
        <v>0</v>
      </c>
      <c r="F97" s="73">
        <v>0</v>
      </c>
      <c r="G97" s="73">
        <v>0</v>
      </c>
      <c r="H97" s="73">
        <v>609193</v>
      </c>
      <c r="I97" s="73">
        <v>0</v>
      </c>
      <c r="J97" s="73">
        <v>203100</v>
      </c>
      <c r="K97" s="73">
        <v>0</v>
      </c>
      <c r="L97" s="73">
        <v>45456</v>
      </c>
      <c r="M97" s="73">
        <v>0</v>
      </c>
      <c r="N97" s="73">
        <v>0</v>
      </c>
      <c r="O97" s="73">
        <v>0</v>
      </c>
      <c r="P97" s="73">
        <v>0</v>
      </c>
      <c r="Q97" s="73">
        <v>624446</v>
      </c>
      <c r="R97" s="73">
        <v>386036</v>
      </c>
      <c r="S97" s="73">
        <v>39141</v>
      </c>
      <c r="T97" s="73">
        <v>0</v>
      </c>
      <c r="U97" s="73">
        <v>0</v>
      </c>
      <c r="V97" s="73">
        <v>389862</v>
      </c>
      <c r="W97" s="73">
        <v>0</v>
      </c>
      <c r="X97" s="73">
        <v>0</v>
      </c>
      <c r="Y97" s="73">
        <v>0</v>
      </c>
      <c r="Z97" s="73">
        <v>375491</v>
      </c>
      <c r="AA97" s="73">
        <v>0</v>
      </c>
      <c r="AB97" s="73">
        <v>0</v>
      </c>
      <c r="AC97" s="73">
        <v>0</v>
      </c>
      <c r="AD97" s="73">
        <v>98</v>
      </c>
      <c r="AE97" s="73">
        <v>0</v>
      </c>
      <c r="AF97" s="73">
        <v>0</v>
      </c>
      <c r="AG97" s="73">
        <v>0</v>
      </c>
      <c r="AH97" s="73">
        <v>310000</v>
      </c>
      <c r="AI97" s="73">
        <v>0</v>
      </c>
      <c r="AJ97" s="73">
        <v>45600</v>
      </c>
      <c r="AK97" s="73">
        <v>0</v>
      </c>
      <c r="AL97" s="73">
        <v>0</v>
      </c>
      <c r="AM97" s="73">
        <v>845190</v>
      </c>
      <c r="AN97" s="73">
        <v>0</v>
      </c>
      <c r="AO97" s="73">
        <v>740545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5855206</v>
      </c>
      <c r="AV97" s="73">
        <v>0</v>
      </c>
      <c r="AW97" s="73">
        <v>6196</v>
      </c>
      <c r="AX97" s="73">
        <v>0</v>
      </c>
      <c r="AY97" s="73">
        <v>0</v>
      </c>
      <c r="AZ97" s="73">
        <v>0</v>
      </c>
      <c r="BA97" s="73">
        <v>2805670</v>
      </c>
      <c r="BB97" s="73">
        <v>0</v>
      </c>
      <c r="BC97" s="73">
        <v>0</v>
      </c>
      <c r="BD97" s="73">
        <v>0</v>
      </c>
      <c r="BE97" s="73">
        <v>40500</v>
      </c>
      <c r="BF97" s="73">
        <v>0</v>
      </c>
      <c r="BG97" s="73">
        <v>0</v>
      </c>
      <c r="BH97" s="73">
        <v>0</v>
      </c>
      <c r="BI97" s="73">
        <v>0</v>
      </c>
      <c r="BJ97" s="73">
        <v>0</v>
      </c>
      <c r="BK97" s="73">
        <v>0</v>
      </c>
      <c r="BL97" s="73">
        <v>0</v>
      </c>
      <c r="BM97" s="73">
        <v>0</v>
      </c>
      <c r="BN97" s="73">
        <v>0</v>
      </c>
      <c r="BO97" s="73">
        <v>0</v>
      </c>
      <c r="BP97" s="73">
        <v>1333267</v>
      </c>
      <c r="BQ97" s="73">
        <v>0</v>
      </c>
      <c r="BR97" s="73">
        <v>0</v>
      </c>
      <c r="BS97" s="73">
        <v>0</v>
      </c>
      <c r="BT97" s="73">
        <v>0</v>
      </c>
      <c r="BU97" s="73">
        <v>0</v>
      </c>
      <c r="BV97" s="73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148110</v>
      </c>
      <c r="CG97" s="73">
        <v>51419</v>
      </c>
      <c r="CH97" s="73">
        <v>2000000</v>
      </c>
      <c r="CI97" s="73">
        <v>0</v>
      </c>
      <c r="CJ97" s="73">
        <v>0</v>
      </c>
      <c r="CK97" s="73">
        <v>14516</v>
      </c>
      <c r="CL97" s="73">
        <v>0</v>
      </c>
      <c r="CM97" s="73">
        <v>0</v>
      </c>
      <c r="CN97" s="73">
        <v>0</v>
      </c>
      <c r="CO97" s="73">
        <v>0</v>
      </c>
      <c r="CP97" s="73">
        <v>4853980</v>
      </c>
      <c r="CQ97" s="73">
        <v>265960</v>
      </c>
      <c r="CR97" s="73">
        <v>0</v>
      </c>
      <c r="CS97" s="73">
        <v>630772</v>
      </c>
      <c r="CT97" s="73">
        <v>198816</v>
      </c>
      <c r="CU97" s="73">
        <v>1256307</v>
      </c>
      <c r="CV97" s="17" t="s">
        <v>315</v>
      </c>
    </row>
    <row r="98" spans="1:100">
      <c r="A98" s="10" t="s">
        <v>296</v>
      </c>
      <c r="B98" s="10" t="s">
        <v>300</v>
      </c>
      <c r="C98" s="73">
        <v>48486</v>
      </c>
      <c r="D98" s="73">
        <v>35557</v>
      </c>
      <c r="E98" s="73">
        <v>0</v>
      </c>
      <c r="F98" s="73">
        <v>0</v>
      </c>
      <c r="G98" s="73">
        <v>2427</v>
      </c>
      <c r="H98" s="73">
        <v>191419</v>
      </c>
      <c r="I98" s="73">
        <v>59221</v>
      </c>
      <c r="J98" s="73">
        <v>581556</v>
      </c>
      <c r="K98" s="73">
        <v>33940</v>
      </c>
      <c r="L98" s="73">
        <v>153</v>
      </c>
      <c r="M98" s="73">
        <v>0</v>
      </c>
      <c r="N98" s="73">
        <v>0</v>
      </c>
      <c r="O98" s="73">
        <v>0</v>
      </c>
      <c r="P98" s="73">
        <v>0</v>
      </c>
      <c r="Q98" s="73">
        <v>39563</v>
      </c>
      <c r="R98" s="73">
        <v>44860</v>
      </c>
      <c r="S98" s="73">
        <v>0</v>
      </c>
      <c r="T98" s="73">
        <v>0</v>
      </c>
      <c r="U98" s="73">
        <v>651</v>
      </c>
      <c r="V98" s="73">
        <v>0</v>
      </c>
      <c r="W98" s="73">
        <v>0</v>
      </c>
      <c r="X98" s="73">
        <v>0</v>
      </c>
      <c r="Y98" s="73">
        <v>15517</v>
      </c>
      <c r="Z98" s="73">
        <v>0</v>
      </c>
      <c r="AA98" s="73">
        <v>8227</v>
      </c>
      <c r="AB98" s="73">
        <v>0</v>
      </c>
      <c r="AC98" s="73">
        <v>0</v>
      </c>
      <c r="AD98" s="73">
        <v>450492</v>
      </c>
      <c r="AE98" s="73">
        <v>0</v>
      </c>
      <c r="AF98" s="73">
        <v>91200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280749</v>
      </c>
      <c r="AN98" s="73">
        <v>0</v>
      </c>
      <c r="AO98" s="73">
        <v>40869</v>
      </c>
      <c r="AP98" s="73">
        <v>0</v>
      </c>
      <c r="AQ98" s="73">
        <v>70394</v>
      </c>
      <c r="AR98" s="73">
        <v>349836</v>
      </c>
      <c r="AS98" s="73">
        <v>0</v>
      </c>
      <c r="AT98" s="73">
        <v>0</v>
      </c>
      <c r="AU98" s="73">
        <v>143827</v>
      </c>
      <c r="AV98" s="73">
        <v>661739</v>
      </c>
      <c r="AW98" s="73">
        <v>11381</v>
      </c>
      <c r="AX98" s="73">
        <v>0</v>
      </c>
      <c r="AY98" s="73">
        <v>0</v>
      </c>
      <c r="AZ98" s="73">
        <v>0</v>
      </c>
      <c r="BA98" s="73">
        <v>2259901</v>
      </c>
      <c r="BB98" s="73">
        <v>0</v>
      </c>
      <c r="BC98" s="73">
        <v>0</v>
      </c>
      <c r="BD98" s="73">
        <v>0</v>
      </c>
      <c r="BE98" s="73">
        <v>310137</v>
      </c>
      <c r="BF98" s="73">
        <v>0</v>
      </c>
      <c r="BG98" s="73">
        <v>8912</v>
      </c>
      <c r="BH98" s="73">
        <v>0</v>
      </c>
      <c r="BI98" s="73">
        <v>4829</v>
      </c>
      <c r="BJ98" s="73">
        <v>3404391</v>
      </c>
      <c r="BK98" s="73">
        <v>202065</v>
      </c>
      <c r="BL98" s="73">
        <v>0</v>
      </c>
      <c r="BM98" s="73">
        <v>0</v>
      </c>
      <c r="BN98" s="73">
        <v>0</v>
      </c>
      <c r="BO98" s="73">
        <v>691168</v>
      </c>
      <c r="BP98" s="73">
        <v>132995</v>
      </c>
      <c r="BQ98" s="73">
        <v>0</v>
      </c>
      <c r="BR98" s="73">
        <v>0</v>
      </c>
      <c r="BS98" s="73">
        <v>0</v>
      </c>
      <c r="BT98" s="73">
        <v>0</v>
      </c>
      <c r="BU98" s="73">
        <v>0</v>
      </c>
      <c r="BV98" s="73">
        <v>0</v>
      </c>
      <c r="BW98" s="73">
        <v>-6399</v>
      </c>
      <c r="BX98" s="73">
        <v>0</v>
      </c>
      <c r="BY98" s="73">
        <v>0</v>
      </c>
      <c r="BZ98" s="73">
        <v>0</v>
      </c>
      <c r="CA98" s="73">
        <v>499449</v>
      </c>
      <c r="CB98" s="73">
        <v>1308531</v>
      </c>
      <c r="CC98" s="73">
        <v>7576</v>
      </c>
      <c r="CD98" s="73">
        <v>0</v>
      </c>
      <c r="CE98" s="73">
        <v>0</v>
      </c>
      <c r="CF98" s="73">
        <v>205954</v>
      </c>
      <c r="CG98" s="73">
        <v>118051</v>
      </c>
      <c r="CH98" s="73">
        <v>0</v>
      </c>
      <c r="CI98" s="73">
        <v>17</v>
      </c>
      <c r="CJ98" s="73">
        <v>0</v>
      </c>
      <c r="CK98" s="73">
        <v>65281</v>
      </c>
      <c r="CL98" s="73">
        <v>0</v>
      </c>
      <c r="CM98" s="73">
        <v>0</v>
      </c>
      <c r="CN98" s="73">
        <v>0</v>
      </c>
      <c r="CO98" s="73">
        <v>0</v>
      </c>
      <c r="CP98" s="73">
        <v>1276</v>
      </c>
      <c r="CQ98" s="73">
        <v>447844</v>
      </c>
      <c r="CR98" s="73">
        <v>0</v>
      </c>
      <c r="CS98" s="73">
        <v>938044</v>
      </c>
      <c r="CT98" s="73">
        <v>581084</v>
      </c>
      <c r="CU98" s="73">
        <v>455458</v>
      </c>
      <c r="CV98" s="17" t="s">
        <v>306</v>
      </c>
    </row>
    <row r="99" spans="1:100">
      <c r="A99" s="10" t="s">
        <v>297</v>
      </c>
      <c r="B99" s="10" t="s">
        <v>300</v>
      </c>
      <c r="C99" s="73">
        <v>5641</v>
      </c>
      <c r="D99" s="73">
        <v>80802</v>
      </c>
      <c r="E99" s="73">
        <v>0</v>
      </c>
      <c r="F99" s="73">
        <v>0</v>
      </c>
      <c r="G99" s="73">
        <v>0</v>
      </c>
      <c r="H99" s="73">
        <v>217847</v>
      </c>
      <c r="I99" s="73">
        <v>0</v>
      </c>
      <c r="J99" s="73">
        <v>23105</v>
      </c>
      <c r="K99" s="73">
        <v>63</v>
      </c>
      <c r="L99" s="73">
        <v>5187</v>
      </c>
      <c r="M99" s="73">
        <v>0</v>
      </c>
      <c r="N99" s="73">
        <v>0</v>
      </c>
      <c r="O99" s="73">
        <v>1585</v>
      </c>
      <c r="P99" s="73">
        <v>41486</v>
      </c>
      <c r="Q99" s="73">
        <v>290850</v>
      </c>
      <c r="R99" s="73">
        <v>138124</v>
      </c>
      <c r="S99" s="73">
        <v>58735</v>
      </c>
      <c r="T99" s="73">
        <v>2908</v>
      </c>
      <c r="U99" s="73">
        <v>14109</v>
      </c>
      <c r="V99" s="73">
        <v>219300</v>
      </c>
      <c r="W99" s="73">
        <v>0</v>
      </c>
      <c r="X99" s="73">
        <v>3911520</v>
      </c>
      <c r="Y99" s="73">
        <v>2721</v>
      </c>
      <c r="Z99" s="73">
        <v>196042</v>
      </c>
      <c r="AA99" s="73">
        <v>709</v>
      </c>
      <c r="AB99" s="73">
        <v>0</v>
      </c>
      <c r="AC99" s="73">
        <v>149</v>
      </c>
      <c r="AD99" s="73">
        <v>105696</v>
      </c>
      <c r="AE99" s="73">
        <v>19549</v>
      </c>
      <c r="AF99" s="73">
        <v>164095</v>
      </c>
      <c r="AG99" s="73">
        <v>87991</v>
      </c>
      <c r="AH99" s="73">
        <v>947</v>
      </c>
      <c r="AI99" s="73">
        <v>80672</v>
      </c>
      <c r="AJ99" s="73">
        <v>0</v>
      </c>
      <c r="AK99" s="73">
        <v>0</v>
      </c>
      <c r="AL99" s="73">
        <v>0</v>
      </c>
      <c r="AM99" s="73">
        <v>465454</v>
      </c>
      <c r="AN99" s="73">
        <v>23667</v>
      </c>
      <c r="AO99" s="73">
        <v>199911</v>
      </c>
      <c r="AP99" s="73">
        <v>0</v>
      </c>
      <c r="AQ99" s="73">
        <v>43677</v>
      </c>
      <c r="AR99" s="73">
        <v>413723</v>
      </c>
      <c r="AS99" s="73">
        <v>0</v>
      </c>
      <c r="AT99" s="73">
        <v>16</v>
      </c>
      <c r="AU99" s="73">
        <v>95</v>
      </c>
      <c r="AV99" s="73">
        <v>2469005</v>
      </c>
      <c r="AW99" s="73">
        <v>54521</v>
      </c>
      <c r="AX99" s="73">
        <v>0</v>
      </c>
      <c r="AY99" s="73">
        <v>0</v>
      </c>
      <c r="AZ99" s="73">
        <v>3</v>
      </c>
      <c r="BA99" s="73">
        <v>362481</v>
      </c>
      <c r="BB99" s="73">
        <v>0</v>
      </c>
      <c r="BC99" s="73">
        <v>0</v>
      </c>
      <c r="BD99" s="73">
        <v>0</v>
      </c>
      <c r="BE99" s="73">
        <v>3231</v>
      </c>
      <c r="BF99" s="73">
        <v>45908</v>
      </c>
      <c r="BG99" s="73">
        <v>81827</v>
      </c>
      <c r="BH99" s="73">
        <v>3047082</v>
      </c>
      <c r="BI99" s="73">
        <v>146713</v>
      </c>
      <c r="BJ99" s="73">
        <v>198092</v>
      </c>
      <c r="BK99" s="73">
        <v>190978</v>
      </c>
      <c r="BL99" s="73">
        <v>0</v>
      </c>
      <c r="BM99" s="73">
        <v>0</v>
      </c>
      <c r="BN99" s="73">
        <v>0</v>
      </c>
      <c r="BO99" s="73">
        <v>53558</v>
      </c>
      <c r="BP99" s="73">
        <v>299184</v>
      </c>
      <c r="BQ99" s="73">
        <v>0</v>
      </c>
      <c r="BR99" s="73">
        <v>18912</v>
      </c>
      <c r="BS99" s="73">
        <v>18747</v>
      </c>
      <c r="BT99" s="73">
        <v>0</v>
      </c>
      <c r="BU99" s="73">
        <v>0</v>
      </c>
      <c r="BV99" s="73">
        <v>6738</v>
      </c>
      <c r="BW99" s="73">
        <v>6814</v>
      </c>
      <c r="BX99" s="73">
        <v>0</v>
      </c>
      <c r="BY99" s="73">
        <v>6030</v>
      </c>
      <c r="BZ99" s="73">
        <v>6580</v>
      </c>
      <c r="CA99" s="73">
        <v>102710</v>
      </c>
      <c r="CB99" s="73">
        <v>0</v>
      </c>
      <c r="CC99" s="73">
        <v>300558</v>
      </c>
      <c r="CD99" s="73">
        <v>0</v>
      </c>
      <c r="CE99" s="73">
        <v>0</v>
      </c>
      <c r="CF99" s="73">
        <v>541283</v>
      </c>
      <c r="CG99" s="73">
        <v>26114</v>
      </c>
      <c r="CH99" s="73">
        <v>91712</v>
      </c>
      <c r="CI99" s="73">
        <v>113199</v>
      </c>
      <c r="CJ99" s="73">
        <v>0</v>
      </c>
      <c r="CK99" s="73">
        <v>101672</v>
      </c>
      <c r="CL99" s="73">
        <v>34409</v>
      </c>
      <c r="CM99" s="73">
        <v>0</v>
      </c>
      <c r="CN99" s="73">
        <v>2190</v>
      </c>
      <c r="CO99" s="73">
        <v>0</v>
      </c>
      <c r="CP99" s="73">
        <v>76572</v>
      </c>
      <c r="CQ99" s="73">
        <v>115480</v>
      </c>
      <c r="CR99" s="73">
        <v>0</v>
      </c>
      <c r="CS99" s="73">
        <v>3319095</v>
      </c>
      <c r="CT99" s="73">
        <v>99580</v>
      </c>
      <c r="CU99" s="73">
        <v>169640</v>
      </c>
      <c r="CV99" s="17" t="s">
        <v>307</v>
      </c>
    </row>
    <row r="100" spans="1:100">
      <c r="A100" s="10" t="s">
        <v>298</v>
      </c>
      <c r="B100" s="10" t="s">
        <v>300</v>
      </c>
      <c r="C100" s="73">
        <v>284091</v>
      </c>
      <c r="D100" s="73">
        <v>1027439</v>
      </c>
      <c r="E100" s="73">
        <v>0</v>
      </c>
      <c r="F100" s="73">
        <v>-768</v>
      </c>
      <c r="G100" s="73">
        <v>6994</v>
      </c>
      <c r="H100" s="73">
        <v>62527</v>
      </c>
      <c r="I100" s="73">
        <v>21003</v>
      </c>
      <c r="J100" s="73">
        <v>392916</v>
      </c>
      <c r="K100" s="73">
        <v>16183</v>
      </c>
      <c r="L100" s="73">
        <v>385705</v>
      </c>
      <c r="M100" s="73">
        <v>0</v>
      </c>
      <c r="N100" s="73">
        <v>13363</v>
      </c>
      <c r="O100" s="73">
        <v>2422</v>
      </c>
      <c r="P100" s="73">
        <v>15284</v>
      </c>
      <c r="Q100" s="73">
        <v>22316</v>
      </c>
      <c r="R100" s="73">
        <v>225454</v>
      </c>
      <c r="S100" s="73">
        <v>450</v>
      </c>
      <c r="T100" s="73">
        <v>0</v>
      </c>
      <c r="U100" s="73">
        <v>-54145</v>
      </c>
      <c r="V100" s="73">
        <v>0</v>
      </c>
      <c r="W100" s="73">
        <v>0</v>
      </c>
      <c r="X100" s="73">
        <v>0</v>
      </c>
      <c r="Y100" s="73">
        <v>119724</v>
      </c>
      <c r="Z100" s="73">
        <v>31061</v>
      </c>
      <c r="AA100" s="73">
        <v>0</v>
      </c>
      <c r="AB100" s="73">
        <v>0</v>
      </c>
      <c r="AC100" s="73">
        <v>-22507</v>
      </c>
      <c r="AD100" s="73">
        <v>29497</v>
      </c>
      <c r="AE100" s="73">
        <v>14751</v>
      </c>
      <c r="AF100" s="73">
        <v>1050</v>
      </c>
      <c r="AG100" s="73">
        <v>0</v>
      </c>
      <c r="AH100" s="73">
        <v>383488</v>
      </c>
      <c r="AI100" s="73">
        <v>452</v>
      </c>
      <c r="AJ100" s="73">
        <v>0</v>
      </c>
      <c r="AK100" s="73">
        <v>0</v>
      </c>
      <c r="AL100" s="73">
        <v>0</v>
      </c>
      <c r="AM100" s="73">
        <v>1582418</v>
      </c>
      <c r="AN100" s="73">
        <v>35705</v>
      </c>
      <c r="AO100" s="73">
        <v>-158191</v>
      </c>
      <c r="AP100" s="73">
        <v>0</v>
      </c>
      <c r="AQ100" s="73">
        <v>58223</v>
      </c>
      <c r="AR100" s="73">
        <v>47534</v>
      </c>
      <c r="AS100" s="73">
        <v>0</v>
      </c>
      <c r="AT100" s="73">
        <v>35392</v>
      </c>
      <c r="AU100" s="73">
        <v>187044</v>
      </c>
      <c r="AV100" s="73">
        <v>0</v>
      </c>
      <c r="AW100" s="73">
        <v>-541288</v>
      </c>
      <c r="AX100" s="73">
        <v>0</v>
      </c>
      <c r="AY100" s="73">
        <v>0</v>
      </c>
      <c r="AZ100" s="73">
        <v>-5453</v>
      </c>
      <c r="BA100" s="73">
        <v>4432944</v>
      </c>
      <c r="BB100" s="73">
        <v>0</v>
      </c>
      <c r="BC100" s="73">
        <v>0</v>
      </c>
      <c r="BD100" s="73">
        <v>-200</v>
      </c>
      <c r="BE100" s="73">
        <v>71858</v>
      </c>
      <c r="BF100" s="73">
        <v>67533</v>
      </c>
      <c r="BG100" s="73">
        <v>26167</v>
      </c>
      <c r="BH100" s="73">
        <v>0</v>
      </c>
      <c r="BI100" s="73">
        <v>250336</v>
      </c>
      <c r="BJ100" s="73">
        <v>0</v>
      </c>
      <c r="BK100" s="73">
        <v>-22495</v>
      </c>
      <c r="BL100" s="73">
        <v>0</v>
      </c>
      <c r="BM100" s="73">
        <v>0</v>
      </c>
      <c r="BN100" s="73">
        <v>0</v>
      </c>
      <c r="BO100" s="73">
        <v>226951</v>
      </c>
      <c r="BP100" s="73">
        <v>215401</v>
      </c>
      <c r="BQ100" s="73">
        <v>61838</v>
      </c>
      <c r="BR100" s="73">
        <v>869</v>
      </c>
      <c r="BS100" s="73">
        <v>36194</v>
      </c>
      <c r="BT100" s="73">
        <v>-4348</v>
      </c>
      <c r="BU100" s="73">
        <v>0</v>
      </c>
      <c r="BV100" s="73">
        <v>0</v>
      </c>
      <c r="BW100" s="73">
        <v>1296</v>
      </c>
      <c r="BX100" s="73">
        <v>0</v>
      </c>
      <c r="BY100" s="73">
        <v>27448</v>
      </c>
      <c r="BZ100" s="73">
        <v>100</v>
      </c>
      <c r="CA100" s="73">
        <v>1613386</v>
      </c>
      <c r="CB100" s="73">
        <v>849759</v>
      </c>
      <c r="CC100" s="73">
        <v>271038</v>
      </c>
      <c r="CD100" s="73">
        <v>5919</v>
      </c>
      <c r="CE100" s="73">
        <v>-2075</v>
      </c>
      <c r="CF100" s="73">
        <v>-12319</v>
      </c>
      <c r="CG100" s="73">
        <v>24407</v>
      </c>
      <c r="CH100" s="73">
        <v>483690</v>
      </c>
      <c r="CI100" s="73">
        <v>0</v>
      </c>
      <c r="CJ100" s="73">
        <v>0</v>
      </c>
      <c r="CK100" s="73">
        <v>19049</v>
      </c>
      <c r="CL100" s="73">
        <v>0</v>
      </c>
      <c r="CM100" s="73">
        <v>0</v>
      </c>
      <c r="CN100" s="73">
        <v>85879</v>
      </c>
      <c r="CO100" s="73">
        <v>0</v>
      </c>
      <c r="CP100" s="73">
        <v>5325</v>
      </c>
      <c r="CQ100" s="73">
        <v>10188</v>
      </c>
      <c r="CR100" s="73">
        <v>0</v>
      </c>
      <c r="CS100" s="73">
        <v>2345000</v>
      </c>
      <c r="CT100" s="73">
        <v>485741</v>
      </c>
      <c r="CU100" s="73">
        <v>232283</v>
      </c>
      <c r="CV100" s="17" t="s">
        <v>308</v>
      </c>
    </row>
    <row r="101" spans="1:100">
      <c r="A101" s="10" t="s">
        <v>311</v>
      </c>
      <c r="B101" s="10" t="s">
        <v>300</v>
      </c>
      <c r="C101" s="73">
        <v>83705</v>
      </c>
      <c r="D101" s="73">
        <v>102176</v>
      </c>
      <c r="E101" s="73">
        <v>77156</v>
      </c>
      <c r="F101" s="73">
        <v>521</v>
      </c>
      <c r="G101" s="73">
        <v>0</v>
      </c>
      <c r="H101" s="73">
        <v>478447</v>
      </c>
      <c r="I101" s="73">
        <v>382815</v>
      </c>
      <c r="J101" s="73">
        <v>508005</v>
      </c>
      <c r="K101" s="73">
        <v>303438</v>
      </c>
      <c r="L101" s="73">
        <v>571189</v>
      </c>
      <c r="M101" s="73">
        <v>7516</v>
      </c>
      <c r="N101" s="73">
        <v>0</v>
      </c>
      <c r="O101" s="73">
        <v>41354</v>
      </c>
      <c r="P101" s="73">
        <v>0</v>
      </c>
      <c r="Q101" s="73">
        <v>703</v>
      </c>
      <c r="R101" s="73">
        <v>-205625</v>
      </c>
      <c r="S101" s="73">
        <v>201634</v>
      </c>
      <c r="T101" s="73">
        <v>10</v>
      </c>
      <c r="U101" s="73">
        <v>44330</v>
      </c>
      <c r="V101" s="73">
        <v>0</v>
      </c>
      <c r="W101" s="73">
        <v>2860</v>
      </c>
      <c r="X101" s="73">
        <v>0</v>
      </c>
      <c r="Y101" s="73">
        <v>224026</v>
      </c>
      <c r="Z101" s="73">
        <v>315445</v>
      </c>
      <c r="AA101" s="73">
        <v>3398815</v>
      </c>
      <c r="AB101" s="73">
        <v>0</v>
      </c>
      <c r="AC101" s="73">
        <v>1810</v>
      </c>
      <c r="AD101" s="73">
        <v>338506</v>
      </c>
      <c r="AE101" s="73">
        <v>6351</v>
      </c>
      <c r="AF101" s="73">
        <v>420447</v>
      </c>
      <c r="AG101" s="73">
        <v>0</v>
      </c>
      <c r="AH101" s="73">
        <v>0</v>
      </c>
      <c r="AI101" s="73">
        <v>0</v>
      </c>
      <c r="AJ101" s="73">
        <v>13179</v>
      </c>
      <c r="AK101" s="73">
        <v>407807</v>
      </c>
      <c r="AL101" s="73">
        <v>0</v>
      </c>
      <c r="AM101" s="73">
        <v>3296736</v>
      </c>
      <c r="AN101" s="73">
        <v>149804</v>
      </c>
      <c r="AO101" s="73">
        <v>0</v>
      </c>
      <c r="AP101" s="73">
        <v>5742987</v>
      </c>
      <c r="AQ101" s="73">
        <v>3133213</v>
      </c>
      <c r="AR101" s="73">
        <v>1948730</v>
      </c>
      <c r="AS101" s="73">
        <v>16098</v>
      </c>
      <c r="AT101" s="73">
        <v>5708</v>
      </c>
      <c r="AU101" s="73">
        <v>1902093</v>
      </c>
      <c r="AV101" s="73">
        <v>129907</v>
      </c>
      <c r="AW101" s="73">
        <v>1010981</v>
      </c>
      <c r="AX101" s="73">
        <v>0</v>
      </c>
      <c r="AY101" s="73">
        <v>12494146</v>
      </c>
      <c r="AZ101" s="73">
        <v>22</v>
      </c>
      <c r="BA101" s="73">
        <v>17792259</v>
      </c>
      <c r="BB101" s="73">
        <v>0</v>
      </c>
      <c r="BC101" s="73">
        <v>0</v>
      </c>
      <c r="BD101" s="73">
        <v>0</v>
      </c>
      <c r="BE101" s="73">
        <v>-11052</v>
      </c>
      <c r="BF101" s="73">
        <v>347706</v>
      </c>
      <c r="BG101" s="73">
        <v>816024</v>
      </c>
      <c r="BH101" s="73">
        <v>0</v>
      </c>
      <c r="BI101" s="73">
        <v>-168644</v>
      </c>
      <c r="BJ101" s="73">
        <v>0</v>
      </c>
      <c r="BK101" s="73">
        <v>43993</v>
      </c>
      <c r="BL101" s="73">
        <v>5501</v>
      </c>
      <c r="BM101" s="73">
        <v>0</v>
      </c>
      <c r="BN101" s="73">
        <v>0</v>
      </c>
      <c r="BO101" s="73">
        <v>156737</v>
      </c>
      <c r="BP101" s="73">
        <v>2910583</v>
      </c>
      <c r="BQ101" s="73">
        <v>865</v>
      </c>
      <c r="BR101" s="73">
        <v>116108</v>
      </c>
      <c r="BS101" s="73">
        <v>150146</v>
      </c>
      <c r="BT101" s="73">
        <v>94755</v>
      </c>
      <c r="BU101" s="73">
        <v>31016</v>
      </c>
      <c r="BV101" s="73">
        <v>6101</v>
      </c>
      <c r="BW101" s="73">
        <v>23758</v>
      </c>
      <c r="BX101" s="73">
        <v>32287</v>
      </c>
      <c r="BY101" s="73">
        <v>99474</v>
      </c>
      <c r="BZ101" s="73">
        <v>37090</v>
      </c>
      <c r="CA101" s="73">
        <v>1527517</v>
      </c>
      <c r="CB101" s="73">
        <v>246000</v>
      </c>
      <c r="CC101" s="73">
        <v>4043117</v>
      </c>
      <c r="CD101" s="73">
        <v>0</v>
      </c>
      <c r="CE101" s="73">
        <v>380747</v>
      </c>
      <c r="CF101" s="73">
        <v>2247124</v>
      </c>
      <c r="CG101" s="73">
        <v>654992</v>
      </c>
      <c r="CH101" s="73">
        <v>922488</v>
      </c>
      <c r="CI101" s="73">
        <v>0</v>
      </c>
      <c r="CJ101" s="73">
        <v>142553</v>
      </c>
      <c r="CK101" s="73">
        <v>805135</v>
      </c>
      <c r="CL101" s="73">
        <v>0</v>
      </c>
      <c r="CM101" s="73">
        <v>0</v>
      </c>
      <c r="CN101" s="73">
        <v>182780</v>
      </c>
      <c r="CO101" s="73">
        <v>0</v>
      </c>
      <c r="CP101" s="73">
        <v>0</v>
      </c>
      <c r="CQ101" s="73">
        <v>311696</v>
      </c>
      <c r="CR101" s="73">
        <v>1956350</v>
      </c>
      <c r="CS101" s="73">
        <v>3214282</v>
      </c>
      <c r="CT101" s="73">
        <v>986155</v>
      </c>
      <c r="CU101" s="73">
        <v>844822</v>
      </c>
      <c r="CV101" s="17" t="s">
        <v>316</v>
      </c>
    </row>
    <row r="102" spans="1:100">
      <c r="A102" s="10" t="s">
        <v>299</v>
      </c>
      <c r="B102" s="10" t="s">
        <v>300</v>
      </c>
      <c r="C102" s="73">
        <v>83168</v>
      </c>
      <c r="D102" s="73">
        <v>0</v>
      </c>
      <c r="E102" s="73">
        <v>77156</v>
      </c>
      <c r="F102" s="73">
        <v>521</v>
      </c>
      <c r="G102" s="73">
        <v>0</v>
      </c>
      <c r="H102" s="73">
        <v>478447</v>
      </c>
      <c r="I102" s="73">
        <v>0</v>
      </c>
      <c r="J102" s="73">
        <v>222654</v>
      </c>
      <c r="K102" s="73">
        <v>303438</v>
      </c>
      <c r="L102" s="73">
        <v>209174</v>
      </c>
      <c r="M102" s="73">
        <v>7516</v>
      </c>
      <c r="N102" s="73">
        <v>0</v>
      </c>
      <c r="O102" s="73">
        <v>40689</v>
      </c>
      <c r="P102" s="73">
        <v>0</v>
      </c>
      <c r="Q102" s="73">
        <v>0</v>
      </c>
      <c r="R102" s="73">
        <v>0</v>
      </c>
      <c r="S102" s="73">
        <v>201634</v>
      </c>
      <c r="T102" s="73">
        <v>10</v>
      </c>
      <c r="U102" s="73">
        <v>47538</v>
      </c>
      <c r="V102" s="73">
        <v>0</v>
      </c>
      <c r="W102" s="73">
        <v>2860</v>
      </c>
      <c r="X102" s="73">
        <v>0</v>
      </c>
      <c r="Y102" s="73">
        <v>224026</v>
      </c>
      <c r="Z102" s="73">
        <v>484191</v>
      </c>
      <c r="AA102" s="73">
        <v>0</v>
      </c>
      <c r="AB102" s="73">
        <v>0</v>
      </c>
      <c r="AC102" s="73">
        <v>1810</v>
      </c>
      <c r="AD102" s="73">
        <v>365536</v>
      </c>
      <c r="AE102" s="73">
        <v>7019</v>
      </c>
      <c r="AF102" s="73">
        <v>364187</v>
      </c>
      <c r="AG102" s="73">
        <v>0</v>
      </c>
      <c r="AH102" s="73">
        <v>0</v>
      </c>
      <c r="AI102" s="73">
        <v>0</v>
      </c>
      <c r="AJ102" s="73">
        <v>13179</v>
      </c>
      <c r="AK102" s="73">
        <v>407807</v>
      </c>
      <c r="AL102" s="73">
        <v>0</v>
      </c>
      <c r="AM102" s="73">
        <v>1901099</v>
      </c>
      <c r="AN102" s="73">
        <v>149804</v>
      </c>
      <c r="AO102" s="73">
        <v>0</v>
      </c>
      <c r="AP102" s="73">
        <v>0</v>
      </c>
      <c r="AQ102" s="73">
        <v>2929388</v>
      </c>
      <c r="AR102" s="73">
        <v>1948730</v>
      </c>
      <c r="AS102" s="73">
        <v>16098</v>
      </c>
      <c r="AT102" s="73">
        <v>5708</v>
      </c>
      <c r="AU102" s="73">
        <v>1902093</v>
      </c>
      <c r="AV102" s="73">
        <v>129907</v>
      </c>
      <c r="AW102" s="73">
        <v>1010981</v>
      </c>
      <c r="AX102" s="73">
        <v>0</v>
      </c>
      <c r="AY102" s="73">
        <v>36050</v>
      </c>
      <c r="AZ102" s="73">
        <v>22</v>
      </c>
      <c r="BA102" s="73">
        <v>4021066</v>
      </c>
      <c r="BB102" s="73">
        <v>0</v>
      </c>
      <c r="BC102" s="73">
        <v>0</v>
      </c>
      <c r="BD102" s="73">
        <v>0</v>
      </c>
      <c r="BE102" s="73">
        <v>148</v>
      </c>
      <c r="BF102" s="73">
        <v>347706</v>
      </c>
      <c r="BG102" s="73">
        <v>816447</v>
      </c>
      <c r="BH102" s="73">
        <v>0</v>
      </c>
      <c r="BI102" s="73">
        <v>37117</v>
      </c>
      <c r="BJ102" s="73">
        <v>0</v>
      </c>
      <c r="BK102" s="73">
        <v>43993</v>
      </c>
      <c r="BL102" s="73">
        <v>5501</v>
      </c>
      <c r="BM102" s="73">
        <v>0</v>
      </c>
      <c r="BN102" s="73">
        <v>0</v>
      </c>
      <c r="BO102" s="73">
        <v>156737</v>
      </c>
      <c r="BP102" s="73">
        <v>2747493</v>
      </c>
      <c r="BQ102" s="73">
        <v>480</v>
      </c>
      <c r="BR102" s="73">
        <v>69327</v>
      </c>
      <c r="BS102" s="73">
        <v>150146</v>
      </c>
      <c r="BT102" s="73">
        <v>94755</v>
      </c>
      <c r="BU102" s="73">
        <v>31016</v>
      </c>
      <c r="BV102" s="73">
        <v>6101</v>
      </c>
      <c r="BW102" s="73">
        <v>21533</v>
      </c>
      <c r="BX102" s="73">
        <v>32287</v>
      </c>
      <c r="BY102" s="73">
        <v>0</v>
      </c>
      <c r="BZ102" s="73">
        <v>37090</v>
      </c>
      <c r="CA102" s="73">
        <v>1289758</v>
      </c>
      <c r="CB102" s="73">
        <v>46641</v>
      </c>
      <c r="CC102" s="73">
        <v>3198284</v>
      </c>
      <c r="CD102" s="73">
        <v>0</v>
      </c>
      <c r="CE102" s="73">
        <v>380747</v>
      </c>
      <c r="CF102" s="73">
        <v>2247124</v>
      </c>
      <c r="CG102" s="73">
        <v>655740</v>
      </c>
      <c r="CH102" s="73">
        <v>855698</v>
      </c>
      <c r="CI102" s="73">
        <v>0</v>
      </c>
      <c r="CJ102" s="73">
        <v>139694</v>
      </c>
      <c r="CK102" s="73">
        <v>211771</v>
      </c>
      <c r="CL102" s="73">
        <v>0</v>
      </c>
      <c r="CM102" s="73">
        <v>0</v>
      </c>
      <c r="CN102" s="73">
        <v>182780</v>
      </c>
      <c r="CO102" s="73">
        <v>0</v>
      </c>
      <c r="CP102" s="73">
        <v>0</v>
      </c>
      <c r="CQ102" s="73">
        <v>311696</v>
      </c>
      <c r="CR102" s="73">
        <v>0</v>
      </c>
      <c r="CS102" s="73">
        <v>3078835</v>
      </c>
      <c r="CT102" s="73">
        <v>983957</v>
      </c>
      <c r="CU102" s="73">
        <v>742131</v>
      </c>
      <c r="CV102" s="17" t="s">
        <v>184</v>
      </c>
    </row>
    <row r="103" spans="1:100">
      <c r="A103" s="10" t="s">
        <v>337</v>
      </c>
      <c r="B103" s="10" t="s">
        <v>300</v>
      </c>
      <c r="C103" s="73">
        <v>537</v>
      </c>
      <c r="D103" s="73">
        <v>102176</v>
      </c>
      <c r="E103" s="73">
        <v>0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73">
        <v>0</v>
      </c>
      <c r="L103" s="73">
        <v>122</v>
      </c>
      <c r="M103" s="73">
        <v>0</v>
      </c>
      <c r="N103" s="73">
        <v>0</v>
      </c>
      <c r="O103" s="73">
        <v>665</v>
      </c>
      <c r="P103" s="73">
        <v>0</v>
      </c>
      <c r="Q103" s="73">
        <v>703</v>
      </c>
      <c r="R103" s="73">
        <v>-205625</v>
      </c>
      <c r="S103" s="73">
        <v>0</v>
      </c>
      <c r="T103" s="73">
        <v>0</v>
      </c>
      <c r="U103" s="73">
        <v>-3208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-42252</v>
      </c>
      <c r="AB103" s="73">
        <v>0</v>
      </c>
      <c r="AC103" s="73">
        <v>0</v>
      </c>
      <c r="AD103" s="73">
        <v>-27030</v>
      </c>
      <c r="AE103" s="73">
        <v>-668</v>
      </c>
      <c r="AF103" s="73">
        <v>56260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-285592</v>
      </c>
      <c r="AN103" s="73">
        <v>0</v>
      </c>
      <c r="AO103" s="73">
        <v>0</v>
      </c>
      <c r="AP103" s="73">
        <v>0</v>
      </c>
      <c r="AQ103" s="73">
        <v>-16142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3">
        <v>0</v>
      </c>
      <c r="AX103" s="73">
        <v>0</v>
      </c>
      <c r="AY103" s="73">
        <v>0</v>
      </c>
      <c r="AZ103" s="73">
        <v>0</v>
      </c>
      <c r="BA103" s="73">
        <v>5330050</v>
      </c>
      <c r="BB103" s="73">
        <v>0</v>
      </c>
      <c r="BC103" s="73">
        <v>0</v>
      </c>
      <c r="BD103" s="73">
        <v>0</v>
      </c>
      <c r="BE103" s="73">
        <v>-11200</v>
      </c>
      <c r="BF103" s="73">
        <v>0</v>
      </c>
      <c r="BG103" s="73">
        <v>-423</v>
      </c>
      <c r="BH103" s="73">
        <v>0</v>
      </c>
      <c r="BI103" s="73">
        <v>-205761</v>
      </c>
      <c r="BJ103" s="73">
        <v>0</v>
      </c>
      <c r="BK103" s="73">
        <v>0</v>
      </c>
      <c r="BL103" s="73">
        <v>0</v>
      </c>
      <c r="BM103" s="73">
        <v>0</v>
      </c>
      <c r="BN103" s="73">
        <v>0</v>
      </c>
      <c r="BO103" s="73">
        <v>0</v>
      </c>
      <c r="BP103" s="73">
        <v>910</v>
      </c>
      <c r="BQ103" s="73">
        <v>385</v>
      </c>
      <c r="BR103" s="73">
        <v>0</v>
      </c>
      <c r="BS103" s="73">
        <v>0</v>
      </c>
      <c r="BT103" s="73">
        <v>0</v>
      </c>
      <c r="BU103" s="73">
        <v>0</v>
      </c>
      <c r="BV103" s="73">
        <v>0</v>
      </c>
      <c r="BW103" s="73">
        <v>2225</v>
      </c>
      <c r="BX103" s="73">
        <v>0</v>
      </c>
      <c r="BY103" s="73">
        <v>0</v>
      </c>
      <c r="BZ103" s="73">
        <v>0</v>
      </c>
      <c r="CA103" s="73">
        <v>0</v>
      </c>
      <c r="CB103" s="73">
        <v>1720</v>
      </c>
      <c r="CC103" s="73">
        <v>0</v>
      </c>
      <c r="CD103" s="73">
        <v>0</v>
      </c>
      <c r="CE103" s="73">
        <v>0</v>
      </c>
      <c r="CF103" s="73">
        <v>0</v>
      </c>
      <c r="CG103" s="73">
        <v>-748</v>
      </c>
      <c r="CH103" s="73">
        <v>0</v>
      </c>
      <c r="CI103" s="73">
        <v>0</v>
      </c>
      <c r="CJ103" s="73">
        <v>0</v>
      </c>
      <c r="CK103" s="73">
        <v>0</v>
      </c>
      <c r="CL103" s="73">
        <v>0</v>
      </c>
      <c r="CM103" s="73">
        <v>0</v>
      </c>
      <c r="CN103" s="73">
        <v>0</v>
      </c>
      <c r="CO103" s="73">
        <v>0</v>
      </c>
      <c r="CP103" s="73">
        <v>0</v>
      </c>
      <c r="CQ103" s="73">
        <v>0</v>
      </c>
      <c r="CR103" s="73">
        <v>0</v>
      </c>
      <c r="CS103" s="73">
        <v>116955</v>
      </c>
      <c r="CT103" s="73">
        <v>2198</v>
      </c>
      <c r="CU103" s="73">
        <v>0</v>
      </c>
      <c r="CV103" s="17" t="s">
        <v>346</v>
      </c>
    </row>
    <row r="104" spans="1:100">
      <c r="A104" s="10" t="s">
        <v>376</v>
      </c>
      <c r="B104" s="10" t="s">
        <v>300</v>
      </c>
      <c r="C104" s="73">
        <v>0</v>
      </c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382815</v>
      </c>
      <c r="J104" s="73">
        <v>285351</v>
      </c>
      <c r="K104" s="73">
        <v>0</v>
      </c>
      <c r="L104" s="73">
        <v>361893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-168746</v>
      </c>
      <c r="AA104" s="73">
        <v>3438667</v>
      </c>
      <c r="AB104" s="73">
        <v>0</v>
      </c>
      <c r="AC104" s="73">
        <v>0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1681229</v>
      </c>
      <c r="AN104" s="73">
        <v>0</v>
      </c>
      <c r="AO104" s="73">
        <v>0</v>
      </c>
      <c r="AP104" s="73">
        <v>5742987</v>
      </c>
      <c r="AQ104" s="73">
        <v>126606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12458096</v>
      </c>
      <c r="AZ104" s="73">
        <v>0</v>
      </c>
      <c r="BA104" s="73">
        <v>7892874</v>
      </c>
      <c r="BB104" s="73">
        <v>0</v>
      </c>
      <c r="BC104" s="73">
        <v>0</v>
      </c>
      <c r="BD104" s="73">
        <v>0</v>
      </c>
      <c r="BE104" s="73">
        <v>0</v>
      </c>
      <c r="BF104" s="73">
        <v>0</v>
      </c>
      <c r="BG104" s="73">
        <v>0</v>
      </c>
      <c r="BH104" s="73">
        <v>0</v>
      </c>
      <c r="BI104" s="73">
        <v>0</v>
      </c>
      <c r="BJ104" s="73">
        <v>0</v>
      </c>
      <c r="BK104" s="73">
        <v>0</v>
      </c>
      <c r="BL104" s="73">
        <v>0</v>
      </c>
      <c r="BM104" s="73">
        <v>0</v>
      </c>
      <c r="BN104" s="73">
        <v>0</v>
      </c>
      <c r="BO104" s="73">
        <v>0</v>
      </c>
      <c r="BP104" s="73">
        <v>162180</v>
      </c>
      <c r="BQ104" s="73">
        <v>0</v>
      </c>
      <c r="BR104" s="73">
        <v>46781</v>
      </c>
      <c r="BS104" s="73">
        <v>0</v>
      </c>
      <c r="BT104" s="73">
        <v>0</v>
      </c>
      <c r="BU104" s="73">
        <v>0</v>
      </c>
      <c r="BV104" s="73">
        <v>0</v>
      </c>
      <c r="BW104" s="73">
        <v>0</v>
      </c>
      <c r="BX104" s="73">
        <v>0</v>
      </c>
      <c r="BY104" s="73">
        <v>99474</v>
      </c>
      <c r="BZ104" s="73">
        <v>0</v>
      </c>
      <c r="CA104" s="73">
        <v>237759</v>
      </c>
      <c r="CB104" s="73">
        <v>0</v>
      </c>
      <c r="CC104" s="73">
        <v>844833</v>
      </c>
      <c r="CD104" s="73">
        <v>0</v>
      </c>
      <c r="CE104" s="73">
        <v>0</v>
      </c>
      <c r="CF104" s="73">
        <v>0</v>
      </c>
      <c r="CG104" s="73">
        <v>0</v>
      </c>
      <c r="CH104" s="73">
        <v>66790</v>
      </c>
      <c r="CI104" s="73">
        <v>0</v>
      </c>
      <c r="CJ104" s="73">
        <v>0</v>
      </c>
      <c r="CK104" s="73">
        <v>593364</v>
      </c>
      <c r="CL104" s="73">
        <v>0</v>
      </c>
      <c r="CM104" s="73">
        <v>0</v>
      </c>
      <c r="CN104" s="73">
        <v>0</v>
      </c>
      <c r="CO104" s="73">
        <v>0</v>
      </c>
      <c r="CP104" s="73">
        <v>0</v>
      </c>
      <c r="CQ104" s="73">
        <v>0</v>
      </c>
      <c r="CR104" s="73">
        <v>1956350</v>
      </c>
      <c r="CS104" s="73">
        <v>18492</v>
      </c>
      <c r="CT104" s="73">
        <v>0</v>
      </c>
      <c r="CU104" s="73">
        <v>0</v>
      </c>
      <c r="CV104" s="17" t="s">
        <v>374</v>
      </c>
    </row>
    <row r="105" spans="1:100">
      <c r="A105" s="10" t="s">
        <v>27</v>
      </c>
      <c r="B105" s="10" t="s">
        <v>300</v>
      </c>
      <c r="C105" s="73">
        <v>-686128</v>
      </c>
      <c r="D105" s="73">
        <v>-5188552</v>
      </c>
      <c r="E105" s="73">
        <v>-500697</v>
      </c>
      <c r="F105" s="73">
        <v>-1094955</v>
      </c>
      <c r="G105" s="73">
        <v>-749622</v>
      </c>
      <c r="H105" s="73">
        <v>-2474062</v>
      </c>
      <c r="I105" s="73">
        <v>-1126854</v>
      </c>
      <c r="J105" s="73">
        <v>-3283880</v>
      </c>
      <c r="K105" s="73">
        <v>-1404325</v>
      </c>
      <c r="L105" s="73">
        <v>-1866727</v>
      </c>
      <c r="M105" s="73">
        <v>-119945</v>
      </c>
      <c r="N105" s="73">
        <v>-126712</v>
      </c>
      <c r="O105" s="73">
        <v>-409746</v>
      </c>
      <c r="P105" s="73">
        <v>-2780990</v>
      </c>
      <c r="Q105" s="73">
        <v>-2191719</v>
      </c>
      <c r="R105" s="73">
        <v>-6202907</v>
      </c>
      <c r="S105" s="73">
        <v>-1469625</v>
      </c>
      <c r="T105" s="73">
        <v>-182112</v>
      </c>
      <c r="U105" s="73">
        <v>-447483</v>
      </c>
      <c r="V105" s="73">
        <v>-1637633</v>
      </c>
      <c r="W105" s="73">
        <v>-606552</v>
      </c>
      <c r="X105" s="73">
        <v>-5321143</v>
      </c>
      <c r="Y105" s="73">
        <v>-1142557</v>
      </c>
      <c r="Z105" s="73">
        <v>-7308457</v>
      </c>
      <c r="AA105" s="73">
        <v>-2446826</v>
      </c>
      <c r="AB105" s="73">
        <v>-3658638</v>
      </c>
      <c r="AC105" s="73">
        <v>-134403</v>
      </c>
      <c r="AD105" s="73">
        <v>-5555426</v>
      </c>
      <c r="AE105" s="73">
        <v>-378949</v>
      </c>
      <c r="AF105" s="73">
        <v>-1744273</v>
      </c>
      <c r="AG105" s="73">
        <v>-1598652</v>
      </c>
      <c r="AH105" s="73">
        <v>-718369</v>
      </c>
      <c r="AI105" s="73">
        <v>-1936799</v>
      </c>
      <c r="AJ105" s="73">
        <v>-534569</v>
      </c>
      <c r="AK105" s="73">
        <v>-943086</v>
      </c>
      <c r="AL105" s="73">
        <v>-213587</v>
      </c>
      <c r="AM105" s="73">
        <v>-11034856</v>
      </c>
      <c r="AN105" s="73">
        <v>-1052949</v>
      </c>
      <c r="AO105" s="73">
        <v>-8616642</v>
      </c>
      <c r="AP105" s="73">
        <v>-2982732</v>
      </c>
      <c r="AQ105" s="73">
        <v>-4674311</v>
      </c>
      <c r="AR105" s="73">
        <v>-6224586</v>
      </c>
      <c r="AS105" s="73">
        <v>-235666</v>
      </c>
      <c r="AT105" s="73">
        <v>-262373</v>
      </c>
      <c r="AU105" s="73">
        <v>-5274555</v>
      </c>
      <c r="AV105" s="73">
        <v>-3959114</v>
      </c>
      <c r="AW105" s="73">
        <v>-1255379</v>
      </c>
      <c r="AX105" s="73">
        <v>-281550</v>
      </c>
      <c r="AY105" s="73">
        <v>-6375608</v>
      </c>
      <c r="AZ105" s="73">
        <v>-612786</v>
      </c>
      <c r="BA105" s="73">
        <v>-29334836</v>
      </c>
      <c r="BB105" s="73">
        <v>-733750</v>
      </c>
      <c r="BC105" s="73">
        <v>-227799</v>
      </c>
      <c r="BD105" s="73">
        <v>-154402</v>
      </c>
      <c r="BE105" s="73">
        <v>-915210</v>
      </c>
      <c r="BF105" s="73">
        <v>-641691</v>
      </c>
      <c r="BG105" s="73">
        <v>-3425799</v>
      </c>
      <c r="BH105" s="73">
        <v>-5105553</v>
      </c>
      <c r="BI105" s="73">
        <v>-1097040</v>
      </c>
      <c r="BJ105" s="73">
        <v>-2115561</v>
      </c>
      <c r="BK105" s="73">
        <v>-658064</v>
      </c>
      <c r="BL105" s="73">
        <v>-871580</v>
      </c>
      <c r="BM105" s="73">
        <v>-141372</v>
      </c>
      <c r="BN105" s="73">
        <v>-78409</v>
      </c>
      <c r="BO105" s="73">
        <v>-2126823</v>
      </c>
      <c r="BP105" s="73">
        <v>-9198758</v>
      </c>
      <c r="BQ105" s="73">
        <v>-249752</v>
      </c>
      <c r="BR105" s="73">
        <v>-791982</v>
      </c>
      <c r="BS105" s="73">
        <v>-923936</v>
      </c>
      <c r="BT105" s="73">
        <v>-516168</v>
      </c>
      <c r="BU105" s="73">
        <v>-344460</v>
      </c>
      <c r="BV105" s="73">
        <v>-1316557</v>
      </c>
      <c r="BW105" s="73">
        <v>-1477996</v>
      </c>
      <c r="BX105" s="73">
        <v>-210037</v>
      </c>
      <c r="BY105" s="73">
        <v>-742107</v>
      </c>
      <c r="BZ105" s="73">
        <v>-323065</v>
      </c>
      <c r="CA105" s="73">
        <v>-4925315</v>
      </c>
      <c r="CB105" s="73">
        <v>-1741030</v>
      </c>
      <c r="CC105" s="73">
        <v>-4538083</v>
      </c>
      <c r="CD105" s="73">
        <v>-203788</v>
      </c>
      <c r="CE105" s="73">
        <v>-1139014</v>
      </c>
      <c r="CF105" s="73">
        <v>-6624090</v>
      </c>
      <c r="CG105" s="73">
        <v>-1343269</v>
      </c>
      <c r="CH105" s="73">
        <v>-2297549</v>
      </c>
      <c r="CI105" s="73">
        <v>-444767</v>
      </c>
      <c r="CJ105" s="73">
        <v>-564435</v>
      </c>
      <c r="CK105" s="73">
        <v>-2416986</v>
      </c>
      <c r="CL105" s="73">
        <v>-3400208</v>
      </c>
      <c r="CM105" s="73">
        <v>-328469</v>
      </c>
      <c r="CN105" s="73">
        <v>-528787</v>
      </c>
      <c r="CO105" s="73">
        <v>-726532</v>
      </c>
      <c r="CP105" s="73">
        <v>-6042184</v>
      </c>
      <c r="CQ105" s="73">
        <v>-2639885</v>
      </c>
      <c r="CR105" s="73">
        <v>-1219622</v>
      </c>
      <c r="CS105" s="73">
        <v>-11247404</v>
      </c>
      <c r="CT105" s="73">
        <v>-7224104</v>
      </c>
      <c r="CU105" s="73">
        <v>-4121013</v>
      </c>
      <c r="CV105" s="17" t="s">
        <v>185</v>
      </c>
    </row>
    <row r="106" spans="1:100">
      <c r="A106" s="10" t="s">
        <v>377</v>
      </c>
      <c r="B106" s="10" t="s">
        <v>300</v>
      </c>
      <c r="C106" s="73">
        <v>-339766</v>
      </c>
      <c r="D106" s="73">
        <v>-3340164</v>
      </c>
      <c r="E106" s="73">
        <v>-188580</v>
      </c>
      <c r="F106" s="73">
        <v>-601949</v>
      </c>
      <c r="G106" s="73">
        <v>-224279</v>
      </c>
      <c r="H106" s="73">
        <v>-1392099</v>
      </c>
      <c r="I106" s="73">
        <v>-785360</v>
      </c>
      <c r="J106" s="73">
        <v>-1887322</v>
      </c>
      <c r="K106" s="73">
        <v>-633940</v>
      </c>
      <c r="L106" s="73">
        <v>-736152</v>
      </c>
      <c r="M106" s="73">
        <v>-64448</v>
      </c>
      <c r="N106" s="73">
        <v>-29542</v>
      </c>
      <c r="O106" s="73">
        <v>-198923</v>
      </c>
      <c r="P106" s="73">
        <v>-1868091</v>
      </c>
      <c r="Q106" s="73">
        <v>-1617642</v>
      </c>
      <c r="R106" s="73">
        <v>-4243420</v>
      </c>
      <c r="S106" s="73">
        <v>-853292</v>
      </c>
      <c r="T106" s="73">
        <v>-89249</v>
      </c>
      <c r="U106" s="73">
        <v>-253972</v>
      </c>
      <c r="V106" s="73">
        <v>-1067833</v>
      </c>
      <c r="W106" s="73">
        <v>-300039</v>
      </c>
      <c r="X106" s="73">
        <v>-4037695</v>
      </c>
      <c r="Y106" s="73">
        <v>-542683</v>
      </c>
      <c r="Z106" s="73">
        <v>-5580091</v>
      </c>
      <c r="AA106" s="73">
        <v>-629495</v>
      </c>
      <c r="AB106" s="73">
        <v>-2075491</v>
      </c>
      <c r="AC106" s="73">
        <v>-65628</v>
      </c>
      <c r="AD106" s="73">
        <v>-3435188</v>
      </c>
      <c r="AE106" s="73">
        <v>-116932</v>
      </c>
      <c r="AF106" s="73">
        <v>-1034077</v>
      </c>
      <c r="AG106" s="73">
        <v>-1118779</v>
      </c>
      <c r="AH106" s="73">
        <v>-339257</v>
      </c>
      <c r="AI106" s="73">
        <v>-1138174</v>
      </c>
      <c r="AJ106" s="73">
        <v>-239524</v>
      </c>
      <c r="AK106" s="73">
        <v>-416172</v>
      </c>
      <c r="AL106" s="73">
        <v>-84650</v>
      </c>
      <c r="AM106" s="73">
        <v>-7154296</v>
      </c>
      <c r="AN106" s="73">
        <v>-487485</v>
      </c>
      <c r="AO106" s="73">
        <v>-6068296</v>
      </c>
      <c r="AP106" s="73">
        <v>-1565791</v>
      </c>
      <c r="AQ106" s="73">
        <v>-1969370</v>
      </c>
      <c r="AR106" s="73">
        <v>-4019986</v>
      </c>
      <c r="AS106" s="73">
        <v>-116513</v>
      </c>
      <c r="AT106" s="73">
        <v>-57168</v>
      </c>
      <c r="AU106" s="73">
        <v>-3625467</v>
      </c>
      <c r="AV106" s="73">
        <v>-2492443</v>
      </c>
      <c r="AW106" s="73">
        <v>-513067</v>
      </c>
      <c r="AX106" s="73">
        <v>-180010</v>
      </c>
      <c r="AY106" s="73">
        <v>-3317567</v>
      </c>
      <c r="AZ106" s="73">
        <v>-271102</v>
      </c>
      <c r="BA106" s="73">
        <v>-16138805</v>
      </c>
      <c r="BB106" s="73">
        <v>-392406</v>
      </c>
      <c r="BC106" s="73">
        <v>-69447</v>
      </c>
      <c r="BD106" s="73">
        <v>-57564</v>
      </c>
      <c r="BE106" s="73">
        <v>-544870</v>
      </c>
      <c r="BF106" s="73">
        <v>-227016</v>
      </c>
      <c r="BG106" s="73">
        <v>-2133991</v>
      </c>
      <c r="BH106" s="73">
        <v>-3281272</v>
      </c>
      <c r="BI106" s="73">
        <v>-458234</v>
      </c>
      <c r="BJ106" s="73">
        <v>-769806</v>
      </c>
      <c r="BK106" s="73">
        <v>-329823</v>
      </c>
      <c r="BL106" s="73">
        <v>-481514</v>
      </c>
      <c r="BM106" s="73">
        <v>-17428</v>
      </c>
      <c r="BN106" s="73">
        <v>-17525</v>
      </c>
      <c r="BO106" s="73">
        <v>-1461496</v>
      </c>
      <c r="BP106" s="73">
        <v>-5827552</v>
      </c>
      <c r="BQ106" s="73">
        <v>-90872</v>
      </c>
      <c r="BR106" s="73">
        <v>-427078</v>
      </c>
      <c r="BS106" s="73">
        <v>-529833</v>
      </c>
      <c r="BT106" s="73">
        <v>-189451</v>
      </c>
      <c r="BU106" s="73">
        <v>-150981</v>
      </c>
      <c r="BV106" s="73">
        <v>-764764</v>
      </c>
      <c r="BW106" s="73">
        <v>-686366</v>
      </c>
      <c r="BX106" s="73">
        <v>-103400</v>
      </c>
      <c r="BY106" s="73">
        <v>-415681</v>
      </c>
      <c r="BZ106" s="73">
        <v>-136357</v>
      </c>
      <c r="CA106" s="73">
        <v>-2491963</v>
      </c>
      <c r="CB106" s="73">
        <v>-1125999</v>
      </c>
      <c r="CC106" s="73">
        <v>-1929778</v>
      </c>
      <c r="CD106" s="73">
        <v>-46462</v>
      </c>
      <c r="CE106" s="73">
        <v>-619181</v>
      </c>
      <c r="CF106" s="73">
        <v>-4719180</v>
      </c>
      <c r="CG106" s="73">
        <v>-1032714</v>
      </c>
      <c r="CH106" s="73">
        <v>-1323277</v>
      </c>
      <c r="CI106" s="73">
        <v>-240181</v>
      </c>
      <c r="CJ106" s="73">
        <v>-217392</v>
      </c>
      <c r="CK106" s="73">
        <v>-1409040</v>
      </c>
      <c r="CL106" s="73">
        <v>-2218904</v>
      </c>
      <c r="CM106" s="73">
        <v>-163489</v>
      </c>
      <c r="CN106" s="73">
        <v>-176196</v>
      </c>
      <c r="CO106" s="73">
        <v>-141746</v>
      </c>
      <c r="CP106" s="73">
        <v>-3978585</v>
      </c>
      <c r="CQ106" s="73">
        <v>-1747708</v>
      </c>
      <c r="CR106" s="73">
        <v>-516976</v>
      </c>
      <c r="CS106" s="73">
        <v>-7559816</v>
      </c>
      <c r="CT106" s="73">
        <v>-4207303</v>
      </c>
      <c r="CU106" s="73">
        <v>-2516993</v>
      </c>
      <c r="CV106" s="17" t="s">
        <v>187</v>
      </c>
    </row>
    <row r="107" spans="1:100" s="17" customFormat="1">
      <c r="A107" s="10" t="s">
        <v>29</v>
      </c>
      <c r="B107" s="10" t="s">
        <v>300</v>
      </c>
      <c r="C107" s="73">
        <v>105453</v>
      </c>
      <c r="D107" s="73">
        <v>10104161</v>
      </c>
      <c r="E107" s="73">
        <v>5304</v>
      </c>
      <c r="F107" s="73">
        <v>9679</v>
      </c>
      <c r="G107" s="73">
        <v>3053</v>
      </c>
      <c r="H107" s="73">
        <v>344186</v>
      </c>
      <c r="I107" s="73">
        <v>193755</v>
      </c>
      <c r="J107" s="73">
        <v>49226</v>
      </c>
      <c r="K107" s="73">
        <v>70991</v>
      </c>
      <c r="L107" s="73">
        <v>42698</v>
      </c>
      <c r="M107" s="73">
        <v>10909</v>
      </c>
      <c r="N107" s="73">
        <v>0</v>
      </c>
      <c r="O107" s="73">
        <v>1114</v>
      </c>
      <c r="P107" s="73">
        <v>125641</v>
      </c>
      <c r="Q107" s="73">
        <v>698318</v>
      </c>
      <c r="R107" s="73">
        <v>1077853</v>
      </c>
      <c r="S107" s="73">
        <v>159920</v>
      </c>
      <c r="T107" s="73">
        <v>20470</v>
      </c>
      <c r="U107" s="73">
        <v>4411</v>
      </c>
      <c r="V107" s="73">
        <v>305059</v>
      </c>
      <c r="W107" s="73">
        <v>23051</v>
      </c>
      <c r="X107" s="73">
        <v>705131</v>
      </c>
      <c r="Y107" s="73">
        <v>6484</v>
      </c>
      <c r="Z107" s="73">
        <v>534647</v>
      </c>
      <c r="AA107" s="73">
        <v>95666</v>
      </c>
      <c r="AB107" s="73">
        <v>397325</v>
      </c>
      <c r="AC107" s="73">
        <v>59470</v>
      </c>
      <c r="AD107" s="73">
        <v>80478</v>
      </c>
      <c r="AE107" s="73">
        <v>10120</v>
      </c>
      <c r="AF107" s="73">
        <v>85902</v>
      </c>
      <c r="AG107" s="73">
        <v>266801</v>
      </c>
      <c r="AH107" s="73">
        <v>104889</v>
      </c>
      <c r="AI107" s="73">
        <v>270850</v>
      </c>
      <c r="AJ107" s="73">
        <v>12705</v>
      </c>
      <c r="AK107" s="73">
        <v>1044592</v>
      </c>
      <c r="AL107" s="73">
        <v>0</v>
      </c>
      <c r="AM107" s="73">
        <v>102710</v>
      </c>
      <c r="AN107" s="73">
        <v>23795</v>
      </c>
      <c r="AO107" s="73">
        <v>681786</v>
      </c>
      <c r="AP107" s="73">
        <v>63491</v>
      </c>
      <c r="AQ107" s="73">
        <v>1217979</v>
      </c>
      <c r="AR107" s="73">
        <v>1071007</v>
      </c>
      <c r="AS107" s="73">
        <v>2883</v>
      </c>
      <c r="AT107" s="73">
        <v>178952</v>
      </c>
      <c r="AU107" s="73">
        <v>5828788</v>
      </c>
      <c r="AV107" s="73">
        <v>885394</v>
      </c>
      <c r="AW107" s="73">
        <v>0</v>
      </c>
      <c r="AX107" s="73">
        <v>50683</v>
      </c>
      <c r="AY107" s="73">
        <v>15120</v>
      </c>
      <c r="AZ107" s="73">
        <v>271836</v>
      </c>
      <c r="BA107" s="73">
        <v>2686079</v>
      </c>
      <c r="BB107" s="73">
        <v>200607</v>
      </c>
      <c r="BC107" s="73">
        <v>153431</v>
      </c>
      <c r="BD107" s="73">
        <v>50982</v>
      </c>
      <c r="BE107" s="73">
        <v>56852</v>
      </c>
      <c r="BF107" s="73">
        <v>105256</v>
      </c>
      <c r="BG107" s="73">
        <v>20927</v>
      </c>
      <c r="BH107" s="73">
        <v>372914</v>
      </c>
      <c r="BI107" s="73">
        <v>5378</v>
      </c>
      <c r="BJ107" s="73">
        <v>154711</v>
      </c>
      <c r="BK107" s="73">
        <v>189559</v>
      </c>
      <c r="BL107" s="73">
        <v>38640</v>
      </c>
      <c r="BM107" s="73">
        <v>179387</v>
      </c>
      <c r="BN107" s="73">
        <v>37487</v>
      </c>
      <c r="BO107" s="73">
        <v>36569</v>
      </c>
      <c r="BP107" s="73">
        <v>1030722</v>
      </c>
      <c r="BQ107" s="73">
        <v>1298</v>
      </c>
      <c r="BR107" s="73">
        <v>107448</v>
      </c>
      <c r="BS107" s="73">
        <v>9589</v>
      </c>
      <c r="BT107" s="73">
        <v>0</v>
      </c>
      <c r="BU107" s="73">
        <v>64951</v>
      </c>
      <c r="BV107" s="73">
        <v>166996</v>
      </c>
      <c r="BW107" s="73">
        <v>193548</v>
      </c>
      <c r="BX107" s="73">
        <v>79975</v>
      </c>
      <c r="BY107" s="73">
        <v>183591</v>
      </c>
      <c r="BZ107" s="73">
        <v>9239</v>
      </c>
      <c r="CA107" s="73">
        <v>190219</v>
      </c>
      <c r="CB107" s="73">
        <v>0</v>
      </c>
      <c r="CC107" s="73">
        <v>824926</v>
      </c>
      <c r="CD107" s="73">
        <v>35047</v>
      </c>
      <c r="CE107" s="73">
        <v>48685</v>
      </c>
      <c r="CF107" s="73">
        <v>306548</v>
      </c>
      <c r="CG107" s="73">
        <v>74313</v>
      </c>
      <c r="CH107" s="73">
        <v>396496</v>
      </c>
      <c r="CI107" s="73">
        <v>23187</v>
      </c>
      <c r="CJ107" s="73">
        <v>44761</v>
      </c>
      <c r="CK107" s="73">
        <v>184684</v>
      </c>
      <c r="CL107" s="73">
        <v>934490</v>
      </c>
      <c r="CM107" s="73">
        <v>23060</v>
      </c>
      <c r="CN107" s="73">
        <v>151331</v>
      </c>
      <c r="CO107" s="73">
        <v>134605</v>
      </c>
      <c r="CP107" s="73">
        <v>93108</v>
      </c>
      <c r="CQ107" s="73">
        <v>4426931</v>
      </c>
      <c r="CR107" s="73">
        <v>132227</v>
      </c>
      <c r="CS107" s="73">
        <v>47782441</v>
      </c>
      <c r="CT107" s="73">
        <v>7086580</v>
      </c>
      <c r="CU107" s="73">
        <v>7142845</v>
      </c>
      <c r="CV107" s="17" t="s">
        <v>186</v>
      </c>
    </row>
    <row r="108" spans="1:100">
      <c r="A108" s="23" t="s">
        <v>173</v>
      </c>
      <c r="B108" s="53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9"/>
      <c r="CS108" s="78"/>
      <c r="CT108" s="78"/>
      <c r="CU108" s="78"/>
      <c r="CV108" s="53" t="s">
        <v>178</v>
      </c>
    </row>
    <row r="109" spans="1:100">
      <c r="A109" s="61" t="s">
        <v>491</v>
      </c>
      <c r="B109" s="10" t="s">
        <v>300</v>
      </c>
      <c r="C109" s="73">
        <v>1521366403</v>
      </c>
      <c r="D109" s="73">
        <v>15115204943</v>
      </c>
      <c r="E109" s="73">
        <v>585961212</v>
      </c>
      <c r="F109" s="73">
        <v>112585772</v>
      </c>
      <c r="G109" s="73">
        <v>13191730</v>
      </c>
      <c r="H109" s="73">
        <v>1210802961</v>
      </c>
      <c r="I109" s="73">
        <v>2478707236</v>
      </c>
      <c r="J109" s="73">
        <v>3241511086</v>
      </c>
      <c r="K109" s="73">
        <v>1053915970</v>
      </c>
      <c r="L109" s="73">
        <v>1472422308</v>
      </c>
      <c r="M109" s="73">
        <v>131289507</v>
      </c>
      <c r="N109" s="73">
        <v>350659018</v>
      </c>
      <c r="O109" s="73">
        <v>2529950431</v>
      </c>
      <c r="P109" s="73">
        <v>3469540899</v>
      </c>
      <c r="Q109" s="73">
        <v>2272030372</v>
      </c>
      <c r="R109" s="73">
        <v>7209625739</v>
      </c>
      <c r="S109" s="73">
        <v>2934883583</v>
      </c>
      <c r="T109" s="73">
        <v>1109313401</v>
      </c>
      <c r="U109" s="73">
        <v>1498138411</v>
      </c>
      <c r="V109" s="73">
        <v>8076535444</v>
      </c>
      <c r="W109" s="73">
        <v>3143812650</v>
      </c>
      <c r="X109" s="73">
        <v>5825119879</v>
      </c>
      <c r="Y109" s="73">
        <v>3663990943</v>
      </c>
      <c r="Z109" s="73">
        <v>13662780962</v>
      </c>
      <c r="AA109" s="73">
        <v>14873414</v>
      </c>
      <c r="AB109" s="73">
        <v>6917764195</v>
      </c>
      <c r="AC109" s="73">
        <v>548170859</v>
      </c>
      <c r="AD109" s="73">
        <v>3759022326</v>
      </c>
      <c r="AE109" s="73">
        <v>215140614</v>
      </c>
      <c r="AF109" s="73">
        <v>1297504620</v>
      </c>
      <c r="AG109" s="73">
        <v>1186556578</v>
      </c>
      <c r="AH109" s="73">
        <v>22957963</v>
      </c>
      <c r="AI109" s="73">
        <v>1526328781</v>
      </c>
      <c r="AJ109" s="73">
        <v>1085067566</v>
      </c>
      <c r="AK109" s="73">
        <v>884360093</v>
      </c>
      <c r="AL109" s="73">
        <v>0</v>
      </c>
      <c r="AM109" s="73">
        <v>15311850348</v>
      </c>
      <c r="AN109" s="73">
        <v>1418325659</v>
      </c>
      <c r="AO109" s="73">
        <v>33250857855</v>
      </c>
      <c r="AP109" s="73">
        <v>0</v>
      </c>
      <c r="AQ109" s="73">
        <v>18394513875</v>
      </c>
      <c r="AR109" s="73">
        <v>7500151979</v>
      </c>
      <c r="AS109" s="73">
        <v>861480824</v>
      </c>
      <c r="AT109" s="73">
        <v>302517385</v>
      </c>
      <c r="AU109" s="73">
        <v>6655602220</v>
      </c>
      <c r="AV109" s="73">
        <v>10888014021</v>
      </c>
      <c r="AW109" s="73">
        <v>7567770467</v>
      </c>
      <c r="AX109" s="73">
        <v>0</v>
      </c>
      <c r="AY109" s="73">
        <v>688096544</v>
      </c>
      <c r="AZ109" s="73">
        <v>18513907</v>
      </c>
      <c r="BA109" s="73">
        <v>34262155086</v>
      </c>
      <c r="BB109" s="73">
        <v>109482</v>
      </c>
      <c r="BC109" s="73">
        <v>0</v>
      </c>
      <c r="BD109" s="73">
        <v>390400</v>
      </c>
      <c r="BE109" s="73">
        <v>33362563</v>
      </c>
      <c r="BF109" s="73">
        <v>2655566160</v>
      </c>
      <c r="BG109" s="73">
        <v>16332653787</v>
      </c>
      <c r="BH109" s="73">
        <v>7715403378</v>
      </c>
      <c r="BI109" s="73">
        <v>1133052975</v>
      </c>
      <c r="BJ109" s="73">
        <v>0</v>
      </c>
      <c r="BK109" s="73">
        <v>5270919470</v>
      </c>
      <c r="BL109" s="73">
        <v>58367237</v>
      </c>
      <c r="BM109" s="73">
        <v>0</v>
      </c>
      <c r="BN109" s="73">
        <v>0</v>
      </c>
      <c r="BO109" s="73">
        <v>2943671178</v>
      </c>
      <c r="BP109" s="73">
        <v>6787750009</v>
      </c>
      <c r="BQ109" s="73">
        <v>375569596</v>
      </c>
      <c r="BR109" s="73">
        <v>651594552</v>
      </c>
      <c r="BS109" s="73">
        <v>3261719111</v>
      </c>
      <c r="BT109" s="73">
        <v>3998425341</v>
      </c>
      <c r="BU109" s="73">
        <v>142318268</v>
      </c>
      <c r="BV109" s="73">
        <v>5357549689</v>
      </c>
      <c r="BW109" s="73">
        <v>1439493824</v>
      </c>
      <c r="BX109" s="73">
        <v>60336365</v>
      </c>
      <c r="BY109" s="73">
        <v>0</v>
      </c>
      <c r="BZ109" s="73">
        <v>1134714232</v>
      </c>
      <c r="CA109" s="73">
        <v>4555290758</v>
      </c>
      <c r="CB109" s="73">
        <v>1004320839</v>
      </c>
      <c r="CC109" s="73">
        <v>8598521251</v>
      </c>
      <c r="CD109" s="73">
        <v>0</v>
      </c>
      <c r="CE109" s="73">
        <v>7825647730</v>
      </c>
      <c r="CF109" s="73">
        <v>17808319758</v>
      </c>
      <c r="CG109" s="73">
        <v>6115767746</v>
      </c>
      <c r="CH109" s="73">
        <v>15101374714</v>
      </c>
      <c r="CI109" s="73">
        <v>3058</v>
      </c>
      <c r="CJ109" s="73">
        <v>753079004</v>
      </c>
      <c r="CK109" s="73">
        <v>5204131951</v>
      </c>
      <c r="CL109" s="73">
        <v>6001900640</v>
      </c>
      <c r="CM109" s="73">
        <v>0</v>
      </c>
      <c r="CN109" s="73">
        <v>1223001167</v>
      </c>
      <c r="CO109" s="73">
        <v>0</v>
      </c>
      <c r="CP109" s="73">
        <v>845394869</v>
      </c>
      <c r="CQ109" s="73">
        <v>1705493824</v>
      </c>
      <c r="CR109" s="73">
        <v>0</v>
      </c>
      <c r="CS109" s="73">
        <v>30392982763</v>
      </c>
      <c r="CT109" s="73">
        <v>8112899810</v>
      </c>
      <c r="CU109" s="73">
        <v>4593899384</v>
      </c>
      <c r="CV109" s="17" t="s">
        <v>358</v>
      </c>
    </row>
    <row r="110" spans="1:100">
      <c r="A110" s="61" t="s">
        <v>492</v>
      </c>
      <c r="B110" s="10" t="s">
        <v>300</v>
      </c>
      <c r="C110" s="73">
        <v>684019337</v>
      </c>
      <c r="D110" s="73">
        <v>8949970153</v>
      </c>
      <c r="E110" s="73">
        <v>0</v>
      </c>
      <c r="F110" s="73">
        <v>0</v>
      </c>
      <c r="G110" s="73">
        <v>47664000</v>
      </c>
      <c r="H110" s="73">
        <v>320796214</v>
      </c>
      <c r="I110" s="73">
        <v>0</v>
      </c>
      <c r="J110" s="73">
        <v>2884447246</v>
      </c>
      <c r="K110" s="73">
        <v>58219915</v>
      </c>
      <c r="L110" s="73">
        <v>195029</v>
      </c>
      <c r="M110" s="73">
        <v>292092</v>
      </c>
      <c r="N110" s="73">
        <v>0</v>
      </c>
      <c r="O110" s="73">
        <v>206356</v>
      </c>
      <c r="P110" s="73">
        <v>0</v>
      </c>
      <c r="Q110" s="73">
        <v>707750947</v>
      </c>
      <c r="R110" s="73">
        <v>0</v>
      </c>
      <c r="S110" s="73">
        <v>10715938</v>
      </c>
      <c r="T110" s="73">
        <v>0</v>
      </c>
      <c r="U110" s="73">
        <v>0</v>
      </c>
      <c r="V110" s="73">
        <v>0</v>
      </c>
      <c r="W110" s="73">
        <v>13963599</v>
      </c>
      <c r="X110" s="73">
        <v>0</v>
      </c>
      <c r="Y110" s="73">
        <v>178016340</v>
      </c>
      <c r="Z110" s="73">
        <v>2926352789</v>
      </c>
      <c r="AA110" s="73">
        <v>0</v>
      </c>
      <c r="AB110" s="73">
        <v>2142728000</v>
      </c>
      <c r="AC110" s="73">
        <v>22072486</v>
      </c>
      <c r="AD110" s="73">
        <v>5126733794</v>
      </c>
      <c r="AE110" s="73">
        <v>397526</v>
      </c>
      <c r="AF110" s="73">
        <v>620926048</v>
      </c>
      <c r="AG110" s="73">
        <v>0</v>
      </c>
      <c r="AH110" s="73">
        <v>329179</v>
      </c>
      <c r="AI110" s="73">
        <v>0</v>
      </c>
      <c r="AJ110" s="73">
        <v>0</v>
      </c>
      <c r="AK110" s="73">
        <v>316701372</v>
      </c>
      <c r="AL110" s="73">
        <v>0</v>
      </c>
      <c r="AM110" s="73">
        <v>27953135349</v>
      </c>
      <c r="AN110" s="73">
        <v>101268</v>
      </c>
      <c r="AO110" s="73">
        <v>79570707</v>
      </c>
      <c r="AP110" s="73">
        <v>0</v>
      </c>
      <c r="AQ110" s="73">
        <v>534028682</v>
      </c>
      <c r="AR110" s="73">
        <v>3129657039</v>
      </c>
      <c r="AS110" s="73">
        <v>0</v>
      </c>
      <c r="AT110" s="73">
        <v>153833</v>
      </c>
      <c r="AU110" s="73">
        <v>10140656115</v>
      </c>
      <c r="AV110" s="73">
        <v>23446314040</v>
      </c>
      <c r="AW110" s="73">
        <v>110988000</v>
      </c>
      <c r="AX110" s="73">
        <v>0</v>
      </c>
      <c r="AY110" s="73">
        <v>0</v>
      </c>
      <c r="AZ110" s="73">
        <v>0</v>
      </c>
      <c r="BA110" s="73">
        <v>17312253033</v>
      </c>
      <c r="BB110" s="73">
        <v>0</v>
      </c>
      <c r="BC110" s="73">
        <v>460248</v>
      </c>
      <c r="BD110" s="73">
        <v>0</v>
      </c>
      <c r="BE110" s="73">
        <v>43265062</v>
      </c>
      <c r="BF110" s="73">
        <v>0</v>
      </c>
      <c r="BG110" s="73">
        <v>369633000</v>
      </c>
      <c r="BH110" s="73">
        <v>0</v>
      </c>
      <c r="BI110" s="73">
        <v>282256896</v>
      </c>
      <c r="BJ110" s="73">
        <v>80506748</v>
      </c>
      <c r="BK110" s="73">
        <v>510663744</v>
      </c>
      <c r="BL110" s="73">
        <v>0</v>
      </c>
      <c r="BM110" s="73">
        <v>0</v>
      </c>
      <c r="BN110" s="73">
        <v>0</v>
      </c>
      <c r="BO110" s="73">
        <v>2225417835</v>
      </c>
      <c r="BP110" s="73">
        <v>5681077127</v>
      </c>
      <c r="BQ110" s="73">
        <v>107462</v>
      </c>
      <c r="BR110" s="73">
        <v>398682883</v>
      </c>
      <c r="BS110" s="73">
        <v>478570</v>
      </c>
      <c r="BT110" s="73">
        <v>0</v>
      </c>
      <c r="BU110" s="73">
        <v>315627</v>
      </c>
      <c r="BV110" s="73">
        <v>0</v>
      </c>
      <c r="BW110" s="73">
        <v>959437359</v>
      </c>
      <c r="BX110" s="73">
        <v>0</v>
      </c>
      <c r="BY110" s="73">
        <v>0</v>
      </c>
      <c r="BZ110" s="73">
        <v>0</v>
      </c>
      <c r="CA110" s="73">
        <v>8163209024</v>
      </c>
      <c r="CB110" s="73">
        <v>813505884</v>
      </c>
      <c r="CC110" s="73">
        <v>4072918713</v>
      </c>
      <c r="CD110" s="73">
        <v>2589160</v>
      </c>
      <c r="CE110" s="73">
        <v>238402</v>
      </c>
      <c r="CF110" s="73">
        <v>6547141229</v>
      </c>
      <c r="CG110" s="73">
        <v>1870027869</v>
      </c>
      <c r="CH110" s="73">
        <v>9847519</v>
      </c>
      <c r="CI110" s="73">
        <v>0</v>
      </c>
      <c r="CJ110" s="73">
        <v>112324</v>
      </c>
      <c r="CK110" s="73">
        <v>1404600906</v>
      </c>
      <c r="CL110" s="73">
        <v>4534018</v>
      </c>
      <c r="CM110" s="73">
        <v>0</v>
      </c>
      <c r="CN110" s="73">
        <v>1533771</v>
      </c>
      <c r="CO110" s="73">
        <v>0</v>
      </c>
      <c r="CP110" s="73">
        <v>528620337</v>
      </c>
      <c r="CQ110" s="73">
        <v>35288613365</v>
      </c>
      <c r="CR110" s="73">
        <v>0</v>
      </c>
      <c r="CS110" s="73">
        <v>115867046800</v>
      </c>
      <c r="CT110" s="73">
        <v>5297334124</v>
      </c>
      <c r="CU110" s="73">
        <v>9722827181</v>
      </c>
      <c r="CV110" s="17" t="s">
        <v>181</v>
      </c>
    </row>
    <row r="111" spans="1:100">
      <c r="A111" s="61" t="s">
        <v>493</v>
      </c>
      <c r="B111" s="10" t="s">
        <v>300</v>
      </c>
      <c r="C111" s="73">
        <v>228062847</v>
      </c>
      <c r="D111" s="73">
        <v>233712780</v>
      </c>
      <c r="E111" s="73">
        <v>587759986</v>
      </c>
      <c r="F111" s="73">
        <v>0</v>
      </c>
      <c r="G111" s="73">
        <v>0</v>
      </c>
      <c r="H111" s="73">
        <v>1099218715</v>
      </c>
      <c r="I111" s="73">
        <v>0</v>
      </c>
      <c r="J111" s="73">
        <v>760087869</v>
      </c>
      <c r="K111" s="73">
        <v>1026493688</v>
      </c>
      <c r="L111" s="73">
        <v>389987024</v>
      </c>
      <c r="M111" s="73">
        <v>0</v>
      </c>
      <c r="N111" s="73">
        <v>0</v>
      </c>
      <c r="O111" s="73">
        <v>855823372</v>
      </c>
      <c r="P111" s="73">
        <v>266001485</v>
      </c>
      <c r="Q111" s="73">
        <v>88562342</v>
      </c>
      <c r="R111" s="73">
        <v>2758993031</v>
      </c>
      <c r="S111" s="73">
        <v>1393124418</v>
      </c>
      <c r="T111" s="73">
        <v>50506248</v>
      </c>
      <c r="U111" s="73">
        <v>61844780</v>
      </c>
      <c r="V111" s="73">
        <v>2026661020</v>
      </c>
      <c r="W111" s="73">
        <v>2770569720</v>
      </c>
      <c r="X111" s="73">
        <v>5206237045</v>
      </c>
      <c r="Y111" s="73">
        <v>4470797818</v>
      </c>
      <c r="Z111" s="73">
        <v>7263661531</v>
      </c>
      <c r="AA111" s="73">
        <v>675980576</v>
      </c>
      <c r="AB111" s="73">
        <v>6106285530</v>
      </c>
      <c r="AC111" s="73">
        <v>0</v>
      </c>
      <c r="AD111" s="73">
        <v>1189346691</v>
      </c>
      <c r="AE111" s="73">
        <v>183470890</v>
      </c>
      <c r="AF111" s="73">
        <v>1213269638</v>
      </c>
      <c r="AG111" s="73">
        <v>20810673</v>
      </c>
      <c r="AH111" s="73">
        <v>1593296975</v>
      </c>
      <c r="AI111" s="73">
        <v>107963473</v>
      </c>
      <c r="AJ111" s="73">
        <v>346471602</v>
      </c>
      <c r="AK111" s="73">
        <v>2113723992</v>
      </c>
      <c r="AL111" s="73">
        <v>0</v>
      </c>
      <c r="AM111" s="73">
        <v>4378328307</v>
      </c>
      <c r="AN111" s="73">
        <v>520430789</v>
      </c>
      <c r="AO111" s="73">
        <v>239585400</v>
      </c>
      <c r="AP111" s="73">
        <v>0</v>
      </c>
      <c r="AQ111" s="73">
        <v>8539519738</v>
      </c>
      <c r="AR111" s="73">
        <v>2209213776</v>
      </c>
      <c r="AS111" s="73">
        <v>0</v>
      </c>
      <c r="AT111" s="73">
        <v>0</v>
      </c>
      <c r="AU111" s="73">
        <v>4464279596</v>
      </c>
      <c r="AV111" s="73">
        <v>3532466880</v>
      </c>
      <c r="AW111" s="73">
        <v>1160634763</v>
      </c>
      <c r="AX111" s="73">
        <v>0</v>
      </c>
      <c r="AY111" s="73">
        <v>282004600</v>
      </c>
      <c r="AZ111" s="73">
        <v>0</v>
      </c>
      <c r="BA111" s="73">
        <v>30338234895</v>
      </c>
      <c r="BB111" s="73">
        <v>0</v>
      </c>
      <c r="BC111" s="73">
        <v>0</v>
      </c>
      <c r="BD111" s="73">
        <v>0</v>
      </c>
      <c r="BE111" s="73">
        <v>80935448</v>
      </c>
      <c r="BF111" s="73">
        <v>1043733888</v>
      </c>
      <c r="BG111" s="73">
        <v>4014033019</v>
      </c>
      <c r="BH111" s="73">
        <v>1604964973</v>
      </c>
      <c r="BI111" s="73">
        <v>259494464</v>
      </c>
      <c r="BJ111" s="73">
        <v>0</v>
      </c>
      <c r="BK111" s="73">
        <v>843188887</v>
      </c>
      <c r="BL111" s="73">
        <v>249085</v>
      </c>
      <c r="BM111" s="73">
        <v>0</v>
      </c>
      <c r="BN111" s="73">
        <v>0</v>
      </c>
      <c r="BO111" s="73">
        <v>1220288502</v>
      </c>
      <c r="BP111" s="73">
        <v>3216452742</v>
      </c>
      <c r="BQ111" s="73">
        <v>57989435</v>
      </c>
      <c r="BR111" s="73">
        <v>191912292</v>
      </c>
      <c r="BS111" s="73">
        <v>713349725</v>
      </c>
      <c r="BT111" s="73">
        <v>399253193</v>
      </c>
      <c r="BU111" s="73">
        <v>0</v>
      </c>
      <c r="BV111" s="73">
        <v>468097828</v>
      </c>
      <c r="BW111" s="73">
        <v>11300193682</v>
      </c>
      <c r="BX111" s="73">
        <v>0</v>
      </c>
      <c r="BY111" s="73">
        <v>0</v>
      </c>
      <c r="BZ111" s="73">
        <v>0</v>
      </c>
      <c r="CA111" s="73">
        <v>683535925</v>
      </c>
      <c r="CB111" s="73">
        <v>693968452</v>
      </c>
      <c r="CC111" s="73">
        <v>1960017971</v>
      </c>
      <c r="CD111" s="73">
        <v>0</v>
      </c>
      <c r="CE111" s="73">
        <v>172506755</v>
      </c>
      <c r="CF111" s="73">
        <v>13173051880</v>
      </c>
      <c r="CG111" s="73">
        <v>1170167135</v>
      </c>
      <c r="CH111" s="73">
        <v>5962960133</v>
      </c>
      <c r="CI111" s="73">
        <v>0</v>
      </c>
      <c r="CJ111" s="73">
        <v>1516282611</v>
      </c>
      <c r="CK111" s="73">
        <v>2448638885</v>
      </c>
      <c r="CL111" s="73">
        <v>0</v>
      </c>
      <c r="CM111" s="73">
        <v>235875505</v>
      </c>
      <c r="CN111" s="73">
        <v>3370003</v>
      </c>
      <c r="CO111" s="73">
        <v>0</v>
      </c>
      <c r="CP111" s="73">
        <v>3022392</v>
      </c>
      <c r="CQ111" s="73">
        <v>336775903</v>
      </c>
      <c r="CR111" s="73">
        <v>0</v>
      </c>
      <c r="CS111" s="73">
        <v>10032006462</v>
      </c>
      <c r="CT111" s="73">
        <v>7890588230</v>
      </c>
      <c r="CU111" s="73">
        <v>2113126471</v>
      </c>
      <c r="CV111" s="17" t="s">
        <v>182</v>
      </c>
    </row>
    <row r="112" spans="1:100" s="17" customFormat="1">
      <c r="A112" s="61" t="s">
        <v>494</v>
      </c>
      <c r="B112" s="10" t="s">
        <v>300</v>
      </c>
      <c r="C112" s="73">
        <v>0</v>
      </c>
      <c r="D112" s="73">
        <v>0</v>
      </c>
      <c r="E112" s="73">
        <v>0</v>
      </c>
      <c r="F112" s="73">
        <v>50124609798</v>
      </c>
      <c r="G112" s="73">
        <v>0</v>
      </c>
      <c r="H112" s="73">
        <v>0</v>
      </c>
      <c r="I112" s="73">
        <v>95547195077</v>
      </c>
      <c r="J112" s="73">
        <v>5757894009</v>
      </c>
      <c r="K112" s="73">
        <v>0</v>
      </c>
      <c r="L112" s="73">
        <v>65947623008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28641991574</v>
      </c>
      <c r="AA112" s="73">
        <v>72636620769</v>
      </c>
      <c r="AB112" s="73">
        <v>0</v>
      </c>
      <c r="AC112" s="73">
        <v>0</v>
      </c>
      <c r="AD112" s="73">
        <v>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49048026299</v>
      </c>
      <c r="AN112" s="73">
        <v>0</v>
      </c>
      <c r="AO112" s="73">
        <v>0</v>
      </c>
      <c r="AP112" s="73">
        <v>111525121910</v>
      </c>
      <c r="AQ112" s="73">
        <v>25920628354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139804130901</v>
      </c>
      <c r="AZ112" s="73">
        <v>0</v>
      </c>
      <c r="BA112" s="73">
        <v>160613963896</v>
      </c>
      <c r="BB112" s="73">
        <v>609178521</v>
      </c>
      <c r="BC112" s="73">
        <v>0</v>
      </c>
      <c r="BD112" s="73">
        <v>0</v>
      </c>
      <c r="BE112" s="73">
        <v>0</v>
      </c>
      <c r="BF112" s="73">
        <v>0</v>
      </c>
      <c r="BG112" s="73">
        <v>0</v>
      </c>
      <c r="BH112" s="73">
        <v>0</v>
      </c>
      <c r="BI112" s="73">
        <v>0</v>
      </c>
      <c r="BJ112" s="73">
        <v>0</v>
      </c>
      <c r="BK112" s="73">
        <v>0</v>
      </c>
      <c r="BL112" s="73">
        <v>1742814161</v>
      </c>
      <c r="BM112" s="73">
        <v>0</v>
      </c>
      <c r="BN112" s="73">
        <v>0</v>
      </c>
      <c r="BO112" s="73">
        <v>0</v>
      </c>
      <c r="BP112" s="73">
        <v>5530235615</v>
      </c>
      <c r="BQ112" s="73">
        <v>0</v>
      </c>
      <c r="BR112" s="73">
        <v>6415646847</v>
      </c>
      <c r="BS112" s="73">
        <v>0</v>
      </c>
      <c r="BT112" s="73">
        <v>0</v>
      </c>
      <c r="BU112" s="73">
        <v>0</v>
      </c>
      <c r="BV112" s="73">
        <v>0</v>
      </c>
      <c r="BW112" s="73">
        <v>0</v>
      </c>
      <c r="BX112" s="73">
        <v>0</v>
      </c>
      <c r="BY112" s="73">
        <v>2479249439</v>
      </c>
      <c r="BZ112" s="73">
        <v>0</v>
      </c>
      <c r="CA112" s="73">
        <v>3787360570</v>
      </c>
      <c r="CB112" s="73">
        <v>0</v>
      </c>
      <c r="CC112" s="73">
        <v>27868397571</v>
      </c>
      <c r="CD112" s="73">
        <v>0</v>
      </c>
      <c r="CE112" s="73">
        <v>0</v>
      </c>
      <c r="CF112" s="73">
        <v>0</v>
      </c>
      <c r="CG112" s="73">
        <v>0</v>
      </c>
      <c r="CH112" s="73">
        <v>15786928027</v>
      </c>
      <c r="CI112" s="73">
        <v>0</v>
      </c>
      <c r="CJ112" s="73">
        <v>0</v>
      </c>
      <c r="CK112" s="73">
        <v>18081537578</v>
      </c>
      <c r="CL112" s="73">
        <v>0</v>
      </c>
      <c r="CM112" s="73">
        <v>0</v>
      </c>
      <c r="CN112" s="73">
        <v>0</v>
      </c>
      <c r="CO112" s="73">
        <v>0</v>
      </c>
      <c r="CP112" s="73">
        <v>0</v>
      </c>
      <c r="CQ112" s="73">
        <v>0</v>
      </c>
      <c r="CR112" s="73">
        <v>56522327539</v>
      </c>
      <c r="CS112" s="73">
        <v>1818318778</v>
      </c>
      <c r="CT112" s="73">
        <v>0</v>
      </c>
      <c r="CU112" s="73">
        <v>0</v>
      </c>
      <c r="CV112" s="16" t="s">
        <v>375</v>
      </c>
    </row>
    <row r="113" spans="1:100">
      <c r="A113" s="10" t="s">
        <v>399</v>
      </c>
      <c r="B113" s="10" t="s">
        <v>300</v>
      </c>
      <c r="C113" s="73">
        <f t="shared" ref="C113:BL113" si="0">+C112-C114</f>
        <v>0</v>
      </c>
      <c r="D113" s="73">
        <f t="shared" si="0"/>
        <v>0</v>
      </c>
      <c r="E113" s="73">
        <f t="shared" si="0"/>
        <v>0</v>
      </c>
      <c r="F113" s="73">
        <f t="shared" si="0"/>
        <v>138258571</v>
      </c>
      <c r="G113" s="73">
        <f t="shared" si="0"/>
        <v>0</v>
      </c>
      <c r="H113" s="73">
        <f t="shared" si="0"/>
        <v>0</v>
      </c>
      <c r="I113" s="73">
        <f t="shared" si="0"/>
        <v>47773597538</v>
      </c>
      <c r="J113" s="73">
        <f t="shared" si="0"/>
        <v>2864479947</v>
      </c>
      <c r="K113" s="73">
        <f t="shared" si="0"/>
        <v>0</v>
      </c>
      <c r="L113" s="73">
        <f t="shared" si="0"/>
        <v>5278924090</v>
      </c>
      <c r="M113" s="73">
        <f t="shared" si="0"/>
        <v>0</v>
      </c>
      <c r="N113" s="73">
        <f t="shared" si="0"/>
        <v>0</v>
      </c>
      <c r="O113" s="73">
        <f t="shared" si="0"/>
        <v>0</v>
      </c>
      <c r="P113" s="73">
        <f t="shared" si="0"/>
        <v>0</v>
      </c>
      <c r="Q113" s="73">
        <f t="shared" si="0"/>
        <v>0</v>
      </c>
      <c r="R113" s="73">
        <f t="shared" si="0"/>
        <v>0</v>
      </c>
      <c r="S113" s="73">
        <f t="shared" si="0"/>
        <v>0</v>
      </c>
      <c r="T113" s="73">
        <f t="shared" si="0"/>
        <v>0</v>
      </c>
      <c r="U113" s="73">
        <f t="shared" si="0"/>
        <v>0</v>
      </c>
      <c r="V113" s="73">
        <f t="shared" si="0"/>
        <v>0</v>
      </c>
      <c r="W113" s="73">
        <f>+W112-W114</f>
        <v>0</v>
      </c>
      <c r="X113" s="73">
        <f t="shared" si="0"/>
        <v>0</v>
      </c>
      <c r="Y113" s="73">
        <f t="shared" si="0"/>
        <v>0</v>
      </c>
      <c r="Z113" s="73">
        <f t="shared" si="0"/>
        <v>14387369777</v>
      </c>
      <c r="AA113" s="73">
        <f t="shared" si="0"/>
        <v>10751468976</v>
      </c>
      <c r="AB113" s="73">
        <f t="shared" si="0"/>
        <v>0</v>
      </c>
      <c r="AC113" s="73">
        <f t="shared" si="0"/>
        <v>0</v>
      </c>
      <c r="AD113" s="73">
        <f t="shared" si="0"/>
        <v>0</v>
      </c>
      <c r="AE113" s="73">
        <f t="shared" si="0"/>
        <v>0</v>
      </c>
      <c r="AF113" s="73">
        <f t="shared" si="0"/>
        <v>0</v>
      </c>
      <c r="AG113" s="73">
        <f t="shared" si="0"/>
        <v>0</v>
      </c>
      <c r="AH113" s="73">
        <f t="shared" si="0"/>
        <v>0</v>
      </c>
      <c r="AI113" s="73">
        <f t="shared" si="0"/>
        <v>0</v>
      </c>
      <c r="AJ113" s="73">
        <f t="shared" si="0"/>
        <v>0</v>
      </c>
      <c r="AK113" s="73">
        <f t="shared" si="0"/>
        <v>0</v>
      </c>
      <c r="AL113" s="73">
        <f t="shared" si="0"/>
        <v>0</v>
      </c>
      <c r="AM113" s="73">
        <f t="shared" si="0"/>
        <v>24524011765</v>
      </c>
      <c r="AN113" s="73">
        <f t="shared" si="0"/>
        <v>0</v>
      </c>
      <c r="AO113" s="73">
        <f t="shared" si="0"/>
        <v>0</v>
      </c>
      <c r="AP113" s="73">
        <f t="shared" si="0"/>
        <v>55351509165</v>
      </c>
      <c r="AQ113" s="73">
        <f t="shared" si="0"/>
        <v>12960314177</v>
      </c>
      <c r="AR113" s="73">
        <f t="shared" si="0"/>
        <v>0</v>
      </c>
      <c r="AS113" s="73">
        <f t="shared" si="0"/>
        <v>0</v>
      </c>
      <c r="AT113" s="73">
        <f t="shared" si="0"/>
        <v>0</v>
      </c>
      <c r="AU113" s="73">
        <f t="shared" si="0"/>
        <v>0</v>
      </c>
      <c r="AV113" s="73">
        <f t="shared" si="0"/>
        <v>0</v>
      </c>
      <c r="AW113" s="73">
        <f t="shared" si="0"/>
        <v>0</v>
      </c>
      <c r="AX113" s="73">
        <f t="shared" si="0"/>
        <v>0</v>
      </c>
      <c r="AY113" s="73">
        <f t="shared" si="0"/>
        <v>24733497101</v>
      </c>
      <c r="AZ113" s="73">
        <f t="shared" si="0"/>
        <v>0</v>
      </c>
      <c r="BA113" s="73">
        <f t="shared" si="0"/>
        <v>80306981948</v>
      </c>
      <c r="BB113" s="73">
        <f t="shared" si="0"/>
        <v>302101975</v>
      </c>
      <c r="BC113" s="73">
        <f t="shared" si="0"/>
        <v>0</v>
      </c>
      <c r="BD113" s="73">
        <f t="shared" si="0"/>
        <v>0</v>
      </c>
      <c r="BE113" s="73">
        <f t="shared" si="0"/>
        <v>0</v>
      </c>
      <c r="BF113" s="73">
        <f t="shared" si="0"/>
        <v>0</v>
      </c>
      <c r="BG113" s="73">
        <f t="shared" si="0"/>
        <v>0</v>
      </c>
      <c r="BH113" s="73">
        <f t="shared" si="0"/>
        <v>0</v>
      </c>
      <c r="BI113" s="73">
        <f t="shared" si="0"/>
        <v>0</v>
      </c>
      <c r="BJ113" s="73">
        <f t="shared" si="0"/>
        <v>0</v>
      </c>
      <c r="BK113" s="73">
        <f t="shared" si="0"/>
        <v>0</v>
      </c>
      <c r="BL113" s="73">
        <f t="shared" si="0"/>
        <v>0</v>
      </c>
      <c r="BM113" s="73">
        <f t="shared" ref="BM113:CR113" si="1">+BM112-BM114</f>
        <v>0</v>
      </c>
      <c r="BN113" s="73">
        <f t="shared" si="1"/>
        <v>0</v>
      </c>
      <c r="BO113" s="73">
        <f t="shared" si="1"/>
        <v>0</v>
      </c>
      <c r="BP113" s="73">
        <f t="shared" si="1"/>
        <v>2765117807</v>
      </c>
      <c r="BQ113" s="73">
        <f t="shared" si="1"/>
        <v>0</v>
      </c>
      <c r="BR113" s="73">
        <f t="shared" si="1"/>
        <v>3717735615</v>
      </c>
      <c r="BS113" s="73">
        <f t="shared" si="1"/>
        <v>0</v>
      </c>
      <c r="BT113" s="73">
        <f t="shared" si="1"/>
        <v>0</v>
      </c>
      <c r="BU113" s="73">
        <f t="shared" si="1"/>
        <v>0</v>
      </c>
      <c r="BV113" s="73">
        <f t="shared" si="1"/>
        <v>0</v>
      </c>
      <c r="BW113" s="73">
        <f t="shared" si="1"/>
        <v>0</v>
      </c>
      <c r="BX113" s="73">
        <f t="shared" si="1"/>
        <v>0</v>
      </c>
      <c r="BY113" s="73">
        <f t="shared" si="1"/>
        <v>1241206930</v>
      </c>
      <c r="BZ113" s="73">
        <f t="shared" si="1"/>
        <v>0</v>
      </c>
      <c r="CA113" s="73">
        <f t="shared" si="1"/>
        <v>1893680285</v>
      </c>
      <c r="CB113" s="73">
        <f t="shared" si="1"/>
        <v>0</v>
      </c>
      <c r="CC113" s="73">
        <f t="shared" si="1"/>
        <v>13934198786</v>
      </c>
      <c r="CD113" s="73">
        <f t="shared" si="1"/>
        <v>0</v>
      </c>
      <c r="CE113" s="73">
        <f t="shared" si="1"/>
        <v>0</v>
      </c>
      <c r="CF113" s="73">
        <f t="shared" si="1"/>
        <v>0</v>
      </c>
      <c r="CG113" s="73">
        <f t="shared" si="1"/>
        <v>0</v>
      </c>
      <c r="CH113" s="73">
        <f t="shared" si="1"/>
        <v>3554992685</v>
      </c>
      <c r="CI113" s="73">
        <f t="shared" si="1"/>
        <v>0</v>
      </c>
      <c r="CJ113" s="73">
        <f t="shared" si="1"/>
        <v>0</v>
      </c>
      <c r="CK113" s="73">
        <f t="shared" si="1"/>
        <v>9040768789</v>
      </c>
      <c r="CL113" s="73">
        <f t="shared" si="1"/>
        <v>0</v>
      </c>
      <c r="CM113" s="73">
        <f t="shared" si="1"/>
        <v>0</v>
      </c>
      <c r="CN113" s="73">
        <f t="shared" si="1"/>
        <v>0</v>
      </c>
      <c r="CO113" s="73">
        <f t="shared" si="1"/>
        <v>0</v>
      </c>
      <c r="CP113" s="73">
        <f t="shared" si="1"/>
        <v>0</v>
      </c>
      <c r="CQ113" s="73">
        <f t="shared" si="1"/>
        <v>0</v>
      </c>
      <c r="CR113" s="73">
        <f t="shared" si="1"/>
        <v>28257373496</v>
      </c>
      <c r="CV113" s="16" t="s">
        <v>407</v>
      </c>
    </row>
    <row r="114" spans="1:100" s="17" customFormat="1" ht="12" customHeight="1">
      <c r="A114" s="61" t="s">
        <v>400</v>
      </c>
      <c r="B114" s="10" t="s">
        <v>300</v>
      </c>
      <c r="C114" s="73">
        <v>0</v>
      </c>
      <c r="D114" s="73">
        <v>0</v>
      </c>
      <c r="E114" s="73">
        <v>0</v>
      </c>
      <c r="F114" s="73">
        <v>49986351227</v>
      </c>
      <c r="G114" s="73">
        <v>0</v>
      </c>
      <c r="H114" s="73">
        <v>0</v>
      </c>
      <c r="I114" s="73">
        <v>47773597539</v>
      </c>
      <c r="J114" s="73">
        <v>2893414062</v>
      </c>
      <c r="K114" s="73">
        <v>0</v>
      </c>
      <c r="L114" s="73">
        <v>60668698918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14254621797</v>
      </c>
      <c r="AA114" s="73">
        <v>61885151793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24524014534</v>
      </c>
      <c r="AN114" s="73">
        <v>0</v>
      </c>
      <c r="AO114" s="73">
        <v>0</v>
      </c>
      <c r="AP114" s="73">
        <v>56173612745</v>
      </c>
      <c r="AQ114" s="73">
        <v>12960314177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115070633800</v>
      </c>
      <c r="AZ114" s="73">
        <v>0</v>
      </c>
      <c r="BA114" s="73">
        <v>80306981948</v>
      </c>
      <c r="BB114" s="73">
        <v>307076546</v>
      </c>
      <c r="BC114" s="73">
        <v>0</v>
      </c>
      <c r="BD114" s="73">
        <v>0</v>
      </c>
      <c r="BE114" s="73">
        <v>0</v>
      </c>
      <c r="BF114" s="73">
        <v>0</v>
      </c>
      <c r="BG114" s="73">
        <v>0</v>
      </c>
      <c r="BH114" s="73">
        <v>0</v>
      </c>
      <c r="BI114" s="73">
        <v>0</v>
      </c>
      <c r="BJ114" s="73">
        <v>0</v>
      </c>
      <c r="BK114" s="73">
        <v>0</v>
      </c>
      <c r="BL114" s="73">
        <v>1742814161</v>
      </c>
      <c r="BM114" s="73">
        <v>0</v>
      </c>
      <c r="BN114" s="73">
        <v>0</v>
      </c>
      <c r="BO114" s="73">
        <v>0</v>
      </c>
      <c r="BP114" s="73">
        <v>2765117808</v>
      </c>
      <c r="BQ114" s="73">
        <v>0</v>
      </c>
      <c r="BR114" s="73">
        <v>2697911232</v>
      </c>
      <c r="BS114" s="73">
        <v>0</v>
      </c>
      <c r="BT114" s="73">
        <v>0</v>
      </c>
      <c r="BU114" s="73">
        <v>0</v>
      </c>
      <c r="BV114" s="73">
        <v>0</v>
      </c>
      <c r="BW114" s="73">
        <v>0</v>
      </c>
      <c r="BX114" s="73">
        <v>0</v>
      </c>
      <c r="BY114" s="73">
        <v>1238042509</v>
      </c>
      <c r="BZ114" s="73">
        <v>0</v>
      </c>
      <c r="CA114" s="73">
        <v>1893680285</v>
      </c>
      <c r="CB114" s="73">
        <v>0</v>
      </c>
      <c r="CC114" s="73">
        <v>13934198785</v>
      </c>
      <c r="CD114" s="73">
        <v>0</v>
      </c>
      <c r="CE114" s="73">
        <v>0</v>
      </c>
      <c r="CF114" s="73">
        <v>0</v>
      </c>
      <c r="CG114" s="73">
        <v>0</v>
      </c>
      <c r="CH114" s="73">
        <v>12231935342</v>
      </c>
      <c r="CI114" s="73">
        <v>0</v>
      </c>
      <c r="CJ114" s="73">
        <v>0</v>
      </c>
      <c r="CK114" s="73">
        <v>9040768789</v>
      </c>
      <c r="CL114" s="73">
        <v>0</v>
      </c>
      <c r="CM114" s="73">
        <v>0</v>
      </c>
      <c r="CN114" s="73">
        <v>0</v>
      </c>
      <c r="CO114" s="73">
        <v>0</v>
      </c>
      <c r="CP114" s="73">
        <v>0</v>
      </c>
      <c r="CQ114" s="73">
        <v>0</v>
      </c>
      <c r="CR114" s="73">
        <v>28264954043</v>
      </c>
      <c r="CS114" s="73">
        <v>1818318778</v>
      </c>
      <c r="CT114" s="73">
        <v>0</v>
      </c>
      <c r="CU114" s="73">
        <v>0</v>
      </c>
      <c r="CV114" s="16" t="s">
        <v>406</v>
      </c>
    </row>
    <row r="115" spans="1:100">
      <c r="A115" s="23" t="s">
        <v>174</v>
      </c>
      <c r="B115" s="53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9"/>
      <c r="CS115" s="78"/>
      <c r="CT115" s="78"/>
      <c r="CU115" s="78"/>
      <c r="CV115" s="53" t="s">
        <v>179</v>
      </c>
    </row>
    <row r="116" spans="1:100">
      <c r="A116" s="61" t="s">
        <v>495</v>
      </c>
      <c r="C116" s="73">
        <v>1</v>
      </c>
      <c r="D116" s="73">
        <v>965</v>
      </c>
      <c r="E116" s="73">
        <v>2</v>
      </c>
      <c r="F116" s="73">
        <v>0</v>
      </c>
      <c r="G116" s="73">
        <v>0</v>
      </c>
      <c r="H116" s="73">
        <v>5</v>
      </c>
      <c r="I116" s="73">
        <v>30</v>
      </c>
      <c r="J116" s="73">
        <v>31</v>
      </c>
      <c r="K116" s="73">
        <v>0</v>
      </c>
      <c r="L116" s="73">
        <v>3</v>
      </c>
      <c r="M116" s="73">
        <v>0</v>
      </c>
      <c r="N116" s="73">
        <v>0</v>
      </c>
      <c r="O116" s="73">
        <v>0</v>
      </c>
      <c r="P116" s="73">
        <v>0</v>
      </c>
      <c r="Q116" s="73">
        <v>5</v>
      </c>
      <c r="R116" s="73">
        <v>60</v>
      </c>
      <c r="S116" s="73">
        <v>10</v>
      </c>
      <c r="T116" s="73">
        <v>0</v>
      </c>
      <c r="U116" s="73">
        <v>0</v>
      </c>
      <c r="V116" s="73">
        <v>0</v>
      </c>
      <c r="W116" s="73">
        <v>1</v>
      </c>
      <c r="X116" s="73">
        <v>0</v>
      </c>
      <c r="Y116" s="73">
        <v>1</v>
      </c>
      <c r="Z116" s="73">
        <v>105</v>
      </c>
      <c r="AA116" s="73">
        <v>1</v>
      </c>
      <c r="AB116" s="73">
        <v>0</v>
      </c>
      <c r="AC116" s="73">
        <v>0</v>
      </c>
      <c r="AD116" s="73">
        <v>4</v>
      </c>
      <c r="AE116" s="73">
        <v>0</v>
      </c>
      <c r="AF116" s="73">
        <v>7</v>
      </c>
      <c r="AG116" s="73">
        <v>0</v>
      </c>
      <c r="AH116" s="73">
        <v>0</v>
      </c>
      <c r="AI116" s="73">
        <v>0</v>
      </c>
      <c r="AJ116" s="73">
        <v>0</v>
      </c>
      <c r="AK116" s="73">
        <v>3</v>
      </c>
      <c r="AL116" s="73">
        <v>0</v>
      </c>
      <c r="AM116" s="73">
        <v>18</v>
      </c>
      <c r="AN116" s="73">
        <v>2</v>
      </c>
      <c r="AO116" s="73">
        <v>947</v>
      </c>
      <c r="AP116" s="73">
        <v>2</v>
      </c>
      <c r="AQ116" s="73">
        <v>55</v>
      </c>
      <c r="AR116" s="73">
        <v>13</v>
      </c>
      <c r="AS116" s="73">
        <v>2</v>
      </c>
      <c r="AT116" s="73">
        <v>0</v>
      </c>
      <c r="AU116" s="73">
        <v>11</v>
      </c>
      <c r="AV116" s="73">
        <v>336</v>
      </c>
      <c r="AW116" s="73">
        <v>0</v>
      </c>
      <c r="AX116" s="73">
        <v>0</v>
      </c>
      <c r="AY116" s="73">
        <v>3</v>
      </c>
      <c r="AZ116" s="73">
        <v>0</v>
      </c>
      <c r="BA116" s="73">
        <v>1258</v>
      </c>
      <c r="BB116" s="73">
        <v>0</v>
      </c>
      <c r="BC116" s="73">
        <v>0</v>
      </c>
      <c r="BD116" s="73">
        <v>0</v>
      </c>
      <c r="BE116" s="73">
        <v>0</v>
      </c>
      <c r="BF116" s="73">
        <v>2</v>
      </c>
      <c r="BG116" s="73">
        <v>9</v>
      </c>
      <c r="BH116" s="73">
        <v>0</v>
      </c>
      <c r="BI116" s="73">
        <v>0</v>
      </c>
      <c r="BJ116" s="73">
        <v>0</v>
      </c>
      <c r="BK116" s="73">
        <v>0</v>
      </c>
      <c r="BL116" s="73">
        <v>1</v>
      </c>
      <c r="BM116" s="73">
        <v>0</v>
      </c>
      <c r="BN116" s="73">
        <v>0</v>
      </c>
      <c r="BO116" s="73">
        <v>3</v>
      </c>
      <c r="BP116" s="73">
        <v>24</v>
      </c>
      <c r="BQ116" s="73">
        <v>0</v>
      </c>
      <c r="BR116" s="73">
        <v>0</v>
      </c>
      <c r="BS116" s="73">
        <v>7</v>
      </c>
      <c r="BT116" s="73">
        <v>3</v>
      </c>
      <c r="BU116" s="73">
        <v>0</v>
      </c>
      <c r="BV116" s="73">
        <v>1</v>
      </c>
      <c r="BW116" s="73">
        <v>4</v>
      </c>
      <c r="BX116" s="73">
        <v>0</v>
      </c>
      <c r="BY116" s="73">
        <v>0</v>
      </c>
      <c r="BZ116" s="73">
        <v>2</v>
      </c>
      <c r="CA116" s="73">
        <v>74</v>
      </c>
      <c r="CB116" s="73">
        <v>0</v>
      </c>
      <c r="CC116" s="73">
        <v>18</v>
      </c>
      <c r="CD116" s="73">
        <v>0</v>
      </c>
      <c r="CE116" s="73">
        <v>4</v>
      </c>
      <c r="CF116" s="73">
        <v>531</v>
      </c>
      <c r="CG116" s="73">
        <v>28</v>
      </c>
      <c r="CH116" s="73">
        <v>4</v>
      </c>
      <c r="CI116" s="73">
        <v>0</v>
      </c>
      <c r="CJ116" s="73">
        <v>2</v>
      </c>
      <c r="CK116" s="73">
        <v>16</v>
      </c>
      <c r="CL116" s="73">
        <v>0</v>
      </c>
      <c r="CM116" s="73">
        <v>0</v>
      </c>
      <c r="CN116" s="73">
        <v>0</v>
      </c>
      <c r="CO116" s="73">
        <v>0</v>
      </c>
      <c r="CP116" s="73">
        <v>0</v>
      </c>
      <c r="CQ116" s="73">
        <v>742</v>
      </c>
      <c r="CR116" s="73">
        <v>0</v>
      </c>
      <c r="CS116" s="73">
        <v>928</v>
      </c>
      <c r="CT116" s="73">
        <v>16</v>
      </c>
      <c r="CU116" s="73">
        <v>632</v>
      </c>
      <c r="CV116" s="61" t="s">
        <v>190</v>
      </c>
    </row>
    <row r="117" spans="1:100">
      <c r="A117" s="61" t="s">
        <v>396</v>
      </c>
      <c r="B117" s="10"/>
      <c r="C117" s="73">
        <v>30</v>
      </c>
      <c r="D117" s="73">
        <v>64</v>
      </c>
      <c r="E117" s="73">
        <v>26</v>
      </c>
      <c r="F117" s="73">
        <v>37</v>
      </c>
      <c r="G117" s="73">
        <v>8</v>
      </c>
      <c r="H117" s="73">
        <v>48</v>
      </c>
      <c r="I117" s="73">
        <v>25</v>
      </c>
      <c r="J117" s="73">
        <v>70</v>
      </c>
      <c r="K117" s="73">
        <v>44</v>
      </c>
      <c r="L117" s="73">
        <v>49</v>
      </c>
      <c r="M117" s="73">
        <v>10</v>
      </c>
      <c r="N117" s="73">
        <v>7</v>
      </c>
      <c r="O117" s="73">
        <v>23</v>
      </c>
      <c r="P117" s="73">
        <v>31</v>
      </c>
      <c r="Q117" s="73">
        <v>62</v>
      </c>
      <c r="R117" s="73">
        <v>88</v>
      </c>
      <c r="S117" s="73">
        <v>41</v>
      </c>
      <c r="T117" s="73">
        <v>9</v>
      </c>
      <c r="U117" s="73">
        <v>15</v>
      </c>
      <c r="V117" s="73">
        <v>14</v>
      </c>
      <c r="W117" s="73">
        <v>23</v>
      </c>
      <c r="X117" s="73">
        <v>28</v>
      </c>
      <c r="Y117" s="73">
        <v>35</v>
      </c>
      <c r="Z117" s="73">
        <v>271</v>
      </c>
      <c r="AA117" s="73">
        <v>48</v>
      </c>
      <c r="AB117" s="73">
        <v>20</v>
      </c>
      <c r="AC117" s="73">
        <v>13</v>
      </c>
      <c r="AD117" s="73">
        <v>109</v>
      </c>
      <c r="AE117" s="73">
        <v>15</v>
      </c>
      <c r="AF117" s="73">
        <v>73</v>
      </c>
      <c r="AG117" s="73">
        <v>33</v>
      </c>
      <c r="AH117" s="73">
        <v>16</v>
      </c>
      <c r="AI117" s="73">
        <v>20</v>
      </c>
      <c r="AJ117" s="73">
        <v>12</v>
      </c>
      <c r="AK117" s="73">
        <v>44</v>
      </c>
      <c r="AL117" s="73">
        <v>7</v>
      </c>
      <c r="AM117" s="73">
        <v>211</v>
      </c>
      <c r="AN117" s="73">
        <v>35</v>
      </c>
      <c r="AO117" s="73">
        <v>101</v>
      </c>
      <c r="AP117" s="73">
        <v>117</v>
      </c>
      <c r="AQ117" s="73">
        <v>262</v>
      </c>
      <c r="AR117" s="73">
        <v>172</v>
      </c>
      <c r="AS117" s="73">
        <v>23</v>
      </c>
      <c r="AT117" s="73">
        <v>8</v>
      </c>
      <c r="AU117" s="73">
        <v>119</v>
      </c>
      <c r="AV117" s="73">
        <v>41</v>
      </c>
      <c r="AW117" s="73">
        <v>59</v>
      </c>
      <c r="AX117" s="73">
        <v>7</v>
      </c>
      <c r="AY117" s="73">
        <v>73</v>
      </c>
      <c r="AZ117" s="73">
        <v>15</v>
      </c>
      <c r="BA117" s="73">
        <v>426</v>
      </c>
      <c r="BB117" s="73">
        <v>26</v>
      </c>
      <c r="BC117" s="73">
        <v>5</v>
      </c>
      <c r="BD117" s="73">
        <v>7</v>
      </c>
      <c r="BE117" s="73">
        <v>13</v>
      </c>
      <c r="BF117" s="73">
        <v>30</v>
      </c>
      <c r="BG117" s="73">
        <v>146</v>
      </c>
      <c r="BH117" s="73">
        <v>16</v>
      </c>
      <c r="BI117" s="73">
        <v>19</v>
      </c>
      <c r="BJ117" s="73">
        <v>13</v>
      </c>
      <c r="BK117" s="73">
        <v>31</v>
      </c>
      <c r="BL117" s="73">
        <v>22</v>
      </c>
      <c r="BM117" s="73">
        <v>2</v>
      </c>
      <c r="BN117" s="73">
        <v>1</v>
      </c>
      <c r="BO117" s="73">
        <v>52</v>
      </c>
      <c r="BP117" s="73">
        <v>177</v>
      </c>
      <c r="BQ117" s="73">
        <v>14</v>
      </c>
      <c r="BR117" s="73">
        <v>30</v>
      </c>
      <c r="BS117" s="73">
        <v>49</v>
      </c>
      <c r="BT117" s="73">
        <v>43</v>
      </c>
      <c r="BU117" s="73">
        <v>14</v>
      </c>
      <c r="BV117" s="73">
        <v>15</v>
      </c>
      <c r="BW117" s="73">
        <v>39</v>
      </c>
      <c r="BX117" s="73">
        <v>6</v>
      </c>
      <c r="BY117" s="73">
        <v>9</v>
      </c>
      <c r="BZ117" s="73">
        <v>21</v>
      </c>
      <c r="CA117" s="73">
        <v>93</v>
      </c>
      <c r="CB117" s="73">
        <v>25</v>
      </c>
      <c r="CC117" s="73">
        <v>179</v>
      </c>
      <c r="CD117" s="73">
        <v>3</v>
      </c>
      <c r="CE117" s="73">
        <v>51</v>
      </c>
      <c r="CF117" s="73">
        <v>143</v>
      </c>
      <c r="CG117" s="73">
        <v>51</v>
      </c>
      <c r="CH117" s="73">
        <v>80</v>
      </c>
      <c r="CI117" s="73">
        <v>10</v>
      </c>
      <c r="CJ117" s="73">
        <v>33</v>
      </c>
      <c r="CK117" s="73">
        <v>71</v>
      </c>
      <c r="CL117" s="73">
        <v>22</v>
      </c>
      <c r="CM117" s="73">
        <v>10</v>
      </c>
      <c r="CN117" s="73">
        <v>14</v>
      </c>
      <c r="CO117" s="73">
        <v>2</v>
      </c>
      <c r="CP117" s="73">
        <v>79</v>
      </c>
      <c r="CQ117" s="73">
        <v>75</v>
      </c>
      <c r="CR117" s="73">
        <v>27</v>
      </c>
      <c r="CS117" s="73">
        <v>152</v>
      </c>
      <c r="CT117" s="73">
        <v>148</v>
      </c>
      <c r="CU117" s="73">
        <v>104</v>
      </c>
      <c r="CV117" s="61" t="s">
        <v>183</v>
      </c>
    </row>
    <row r="120" spans="1:100">
      <c r="A120" s="10" t="s">
        <v>348</v>
      </c>
    </row>
    <row r="121" spans="1:100">
      <c r="A121" s="10"/>
    </row>
    <row r="122" spans="1:100">
      <c r="A122" s="42">
        <v>41456</v>
      </c>
    </row>
    <row r="123" spans="1:100">
      <c r="A123" s="80" t="s">
        <v>496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21</vt:i4>
      </vt:variant>
      <vt:variant>
        <vt:lpstr>Adlandırılmış Aralıklar</vt:lpstr>
      </vt:variant>
      <vt:variant>
        <vt:i4>25</vt:i4>
      </vt:variant>
    </vt:vector>
  </HeadingPairs>
  <TitlesOfParts>
    <vt:vector size="46" baseType="lpstr">
      <vt:lpstr>2008-03</vt:lpstr>
      <vt:lpstr>2008-06</vt:lpstr>
      <vt:lpstr>2008-09</vt:lpstr>
      <vt:lpstr>2008-12</vt:lpstr>
      <vt:lpstr>2009-03</vt:lpstr>
      <vt:lpstr>2009-06</vt:lpstr>
      <vt:lpstr>2009-09</vt:lpstr>
      <vt:lpstr>2009-12</vt:lpstr>
      <vt:lpstr>2010-03</vt:lpstr>
      <vt:lpstr>2010-06</vt:lpstr>
      <vt:lpstr>2010-09</vt:lpstr>
      <vt:lpstr>2010-12</vt:lpstr>
      <vt:lpstr>2011-03</vt:lpstr>
      <vt:lpstr>2011-06</vt:lpstr>
      <vt:lpstr>2011-09</vt:lpstr>
      <vt:lpstr>2011-12</vt:lpstr>
      <vt:lpstr>2012-03</vt:lpstr>
      <vt:lpstr>2012-06</vt:lpstr>
      <vt:lpstr>2012-09</vt:lpstr>
      <vt:lpstr>2012-12</vt:lpstr>
      <vt:lpstr>2013-03</vt:lpstr>
      <vt:lpstr>'2008-03'!Yazdırma_Alanı</vt:lpstr>
      <vt:lpstr>'2008-06'!Yazdırma_Alanı</vt:lpstr>
      <vt:lpstr>'2008-09'!Yazdırma_Alanı</vt:lpstr>
      <vt:lpstr>'2009-03'!Yazdırma_Alanı</vt:lpstr>
      <vt:lpstr>'2009-06'!Yazdırma_Alanı</vt:lpstr>
      <vt:lpstr>'2010-03'!Yazdırma_Alanı</vt:lpstr>
      <vt:lpstr>'2010-06'!Yazdırma_Alanı</vt:lpstr>
      <vt:lpstr>'2010-09'!Yazdırma_Alanı</vt:lpstr>
      <vt:lpstr>'2011-03'!Yazdırma_Alanı</vt:lpstr>
      <vt:lpstr>'2011-09'!Yazdırma_Alanı</vt:lpstr>
      <vt:lpstr>'2008-03'!Yazdırma_Başlıkları</vt:lpstr>
      <vt:lpstr>'2008-06'!Yazdırma_Başlıkları</vt:lpstr>
      <vt:lpstr>'2008-09'!Yazdırma_Başlıkları</vt:lpstr>
      <vt:lpstr>'2008-12'!Yazdırma_Başlıkları</vt:lpstr>
      <vt:lpstr>'2009-03'!Yazdırma_Başlıkları</vt:lpstr>
      <vt:lpstr>'2009-06'!Yazdırma_Başlıkları</vt:lpstr>
      <vt:lpstr>'2009-09'!Yazdırma_Başlıkları</vt:lpstr>
      <vt:lpstr>'2009-12'!Yazdırma_Başlıkları</vt:lpstr>
      <vt:lpstr>'2010-03'!Yazdırma_Başlıkları</vt:lpstr>
      <vt:lpstr>'2010-06'!Yazdırma_Başlıkları</vt:lpstr>
      <vt:lpstr>'2010-09'!Yazdırma_Başlıkları</vt:lpstr>
      <vt:lpstr>'2010-12'!Yazdırma_Başlıkları</vt:lpstr>
      <vt:lpstr>'2011-03'!Yazdırma_Başlıkları</vt:lpstr>
      <vt:lpstr>'2011-06'!Yazdırma_Başlıkları</vt:lpstr>
      <vt:lpstr>'2011-09'!Yazdırma_Başlıkları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efikirkoca</dc:creator>
  <cp:lastModifiedBy>Gokben ALTAS</cp:lastModifiedBy>
  <cp:lastPrinted>2012-05-14T14:59:13Z</cp:lastPrinted>
  <dcterms:created xsi:type="dcterms:W3CDTF">2008-07-17T07:27:19Z</dcterms:created>
  <dcterms:modified xsi:type="dcterms:W3CDTF">2014-12-30T14:37:27Z</dcterms:modified>
</cp:coreProperties>
</file>